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/>
  <mc:AlternateContent xmlns:mc="http://schemas.openxmlformats.org/markup-compatibility/2006">
    <mc:Choice Requires="x15">
      <x15ac:absPath xmlns:x15ac="http://schemas.microsoft.com/office/spreadsheetml/2010/11/ac" url="/Users/oliverschilling/Privat/Dropbox/Dropbox/manuscripts/"/>
    </mc:Choice>
  </mc:AlternateContent>
  <xr:revisionPtr revIDLastSave="0" documentId="8_{952DCACD-E084-0A40-AC25-617E3C22AF8E}" xr6:coauthVersionLast="47" xr6:coauthVersionMax="47" xr10:uidLastSave="{00000000-0000-0000-0000-000000000000}"/>
  <bookViews>
    <workbookView xWindow="160" yWindow="500" windowWidth="22740" windowHeight="10620" tabRatio="500" xr2:uid="{00000000-000D-0000-FFFF-FFFF00000000}"/>
  </bookViews>
  <sheets>
    <sheet name="MasterList_Hs" sheetId="1" r:id="rId1"/>
  </sheets>
  <definedNames>
    <definedName name="_xlnm._FilterDatabase" localSheetId="0" hidden="1">MasterList_Hs!$A$1:$K$1069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35" i="1" l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<sst xmlns="http://schemas.openxmlformats.org/spreadsheetml/2006/main" count="8599" uniqueCount="6184">
  <si>
    <t>Division</t>
  </si>
  <si>
    <t>Category</t>
  </si>
  <si>
    <t>Gene Symbol</t>
  </si>
  <si>
    <t>Gene Name</t>
  </si>
  <si>
    <t>Synonyms</t>
  </si>
  <si>
    <t>HGNC_IDs</t>
  </si>
  <si>
    <t>HGNC_IDs Links</t>
  </si>
  <si>
    <t>UniProt_IDs</t>
  </si>
  <si>
    <t>Refseq_IDs</t>
  </si>
  <si>
    <t>Orthology</t>
  </si>
  <si>
    <t>Notes</t>
  </si>
  <si>
    <t>Core matrisome</t>
  </si>
  <si>
    <t>ECM Glycoproteins</t>
  </si>
  <si>
    <t>ABI3BP</t>
  </si>
  <si>
    <t>ABI family, member 3 (NESH) binding protein</t>
  </si>
  <si>
    <t>FLJ41743|FLJ41754|NESHBP|TARSH</t>
  </si>
  <si>
    <t>B4DSV9:D3YTG3:E9PPR9:E9PRB5:H0Y897:H0YCG4:H0YCP4:H0YDN0:H0YDW0:H0YEA0:H0YEL2:H0YF18:H0YF57:H7C4H3:H7C4N5:H7C4S3:H7C4T1:H7C4X4:H7C524:H7C556:H7C5S3:Q5JPC9:Q7Z7G0</t>
  </si>
  <si>
    <t>NP_056244.2:XP_005247340.1</t>
  </si>
  <si>
    <t>Mouse:Abi3bp|</t>
  </si>
  <si>
    <t>ADIPOQ</t>
  </si>
  <si>
    <t>adiponectin, C1Q and collagen domain containing</t>
  </si>
  <si>
    <t>ACDC|ACRP30|ADIPQTL1|ADPN|APM-1|APM1|GBP28|adipone</t>
  </si>
  <si>
    <t>Q15848</t>
  </si>
  <si>
    <t>NP_001171271.1:NP_004788.1</t>
  </si>
  <si>
    <t>Mouse:Adipoq|</t>
  </si>
  <si>
    <t>AEBP1</t>
  </si>
  <si>
    <t>AE binding protein 1</t>
  </si>
  <si>
    <t>ACLP; FLJ33612</t>
  </si>
  <si>
    <t>C9JLQ8:H7C0W8:H7C1J5:H7C391:H7C3D7:H7C4B5:Q8IUX7</t>
  </si>
  <si>
    <t>NP_001120.3</t>
  </si>
  <si>
    <t>Mouse:Aebp1|</t>
  </si>
  <si>
    <t>AGRN</t>
  </si>
  <si>
    <t>agrin</t>
  </si>
  <si>
    <t>FLJ45064</t>
  </si>
  <si>
    <t>H0Y5U1:O00468</t>
  </si>
  <si>
    <t>NP_940978.2:XP_005244806.1:XP_006710696.1</t>
  </si>
  <si>
    <t>Mouse:Agrn|</t>
  </si>
  <si>
    <t>AMBN</t>
  </si>
  <si>
    <t>ameloblastin (enamel matrix protein)</t>
  </si>
  <si>
    <t>-</t>
  </si>
  <si>
    <t>Q9NP70</t>
  </si>
  <si>
    <t>NP_057603.1</t>
  </si>
  <si>
    <t>Mouse:Ambn|</t>
  </si>
  <si>
    <t>AMELX</t>
  </si>
  <si>
    <t>amelogenin (amelogenesis imperfecta 1, X-linked)</t>
  </si>
  <si>
    <t>AIH1|ALGN|AMG|AMGL|AMGX</t>
  </si>
  <si>
    <t>Q99217</t>
  </si>
  <si>
    <t>NP_001133.1:NP_872621.1:NP_872622.1</t>
  </si>
  <si>
    <t>Mouse:Amelx|</t>
  </si>
  <si>
    <t>AMELY</t>
  </si>
  <si>
    <t>amelogenin, Y-linked</t>
  </si>
  <si>
    <t>AMGL|AMGY</t>
  </si>
  <si>
    <t>J3KPK5:Q99218</t>
  </si>
  <si>
    <t>NP_001134.1</t>
  </si>
  <si>
    <t>BGLAP</t>
  </si>
  <si>
    <t>bone gamma-carboxyglutamate (gla) protein</t>
  </si>
  <si>
    <t>BGP|OC|PMF1</t>
  </si>
  <si>
    <t>P02818</t>
  </si>
  <si>
    <t>NP_954642.1</t>
  </si>
  <si>
    <t>Mouse:Bglap2|</t>
  </si>
  <si>
    <t>BMPER</t>
  </si>
  <si>
    <t>BMP binding endothelial regulator</t>
  </si>
  <si>
    <t>CRIM3|CV-2|CV2</t>
  </si>
  <si>
    <t>C9JY72:F8WDG9:G5E9K4:Q8N8U9</t>
  </si>
  <si>
    <t>NP_597725.1</t>
  </si>
  <si>
    <t>Mouse:Bmper|</t>
  </si>
  <si>
    <t>Growth Factor-binding</t>
  </si>
  <si>
    <t>BSPH1</t>
  </si>
  <si>
    <t>binder of sperm protein homolog 1</t>
  </si>
  <si>
    <t>BSP1|ELSPBP2</t>
  </si>
  <si>
    <t>Q075Z2</t>
  </si>
  <si>
    <t>NP_001121798.1</t>
  </si>
  <si>
    <t>Mouse:Bsph1|</t>
  </si>
  <si>
    <t>CDCP2</t>
  </si>
  <si>
    <t>CUB domain containing protein 2</t>
  </si>
  <si>
    <t>Q5VXM1</t>
  </si>
  <si>
    <t>NP_963840.2</t>
  </si>
  <si>
    <t>Mouse:Cdcp2|</t>
  </si>
  <si>
    <t>CILP</t>
  </si>
  <si>
    <t>cartilage intermediate layer protein, nucleotide pyrophosphohydrolase</t>
  </si>
  <si>
    <t>CILP-1|HsT18872</t>
  </si>
  <si>
    <t>O75339</t>
  </si>
  <si>
    <t>NP_003604.3</t>
  </si>
  <si>
    <t>Mouse:Cilp|</t>
  </si>
  <si>
    <t>CILP2</t>
  </si>
  <si>
    <t>cartilage intermediate layer protein 2</t>
  </si>
  <si>
    <t>CLIP-2|MGC45771</t>
  </si>
  <si>
    <t>K7EPJ4:Q8IUL8</t>
  </si>
  <si>
    <t>NP_694953.2</t>
  </si>
  <si>
    <t>Mouse:Cilp2|</t>
  </si>
  <si>
    <t>COCH</t>
  </si>
  <si>
    <t>coagulation factor C homolog, cochlin (Limulus polyphemus)</t>
  </si>
  <si>
    <t>COCH-5B2|COCH5B2|DFNA9</t>
  </si>
  <si>
    <t>E7EN67:G3V4C4:G3V5G6:G3V5V4:G3V5X3:H0YJJ0:H0YJW4:O43405:Q96IU6</t>
  </si>
  <si>
    <t>NP_001128530.1:NP_004077.1:XP_006720136.1</t>
  </si>
  <si>
    <t>Mouse:Coch|</t>
  </si>
  <si>
    <t>COLQ</t>
  </si>
  <si>
    <t>collagen-like tail subunit (single strand of homotrimer) of asymmetric acetylcholinesterase</t>
  </si>
  <si>
    <t>EAD|FLJ55041</t>
  </si>
  <si>
    <t>C9JBB2:F8WA67:Q9Y215:S4R408</t>
  </si>
  <si>
    <t>NP_005668.2:NP_536799.1:NP_536800.2</t>
  </si>
  <si>
    <t>Mouse:Colq|</t>
  </si>
  <si>
    <t xml:space="preserve">Basement Membrane </t>
  </si>
  <si>
    <t>COMP</t>
  </si>
  <si>
    <t>cartilage oligomeric matrix protein</t>
  </si>
  <si>
    <t>EDM1|EPD1|MED|MGC131819|MGC149768|PSACH|THBS5</t>
  </si>
  <si>
    <t>B4DKJ3:G3XAP6:P49747</t>
  </si>
  <si>
    <t>NP_000086.2</t>
  </si>
  <si>
    <t>Mouse:Comp|</t>
  </si>
  <si>
    <t>CRELD1</t>
  </si>
  <si>
    <t>cysteine-rich with EGF-like domains 1</t>
  </si>
  <si>
    <t>AVSD2|CIRRIN|DKFZp566D213</t>
  </si>
  <si>
    <t>F8WBY3:H7C2L3:Q96HD1</t>
  </si>
  <si>
    <t>NP_001026887.1:NP_001070883.1:NP_056328.2:XP_006713391.1</t>
  </si>
  <si>
    <t>Mouse:Creld1|</t>
  </si>
  <si>
    <t>CRELD2</t>
  </si>
  <si>
    <t>cysteine-rich with EGF-like domains 2</t>
  </si>
  <si>
    <t>DKFZp667O055|MGC11256</t>
  </si>
  <si>
    <t>A6PWM2:Q6UXH1</t>
  </si>
  <si>
    <t>NP_001128573.1:NP_001271246.1:NP_001271247.1:NP_077300.3:XP_005261795.1</t>
  </si>
  <si>
    <t>Mouse:Creld2|</t>
  </si>
  <si>
    <t>CRIM1</t>
  </si>
  <si>
    <t>cysteine rich transmembrane BMP regulator 1 (chordin-like)</t>
  </si>
  <si>
    <t>MGC138194|S52</t>
  </si>
  <si>
    <t>H7C1Z0:H7C2T6:H7C458:Q9NZV1</t>
  </si>
  <si>
    <t>NP_057525.1</t>
  </si>
  <si>
    <t>Mouse:Crim1|</t>
  </si>
  <si>
    <t>CRISPLD1</t>
  </si>
  <si>
    <t>cysteine-rich secretory protein LCCL domain containing 1</t>
  </si>
  <si>
    <t>CRISP10|DKFZp762F133|LCRISP1</t>
  </si>
  <si>
    <t>B7Z8V9:E5RJS4:Q9H336</t>
  </si>
  <si>
    <t>NP_001273707.1:NP_113649.1</t>
  </si>
  <si>
    <t>Mouse:Crispld1|</t>
  </si>
  <si>
    <t>CRISPLD2</t>
  </si>
  <si>
    <t>cysteine-rich secretory protein LCCL domain containing 2</t>
  </si>
  <si>
    <t>CRISP11|DKFZp434B044|LCRISP2|MGC74865</t>
  </si>
  <si>
    <t>H3BS62:H3BSZ9:H3BTI0:H3BTP0:J3QKP2:Q9H0B8</t>
  </si>
  <si>
    <t>NP_113664.1:XP_005256247.1</t>
  </si>
  <si>
    <t>Mouse:Crispld2|</t>
  </si>
  <si>
    <t>CTGF</t>
  </si>
  <si>
    <t>connective tissue growth factor</t>
  </si>
  <si>
    <t>CCN2|HCS24|IGFBP8|MGC102839|NOV2</t>
  </si>
  <si>
    <t>P29279</t>
  </si>
  <si>
    <t>NP_001892.1</t>
  </si>
  <si>
    <t>Mouse:Ctgf|</t>
  </si>
  <si>
    <t>CCN Family</t>
  </si>
  <si>
    <t>CTHRC1</t>
  </si>
  <si>
    <t>collagen triple helix repeat containing 1</t>
  </si>
  <si>
    <t>E5RK99:E7EVQ5:Q96CG8</t>
  </si>
  <si>
    <t>NP_001243028.1:NP_612464.1</t>
  </si>
  <si>
    <t>Mouse:Cthrc1|</t>
  </si>
  <si>
    <t>CYR61</t>
  </si>
  <si>
    <t>cysteine-rich, angiogenic inducer, 61</t>
  </si>
  <si>
    <t>CCN1|GIG1|IGFBP10</t>
  </si>
  <si>
    <t>O00622</t>
  </si>
  <si>
    <t>NP_001545.2</t>
  </si>
  <si>
    <t>Mouse:Cyr61|</t>
  </si>
  <si>
    <t>DDX26B</t>
  </si>
  <si>
    <t>DEAD/H (Asp-Glu-Ala-Asp/His) box polypeptide 26B</t>
  </si>
  <si>
    <t>DKFZp686G0470|FLJ41215|MGC88298</t>
  </si>
  <si>
    <t>Q5JSJ4</t>
  </si>
  <si>
    <t>NP_872346.3</t>
  </si>
  <si>
    <t>Mouse:Ddx26b|</t>
  </si>
  <si>
    <t>DMBT1</t>
  </si>
  <si>
    <t>deleted in malignant brain tumors 1</t>
  </si>
  <si>
    <t>FLJ61058|GP340|MGC164738|muclin</t>
  </si>
  <si>
    <t>Q9UGM3</t>
  </si>
  <si>
    <t>NP_004397.2:NP_015568.2:NP_060049.2</t>
  </si>
  <si>
    <t>Mouse:Dmbt1|</t>
  </si>
  <si>
    <t>DMP1</t>
  </si>
  <si>
    <t>dentin matrix acidic phosphoprotein 1</t>
  </si>
  <si>
    <t>ARHP|ARHR|DMP-1</t>
  </si>
  <si>
    <t>Q13316</t>
  </si>
  <si>
    <t>NP_001073380.1:NP_004398.1</t>
  </si>
  <si>
    <t>Mouse:Dmp1|</t>
  </si>
  <si>
    <t>DPT</t>
  </si>
  <si>
    <t>dermatopontin</t>
  </si>
  <si>
    <t>TRAMP</t>
  </si>
  <si>
    <t>Q07507</t>
  </si>
  <si>
    <t>NP_001928.2</t>
  </si>
  <si>
    <t>Mouse:Dpt|</t>
  </si>
  <si>
    <t>DSPP</t>
  </si>
  <si>
    <t>dentin sialophosphoprotein</t>
  </si>
  <si>
    <t>DFNA39|DGI1|DMP3|DPP|DSP|DTDP2</t>
  </si>
  <si>
    <t>Q9NZW4</t>
  </si>
  <si>
    <t>NP_055023.2</t>
  </si>
  <si>
    <t>Mouse:Dspp|</t>
  </si>
  <si>
    <t>ECM1</t>
  </si>
  <si>
    <t>extracellular matrix protein 1</t>
  </si>
  <si>
    <t>Q16610</t>
  </si>
  <si>
    <t>NP_001189787.1:NP_004416.2:NP_073155.2</t>
  </si>
  <si>
    <t>Mouse:Ecm1|</t>
  </si>
  <si>
    <t>ECM2</t>
  </si>
  <si>
    <t>extracellular matrix protein 2, female organ and adipocyte specific</t>
  </si>
  <si>
    <t>MGC126355|MGC126356</t>
  </si>
  <si>
    <t>O94769:Q5T9F3:Q5T9F4</t>
  </si>
  <si>
    <t>NP_001184224.1:NP_001184225.1:NP_001384.1</t>
  </si>
  <si>
    <t>Mouse:Ecm2|</t>
  </si>
  <si>
    <t>EDIL3</t>
  </si>
  <si>
    <t>EGF-like repeats and discoidin I-like domains 3</t>
  </si>
  <si>
    <t>DEL1|MGC26287</t>
  </si>
  <si>
    <t>O43854</t>
  </si>
  <si>
    <t>NP_001265571.1:NP_005702.3</t>
  </si>
  <si>
    <t>Mouse:Edil3|</t>
  </si>
  <si>
    <t>EFEMP1</t>
  </si>
  <si>
    <t>EGF-containing fibulin-like extracellular matrix protein 1</t>
  </si>
  <si>
    <t>DHRD|DRAD|FBLN3|FBNL|FLJ35535|MGC111353|MLVT|MTLV|</t>
  </si>
  <si>
    <t>C9J4H7:C9J4J8:C9J8S9:C9JPZ9:C9JQX7:C9JUM4:Q12805:Q580Q6</t>
  </si>
  <si>
    <t>NP_001034437.1:NP_001034438.1</t>
  </si>
  <si>
    <t>Mouse:Efemp1|</t>
  </si>
  <si>
    <t>Fibulin</t>
  </si>
  <si>
    <t>EFEMP2</t>
  </si>
  <si>
    <t>EGF-containing fibulin-like extracellular matrix protein 2</t>
  </si>
  <si>
    <t>FBLN4|MBP1|UPH1</t>
  </si>
  <si>
    <t>E9PI47:E9PKA3:E9PNB8:E9PRQ8:E9PRU1:E9PSC1:H0YCB5:H0YCR9:H0YET5:H0YEU0:O95967</t>
  </si>
  <si>
    <t>NP_058634.4</t>
  </si>
  <si>
    <t>Mouse:Efemp2|</t>
  </si>
  <si>
    <t>EGFLAM</t>
  </si>
  <si>
    <t>EGF-like, fibronectin type III and laminin G domains</t>
  </si>
  <si>
    <t>AGRINL|AGRNL|FLJ39155</t>
  </si>
  <si>
    <t>D6RG24:D6RJD2:Q63HQ2</t>
  </si>
  <si>
    <t>NP_001192230.1:NP_689616.2:NP_877950.1:NP_877953.1</t>
  </si>
  <si>
    <t>Mouse:Egflam|</t>
  </si>
  <si>
    <t>ELN</t>
  </si>
  <si>
    <t>elastin</t>
  </si>
  <si>
    <t>FLJ38671|FLJ43523|SVAS|WBS|WS</t>
  </si>
  <si>
    <t>E7EN51:E7EN65:E7ENM0:E7ENW7:E7EP82:E7EQH8:E7ETP7:E7EWS8:E9PGX4:F8WAH6:G3V0G6:G5E950:H7C3K0:P15502</t>
  </si>
  <si>
    <t>NP_000492.2:NP_001075221.1:NP_001075222.1:NP_001075223.1:NP_001075224.1:NP_001265844.1:NP_001265845.1:NP_001265841.1:NP_001265842.1:NP_001265843.1:NP_001265846.1</t>
  </si>
  <si>
    <t>Mouse:Eln|</t>
  </si>
  <si>
    <t>ELSPBP1</t>
  </si>
  <si>
    <t>epididymal sperm binding protein 1</t>
  </si>
  <si>
    <t>E12|EDDM12|HE12</t>
  </si>
  <si>
    <t>M0QZH6:M0R006:M0R179:M0R331:Q96BH3</t>
  </si>
  <si>
    <t>NP_071425.3</t>
  </si>
  <si>
    <t>EMID1</t>
  </si>
  <si>
    <t>EMI domain containing 1</t>
  </si>
  <si>
    <t>EMI5|EMU1|MGC50657|hEmu1</t>
  </si>
  <si>
    <t>B0QYK2:B0QYK3:B0QYK4:B0QYK5:F8WDX7:H0Y6W4:Q96A84</t>
  </si>
  <si>
    <t>NP_001254824.1:NP_597712.2:XP_005261385.1</t>
  </si>
  <si>
    <t>Mouse:Emid1|</t>
  </si>
  <si>
    <t>EMILIN1</t>
  </si>
  <si>
    <t>elastin microfibril interfacer 1</t>
  </si>
  <si>
    <t>DKFZp586M121|EMI|EMILIN|gp115</t>
  </si>
  <si>
    <t>H0Y7A0:Q9Y6C2</t>
  </si>
  <si>
    <t>NP_008977.1</t>
  </si>
  <si>
    <t>Mouse:Emilin1|</t>
  </si>
  <si>
    <t>EMILIN2</t>
  </si>
  <si>
    <t>elastin microfibril interfacer 2</t>
  </si>
  <si>
    <t>EMILIN-2|FLJ33200|FOAP-10</t>
  </si>
  <si>
    <t>Q9BXX0</t>
  </si>
  <si>
    <t>NP_114437.2</t>
  </si>
  <si>
    <t>Mouse:Emilin2|</t>
  </si>
  <si>
    <t>EMILIN3</t>
  </si>
  <si>
    <t>elastin microfibril interfacer 3</t>
  </si>
  <si>
    <t>C20orf130|DKFZp434A2410|EMILIN5|dJ620E11.4</t>
  </si>
  <si>
    <t>Q9NT22</t>
  </si>
  <si>
    <t>NP_443078.1</t>
  </si>
  <si>
    <t>Mouse:Emilin3|</t>
  </si>
  <si>
    <t>EYS</t>
  </si>
  <si>
    <t>eyes shut homolog (Drosophila)</t>
  </si>
  <si>
    <t>C6orf178|C6orf179|C6orf180|EGFL10|EGFL11|KIAA0663|</t>
  </si>
  <si>
    <t>F8WDD3:H0Y3Q4:Q5T1H1</t>
  </si>
  <si>
    <t>NP_001136272.1:NP_001136273.1:NP_938024.1</t>
  </si>
  <si>
    <t>FBLN1</t>
  </si>
  <si>
    <t>fibulin 1</t>
  </si>
  <si>
    <t>FBLN|FIBL1</t>
  </si>
  <si>
    <t>B1AHL2:B1AHM4:B1AHM5:B1AHM6:B1AHM7:B1AHM8:B1AHM9:B1AHN3:F8W7M9:H7C1M6:P23142</t>
  </si>
  <si>
    <t>NP_001987.2:NP_006476.2:NP_006477.2:NP_006478.2</t>
  </si>
  <si>
    <t>Mouse:Fbln1|</t>
  </si>
  <si>
    <t>FBLN2</t>
  </si>
  <si>
    <t>fibulin 2</t>
  </si>
  <si>
    <t>C9JQS6:F5H1F3:H7BXL0:H7C1A3:P98095</t>
  </si>
  <si>
    <t>NP_001004019.1:NP_001158507.1:NP_001989.2</t>
  </si>
  <si>
    <t>Mouse:Fbln2|</t>
  </si>
  <si>
    <t>FBLN5</t>
  </si>
  <si>
    <t>fibulin 5</t>
  </si>
  <si>
    <t>ARMD3|DANCE|EVEC|FIBL-5|FLJ90059|UP50</t>
  </si>
  <si>
    <t>G3V2P8:G3V329:G3V3Y2:G3V4U0:G3XA98:H0YJ31:Q9UBX5</t>
  </si>
  <si>
    <t>NP_006320.2</t>
  </si>
  <si>
    <t>Mouse:Fbln5|</t>
  </si>
  <si>
    <t>FBLN7</t>
  </si>
  <si>
    <t>fibulin 7</t>
  </si>
  <si>
    <t>DKFZp547D0610|FLJ37440|TM14</t>
  </si>
  <si>
    <t>B8ZZC1:H7BZ65:Q53RD9:Q8IY13</t>
  </si>
  <si>
    <t>NP_001121637.1:NP_694946.2</t>
  </si>
  <si>
    <t>Mouse:Fbln7|</t>
  </si>
  <si>
    <t>FBN1</t>
  </si>
  <si>
    <t>fibrillin 1</t>
  </si>
  <si>
    <t>FBN|MASS|MFS1|OCTD|SGS|WMS</t>
  </si>
  <si>
    <t>F6U495:H0YN80:H0YND0:P35555</t>
  </si>
  <si>
    <t>NP_000129.3</t>
  </si>
  <si>
    <t>Mouse:Fbn1|</t>
  </si>
  <si>
    <t>FBN2</t>
  </si>
  <si>
    <t>fibrillin 2</t>
  </si>
  <si>
    <t>CCA|DA9</t>
  </si>
  <si>
    <t>D6REJ2:D6RJI3:E9PHW4:P35556</t>
  </si>
  <si>
    <t>NP_001990.2</t>
  </si>
  <si>
    <t>Mouse:Fbn2|</t>
  </si>
  <si>
    <t>FBN3</t>
  </si>
  <si>
    <t>fibrillin 3</t>
  </si>
  <si>
    <t>KIAA1776</t>
  </si>
  <si>
    <t>M0QXL8:M0R2Q5:Q75N90</t>
  </si>
  <si>
    <t>NP_115823.3</t>
  </si>
  <si>
    <t>FGA</t>
  </si>
  <si>
    <t>fibrinogen alpha chain</t>
  </si>
  <si>
    <t>Fib2|MGC119422|MGC119423|MGC119425</t>
  </si>
  <si>
    <t>P02671</t>
  </si>
  <si>
    <t>NP_000499.1:NP_068657.1</t>
  </si>
  <si>
    <t>Mouse:Fga|</t>
  </si>
  <si>
    <t>Hemostasis</t>
  </si>
  <si>
    <t>FGB</t>
  </si>
  <si>
    <t>fibrinogen beta chain</t>
  </si>
  <si>
    <t>MGC104327|MGC120405</t>
  </si>
  <si>
    <t>D6REL8:F8W6P4:P02675</t>
  </si>
  <si>
    <t>NP_001171670.1:NP_005132.2</t>
  </si>
  <si>
    <t>Mouse:Fgb|</t>
  </si>
  <si>
    <t>FGG</t>
  </si>
  <si>
    <t>fibrinogen gamma chain</t>
  </si>
  <si>
    <t>C9JC84:C9JEU5:C9JPQ9:C9JU00:P02679</t>
  </si>
  <si>
    <t>NP_000500.2:NP_068656.2</t>
  </si>
  <si>
    <t>Mouse:Fgg|</t>
  </si>
  <si>
    <t>FGL1</t>
  </si>
  <si>
    <t>fibrinogen-like 1</t>
  </si>
  <si>
    <t>HFREP1|HP-041|LFIRE1|MGC12455</t>
  </si>
  <si>
    <t>Q08830</t>
  </si>
  <si>
    <t>NP_004458.3:NP_671736.2:NP_963846.1:NP_963847.1</t>
  </si>
  <si>
    <t>Mouse:Fgl1|</t>
  </si>
  <si>
    <t>FGL2</t>
  </si>
  <si>
    <t>fibrinogen-like 2</t>
  </si>
  <si>
    <t>T49|pT49</t>
  </si>
  <si>
    <t>Q14314</t>
  </si>
  <si>
    <t>NP_006673.1</t>
  </si>
  <si>
    <t>Mouse:Fgl2|</t>
  </si>
  <si>
    <t>FN1</t>
  </si>
  <si>
    <t>fibronectin 1</t>
  </si>
  <si>
    <t>CIG|DKFZp686F10164|DKFZp686H0342|DKFZp686I1370|DKF</t>
  </si>
  <si>
    <t>F8W7G7:H0Y4K8:H0Y7Z1:P02751</t>
  </si>
  <si>
    <t>NP_002017.1:NP_473375.2:NP_997639.1:NP_997641.1:NP_997643.1:NP_997647.1:XP_005246457.1:XP_005246463.1:XP_005246470.1:XP_005246472.1:XP_005246474.1</t>
  </si>
  <si>
    <t>Mouse:Fn1|</t>
  </si>
  <si>
    <t>FNDC1</t>
  </si>
  <si>
    <t>fibronectin type III domain containing 1</t>
  </si>
  <si>
    <t>AGS8|FNDC2|KIAA1866|MEL4B3|bA243O10.1|dJ322A24.1</t>
  </si>
  <si>
    <t>J3KNQ2:Q4ZHG4</t>
  </si>
  <si>
    <t>NP_115921.2</t>
  </si>
  <si>
    <t>Mouse:Fndc1|</t>
  </si>
  <si>
    <t>FNDC7</t>
  </si>
  <si>
    <t>fibronectin type III domain containing 7</t>
  </si>
  <si>
    <t>FLJ35838|MGC163293|RP11-293A10.2</t>
  </si>
  <si>
    <t>H7C2H6:J3KN65:Q5VTL7</t>
  </si>
  <si>
    <t>NP_001138409.1</t>
  </si>
  <si>
    <t>Mouse:Fndc7|</t>
  </si>
  <si>
    <t>FNDC8</t>
  </si>
  <si>
    <t>fibronectin type III domain containing 8</t>
  </si>
  <si>
    <t>DKFZp434H2215</t>
  </si>
  <si>
    <t>Q8TC99</t>
  </si>
  <si>
    <t>NP_060029.1</t>
  </si>
  <si>
    <t>Mouse:Fndc8|</t>
  </si>
  <si>
    <t>FRAS1</t>
  </si>
  <si>
    <t>Fraser syndrome 1</t>
  </si>
  <si>
    <t>DKFZp686I05113|DKFZp686P08111|FLJ14927|FLJ22031|KI</t>
  </si>
  <si>
    <t>D6RCP6:H0Y8V2:H0Y930:H0Y9A6:H0Y9C9:Q86XX4</t>
  </si>
  <si>
    <t>NP_001159605.1:NP_079350.5</t>
  </si>
  <si>
    <t>Mouse:Fras1|</t>
  </si>
  <si>
    <t>GAS6</t>
  </si>
  <si>
    <t>growth arrest-specific 6</t>
  </si>
  <si>
    <t>AXLLG|AXSF|DKFZp666G247|FLJ34709</t>
  </si>
  <si>
    <t>J3KP07:Q14393</t>
  </si>
  <si>
    <t>NP_000811.1:NP_001137417.1:NP_001137418.1</t>
  </si>
  <si>
    <t>Mouse:Gas6|</t>
  </si>
  <si>
    <t>GLDN</t>
  </si>
  <si>
    <t>gliomedin</t>
  </si>
  <si>
    <t>CLOM|COLM|CRG-L2|CRGL2|FLJ23917|UNC-112</t>
  </si>
  <si>
    <t>H0YM22:Q6ZMI3</t>
  </si>
  <si>
    <t>NP_861454.2:XP_006720545.1:XP_006720546.1</t>
  </si>
  <si>
    <t>Mouse:Gldn|</t>
  </si>
  <si>
    <t>HMCN1</t>
  </si>
  <si>
    <t>hemicentin 1</t>
  </si>
  <si>
    <t>ARMD1|FBLN6|FIBL-6|FIBL6</t>
  </si>
  <si>
    <t>Q5TCP6:Q96RW7</t>
  </si>
  <si>
    <t>NP_114141.2</t>
  </si>
  <si>
    <t>Mouse:Hmcn1|</t>
  </si>
  <si>
    <t>HMCN2</t>
  </si>
  <si>
    <t>hemicentin 2</t>
  </si>
  <si>
    <t>DKFZp434P0216|FLJ23816|FLJ46139|FLJ46844</t>
  </si>
  <si>
    <t>A2A3K3:H0Y3X1:H7BZI5:H7C0N8:H7C3T8:Q8NDA2</t>
  </si>
  <si>
    <t>NP_001278744.1 </t>
  </si>
  <si>
    <t>Mouse:Hmcn2|</t>
  </si>
  <si>
    <t>IBSP</t>
  </si>
  <si>
    <t>integrin-binding sialoprotein</t>
  </si>
  <si>
    <t>BNSP|BSP|BSP-II|SP-II</t>
  </si>
  <si>
    <t>P21815</t>
  </si>
  <si>
    <t>NP_004958.2</t>
  </si>
  <si>
    <t>Mouse:Ibsp|</t>
  </si>
  <si>
    <t>IGFALS</t>
  </si>
  <si>
    <t>insulin-like growth factor binding protein, acid labile subunit</t>
  </si>
  <si>
    <t>ALS</t>
  </si>
  <si>
    <t>H3BSX8:P35858</t>
  </si>
  <si>
    <t>NP_001139478.1:NP_004961.1</t>
  </si>
  <si>
    <t>Mouse:Igfals|</t>
  </si>
  <si>
    <t>IGFBP1</t>
  </si>
  <si>
    <t>insulin-like growth factor binding protein 1</t>
  </si>
  <si>
    <t>AFBP|IBP1|IGF-BP25|PP12|hIGFBP-1</t>
  </si>
  <si>
    <t>C9J6H2:C9JXF9:P08833</t>
  </si>
  <si>
    <t>NP_000587.1</t>
  </si>
  <si>
    <t>Mouse:Igfbp1|</t>
  </si>
  <si>
    <t>IGFBP2</t>
  </si>
  <si>
    <t>insulin-like growth factor binding protein 2, 36kDa</t>
  </si>
  <si>
    <t>IBP2|IGF-BP53</t>
  </si>
  <si>
    <t>C9JMY1:C9JW52:H7C1H0:P18065</t>
  </si>
  <si>
    <t>NP_000588.2</t>
  </si>
  <si>
    <t>Mouse:Igfbp2|</t>
  </si>
  <si>
    <t>IGFBP3</t>
  </si>
  <si>
    <t>insulin-like growth factor binding protein 3</t>
  </si>
  <si>
    <t>BP-53|IBP3</t>
  </si>
  <si>
    <t>B3KWK7:C9JMX4:H0Y485:H0Y5K2:P17936</t>
  </si>
  <si>
    <t>NP_000589.2:NP_001013416.1</t>
  </si>
  <si>
    <t>Mouse:Igfbp3|</t>
  </si>
  <si>
    <t>IGFBP4</t>
  </si>
  <si>
    <t>insulin-like growth factor binding protein 4</t>
  </si>
  <si>
    <t>BP-4|HT29-IGFBP|IBP4|IGFBP-4</t>
  </si>
  <si>
    <t>B4E351:P22692</t>
  </si>
  <si>
    <t>NP_001543.2</t>
  </si>
  <si>
    <t>Mouse:Igfbp4|</t>
  </si>
  <si>
    <t>IGFBP5</t>
  </si>
  <si>
    <t>insulin-like growth factor binding protein 5</t>
  </si>
  <si>
    <t>IBP5</t>
  </si>
  <si>
    <t>C9JXX4:P24593</t>
  </si>
  <si>
    <t>NP_000590.1</t>
  </si>
  <si>
    <t>Mouse:Igfbp5|</t>
  </si>
  <si>
    <t>IGFBP6</t>
  </si>
  <si>
    <t>insulin-like growth factor binding protein 6</t>
  </si>
  <si>
    <t>IBP6</t>
  </si>
  <si>
    <t>F8VVA5:F8VYK9:P24592</t>
  </si>
  <si>
    <t>NP_002169.1</t>
  </si>
  <si>
    <t>Mouse:Igfbp6|</t>
  </si>
  <si>
    <t>IGFBP7</t>
  </si>
  <si>
    <t>insulin-like growth factor binding protein 7</t>
  </si>
  <si>
    <t>FSTL2|IGFBP-7|IGFBP-7v|IGFBPRP1|MAC25|PSF</t>
  </si>
  <si>
    <t>Q16270</t>
  </si>
  <si>
    <t>NP_001240764.1:NP_001544.1</t>
  </si>
  <si>
    <t>Mouse:Igfbp7|</t>
  </si>
  <si>
    <t>IGFBPL1</t>
  </si>
  <si>
    <t>insulin-like growth factor binding protein-like 1</t>
  </si>
  <si>
    <t>IGFBP-RP4|bA113O24.1</t>
  </si>
  <si>
    <t>Q8WX77</t>
  </si>
  <si>
    <t>NP_001007564.1</t>
  </si>
  <si>
    <t>Mouse:Igfbpl1|</t>
  </si>
  <si>
    <t>IGSF10</t>
  </si>
  <si>
    <t>immunoglobulin superfamily, member 10</t>
  </si>
  <si>
    <t>CMF608|FLJ25972</t>
  </si>
  <si>
    <t>H7C4M2:Q6WRI0</t>
  </si>
  <si>
    <t>NP_001171616.1:NP_001171617.1:NP_849144.2:XP_005247434.1:XP_006713660.1:XP_006713663.1</t>
  </si>
  <si>
    <t>Mouse:Igsf10|</t>
  </si>
  <si>
    <t>KAL1</t>
  </si>
  <si>
    <t>Kallmann syndrome 1 sequence</t>
  </si>
  <si>
    <t>ADMLX|HHA|KAL|KALIG-1|KMS</t>
  </si>
  <si>
    <t>P23352</t>
  </si>
  <si>
    <t>NP_000207.2</t>
  </si>
  <si>
    <t>Mouse:Slamf6|</t>
  </si>
  <si>
    <t>KCP</t>
  </si>
  <si>
    <t>kielin/chordin-like protein</t>
  </si>
  <si>
    <t>CRIM2|KCP1|NET67</t>
  </si>
  <si>
    <t>Q6ZWJ8</t>
  </si>
  <si>
    <t>NP_001129386.1:NP_955381.2</t>
  </si>
  <si>
    <t>Mouse:Kcp|</t>
  </si>
  <si>
    <t>LAMA1</t>
  </si>
  <si>
    <t>laminin, alpha 1</t>
  </si>
  <si>
    <t>LAMA</t>
  </si>
  <si>
    <t>P25391</t>
  </si>
  <si>
    <t>NP_005550.2</t>
  </si>
  <si>
    <t>Mouse:Lama1|</t>
  </si>
  <si>
    <t xml:space="preserve">Laminin, Basement Membrane </t>
  </si>
  <si>
    <t>LAMA2</t>
  </si>
  <si>
    <t>laminin, alpha 2</t>
  </si>
  <si>
    <t>LAMM</t>
  </si>
  <si>
    <t>P24043</t>
  </si>
  <si>
    <t>NP_000417.2:NP_001073291.1</t>
  </si>
  <si>
    <t>Mouse:Lama2|</t>
  </si>
  <si>
    <t>LAMA3</t>
  </si>
  <si>
    <t>laminin, alpha 3</t>
  </si>
  <si>
    <t>BM600|E170|LAMNA|LOCS|lama3a</t>
  </si>
  <si>
    <t>K7EIP4:K7EMU9:K7EPP3:K7EQ42:K7ERM0:Q16787</t>
  </si>
  <si>
    <t>NP_000218.2:NP_001121189.1:NP_001121190.1:NP_937762.1</t>
  </si>
  <si>
    <t>Mouse:Lama3|</t>
  </si>
  <si>
    <t>LAMA4</t>
  </si>
  <si>
    <t>laminin, alpha 4</t>
  </si>
  <si>
    <t>DKFZp686D23145|LAMA3|LAMA4*-1</t>
  </si>
  <si>
    <t>E5RFD7:E5RFQ2:E5RHF3:E5RK79:H0Y351:H0YAP9:H0YAQ5:Q16363:Q6LET9</t>
  </si>
  <si>
    <t>NP_001098676.2:NP_001098677.2:NP_001098678.1:NP_001098679.1:NP_002281.3</t>
  </si>
  <si>
    <t>Mouse:Lama4|</t>
  </si>
  <si>
    <t>LAMA5</t>
  </si>
  <si>
    <t>laminin, alpha 5</t>
  </si>
  <si>
    <t>KIAA1907</t>
  </si>
  <si>
    <t>E2QRK0:F2Z2S4:H7C5J6:O15230:Q5JTP4</t>
  </si>
  <si>
    <t>NP_005551.3</t>
  </si>
  <si>
    <t>Mouse:Lama5|</t>
  </si>
  <si>
    <t>LAMB1</t>
  </si>
  <si>
    <t>laminin, beta 1</t>
  </si>
  <si>
    <t>CLM|MGC142015</t>
  </si>
  <si>
    <t>C9J296:E7EPA6:E9PCS6:G3XAI2:P07942</t>
  </si>
  <si>
    <t>NP_002282.2</t>
  </si>
  <si>
    <t>Mouse:Lamb1|</t>
  </si>
  <si>
    <t>LAMB2</t>
  </si>
  <si>
    <t>laminin, beta 2 (laminin S)</t>
  </si>
  <si>
    <t>LAMS</t>
  </si>
  <si>
    <t>F5H520:P55268</t>
  </si>
  <si>
    <t>NP_002283.3:XP_005265184.1</t>
  </si>
  <si>
    <t>Mouse:Lamb2|</t>
  </si>
  <si>
    <t>LAMB3</t>
  </si>
  <si>
    <t>laminin, beta 3</t>
  </si>
  <si>
    <t>BM600-125KDA|FLJ99565|LAM5|LAMNB1</t>
  </si>
  <si>
    <t>Q13751:Q5THA1:X1WI29</t>
  </si>
  <si>
    <t>NP_000219.2:NP_001017402.1:NP_001121113.1:XP_005273181.1</t>
  </si>
  <si>
    <t>Mouse:Lamb3|</t>
  </si>
  <si>
    <t>LAMB4</t>
  </si>
  <si>
    <t>laminin, beta 4</t>
  </si>
  <si>
    <t>A4D0S4:C9JMJ0</t>
  </si>
  <si>
    <t>NP_031382.2:XP_005250289.1</t>
  </si>
  <si>
    <t>LAMC1</t>
  </si>
  <si>
    <t>laminin, gamma 1 (formerly LAMB2)</t>
  </si>
  <si>
    <t>LAMB2|MGC87297</t>
  </si>
  <si>
    <t>P11047:R4GNC7</t>
  </si>
  <si>
    <t>NP_002284.3</t>
  </si>
  <si>
    <t>Mouse:Lamc1|</t>
  </si>
  <si>
    <t>LAMC2</t>
  </si>
  <si>
    <t>laminin, gamma 2</t>
  </si>
  <si>
    <t>B2T|BM600|CSF|EBR2|EBR2A|LAMB2T|LAMNB2|MGC138491|M</t>
  </si>
  <si>
    <t>Q13753</t>
  </si>
  <si>
    <t>NP_005553.2:NP_061486.2</t>
  </si>
  <si>
    <t>Mouse:Lamc2|</t>
  </si>
  <si>
    <t>LAMC3</t>
  </si>
  <si>
    <t>laminin, gamma 3</t>
  </si>
  <si>
    <t>DKFZp434E202</t>
  </si>
  <si>
    <t>H7BY04:Q5JTC4:Q9Y6N6</t>
  </si>
  <si>
    <t>NP_006050.3</t>
  </si>
  <si>
    <t>Mouse:Lamc3|</t>
  </si>
  <si>
    <t>LGI1</t>
  </si>
  <si>
    <t>leucine-rich, glioma inactivated 1</t>
  </si>
  <si>
    <t>EPITEMPIN|EPT|ETL1|IB1099</t>
  </si>
  <si>
    <t>O95970</t>
  </si>
  <si>
    <t>NP_005088.1:XP_005270329.1</t>
  </si>
  <si>
    <t>Mouse:Lgi1|</t>
  </si>
  <si>
    <t>LGI2</t>
  </si>
  <si>
    <t>leucine-rich repeat LGI family, member 2</t>
  </si>
  <si>
    <t>FLJ10675|KIAA1916|LGIL2|MGC126808|MGC126810</t>
  </si>
  <si>
    <t>H0YA65:Q8N0V4</t>
  </si>
  <si>
    <t>NP_060646.2</t>
  </si>
  <si>
    <t>Mouse:Lgi2|</t>
  </si>
  <si>
    <t>LGI3</t>
  </si>
  <si>
    <t>leucine-rich repeat LGI family, member 3</t>
  </si>
  <si>
    <t>LGIL4</t>
  </si>
  <si>
    <t>A5PLP2:E5RIV5:H0YAP4:Q8N145</t>
  </si>
  <si>
    <t>NP_644807.1</t>
  </si>
  <si>
    <t>Mouse:Lgi3|</t>
  </si>
  <si>
    <t>LGI4</t>
  </si>
  <si>
    <t>leucine-rich repeat LGI family, member 4</t>
  </si>
  <si>
    <t>LGIL3</t>
  </si>
  <si>
    <t>A8MVC2:K7ENQ0:Q8N135</t>
  </si>
  <si>
    <t>NP_644813.1</t>
  </si>
  <si>
    <t>Mouse:Lgi4|</t>
  </si>
  <si>
    <t>LRG1</t>
  </si>
  <si>
    <t>leucine-rich alpha-2-glycoprotein 1</t>
  </si>
  <si>
    <t>HMFT1766|LRG</t>
  </si>
  <si>
    <t>P02750</t>
  </si>
  <si>
    <t>NP_443204.1</t>
  </si>
  <si>
    <t>Mouse:Lrg1|</t>
  </si>
  <si>
    <t>LTBP1</t>
  </si>
  <si>
    <t>latent transforming growth factor beta binding protein 1</t>
  </si>
  <si>
    <t>MGC163161</t>
  </si>
  <si>
    <t>C9JD84:C9JDW2:E7EUU6:E7EV71:H7BZ76:H7C0I7:H7C2H7:H7C4L5:Q14766</t>
  </si>
  <si>
    <t>NP_000618.3:NP_001159736.1:NP_001159737.1:NP_001159738.1:NP_996826.2</t>
  </si>
  <si>
    <t>Mouse:Ltbp1|</t>
  </si>
  <si>
    <t>LTBP2</t>
  </si>
  <si>
    <t>latent transforming growth factor beta binding protein 2</t>
  </si>
  <si>
    <t>C14orf141|GLC3D|LTBP3|MSTP031</t>
  </si>
  <si>
    <t>G3V254:G3V3X5:G3V511:H0YJ20:Q14767</t>
  </si>
  <si>
    <t>NP_000419.1</t>
  </si>
  <si>
    <t>Mouse:Ltbp2|</t>
  </si>
  <si>
    <t>LTBP3</t>
  </si>
  <si>
    <t>latent transforming growth factor beta binding protein 3</t>
  </si>
  <si>
    <t>DKFZp586M2123|FLJ33431|FLJ39893|FLJ42533|FLJ44138|</t>
  </si>
  <si>
    <t>E9PJR2:E9PKW1:E9PPT7:E9PQR0:E9PR75:E9PR84:E9PRF2:F5GWC4:H0YC99:H0YCQ2:H0YCX6:H0YE75:Q9NS15</t>
  </si>
  <si>
    <t>NP_001123616.1:NP_001157738.1:NP_066548.2</t>
  </si>
  <si>
    <t>Mouse:Ltbp3|</t>
  </si>
  <si>
    <t>LTBP4</t>
  </si>
  <si>
    <t>latent transforming growth factor beta binding protein 4</t>
  </si>
  <si>
    <t>FLJ46318|FLJ90018|LTBP-4|LTBP4L|LTBP4S</t>
  </si>
  <si>
    <t>E7ENG9:E7EUU1:F5GXC9:F8WAA0:M0QXV3:M0QYE9:M0QZX0:M0R351:Q8N2S1</t>
  </si>
  <si>
    <t>NP_001036009.1:NP_001036010.1:NP_003564.2</t>
  </si>
  <si>
    <t>Mouse:Ltbp4|</t>
  </si>
  <si>
    <t>MATN1</t>
  </si>
  <si>
    <t>matrilin 1, cartilage matrix protein</t>
  </si>
  <si>
    <t>CMP|CRTM</t>
  </si>
  <si>
    <t>P21941</t>
  </si>
  <si>
    <t>NP_002370.1</t>
  </si>
  <si>
    <t>Mouse:Matn1|</t>
  </si>
  <si>
    <t>MATN2</t>
  </si>
  <si>
    <t>matrilin 2</t>
  </si>
  <si>
    <t>E5RJM4:H0YBD5:H0YBF2:H0YBJ4:H0YBM3:H0YBN2:H0YBU5:H0YBV5:J3KN08:O00339</t>
  </si>
  <si>
    <t>NP_002371.3:NP_085072.2</t>
  </si>
  <si>
    <t>Mouse:Matn2|</t>
  </si>
  <si>
    <t>MATN3</t>
  </si>
  <si>
    <t>matrilin 3</t>
  </si>
  <si>
    <t>DIPOA|EDM5|HOA|OADIP|OS2</t>
  </si>
  <si>
    <t>O15232</t>
  </si>
  <si>
    <t>NP_002372.1</t>
  </si>
  <si>
    <t>Mouse:Matn3|</t>
  </si>
  <si>
    <t>MATN4</t>
  </si>
  <si>
    <t>matrilin 4</t>
  </si>
  <si>
    <t>FLJ14417|HE6WCR54</t>
  </si>
  <si>
    <t>A6NNA4:O95460</t>
  </si>
  <si>
    <t>NP_085080.1:NP_085095.1:XP_005260654.1:NP_085095.1</t>
  </si>
  <si>
    <t>Mouse:Matn4|</t>
  </si>
  <si>
    <t>MEPE</t>
  </si>
  <si>
    <t>matrix extracellular phosphoglycoprotein</t>
  </si>
  <si>
    <t>OF45</t>
  </si>
  <si>
    <t>D6RAC8:D6RFW6:Q9NQ76</t>
  </si>
  <si>
    <t>NP_001171623.1:NP_001171624.1:NP_001171625.1:NP_001171626.1:NP_001278112.1:NP_064588.1:XP_006714341.1</t>
  </si>
  <si>
    <t>Mouse:Mepe|</t>
  </si>
  <si>
    <t>MFAP1</t>
  </si>
  <si>
    <t>microfibrillar-associated protein 1</t>
  </si>
  <si>
    <t>P55081</t>
  </si>
  <si>
    <t>NP_005917.2</t>
  </si>
  <si>
    <t>Mouse:Mfap1a|Mouse:Mfap1b|</t>
  </si>
  <si>
    <t>MFAP2</t>
  </si>
  <si>
    <t>microfibrillar-associated protein 2</t>
  </si>
  <si>
    <t>FLJ50901|MAGP|MAGP-1|MAGP1</t>
  </si>
  <si>
    <t>P55001</t>
  </si>
  <si>
    <t>NP_001128719.1:NP_001128720.1:NP_002394.1:NP_059453.1</t>
  </si>
  <si>
    <t>Mouse:Mfap2|</t>
  </si>
  <si>
    <t>MFAP3</t>
  </si>
  <si>
    <t>microfibrillar-associated protein 3</t>
  </si>
  <si>
    <t>DKFZp586F0219</t>
  </si>
  <si>
    <t>E5RH26:E5RHQ6:E5RJ59:P55082</t>
  </si>
  <si>
    <t>NP_001128509.1:NP_001229265.1:NP_005918.1</t>
  </si>
  <si>
    <t>Mouse:Mfap3|</t>
  </si>
  <si>
    <t>MFAP4</t>
  </si>
  <si>
    <t>microfibrillar-associated protein 4</t>
  </si>
  <si>
    <t>K7ES70:P55083</t>
  </si>
  <si>
    <t>NP_001185624.1:NP_002395.1</t>
  </si>
  <si>
    <t>Mouse:Mfap4|</t>
  </si>
  <si>
    <t>MFAP5</t>
  </si>
  <si>
    <t>microfibrillar associated protein 5</t>
  </si>
  <si>
    <t>MAGP2|MP25</t>
  </si>
  <si>
    <t>B3KW70:F5GYX4:F5H1C0:F5H2W4:F5H413:F5H7Z2:H0YG03:H0YGS3:Q13361:Q7Z490</t>
  </si>
  <si>
    <t>NP_003471.1:XP_005253542.1</t>
  </si>
  <si>
    <t>Mouse:Mfap5|</t>
  </si>
  <si>
    <t>MFGE8</t>
  </si>
  <si>
    <t>milk fat globule-EGF factor 8 protein</t>
  </si>
  <si>
    <t>BA46|EDIL1|HsT19888|MFG-E8|OAcGD3S|SED1|SPAG10|hP4</t>
  </si>
  <si>
    <t>F5GZN3:F5H7N9:H0YKB5:H0YKS8:Q08431:X6R3G6</t>
  </si>
  <si>
    <t>NP_001108086.1:NP_001108086.1:NP_005919.2</t>
  </si>
  <si>
    <t>Mouse:Mfge8|</t>
  </si>
  <si>
    <t>MGP</t>
  </si>
  <si>
    <t>matrix Gla protein</t>
  </si>
  <si>
    <t>GIG36|MGLAP|NTI</t>
  </si>
  <si>
    <t>H0YGZ6:P08493</t>
  </si>
  <si>
    <t>NP_000891.2:NP_001177768.1</t>
  </si>
  <si>
    <t>Mouse:Mgp|</t>
  </si>
  <si>
    <t>MMRN1</t>
  </si>
  <si>
    <t>multimerin 1</t>
  </si>
  <si>
    <t>ECM|EMILIN4|GPIa*|MMRN</t>
  </si>
  <si>
    <t>E7EPG1:Q13201</t>
  </si>
  <si>
    <t>NP_031377.2</t>
  </si>
  <si>
    <t>Mouse:Mmrn1|</t>
  </si>
  <si>
    <t>MMRN2</t>
  </si>
  <si>
    <t>multimerin 2</t>
  </si>
  <si>
    <t>EMILIN3|EndoGlyx-1|FLJ13465</t>
  </si>
  <si>
    <t>Q9H8L6:R4GMY6:V9GY37:V9GY43:V9GYS9</t>
  </si>
  <si>
    <t>NP_079032.2</t>
  </si>
  <si>
    <t>Mouse:Mmrn2|</t>
  </si>
  <si>
    <t>MXRA5</t>
  </si>
  <si>
    <t>matrix-remodelling associated 5</t>
  </si>
  <si>
    <t>DKFZp564I1922</t>
  </si>
  <si>
    <t>Q9NR99</t>
  </si>
  <si>
    <t>NP_056234.2</t>
  </si>
  <si>
    <t>NDNF</t>
  </si>
  <si>
    <t>chromosome 4 open reading frame 31</t>
  </si>
  <si>
    <t>FLJ23191|C4orf31</t>
  </si>
  <si>
    <t>D6R972:D6RF18:Q8TB73</t>
  </si>
  <si>
    <t>NP_078850.3</t>
  </si>
  <si>
    <t>Mouse:Ndnf|</t>
  </si>
  <si>
    <t>NELL1</t>
  </si>
  <si>
    <t>NEL-like 1 (chicken)</t>
  </si>
  <si>
    <t>FLJ45906|IDH3GL|NRP1</t>
  </si>
  <si>
    <t>F5H6I3:J3KNC5:Q92832</t>
  </si>
  <si>
    <t>NP_001275642.1:NP_001275642.1:NP_001275643.1:NP_006148.2:NP_963845.1:NP_001275643.1</t>
  </si>
  <si>
    <t>Mouse:Nell1|</t>
  </si>
  <si>
    <t>NELL2</t>
  </si>
  <si>
    <t>NEL-like 2 (chicken)</t>
  </si>
  <si>
    <t>NRP2</t>
  </si>
  <si>
    <t>F8VRQ0:F8VVB6:F8VXR5:F8VZ72:F8W1A2:F8W1I8:H0YHY5:H0YI34:H0YIT4:Q99435</t>
  </si>
  <si>
    <t>NP_001138579.1:NP_001138580.1:NP_001138581.1:NP_001138582.1:NP_006150.1:XP_005268962.1</t>
  </si>
  <si>
    <t>Mouse:Nell2|</t>
  </si>
  <si>
    <t>NID1</t>
  </si>
  <si>
    <t>nidogen 1</t>
  </si>
  <si>
    <t>NID</t>
  </si>
  <si>
    <t>P14543</t>
  </si>
  <si>
    <t>NP_002499.2</t>
  </si>
  <si>
    <t>Mouse:Nid1|</t>
  </si>
  <si>
    <t>Basement Membrane</t>
  </si>
  <si>
    <t>NID2</t>
  </si>
  <si>
    <t>nidogen 2 (osteonidogen)</t>
  </si>
  <si>
    <t>H0YJV3:Q14112</t>
  </si>
  <si>
    <t>NP_031387.3</t>
  </si>
  <si>
    <t>Mouse:Nid2|</t>
  </si>
  <si>
    <t>NOV</t>
  </si>
  <si>
    <t>nephroblastoma overexpressed gene</t>
  </si>
  <si>
    <t>CCN3|IGFBP9</t>
  </si>
  <si>
    <t>P48745</t>
  </si>
  <si>
    <t>NP_002505.1</t>
  </si>
  <si>
    <t>Mouse:Nov|</t>
  </si>
  <si>
    <t>NPNT</t>
  </si>
  <si>
    <t>nephronectin</t>
  </si>
  <si>
    <t>EGFL6L|POEM</t>
  </si>
  <si>
    <t>D6RE63:D6RH31:H0Y8M1:H0YA60:H0YAK9:Q6UXI9</t>
  </si>
  <si>
    <t>NP_001028219.1:NP_001171619.1:NP_001171620.1:NP_001171621.1:NP_001171622.1</t>
  </si>
  <si>
    <t>Mouse:Npnt|</t>
  </si>
  <si>
    <t>NTN1</t>
  </si>
  <si>
    <t>netrin 1</t>
  </si>
  <si>
    <t>NTN1L</t>
  </si>
  <si>
    <t>H7BZF4:O95631</t>
  </si>
  <si>
    <t>NP_004813.2:XP_006721658.1</t>
  </si>
  <si>
    <t>Mouse:Ntn1|</t>
  </si>
  <si>
    <t>NTN3</t>
  </si>
  <si>
    <t>netrin 3</t>
  </si>
  <si>
    <t>NTN2L</t>
  </si>
  <si>
    <t>O00634</t>
  </si>
  <si>
    <t>NP_006172.1</t>
  </si>
  <si>
    <t>Mouse:Ntn3|</t>
  </si>
  <si>
    <t>NTN4</t>
  </si>
  <si>
    <t>netrin 4</t>
  </si>
  <si>
    <t>FLJ23180|PRO3091</t>
  </si>
  <si>
    <t>F8W0I7:Q9HB63</t>
  </si>
  <si>
    <t>NP_067052.2</t>
  </si>
  <si>
    <t>Mouse:Ntn4|</t>
  </si>
  <si>
    <t>NTN5</t>
  </si>
  <si>
    <t>netrin 5</t>
  </si>
  <si>
    <t>M0QXZ9:Q8WTR8</t>
  </si>
  <si>
    <t>NP_665806.1:XP_006723074.1</t>
  </si>
  <si>
    <t>Mouse:Ntn5|</t>
  </si>
  <si>
    <t>NTNG1</t>
  </si>
  <si>
    <t>netrin G1</t>
  </si>
  <si>
    <t>KIAA0976|Lmnt1</t>
  </si>
  <si>
    <t>A6NK56:B4DKF0:F5GYT0:F8WEB5:Q9Y2I2</t>
  </si>
  <si>
    <t>NP_001106697.1:NP_001106699.1:NP_055732.2:XP_006710519.1</t>
  </si>
  <si>
    <t>Mouse:Ntng1|</t>
  </si>
  <si>
    <t>NTNG2</t>
  </si>
  <si>
    <t>netrin G2</t>
  </si>
  <si>
    <t>KIAA0625|KIAA1857|LHLL9381|Lmnt2|MGC21884|NTNG1|bA</t>
  </si>
  <si>
    <t>A6NMX7:Q5JUJ3:Q96CW9</t>
  </si>
  <si>
    <t>NP_115925.2</t>
  </si>
  <si>
    <t>Mouse:Ntng2|</t>
  </si>
  <si>
    <t>OIT3</t>
  </si>
  <si>
    <t>oncoprotein induced transcript 3</t>
  </si>
  <si>
    <t>FLJ39116|LZP</t>
  </si>
  <si>
    <t>Q8WWZ8</t>
  </si>
  <si>
    <t>NP_689848.1</t>
  </si>
  <si>
    <t>Mouse:Oit3|</t>
  </si>
  <si>
    <t>OTOG</t>
  </si>
  <si>
    <t>otogelin</t>
  </si>
  <si>
    <t>FLJ46346|OTGN|mlemp</t>
  </si>
  <si>
    <t>C9IZ84:H9KVB3:Q6ZRI0</t>
  </si>
  <si>
    <t>NP_001264198.1</t>
  </si>
  <si>
    <t>Mouse:Otog|</t>
  </si>
  <si>
    <t>OTOL1</t>
  </si>
  <si>
    <t>otolin-1</t>
  </si>
  <si>
    <t>A6NHN0</t>
  </si>
  <si>
    <t>NP_001073909.1:XP_005247166.1</t>
  </si>
  <si>
    <t>Mouse:Otol1|</t>
  </si>
  <si>
    <t>PAPLN</t>
  </si>
  <si>
    <t>papilin, proteoglycan-like sulfated glycoprotein</t>
  </si>
  <si>
    <t>DKFZp434F053|MGC50452</t>
  </si>
  <si>
    <t>B5MDP7:G3V5P6:H0YJA1:H0YMM2:O95428</t>
  </si>
  <si>
    <t>NP_775733.3</t>
  </si>
  <si>
    <t>Mouse:Papln|</t>
  </si>
  <si>
    <t>PCOLCE</t>
  </si>
  <si>
    <t>procollagen C-endopeptidase enhancer</t>
  </si>
  <si>
    <t>PCPE|PCPE1</t>
  </si>
  <si>
    <t>Q15113</t>
  </si>
  <si>
    <t>NP_002584.2</t>
  </si>
  <si>
    <t>Mouse:Pcolce|</t>
  </si>
  <si>
    <t>PCOLCE2</t>
  </si>
  <si>
    <t>procollagen C-endopeptidase enhancer 2</t>
  </si>
  <si>
    <t>PCPE2</t>
  </si>
  <si>
    <t>C9JYX9:H7C520:H7C5D5:Q9UKZ9</t>
  </si>
  <si>
    <t>NP_037495.1</t>
  </si>
  <si>
    <t>Mouse:Pcolce2|</t>
  </si>
  <si>
    <t>POMZP3</t>
  </si>
  <si>
    <t>POM (POM121 homolog, rat) and ZP3 fusion</t>
  </si>
  <si>
    <t>MGC8359|POM-ZP3|POM121</t>
  </si>
  <si>
    <t>C9J370:C9JER0:H7C4D5:Q6PJE2</t>
  </si>
  <si>
    <t>NP_036362.3:NP_694537.1</t>
  </si>
  <si>
    <t>POSTN</t>
  </si>
  <si>
    <t>periostin, osteoblast specific factor</t>
  </si>
  <si>
    <t>MGC119510|MGC119511|OSF-2|OSF2|PDLPOSTN|PN|RP11-41</t>
  </si>
  <si>
    <t>B1ALD9:Q15063</t>
  </si>
  <si>
    <t>NP_001129406.1:NP_001129407.1:NP_001129408.1:NP_001273594.1:NP_001273595.1:NP_001273596.1:NP_006466.2:XP_005266288.1</t>
  </si>
  <si>
    <t>Mouse:Postn|</t>
  </si>
  <si>
    <t>PXDN</t>
  </si>
  <si>
    <t>peroxidasin homolog (Drosophila)</t>
  </si>
  <si>
    <t>D2S448|D2S448E|KIAA0230|MG50|PRG2|PXN|VPO</t>
  </si>
  <si>
    <t>C9J4I9:H7C1W1:H7C300:H7C3W2:Q92626</t>
  </si>
  <si>
    <t>NP_036425.1</t>
  </si>
  <si>
    <t>Mouse:Pxdn|</t>
  </si>
  <si>
    <t>PXDNL</t>
  </si>
  <si>
    <t>peroxidasin homolog (Drosophila)-like</t>
  </si>
  <si>
    <t>FLJ25471|VPO2</t>
  </si>
  <si>
    <t>A1KZ92:H0YAV0:K4DIA6</t>
  </si>
  <si>
    <t>NP_653252.3</t>
  </si>
  <si>
    <t>RELN</t>
  </si>
  <si>
    <t>reelin</t>
  </si>
  <si>
    <t>PRO1598|RL</t>
  </si>
  <si>
    <t>H7C2B0:J3KQ66:P78509</t>
  </si>
  <si>
    <t>NP_005036.2:NP_774959.1</t>
  </si>
  <si>
    <t>Mouse:Reln|</t>
  </si>
  <si>
    <t>RSPO1</t>
  </si>
  <si>
    <t>R-spondin homolog (Xenopus laevis)</t>
  </si>
  <si>
    <t>CRISTIN3|FLJ40906|RSPO</t>
  </si>
  <si>
    <t>Q2MKA7</t>
  </si>
  <si>
    <t>NP_001033722.1:NP_001229837.1:NP_001229838.1:NP_001229839.1:XP_006710646.1</t>
  </si>
  <si>
    <t>Mouse:Rspo1|</t>
  </si>
  <si>
    <t>RSPO2</t>
  </si>
  <si>
    <t>R-spondin 2 homolog (Xenopus laevis)</t>
  </si>
  <si>
    <t>CRISTIN2|MGC35555|MGC43342</t>
  </si>
  <si>
    <t>E5RGU9:E5RH25:E5RHC3:E5RJA2:E5RJU7:Q6UXX9</t>
  </si>
  <si>
    <t>NP_001269792.1:NP_848660.3:XP_005250963.1</t>
  </si>
  <si>
    <t>Mouse:Rspo2|</t>
  </si>
  <si>
    <t>RSPO3</t>
  </si>
  <si>
    <t>R-spondin 3 homolog (Xenopus laevis)</t>
  </si>
  <si>
    <t>CRISTIN1|FLJ14440|PWTSR|THSD2</t>
  </si>
  <si>
    <t>Q9BXY4</t>
  </si>
  <si>
    <t>NP_116173.2</t>
  </si>
  <si>
    <t>Mouse:Rspo3|</t>
  </si>
  <si>
    <t>RSPO4</t>
  </si>
  <si>
    <t>R-spondin family, member 4</t>
  </si>
  <si>
    <t>C20orf182|CRISTIN4|FLJ16018</t>
  </si>
  <si>
    <t>Q2I0M5</t>
  </si>
  <si>
    <t>NP_001025042.2:NP_001035096.1</t>
  </si>
  <si>
    <t>Mouse:Rspo4|</t>
  </si>
  <si>
    <t>SBSPON</t>
  </si>
  <si>
    <t>chromosome 8 open reading frame 84</t>
  </si>
  <si>
    <t>FLJ40021|RPESP|C8orf84</t>
  </si>
  <si>
    <t>Q8IVN8</t>
  </si>
  <si>
    <t>NP_694957.3</t>
  </si>
  <si>
    <t>SLIT1</t>
  </si>
  <si>
    <t>slit homolog 1 (Drosophila)</t>
  </si>
  <si>
    <t>MEGF4|MGC164811|SLIL1|SLIT3|Slit-1</t>
  </si>
  <si>
    <t>O75093:Q5T0V0:Q5T0V2:Q5T0V3:Q5T0V4</t>
  </si>
  <si>
    <t>NP_003052.2</t>
  </si>
  <si>
    <t>Mouse:Slit1|</t>
  </si>
  <si>
    <t>SLIT2</t>
  </si>
  <si>
    <t>slit homolog 2 (Drosophila)</t>
  </si>
  <si>
    <t>FLJ14420|SLIL3|Slit-2</t>
  </si>
  <si>
    <t>E9PCX4:F5H0U4:H0Y968:H0Y9Z6:O94813:X6R3P0</t>
  </si>
  <si>
    <t>NP_001276064.1:NP_001276065.1:NP_004778.1</t>
  </si>
  <si>
    <t>Mouse:Slit2|</t>
  </si>
  <si>
    <t>SLIT3</t>
  </si>
  <si>
    <t>slit homolog 3 (Drosophila)</t>
  </si>
  <si>
    <t>FLJ10764|MEGF5|SLIL2|SLIT1|Slit-3|slit2</t>
  </si>
  <si>
    <t>O75094</t>
  </si>
  <si>
    <t>NP_001258875.1:NP_003053.1</t>
  </si>
  <si>
    <t>Mouse:Slit3|</t>
  </si>
  <si>
    <t>SMOC1</t>
  </si>
  <si>
    <t>SPARC related modular calcium binding 1</t>
  </si>
  <si>
    <t>Q9H4F8</t>
  </si>
  <si>
    <t>NP_001030024.1:NP_071420.1</t>
  </si>
  <si>
    <t>Mouse:Smoc1|</t>
  </si>
  <si>
    <t>SMOC2</t>
  </si>
  <si>
    <t>SPARC related modular calcium binding 2</t>
  </si>
  <si>
    <t>MST117|MSTP117|MSTP140|SMAP2|bA270C4A.1|bA37D8.1|d</t>
  </si>
  <si>
    <t>H0Y3J4:H0Y5I1:Q9H3U7</t>
  </si>
  <si>
    <t>NP_001159884.1:NP_071421.1</t>
  </si>
  <si>
    <t>Mouse:Smoc2|</t>
  </si>
  <si>
    <t>SNED1</t>
  </si>
  <si>
    <t>sushi, nidogen and EGF-like domains 1</t>
  </si>
  <si>
    <t>DKFZp586B2420|FLJ00133|SST3|Snep</t>
  </si>
  <si>
    <t>B5MEF5:H7BYY9:H7C0D4:H7C1R9:Q8TER0</t>
  </si>
  <si>
    <t>NP_001073906.1:XP_006712468.1:XP_006712469.1</t>
  </si>
  <si>
    <t>Mouse:Sned1|</t>
  </si>
  <si>
    <t>SPARC</t>
  </si>
  <si>
    <t>secreted protein, acidic, cysteine-rich (osteonectin)</t>
  </si>
  <si>
    <t>ON</t>
  </si>
  <si>
    <t>E5RJA5:E5RK62:F5GY03:F5H4E2:P09486</t>
  </si>
  <si>
    <t>NP_003109.1</t>
  </si>
  <si>
    <t>Mouse:Sparc|</t>
  </si>
  <si>
    <t>SPARCL1</t>
  </si>
  <si>
    <t>SPARC-like 1 (hevin)</t>
  </si>
  <si>
    <t>PIG33|SC1</t>
  </si>
  <si>
    <t>B4E2Z0:C9JJR8:D6RA29:E7EU82:E9PC64:F5H1Y9:F5H331:F5H4Y3:Q14515</t>
  </si>
  <si>
    <t>NP_001121782.1:NP_004675.3</t>
  </si>
  <si>
    <t>Mouse:Sparcl1|</t>
  </si>
  <si>
    <t>SPON1</t>
  </si>
  <si>
    <t>spondin 1, extracellular matrix protein</t>
  </si>
  <si>
    <t>KIAA0762|MGC10724|f-spondin</t>
  </si>
  <si>
    <t>Q9HCB6</t>
  </si>
  <si>
    <t>NP_006099.2</t>
  </si>
  <si>
    <t>Mouse:Spon1|</t>
  </si>
  <si>
    <t>SPON2</t>
  </si>
  <si>
    <t>spondin 2, extracellular matrix protein</t>
  </si>
  <si>
    <t>DIL-1|DIL1|DKFZp686G21139|FLJ16313|FLJ22401|FLJ344</t>
  </si>
  <si>
    <t>D6RA41:D6RB12:D6RBY3:D6REX2:D6RFY9:D6RIH5:Q9BUD6</t>
  </si>
  <si>
    <t>NP_001121797.1:NP_001185950.1:NP_036577.1</t>
  </si>
  <si>
    <t>Mouse:Spon2|</t>
  </si>
  <si>
    <t>SPP1</t>
  </si>
  <si>
    <t>secreted phosphoprotein 1</t>
  </si>
  <si>
    <t>BNSP|BSPI|ETA-1|MGC110940|OPN</t>
  </si>
  <si>
    <t>D6R9C5:P10451</t>
  </si>
  <si>
    <t>NP_000573.1:NP_001035147.1:NP_001035149.1:NP_001238758.1:NP_001238759.1</t>
  </si>
  <si>
    <t>Mouse:Spp1|</t>
  </si>
  <si>
    <t>SRPX</t>
  </si>
  <si>
    <t>sushi-repeat-containing protein, X-linked</t>
  </si>
  <si>
    <t>DRS|ETX1|SRPX1</t>
  </si>
  <si>
    <t>P78539</t>
  </si>
  <si>
    <t>NP_001164221.1:NP_001164222.1:NP_001164223.1:NP_006298.1</t>
  </si>
  <si>
    <t>Mouse:Srpx|</t>
  </si>
  <si>
    <t>SRPX2</t>
  </si>
  <si>
    <t>sushi-repeat-containing protein, X-linked 2</t>
  </si>
  <si>
    <t>BPP|CBPS|PMGX|RESDX|SRPUL</t>
  </si>
  <si>
    <t>O60687</t>
  </si>
  <si>
    <t>NP_055282.1:XP_005262178.1</t>
  </si>
  <si>
    <t>Mouse:Srpx2|</t>
  </si>
  <si>
    <t>SSPO</t>
  </si>
  <si>
    <t>SCO-spondin homolog (Bos taurus)</t>
  </si>
  <si>
    <t>FLJ36112|FLJ45737|KIAA2036|SCO-spondin</t>
  </si>
  <si>
    <t>A2VEC9</t>
  </si>
  <si>
    <t>NP_940857.2</t>
  </si>
  <si>
    <t>Mouse:Sspo|</t>
  </si>
  <si>
    <t>SVEP1</t>
  </si>
  <si>
    <t>sushi, von Willebrand factor type A, EGF and pentraxin domain containing 1</t>
  </si>
  <si>
    <t>C9orf13|CCP22|FLJ16013|FLJ90719|POLYDOM|SEL-OB|SEL</t>
  </si>
  <si>
    <t>E9PBN8:Q4LDE5</t>
  </si>
  <si>
    <t>NP_699197.3</t>
  </si>
  <si>
    <t>Mouse:Svep1|</t>
  </si>
  <si>
    <t>TECTA</t>
  </si>
  <si>
    <t>tectorin alpha</t>
  </si>
  <si>
    <t>DFNA12|DFNA8|DFNB21</t>
  </si>
  <si>
    <t>O75443</t>
  </si>
  <si>
    <t>NP_005413.2</t>
  </si>
  <si>
    <t>Mouse:Tecta|</t>
  </si>
  <si>
    <t>TECTB</t>
  </si>
  <si>
    <t>tectorin beta</t>
  </si>
  <si>
    <t>KIAA1560|MGC142057|MGC142059</t>
  </si>
  <si>
    <t>Q96PL2</t>
  </si>
  <si>
    <t>NP_478129.1:XP_005270164.1</t>
  </si>
  <si>
    <t>Mouse:Tectb|</t>
  </si>
  <si>
    <t>TGFBI</t>
  </si>
  <si>
    <t>transforming growth factor, beta-induced, 68kDa</t>
  </si>
  <si>
    <t>BIGH3|CDB1|CDG2|CDGG1|CSD|CSD1|CSD2|CSD3|EBMD|LCD1</t>
  </si>
  <si>
    <t>D6RBX4:G8JLA8:H0Y8L3:H0Y8M8:H0Y9D7:H0YAB8:H0YAH8:Q15582:S4R3C6</t>
  </si>
  <si>
    <t>NP_000349.1</t>
  </si>
  <si>
    <t>Mouse:Tgfbi|</t>
  </si>
  <si>
    <t>THBS1</t>
  </si>
  <si>
    <t>thrombospondin 1</t>
  </si>
  <si>
    <t>THBS|THBS-1|TSP|TSP-1|TSP1</t>
  </si>
  <si>
    <t>A8MZG1:P07996</t>
  </si>
  <si>
    <t>NP_003237.2</t>
  </si>
  <si>
    <t>Mouse:Thbs1|</t>
  </si>
  <si>
    <t>THBS2</t>
  </si>
  <si>
    <t>thrombospondin 2</t>
  </si>
  <si>
    <t>TSP2</t>
  </si>
  <si>
    <t>P35442:Q5RI53</t>
  </si>
  <si>
    <t>NP_003238.2</t>
  </si>
  <si>
    <t>Mouse:Thbs2|</t>
  </si>
  <si>
    <t>THBS3</t>
  </si>
  <si>
    <t>thrombospondin 3</t>
  </si>
  <si>
    <t>MGC119564|MGC119565|TSP3</t>
  </si>
  <si>
    <t>B4DQH6:F5H4Z8:P49746:Q2HIZ1</t>
  </si>
  <si>
    <t>NP_001239536.1:NP_001239537.1:NP_009043.1</t>
  </si>
  <si>
    <t>Mouse:Thbs3|</t>
  </si>
  <si>
    <t>THBS4</t>
  </si>
  <si>
    <t>thrombospondin 4</t>
  </si>
  <si>
    <t>TSP4</t>
  </si>
  <si>
    <t>E7ES19:P35443</t>
  </si>
  <si>
    <t>NP_003239.2</t>
  </si>
  <si>
    <t>Mouse:Thbs4|</t>
  </si>
  <si>
    <t>THSD4</t>
  </si>
  <si>
    <t>thrombospondin, type I, domain containing 4</t>
  </si>
  <si>
    <t>ADAMTSL6|FLJ13710|FVSY9334|PRO34005</t>
  </si>
  <si>
    <t>Q6ZMP0</t>
  </si>
  <si>
    <t>NP_001273358.1:NP_079093.2:XP_006720755.1</t>
  </si>
  <si>
    <t>Mouse:Thsd4|</t>
  </si>
  <si>
    <t>TINAG</t>
  </si>
  <si>
    <t>tubulointerstitial nephritis antigen</t>
  </si>
  <si>
    <t>TIN-AG</t>
  </si>
  <si>
    <t>B1AQ11:Q5T466:Q5T471:Q9UJW2</t>
  </si>
  <si>
    <t>NP_055279.3</t>
  </si>
  <si>
    <t>Mouse:Tinag|</t>
  </si>
  <si>
    <t>TINAGL1</t>
  </si>
  <si>
    <t>tubulointerstitial nephritis antigen-like 1</t>
  </si>
  <si>
    <t>ARG1|LCN7|LIECG3|TINAGRP</t>
  </si>
  <si>
    <t>B4DNS5:E7EUP2:Q9GZM7</t>
  </si>
  <si>
    <t>NP_001191343.1:NP_001191344.1:NP_071447.1</t>
  </si>
  <si>
    <t>Mouse:Tinagl1|</t>
  </si>
  <si>
    <t>TNC</t>
  </si>
  <si>
    <t>tenascin C</t>
  </si>
  <si>
    <t>150-225|GMEM|GP|HXB|JI|MGC167029|TN</t>
  </si>
  <si>
    <t>E9PC84:F5H5D6:F5H7V9:H0YGZ3:J3QSU6:P24821</t>
  </si>
  <si>
    <t>NP_002151.2:XP_005252029.1:XP_005252031.1:XP_005252032.1:XP_006717161.1:XP_006717163.1</t>
  </si>
  <si>
    <t>Mouse:Tnc|</t>
  </si>
  <si>
    <t>TNFAIP6</t>
  </si>
  <si>
    <t>tumor necrosis factor, alpha-induced protein 6</t>
  </si>
  <si>
    <t>TSG-6|TSG6</t>
  </si>
  <si>
    <t>P98066</t>
  </si>
  <si>
    <t>NP_009046.2</t>
  </si>
  <si>
    <t>Mouse:Tnfaip6|</t>
  </si>
  <si>
    <t>TNN</t>
  </si>
  <si>
    <t>tenascin N</t>
  </si>
  <si>
    <t>TN-W</t>
  </si>
  <si>
    <t>Q9UQP3</t>
  </si>
  <si>
    <t>NP_071376.1</t>
  </si>
  <si>
    <t>Mouse:Tnn|</t>
  </si>
  <si>
    <t>TNR</t>
  </si>
  <si>
    <t>tenascin R (restrictin, janusin)</t>
  </si>
  <si>
    <t>MGC149328|TN-R</t>
  </si>
  <si>
    <t>H0Y668:Q92752</t>
  </si>
  <si>
    <t>NP_003276.3</t>
  </si>
  <si>
    <t>Mouse:Tnr|</t>
  </si>
  <si>
    <t>TNXB</t>
  </si>
  <si>
    <t>tenascin XB</t>
  </si>
  <si>
    <t>HXBL|TENX|TNX|TNXB1|TNXB2|TNXBS|XB|XBS</t>
  </si>
  <si>
    <t>C9J7W4:E7EPZ9:P22105</t>
  </si>
  <si>
    <t>NP_061978.6:NP_115859.2</t>
  </si>
  <si>
    <t>Mouse:Tnxb|</t>
  </si>
  <si>
    <t>TSKU</t>
  </si>
  <si>
    <t>tsukushi small leucine rich proteoglycan homolog (Xenopus laevis)</t>
  </si>
  <si>
    <t>E2IG4|LRRC54|TSK</t>
  </si>
  <si>
    <t>E9PLG7:E9PN12:Q8WUA8</t>
  </si>
  <si>
    <t>NP_001245139.1:NP_056331.2</t>
  </si>
  <si>
    <t>Mouse:Tsku|</t>
  </si>
  <si>
    <t>TSPEAR</t>
  </si>
  <si>
    <t>chromosome 21 open reading frame 29</t>
  </si>
  <si>
    <t>MGC11251|TSPEAR|C21orf29</t>
  </si>
  <si>
    <t>A8MW19:Q8WU66</t>
  </si>
  <si>
    <t>NP_001258966.1:NP_659428.2:XP_005261214.1</t>
  </si>
  <si>
    <t>Mouse:Tspear|</t>
  </si>
  <si>
    <t>VIT</t>
  </si>
  <si>
    <t>vitrin</t>
  </si>
  <si>
    <t>DKFZp313L1517|MGC149746|MGC70561</t>
  </si>
  <si>
    <t>B5MD45:C9J6F5:H7C587:Q6UXI7</t>
  </si>
  <si>
    <t>NP_001171440.1:NP_001171441.1:NP_001171442.1:NP_001171443.1:NP_444506.2</t>
  </si>
  <si>
    <t>Mouse:Vit|</t>
  </si>
  <si>
    <t>VTN</t>
  </si>
  <si>
    <t>vitronectin</t>
  </si>
  <si>
    <t>V75|VN|VNT</t>
  </si>
  <si>
    <t>P04004</t>
  </si>
  <si>
    <t>NP_000629.3</t>
  </si>
  <si>
    <t>Mouse:Vtn|</t>
  </si>
  <si>
    <t>VWA1</t>
  </si>
  <si>
    <t>von Willebrand factor A domain containing 1</t>
  </si>
  <si>
    <t>DKFZp761O051|FLJ22215|WARP</t>
  </si>
  <si>
    <t>J3QLP3:J3QRR0:Q6PCB0</t>
  </si>
  <si>
    <t>NP_073745.2:NP_954572.2</t>
  </si>
  <si>
    <t>Mouse:Vwa1|</t>
  </si>
  <si>
    <t>VWA2</t>
  </si>
  <si>
    <t>von Willebrand factor A domain containing 2</t>
  </si>
  <si>
    <t>AMACO|CCSP-2|MGC157755|NET42</t>
  </si>
  <si>
    <t>Q5GFL6</t>
  </si>
  <si>
    <t>NP_001258975.1</t>
  </si>
  <si>
    <t>Mouse:Vwa2|</t>
  </si>
  <si>
    <t>VWA3A</t>
  </si>
  <si>
    <t>von Willebrand factor A domain containing 3A</t>
  </si>
  <si>
    <t>FLJ40941|FLJ46765</t>
  </si>
  <si>
    <t>A6NCI4:H3BTG8:H3BTX3:H3BUS3:H7BXL8</t>
  </si>
  <si>
    <t>NP_775886.3</t>
  </si>
  <si>
    <t>Mouse:Vwa3a|</t>
  </si>
  <si>
    <t>VWA3B</t>
  </si>
  <si>
    <t>von Willebrand factor A domain containing 3B</t>
  </si>
  <si>
    <t>FLJ32686|MGC26733</t>
  </si>
  <si>
    <t>B7Z7Q7:F8W737:F8WBX4:F8WD48:F8WD56:H0YCW7:H0YDS6:H0YEM4:H0YF54:Q502W6</t>
  </si>
  <si>
    <t>NP_659429.4:XP_005263954.1</t>
  </si>
  <si>
    <t>Mouse:Vwa3b|</t>
  </si>
  <si>
    <t>VWA5A</t>
  </si>
  <si>
    <t>von Willebrand factor A domain containing 5A</t>
  </si>
  <si>
    <t>BCSC-1|BCSC1|LOH11CR2A</t>
  </si>
  <si>
    <t>B4DHS6:O00534</t>
  </si>
  <si>
    <t>NP_001123614.1:NP_055437.2:NP_938057.1</t>
  </si>
  <si>
    <t>Mouse:AW551984|Mouse:Vwa5a|</t>
  </si>
  <si>
    <t>VWA5B1</t>
  </si>
  <si>
    <t>von Willebrand factor A domain containing 5B1</t>
  </si>
  <si>
    <t>FLJ32784|FLJ43845</t>
  </si>
  <si>
    <t>E7EM39:E7EM40:E9PMB3:E9PNX8:E9PP07:E9PQ62:H0YED8:Q5TIE3</t>
  </si>
  <si>
    <t>NP_001034589.2</t>
  </si>
  <si>
    <t>Mouse:Vwa5b1|</t>
  </si>
  <si>
    <t>VWA5B2</t>
  </si>
  <si>
    <t>von Willebrand factor A domain containing 5B2</t>
  </si>
  <si>
    <t>E9PF42:Q8N398</t>
  </si>
  <si>
    <t>NP_612354.1:XP_006713882.1:XP_006713881.1</t>
  </si>
  <si>
    <t>Mouse:Vwa5b2|</t>
  </si>
  <si>
    <t>VWA7</t>
  </si>
  <si>
    <t>chromosome 6 open reading frame 27</t>
  </si>
  <si>
    <t>FLJ25524|G7c|NG37|C6orf27</t>
  </si>
  <si>
    <t>E7EMA3:Q9Y334</t>
  </si>
  <si>
    <t>NP_079534.2</t>
  </si>
  <si>
    <t>Mouse:Vwa7|</t>
  </si>
  <si>
    <t>VWA9</t>
  </si>
  <si>
    <t>chromosome 15 open reading frame 44</t>
  </si>
  <si>
    <t>DKFZp564O1664|C15orf44</t>
  </si>
  <si>
    <t>B4DJL6:B4DVT3:H3BMK7:H3BN95:H3BNR6:H3BP17:H3BRY6:H3BT02:H3BV25:Q96SY0</t>
  </si>
  <si>
    <t>NP_001193987.1:NP_001193988.1:XP_006720772.1:XP_006720773.1:XP_006720774.1</t>
  </si>
  <si>
    <t>Mouse:Vwa9|</t>
  </si>
  <si>
    <t>VWCE</t>
  </si>
  <si>
    <t>von Willebrand factor C and EGF domains</t>
  </si>
  <si>
    <t>FLJ32009|URG11|VWC1</t>
  </si>
  <si>
    <t>B4DS56:B4DY31:Q96DN2</t>
  </si>
  <si>
    <t>NP_689931.2</t>
  </si>
  <si>
    <t>Mouse:Vwce|</t>
  </si>
  <si>
    <t>VWDE</t>
  </si>
  <si>
    <t>von Willebrand factor D and EGF domains</t>
  </si>
  <si>
    <t>FLJ14712</t>
  </si>
  <si>
    <t>E5RG96:J3KQJ9:Q8N2E2</t>
  </si>
  <si>
    <t>NP_001129396.1</t>
  </si>
  <si>
    <t>Mouse:Vwde|</t>
  </si>
  <si>
    <t>VWF</t>
  </si>
  <si>
    <t>von Willebrand factor</t>
  </si>
  <si>
    <t>F8VWF|VWD</t>
  </si>
  <si>
    <t>I3L4K4:P04275:Q8TCE8</t>
  </si>
  <si>
    <t>NP_000543.2</t>
  </si>
  <si>
    <t>Mouse:Vwf|</t>
  </si>
  <si>
    <t>WISP1</t>
  </si>
  <si>
    <t>WNT1 inducible signaling pathway protein 1</t>
  </si>
  <si>
    <t>CCN4|WISP1c|WISP1i|WISP1tc</t>
  </si>
  <si>
    <t>E5RG88:O95388</t>
  </si>
  <si>
    <t>NP_001191798.1:NP_001191799.1:NP_003873.1:NP_543028.1</t>
  </si>
  <si>
    <t>Mouse:Wisp1|</t>
  </si>
  <si>
    <t>WISP2</t>
  </si>
  <si>
    <t>WNT1 inducible signaling pathway protein 2</t>
  </si>
  <si>
    <t>CCN5|CT58|CTGF-L</t>
  </si>
  <si>
    <t>O76076:Q6PEG3</t>
  </si>
  <si>
    <t>NP_003872.1:XP_005260660.1</t>
  </si>
  <si>
    <t>Mouse:Wisp2|</t>
  </si>
  <si>
    <t>WISP3</t>
  </si>
  <si>
    <t>WNT1 inducible signaling pathway protein 3</t>
  </si>
  <si>
    <t>CCN6|LIBC|MGC125987|MGC125988|MGC125989|PPAC|PPD</t>
  </si>
  <si>
    <t>F8WC24:G3V0J1:O95389:O95958:Q3T1A9</t>
  </si>
  <si>
    <t>NP_003871.1:NP_937882.1:XP_005267252.1</t>
  </si>
  <si>
    <t>Mouse:Wisp3|</t>
  </si>
  <si>
    <t>ZP1</t>
  </si>
  <si>
    <t>zona pellucida glycoprotein 1 (sperm receptor)</t>
  </si>
  <si>
    <t>MGC87693</t>
  </si>
  <si>
    <t>H0YG11:P60852</t>
  </si>
  <si>
    <t>NP_997224.2</t>
  </si>
  <si>
    <t>Mouse:Zp1|</t>
  </si>
  <si>
    <t>ZP2</t>
  </si>
  <si>
    <t>zona pellucida glycoprotein 2 (sperm receptor)</t>
  </si>
  <si>
    <t>ZPA</t>
  </si>
  <si>
    <t>Q05996</t>
  </si>
  <si>
    <t>NP_001277033.1:NP_003451.1</t>
  </si>
  <si>
    <t>Mouse:Zp2|</t>
  </si>
  <si>
    <t>ZP3</t>
  </si>
  <si>
    <t>zona pellucida glycoprotein 3 (sperm receptor)</t>
  </si>
  <si>
    <t>ZP3A|ZP3B|ZPC</t>
  </si>
  <si>
    <t>E9PFI9:H0Y3M4:P21754</t>
  </si>
  <si>
    <t>NP_001103824.1:NP_009086.4</t>
  </si>
  <si>
    <t>Mouse:Zp3|</t>
  </si>
  <si>
    <t>ZP4</t>
  </si>
  <si>
    <t>zona pellucida glycoprotein 4</t>
  </si>
  <si>
    <t>ZBP|ZP1|ZPB</t>
  </si>
  <si>
    <t>Q12836</t>
  </si>
  <si>
    <t>NP_067009.1</t>
  </si>
  <si>
    <t>Mouse:Zp4-ps|</t>
  </si>
  <si>
    <t>ZPLD1</t>
  </si>
  <si>
    <t>zona pellucida-like domain containing 1</t>
  </si>
  <si>
    <t>Q8TCW7</t>
  </si>
  <si>
    <t>NP_778226.1:XP_005247167.1</t>
  </si>
  <si>
    <t>Mouse:Zpld1|</t>
  </si>
  <si>
    <t>Collagens</t>
  </si>
  <si>
    <t>COL10A1</t>
  </si>
  <si>
    <t>collagen, type X, alpha 1</t>
  </si>
  <si>
    <t>Q03692:Q5QPC7:Q5QPC8</t>
  </si>
  <si>
    <t>NP_000484.2:XP_006715395.1:XP_006715396.1</t>
  </si>
  <si>
    <t>Mouse:Col10a1|</t>
  </si>
  <si>
    <t>COL11A1</t>
  </si>
  <si>
    <t>collagen, type XI, alpha 1</t>
  </si>
  <si>
    <t>CO11A1|COLL6|STL2</t>
  </si>
  <si>
    <t>C9JMN2:H7C381:P12107</t>
  </si>
  <si>
    <t>NP_001177638.1:NP_001845.3:NP_542196.2:NP_542197.3</t>
  </si>
  <si>
    <t>Mouse:Col11a1|</t>
  </si>
  <si>
    <t>COL11A2</t>
  </si>
  <si>
    <t>collagen, type XI, alpha 2</t>
  </si>
  <si>
    <t>DFNA13|DFNB53|HKE5|PARP|STL3</t>
  </si>
  <si>
    <t>A2AAS7:H0Y3B3:H0Y3B5:H0Y3M9:H0YHM5:H0YHM9:H0YIS1:P13942:Q4VXY6</t>
  </si>
  <si>
    <t>NP_001157243.1:NP_542411.2:NP_542412.2:NP_542410.2:NP_542412.2</t>
  </si>
  <si>
    <t>Mouse:Col11a2|</t>
  </si>
  <si>
    <t>COL12A1</t>
  </si>
  <si>
    <t>collagen, type XII, alpha 1</t>
  </si>
  <si>
    <t>BA209D8.1|COL12A1L|DJ234P15.1</t>
  </si>
  <si>
    <t>D6RGG3:H0Y4P7:H0Y5N9:H0Y991:Q99715</t>
  </si>
  <si>
    <t>NP_004361.3:NP_542376.2</t>
  </si>
  <si>
    <t>Mouse:Col12a1|</t>
  </si>
  <si>
    <t>FACIT</t>
  </si>
  <si>
    <t>COL13A1</t>
  </si>
  <si>
    <t>collagen, type XIII, alpha 1</t>
  </si>
  <si>
    <t>COLXIIIA1|FLJ42485</t>
  </si>
  <si>
    <t>E7ES46:E7ES47:E7ES49:E7ES50:E7ES51:E7ES55:E7ES56:E7EX21:E9PEG9:G5E987:H7BYT9:H7BZB6:Q5TAT6</t>
  </si>
  <si>
    <t>NP_001123575.1:NP_542988.3:NP_542990.3:NP_542991.3:NP_542992.3:NP_542995.3</t>
  </si>
  <si>
    <t>Mouse:Col13a1|</t>
  </si>
  <si>
    <t>COL14A1</t>
  </si>
  <si>
    <t>collagen, type XIV, alpha 1</t>
  </si>
  <si>
    <t>UND</t>
  </si>
  <si>
    <t>H0YBB2:J3QT75:J3QT83:Q05707:Q4G0W3</t>
  </si>
  <si>
    <t>NP_066933.1:XP_005251116.1:XP_006716714.1</t>
  </si>
  <si>
    <t>Mouse:Col14a1|</t>
  </si>
  <si>
    <t>COL15A1</t>
  </si>
  <si>
    <t>collagen, type XV, alpha 1</t>
  </si>
  <si>
    <t>FLJ38566</t>
  </si>
  <si>
    <t>P39059</t>
  </si>
  <si>
    <t>NP_001846.3</t>
  </si>
  <si>
    <t>Mouse:Col15a1|</t>
  </si>
  <si>
    <t>COL16A1</t>
  </si>
  <si>
    <t>collagen, type XVI, alpha 1</t>
  </si>
  <si>
    <t>447AA|FP1572</t>
  </si>
  <si>
    <t>A6NCT7:A6NDR9:H7BY97:H7BZL8:H7C3F0:Q07092</t>
  </si>
  <si>
    <t>NP_001847.3</t>
  </si>
  <si>
    <t>Mouse:Col16a1|</t>
  </si>
  <si>
    <t>COL17A1</t>
  </si>
  <si>
    <t>collagen, type XVII, alpha 1</t>
  </si>
  <si>
    <t>BA16H23.2|BP180|BPAG2|FLJ60881|KIAA0204|LAD-1</t>
  </si>
  <si>
    <t>A2A2Y8:H0Y420:Q9UMD9</t>
  </si>
  <si>
    <t>NP_000485.3</t>
  </si>
  <si>
    <t>Mouse:Col17a1|</t>
  </si>
  <si>
    <t>COL18A1</t>
  </si>
  <si>
    <t>collagen, type XVIII, alpha 1</t>
  </si>
  <si>
    <t>FLJ27325|FLJ34914|KNO|KNO1|MGC74745</t>
  </si>
  <si>
    <t>H7BXV5:H7C457:P39060</t>
  </si>
  <si>
    <t>NP_085059.2:NP_569712.2</t>
  </si>
  <si>
    <t>Mouse:Col18a1|</t>
  </si>
  <si>
    <t>COL19A1</t>
  </si>
  <si>
    <t>collagen, type XIX, alpha 1</t>
  </si>
  <si>
    <t>COL9A1L|D6S228E</t>
  </si>
  <si>
    <t>Q14993:Q5JVU1</t>
  </si>
  <si>
    <t>NP_001849.2</t>
  </si>
  <si>
    <t>Mouse:Col19a1|</t>
  </si>
  <si>
    <t>COL1A1</t>
  </si>
  <si>
    <t>collagen, type I, alpha 1</t>
  </si>
  <si>
    <t>OI4</t>
  </si>
  <si>
    <t>I3L3H7:P02452</t>
  </si>
  <si>
    <t>NP_000079.2</t>
  </si>
  <si>
    <t>Mouse:Col1a1|</t>
  </si>
  <si>
    <t>COL1A2</t>
  </si>
  <si>
    <t>collagen, type I, alpha 2</t>
  </si>
  <si>
    <t>P08123</t>
  </si>
  <si>
    <t>NP_000080.2</t>
  </si>
  <si>
    <t>Mouse:Col1a2|</t>
  </si>
  <si>
    <t>COL20A1</t>
  </si>
  <si>
    <t>collagen, type XX, alpha 1</t>
  </si>
  <si>
    <t>KIAA1510|bA261N11.4</t>
  </si>
  <si>
    <t>B7ZBI4:B7ZBI5:Q9P218</t>
  </si>
  <si>
    <t>NP_065933.2</t>
  </si>
  <si>
    <t>Mouse:Col20a1|</t>
  </si>
  <si>
    <t>COL21A1</t>
  </si>
  <si>
    <t>collagen, type XXI, alpha 1</t>
  </si>
  <si>
    <t>COLA1L|DKFZp564B052|FLJ39125|FLJ44623|FP633|MGC266</t>
  </si>
  <si>
    <t>A6PVD9:F5GZK2:H0Y4C9:H0YDH6:Q96P44</t>
  </si>
  <si>
    <t>NP_110447.2</t>
  </si>
  <si>
    <t>COL22A1</t>
  </si>
  <si>
    <t>collagen, type XXII, alpha 1</t>
  </si>
  <si>
    <t>H0YAX7:Q8NFW1</t>
  </si>
  <si>
    <t>NP_690848.1:XP_005250867.1:XP_006716576.1</t>
  </si>
  <si>
    <t>Mouse:Col22a1|</t>
  </si>
  <si>
    <t>COL23A1</t>
  </si>
  <si>
    <t>collagen, type XXIII, alpha 1</t>
  </si>
  <si>
    <t>DKFZp434K0621</t>
  </si>
  <si>
    <t>Q86Y22</t>
  </si>
  <si>
    <t>NP_775736.2</t>
  </si>
  <si>
    <t>Mouse:Col23a1|</t>
  </si>
  <si>
    <t>COL24A1</t>
  </si>
  <si>
    <t>collagen, type XXIV, alpha 1</t>
  </si>
  <si>
    <t>MGC142214</t>
  </si>
  <si>
    <t>E9PNK8:F8WDM8:H0YCZ7:Q17RW2</t>
  </si>
  <si>
    <t>NP_690850.2</t>
  </si>
  <si>
    <t>Mouse:Col24a1|</t>
  </si>
  <si>
    <t>COL25A1</t>
  </si>
  <si>
    <t>collagen, type XXV, alpha 1</t>
  </si>
  <si>
    <t>CLAC|CLACP</t>
  </si>
  <si>
    <t>A8MWQ5:D6R8Y2:E9PNV9:H0YAE1:Q9BXS0</t>
  </si>
  <si>
    <t>NP_001243003.1:NP_115907.2:NP_942014.1</t>
  </si>
  <si>
    <t>Mouse:Col25a1|</t>
  </si>
  <si>
    <t>COL26A1</t>
  </si>
  <si>
    <t>EMI domain containing 2</t>
  </si>
  <si>
    <t>COL26A1|EMI6|EMU2|MGC129848|SH2B|hEmu2|EMID2</t>
  </si>
  <si>
    <t>C9JPW4:Q96A83</t>
  </si>
  <si>
    <t>NP_001265492.1:NP_597714.2</t>
  </si>
  <si>
    <t>Mouse:Col26a1|</t>
  </si>
  <si>
    <t>COL27A1</t>
  </si>
  <si>
    <t>collagen, type XXVII, alpha 1</t>
  </si>
  <si>
    <t>FLJ11895|KIAA1870|MGC11337</t>
  </si>
  <si>
    <t>H0YD40:Q5T1U7:Q8IZC6</t>
  </si>
  <si>
    <t>NP_116277.2</t>
  </si>
  <si>
    <t>Mouse:Col27a1|</t>
  </si>
  <si>
    <t>COL28A1</t>
  </si>
  <si>
    <t>collagen, type XXVIII, alpha 1</t>
  </si>
  <si>
    <t>COL28</t>
  </si>
  <si>
    <t>H7BZU0:H7C3P2:Q2UY09</t>
  </si>
  <si>
    <t>NP_001032852.2</t>
  </si>
  <si>
    <t>Mouse:Col28a1|</t>
  </si>
  <si>
    <t>COL2A1</t>
  </si>
  <si>
    <t>collagen, type II, alpha 1</t>
  </si>
  <si>
    <t>ANFH|AOM|COL11A3|MGC131516|SEDC</t>
  </si>
  <si>
    <t>P02458</t>
  </si>
  <si>
    <t>NP_001835.3:NP_149162.2</t>
  </si>
  <si>
    <t>Mouse:Col2a1|</t>
  </si>
  <si>
    <t>COL3A1</t>
  </si>
  <si>
    <t>collagen, type III, alpha 1</t>
  </si>
  <si>
    <t>EDS4A|FLJ34534</t>
  </si>
  <si>
    <t>E7ENY8:H7C435:P02461</t>
  </si>
  <si>
    <t>NP_000081.1</t>
  </si>
  <si>
    <t>Mouse:Col3a1|</t>
  </si>
  <si>
    <t>COL4A1</t>
  </si>
  <si>
    <t>collagen, type IV, alpha 1</t>
  </si>
  <si>
    <t>arresten</t>
  </si>
  <si>
    <t>F5H5K0:P02462</t>
  </si>
  <si>
    <t>NP_001836.2</t>
  </si>
  <si>
    <t>Mouse:Col4a1|</t>
  </si>
  <si>
    <t>COL4A2</t>
  </si>
  <si>
    <t>collagen, type IV, alpha 2</t>
  </si>
  <si>
    <t>DKFZp686I14213|FLJ22259</t>
  </si>
  <si>
    <t>A2A352:P08572</t>
  </si>
  <si>
    <t>NP_001837.2</t>
  </si>
  <si>
    <t>Mouse:Col4a2|</t>
  </si>
  <si>
    <t>COL4A3</t>
  </si>
  <si>
    <t>collagen, type IV, alpha 3 (Goodpasture antigen)</t>
  </si>
  <si>
    <t>H7BXM4:Q01955</t>
  </si>
  <si>
    <t>NP_000082.2</t>
  </si>
  <si>
    <t>Mouse:Col4a3|</t>
  </si>
  <si>
    <t>COL4A4</t>
  </si>
  <si>
    <t>collagen, type IV, alpha 4</t>
  </si>
  <si>
    <t>CA44</t>
  </si>
  <si>
    <t>J3KNM7:P53420</t>
  </si>
  <si>
    <t>NP_000083.3:XP_005246338.1</t>
  </si>
  <si>
    <t>Mouse:Col4a4|</t>
  </si>
  <si>
    <t>COL4A5</t>
  </si>
  <si>
    <t>collagen, type IV, alpha 5</t>
  </si>
  <si>
    <t>ASLN|ATS|CA54|MGC167109|MGC42377</t>
  </si>
  <si>
    <t>H0Y998:H0Y9H0:H0Y9R8:P29400</t>
  </si>
  <si>
    <t>NP_000486.1:NP_203699.1:XP_006724679.1</t>
  </si>
  <si>
    <t>Mouse:Col4a5|</t>
  </si>
  <si>
    <t>COL4A6</t>
  </si>
  <si>
    <t>collagen, type IV, alpha 6</t>
  </si>
  <si>
    <t>MGC88184</t>
  </si>
  <si>
    <t>A8MXH5:B4DZ39:F5H3Q5:F5H851:Q14031</t>
  </si>
  <si>
    <t>NP_001274688.1:NP_001274689.1:NP_001274689.1:NP_001838.2:NP_378667.1</t>
  </si>
  <si>
    <t>Mouse:Col4a6|</t>
  </si>
  <si>
    <t>COL5A1</t>
  </si>
  <si>
    <t>collagen, type V, alpha 1</t>
  </si>
  <si>
    <t>H7BY82:P20908</t>
  </si>
  <si>
    <t>NP_000084.3</t>
  </si>
  <si>
    <t>Mouse:Col5a1|</t>
  </si>
  <si>
    <t>COL5A2</t>
  </si>
  <si>
    <t>collagen, type V, alpha 2</t>
  </si>
  <si>
    <t>MGC105115</t>
  </si>
  <si>
    <t>P05997</t>
  </si>
  <si>
    <t>NP_000384.2</t>
  </si>
  <si>
    <t>Mouse:Col5a2|</t>
  </si>
  <si>
    <t>COL5A3</t>
  </si>
  <si>
    <t>collagen, type V, alpha 3</t>
  </si>
  <si>
    <t>P25940</t>
  </si>
  <si>
    <t>NP_056534.2</t>
  </si>
  <si>
    <t>Mouse:Col5a3|</t>
  </si>
  <si>
    <t>COL6A1</t>
  </si>
  <si>
    <t>collagen, type VI, alpha 1</t>
  </si>
  <si>
    <t>OPLL</t>
  </si>
  <si>
    <t>P12109</t>
  </si>
  <si>
    <t>NP_001839.2</t>
  </si>
  <si>
    <t>Mouse:Col6a1|</t>
  </si>
  <si>
    <t>COL6A2</t>
  </si>
  <si>
    <t>collagen, type VI, alpha 2</t>
  </si>
  <si>
    <t>DKFZp586E1322|FLJ46862|PP3610</t>
  </si>
  <si>
    <t>C9JH44:H7C0M5:P12110</t>
  </si>
  <si>
    <t>NP_001840.3:NP_478054.2:NP_478055.2</t>
  </si>
  <si>
    <t>Mouse:Col6a2|</t>
  </si>
  <si>
    <t>COL6A3</t>
  </si>
  <si>
    <t>collagen, type VI, alpha 3</t>
  </si>
  <si>
    <t>DKFZp686D23123|DKFZp686K04147|DKFZp686N0262|FLJ347</t>
  </si>
  <si>
    <t>C9JNG9:E7ENL6:E9PCV6:I3L392:P12111</t>
  </si>
  <si>
    <t>NP_004360.2:NP_476505.3:NP_476506.3:NP_476507.3:NP_476508.2:XP_005246122.1</t>
  </si>
  <si>
    <t>Mouse:Col6a3|</t>
  </si>
  <si>
    <t>COL6A5</t>
  </si>
  <si>
    <t>collagen, type XXIX, alpha 1</t>
  </si>
  <si>
    <t>COL29A1|FLJ35880|VWA4</t>
  </si>
  <si>
    <t>A8TX70:E9PAL5:F8W8G8:H0Y393:H0Y935:H0Y9T2</t>
  </si>
  <si>
    <t>NP_001265227.1:NP_694996.5</t>
  </si>
  <si>
    <t>Mouse:Col6a5|</t>
  </si>
  <si>
    <t>COL6A6</t>
  </si>
  <si>
    <t>collagen, type VI, alpha 6</t>
  </si>
  <si>
    <t>A6NMZ7:F8W6Y7:H0Y940:H0YA33</t>
  </si>
  <si>
    <t>NP_001096078.1:XP_005247178.1</t>
  </si>
  <si>
    <t>Mouse:Col6a6|</t>
  </si>
  <si>
    <t>COL7A1</t>
  </si>
  <si>
    <t>collagen, type VII, alpha 1</t>
  </si>
  <si>
    <t>EBD1|EBDCT|EBR1</t>
  </si>
  <si>
    <t>C9JBL3:Q02388</t>
  </si>
  <si>
    <t>NP_000085.1</t>
  </si>
  <si>
    <t>Mouse:Col7a1|</t>
  </si>
  <si>
    <t>COL8A1</t>
  </si>
  <si>
    <t>collagen, type VIII, alpha 1</t>
  </si>
  <si>
    <t>C3orf7|MGC9568</t>
  </si>
  <si>
    <t>C9JTN9:P27658</t>
  </si>
  <si>
    <t>NP_001841.2:NP_065084.2</t>
  </si>
  <si>
    <t>Mouse:Col8a1|</t>
  </si>
  <si>
    <t>COL8A2</t>
  </si>
  <si>
    <t>collagen, type VIII, alpha 2</t>
  </si>
  <si>
    <t>FECD|FECD1|FLJ00201|MGC116970|MGC116972|PPCD|PPCD2</t>
  </si>
  <si>
    <t>E9PP49:P25067</t>
  </si>
  <si>
    <t>NP_005193.1:XP_005270535.1:XP_005270536.1</t>
  </si>
  <si>
    <t>Mouse:Col8a2|</t>
  </si>
  <si>
    <t>COL9A1</t>
  </si>
  <si>
    <t>collagen, type IX, alpha 1</t>
  </si>
  <si>
    <t>DJ149L1.1.2|EDM6|FLJ40263|MED</t>
  </si>
  <si>
    <t>A6NEQ6:P20849</t>
  </si>
  <si>
    <t>NP_001842.3:NP_511040.2</t>
  </si>
  <si>
    <t>Mouse:Col9a1|</t>
  </si>
  <si>
    <t>COL9A2</t>
  </si>
  <si>
    <t>collagen, type IX, alpha 2</t>
  </si>
  <si>
    <t>DJ39G22.4|EDM2|MED</t>
  </si>
  <si>
    <t>B1AKJ1:B1AKJ3:H0Y409:Q14055</t>
  </si>
  <si>
    <t>NP_001843.1:XP_006710428.1</t>
  </si>
  <si>
    <t>Mouse:Col9a2|</t>
  </si>
  <si>
    <t>COL9A3</t>
  </si>
  <si>
    <t>collagen, type IX, alpha 3</t>
  </si>
  <si>
    <t>DJ885L7.4.1|EDM3|FLJ90759|IDD|MED</t>
  </si>
  <si>
    <t>Q14050:Q4VXW1</t>
  </si>
  <si>
    <t>NP_001844.3</t>
  </si>
  <si>
    <t>Mouse:Col9a3|</t>
  </si>
  <si>
    <t>Proteoglycans</t>
  </si>
  <si>
    <t>ACAN</t>
  </si>
  <si>
    <t>aggrecan</t>
  </si>
  <si>
    <t>AGC1|AGCAN|CSPG1|CSPGCP|MSK16|SEDK</t>
  </si>
  <si>
    <t>E7ENV9:E7EX88:H0YK70:H0YM81:H0YMF1:P16112:Q6PID9</t>
  </si>
  <si>
    <t>NP_001126.3:NP_037359.3</t>
  </si>
  <si>
    <t>Mouse:Acan|</t>
  </si>
  <si>
    <t>ASPN</t>
  </si>
  <si>
    <t>asporin</t>
  </si>
  <si>
    <t>FLJ20129|OS3|PLAP1|SLRR1C</t>
  </si>
  <si>
    <t>C9JGC9:Q05CQ6:Q5TBF2:Q9BXN1</t>
  </si>
  <si>
    <t>NP_001180264.1:NP_060150.4</t>
  </si>
  <si>
    <t>Mouse:Aspn|</t>
  </si>
  <si>
    <t>BCAN</t>
  </si>
  <si>
    <t>brevican</t>
  </si>
  <si>
    <t>BEHAB|CSPG7|MGC13038</t>
  </si>
  <si>
    <t>Q5T3I6:Q5T3I7:Q5T3I8:Q96GW7:V9GXZ8:V9GY88</t>
  </si>
  <si>
    <t>NP_068767.3:NP_940819.1</t>
  </si>
  <si>
    <t>Mouse:Bcan|</t>
  </si>
  <si>
    <t>BGN</t>
  </si>
  <si>
    <t>biglycan</t>
  </si>
  <si>
    <t>DSPG1|PG-S1|PGI|SLRR1A</t>
  </si>
  <si>
    <t>C9JKG1:P21810</t>
  </si>
  <si>
    <t>NP_001702.1</t>
  </si>
  <si>
    <t>Mouse:Bgn|</t>
  </si>
  <si>
    <t>CHAD</t>
  </si>
  <si>
    <t>chondroadherin</t>
  </si>
  <si>
    <t>SLRR4A</t>
  </si>
  <si>
    <t>H0YA03:O15335</t>
  </si>
  <si>
    <t>NP_001258.2</t>
  </si>
  <si>
    <t>Mouse:Chad|</t>
  </si>
  <si>
    <t>CHADL</t>
  </si>
  <si>
    <t>chondroadherin-like</t>
  </si>
  <si>
    <t>SLRR4B</t>
  </si>
  <si>
    <t>B0QYT2:H0Y4I5:Q6NUI6</t>
  </si>
  <si>
    <t>NP_612490.1</t>
  </si>
  <si>
    <t>Mouse:Chadl|</t>
  </si>
  <si>
    <t>DCN</t>
  </si>
  <si>
    <t>decorin</t>
  </si>
  <si>
    <t>CSCD|DSPG2|PG40|PGII|PGS2|SLRR1B</t>
  </si>
  <si>
    <t>F8VNV6:F8VNW0:F8VSI3:F8VU58:F8VUF6:F8VWU0:F8VX58:F8VXZ8:H0YI87:H0YIH3:P07585</t>
  </si>
  <si>
    <t>NP_001911.1:NP_598010.1:NP_598011.1:NP_598012.1:NP_598013.1:NP_598014.1:XP_005268750.1:XP_006719333.1</t>
  </si>
  <si>
    <t>Mouse:Dcn|</t>
  </si>
  <si>
    <t>EPYC</t>
  </si>
  <si>
    <t>epiphycan</t>
  </si>
  <si>
    <t>DSPG3|PGLB|Pg-Lb|SLRR3B</t>
  </si>
  <si>
    <t>F8VSI4:Q99645</t>
  </si>
  <si>
    <t>NP_004941.2</t>
  </si>
  <si>
    <t>Mouse:Epyc|</t>
  </si>
  <si>
    <t>ESM1</t>
  </si>
  <si>
    <t>endothelial cell-specific molecule 1</t>
  </si>
  <si>
    <t>endocan</t>
  </si>
  <si>
    <t>M0R154:Q9NQ30</t>
  </si>
  <si>
    <t>NP_001129076.1:NP_008967.1</t>
  </si>
  <si>
    <t>Mouse:Esm1|</t>
  </si>
  <si>
    <t>FMOD</t>
  </si>
  <si>
    <t>fibromodulin</t>
  </si>
  <si>
    <t>SLRR2E</t>
  </si>
  <si>
    <t>Q06828</t>
  </si>
  <si>
    <t>NP_002014.2</t>
  </si>
  <si>
    <t>Mouse:Fmod|</t>
  </si>
  <si>
    <t>HAPLN1</t>
  </si>
  <si>
    <t>hyaluronan and proteoglycan link protein 1</t>
  </si>
  <si>
    <t>CRTL1</t>
  </si>
  <si>
    <t>D6RAK7:D6RBS1:D6RBX9:D6RC59:D6RFI7:D6RG04:P10915</t>
  </si>
  <si>
    <t>NP_001875.1</t>
  </si>
  <si>
    <t>Mouse:Hapln1|</t>
  </si>
  <si>
    <t>HAPLN2</t>
  </si>
  <si>
    <t>hyaluronan and proteoglycan link protein 2</t>
  </si>
  <si>
    <t>BRAL1</t>
  </si>
  <si>
    <t>Q5T3J1:Q9GZV7</t>
  </si>
  <si>
    <t>NP_068589.1:XP_005245472.1</t>
  </si>
  <si>
    <t>Mouse:Hapln2|</t>
  </si>
  <si>
    <t>HAPLN3</t>
  </si>
  <si>
    <t>hyaluronan and proteoglycan link protein 3</t>
  </si>
  <si>
    <t>EXLD1|HsT19883</t>
  </si>
  <si>
    <t>H3BRY4:H3BT26:H3BTH8:Q96S86</t>
  </si>
  <si>
    <t>NP_839946.1</t>
  </si>
  <si>
    <t>Mouse:Hapln3|</t>
  </si>
  <si>
    <t>HAPLN4</t>
  </si>
  <si>
    <t>hyaluronan and proteoglycan link protein 4</t>
  </si>
  <si>
    <t>BRAL2|KIAA1926</t>
  </si>
  <si>
    <t>Q86UW8</t>
  </si>
  <si>
    <t>NP_075378.1</t>
  </si>
  <si>
    <t>Mouse:Hapln4|</t>
  </si>
  <si>
    <t>HSPG2</t>
  </si>
  <si>
    <t>heparan sulfate proteoglycan 2</t>
  </si>
  <si>
    <t>PLC|PRCAN|SJA|SJS|SJS1</t>
  </si>
  <si>
    <t>H0Y5A9:H7BYA5:H7C4A6:P98160:Q5SZI5:Q5SZI9:Q5SZJ1:Q5SZJ2</t>
  </si>
  <si>
    <t>NP_001278789.1:NP_005520.4</t>
  </si>
  <si>
    <t>Mouse:Hspg2|</t>
  </si>
  <si>
    <t>IMPG1</t>
  </si>
  <si>
    <t>interphotoreceptor matrix proteoglycan 1</t>
  </si>
  <si>
    <t>GP147|IPM150|SPACR</t>
  </si>
  <si>
    <t>Q17R60:Q5JSC4:Q68D53</t>
  </si>
  <si>
    <t>NP_001269297.1:NP_001554.2</t>
  </si>
  <si>
    <t>Mouse:Impg1|</t>
  </si>
  <si>
    <t>IMPG2</t>
  </si>
  <si>
    <t>interphotoreceptor matrix proteoglycan 2</t>
  </si>
  <si>
    <t>IPM200|SPACRCAN</t>
  </si>
  <si>
    <t>Q9BZV3</t>
  </si>
  <si>
    <t>NP_057331.2</t>
  </si>
  <si>
    <t>Mouse:Impg2|</t>
  </si>
  <si>
    <t>KERA</t>
  </si>
  <si>
    <t>keratocan</t>
  </si>
  <si>
    <t>CNA2|SLRR2B</t>
  </si>
  <si>
    <t>O60938</t>
  </si>
  <si>
    <t>NP_008966.1</t>
  </si>
  <si>
    <t>Mouse:Kera|</t>
  </si>
  <si>
    <t>LUM</t>
  </si>
  <si>
    <t>lumican</t>
  </si>
  <si>
    <t>LDC|SLRR2D</t>
  </si>
  <si>
    <t>P51884</t>
  </si>
  <si>
    <t>NP_002336.1</t>
  </si>
  <si>
    <t>Mouse:Lum|</t>
  </si>
  <si>
    <t>NCAN</t>
  </si>
  <si>
    <t>neurocan</t>
  </si>
  <si>
    <t>CSPG3|FLJ44681</t>
  </si>
  <si>
    <t>F5H7X3:K7EKF8:O14594</t>
  </si>
  <si>
    <t>NP_004377.2:XP_005259802.1:XP_005259803.1</t>
  </si>
  <si>
    <t>Mouse:Ncan|</t>
  </si>
  <si>
    <t>NYX</t>
  </si>
  <si>
    <t>nyctalopin</t>
  </si>
  <si>
    <t>CLRP|CSNB1|CSNB4|MGC138447</t>
  </si>
  <si>
    <t>Q9GZU5</t>
  </si>
  <si>
    <t>NP_072089.1:XP_005272689.1</t>
  </si>
  <si>
    <t>Mouse:Nyx|</t>
  </si>
  <si>
    <t>OGN</t>
  </si>
  <si>
    <t>osteoglycin</t>
  </si>
  <si>
    <t>DKFZp586P2421|OG|OIF|SLRR3A</t>
  </si>
  <si>
    <t>P20774:Q5TBF5</t>
  </si>
  <si>
    <t>NP_054776.1:NP_148935.1</t>
  </si>
  <si>
    <t>Mouse:Ogn|</t>
  </si>
  <si>
    <t>OMD</t>
  </si>
  <si>
    <t>osteomodulin</t>
  </si>
  <si>
    <t>OSAD|SLRR2C</t>
  </si>
  <si>
    <t>Q99983</t>
  </si>
  <si>
    <t>NP_005005.1</t>
  </si>
  <si>
    <t>Mouse:Omd|</t>
  </si>
  <si>
    <t>OPTC</t>
  </si>
  <si>
    <t>opticin</t>
  </si>
  <si>
    <t>OPT</t>
  </si>
  <si>
    <t>Q5T2G3:Q9UBM4</t>
  </si>
  <si>
    <t>NP_055174.1</t>
  </si>
  <si>
    <t>Mouse:Optc|</t>
  </si>
  <si>
    <t>PODN</t>
  </si>
  <si>
    <t>podocan</t>
  </si>
  <si>
    <t>MGC24995|PCAN|SLRR5A</t>
  </si>
  <si>
    <t>Q7Z5L7</t>
  </si>
  <si>
    <t>NP_001186009.1:NP_001186010.1:NP_001186011.1:NP_714914.2:XP_005270514.1</t>
  </si>
  <si>
    <t>Mouse:Podn|</t>
  </si>
  <si>
    <t>PODNL1</t>
  </si>
  <si>
    <t>podocan-like 1</t>
  </si>
  <si>
    <t>FLJ23447|SLRR5B</t>
  </si>
  <si>
    <t>B7Z3M0:K7EJ07:K7EMV0:K7EPI2:K7EPR1:K7ER84:K7ERE6:K7ESB1:Q6PEZ8</t>
  </si>
  <si>
    <t>NP_001139726.1:NP_001139727.1:NP_079101.3:NP_001139726.1:NP_079101.3</t>
  </si>
  <si>
    <t>Mouse:Podnl1|</t>
  </si>
  <si>
    <t>PRELP</t>
  </si>
  <si>
    <t>proline/arginine-rich end leucine-rich repeat protein</t>
  </si>
  <si>
    <t>MGC45323|MST161|MSTP161|SLRR2A</t>
  </si>
  <si>
    <t>P51888</t>
  </si>
  <si>
    <t>NP_002716.1:NP_958505.1</t>
  </si>
  <si>
    <t>Mouse:Prelp|</t>
  </si>
  <si>
    <t>PRG2</t>
  </si>
  <si>
    <t>proteoglycan 2, bone marrow (natural killer cell activator, eosinophil granule major basic protein)</t>
  </si>
  <si>
    <t>BMPG|MBP|MBP1|MGC14537</t>
  </si>
  <si>
    <t>A6XMW0:P13727</t>
  </si>
  <si>
    <t>NP_001230174.1:NP_002719.3</t>
  </si>
  <si>
    <t>Mouse:Prg2|</t>
  </si>
  <si>
    <t>PRG3</t>
  </si>
  <si>
    <t>proteoglycan 3</t>
  </si>
  <si>
    <t>MBP2|MBPH|MGC126662|MGC141971</t>
  </si>
  <si>
    <t>Q9Y2Y8</t>
  </si>
  <si>
    <t>NP_006084.2</t>
  </si>
  <si>
    <t>Mouse:Prg3|</t>
  </si>
  <si>
    <t>PRG4</t>
  </si>
  <si>
    <t>p53-responsive gene 4</t>
  </si>
  <si>
    <t>E7EQ48:E9PLR3:J3KP74:Q92954</t>
  </si>
  <si>
    <t>NP_001121180.1:NP_001121181.1:NP_001121182.1:NP_005798.2</t>
  </si>
  <si>
    <t>Mouse:Prg4|</t>
  </si>
  <si>
    <t>SPOCK1</t>
  </si>
  <si>
    <t>sparc/osteonectin, cwcv and kazal-like domains proteoglycan (testican) 1</t>
  </si>
  <si>
    <t>FLJ37170|SPOCK|TESTICAN|TIC1</t>
  </si>
  <si>
    <t>D6RAM7:D6RB21:D6RFX3:Q08629</t>
  </si>
  <si>
    <t>NP_004589.1</t>
  </si>
  <si>
    <t>Mouse:Spock1|</t>
  </si>
  <si>
    <t>SPOCK2</t>
  </si>
  <si>
    <t>sparc/osteonectin, cwcv and kazal-like domains proteoglycan (testican) 2</t>
  </si>
  <si>
    <t>FLJ97039|testican-2</t>
  </si>
  <si>
    <t>F5H283:Q92563</t>
  </si>
  <si>
    <t>NP_001127906.1:NP_001231879.1:NP_055582.1:XP_005270359.1</t>
  </si>
  <si>
    <t>Mouse:Spock2|</t>
  </si>
  <si>
    <t>SPOCK3</t>
  </si>
  <si>
    <t>sparc/osteonectin, cwcv and kazal-like domains proteoglycan (testican) 3</t>
  </si>
  <si>
    <t>HSAJ1454|TES-3</t>
  </si>
  <si>
    <t>B4DG04:E7EMP8:E7ENM6:E7ENT7:E7ENY3:E7EQ24:E7ESN1:E7EVH4:H0YA19:Q4W5S3:Q9BQ16</t>
  </si>
  <si>
    <t>NP_001035249.1:NP_001191281.1:NP_001191282.1:NP_001191283.1:NP_001191284.1:NP_001191285.1:NP_001191287.1:NP_001238896.1:NP_058646.2</t>
  </si>
  <si>
    <t>Mouse:Spock3|</t>
  </si>
  <si>
    <t>SRGN</t>
  </si>
  <si>
    <t>serglycin</t>
  </si>
  <si>
    <t>FLJ12930|MGC9289|PPG|PRG|PRG1</t>
  </si>
  <si>
    <t>P10124</t>
  </si>
  <si>
    <t>NP_002718.2</t>
  </si>
  <si>
    <t>Mouse:Srgn|</t>
  </si>
  <si>
    <t>VCAN</t>
  </si>
  <si>
    <t>versican</t>
  </si>
  <si>
    <t>CSPG2|DKFZp686K06110|ERVR|GHAP|PG-M|WGN|WGN1</t>
  </si>
  <si>
    <t>D6RGZ6:E9PF17:P13611:Q86W61</t>
  </si>
  <si>
    <t>NP_001119808.1:NP_001119808.1:NP_001157569.1:NP_001157570.1:NP_004376.2</t>
  </si>
  <si>
    <t>Mouse:Vcan|</t>
  </si>
  <si>
    <t>Matrisome-associated</t>
  </si>
  <si>
    <t>ECM-affiliated Proteins</t>
  </si>
  <si>
    <t>ANXA1</t>
  </si>
  <si>
    <t>annexin A1</t>
  </si>
  <si>
    <t>ANX1|LPC1</t>
  </si>
  <si>
    <t>P04083:Q5T3N0:Q5T3N1</t>
  </si>
  <si>
    <t>NP_000691.1</t>
  </si>
  <si>
    <t>Mouse:Anxa1|</t>
  </si>
  <si>
    <t>Annexin</t>
  </si>
  <si>
    <t>ANXA10</t>
  </si>
  <si>
    <t>annexin A10</t>
  </si>
  <si>
    <t>ANX14</t>
  </si>
  <si>
    <t>Q9UJ72</t>
  </si>
  <si>
    <t>NP_009124.2</t>
  </si>
  <si>
    <t>Mouse:Anxa10|</t>
  </si>
  <si>
    <t>ANXA11</t>
  </si>
  <si>
    <t>annexin A11</t>
  </si>
  <si>
    <t>ANX11|CAP50</t>
  </si>
  <si>
    <t>H0Y6E1:P50995:Q5T0G7:Q5T0G9</t>
  </si>
  <si>
    <t>NP_001148.1:NP_001265336.1:NP_001265337.1:NP_001265338.1:NP_665875.1:NP_665876.1</t>
  </si>
  <si>
    <t>Mouse:Anxa11|</t>
  </si>
  <si>
    <t>ANXA13</t>
  </si>
  <si>
    <t>annexin A13</t>
  </si>
  <si>
    <t>ANX13|ISA|MGC150460</t>
  </si>
  <si>
    <t>E5RIN3:P27216</t>
  </si>
  <si>
    <t>NP_001003954.1:NP_004297.2</t>
  </si>
  <si>
    <t>Mouse:Anxa13|</t>
  </si>
  <si>
    <t>ANXA2</t>
  </si>
  <si>
    <t>annexin A2</t>
  </si>
  <si>
    <t>ANX2|ANX2L4|CAL1H|LIP2|LPC2|LPC2D|P36|PAP-IV</t>
  </si>
  <si>
    <t>H0YKL9:H0YKN4:H0YKS4:H0YKV8:H0YKX9:H0YKZ7:H0YL33:H0YLE2:H0YLV6:H0YM50:H0YMD0:H0YMD9:H0YMM1:H0YMT9:H0YMU9:H0YMW4:H0YN28:H0YN42:H0YN52:H0YNA0:H0YNB8:H0YNP5:P07355</t>
  </si>
  <si>
    <t>NP_001002857.1:NP_001002858.1:NP_001129487.1:NP_004030.1</t>
  </si>
  <si>
    <t>Mouse:Anxa2|</t>
  </si>
  <si>
    <t>ANXA3</t>
  </si>
  <si>
    <t>annexin A3</t>
  </si>
  <si>
    <t>ANX3</t>
  </si>
  <si>
    <t>D6RA82:D6RAZ8:D6RCA8:D6RFG5:D6RFJ9:P12429</t>
  </si>
  <si>
    <t>NP_005130.1:XP_005263030.1</t>
  </si>
  <si>
    <t>Mouse:Anxa3|</t>
  </si>
  <si>
    <t>ANXA4</t>
  </si>
  <si>
    <t>annexin A4</t>
  </si>
  <si>
    <t>ANX4|DKFZp686H02120|MGC75105|PIG28|ZAP36</t>
  </si>
  <si>
    <t>B4DDF9:P09525:Q6P452</t>
  </si>
  <si>
    <t>NP_001144.1</t>
  </si>
  <si>
    <t>Mouse:Anxa4|</t>
  </si>
  <si>
    <t>ANXA5</t>
  </si>
  <si>
    <t>annexin A5</t>
  </si>
  <si>
    <t>ANX5|ENX2|PP4</t>
  </si>
  <si>
    <t>D6RBE9:D6RBL5:D6RCN3:E9PHT9:P08758</t>
  </si>
  <si>
    <t>NP_001145.1</t>
  </si>
  <si>
    <t>Mouse:Anxa5|</t>
  </si>
  <si>
    <t>ANXA6</t>
  </si>
  <si>
    <t>annexin A6</t>
  </si>
  <si>
    <t>ANX6|CBP68</t>
  </si>
  <si>
    <t>A6NN80:E5RFF0:E5RI05:E5RIU8:E5RJF5:E5RJR0:E5RK63:E5RK69:E7EMC6:H0YC77:P08133</t>
  </si>
  <si>
    <t>NP_001146.2:NP_001180473.1:XP_005268489.1</t>
  </si>
  <si>
    <t>Mouse:Anxa6|</t>
  </si>
  <si>
    <t>ANXA7</t>
  </si>
  <si>
    <t>annexin A7</t>
  </si>
  <si>
    <t>ANX7|SNX|SYNEXIN</t>
  </si>
  <si>
    <t>B4DT77:B9ZVT2:P20073</t>
  </si>
  <si>
    <t>NP_001147.1:NP_004025.1</t>
  </si>
  <si>
    <t>Mouse:Anxa7|</t>
  </si>
  <si>
    <t>ANXA8</t>
  </si>
  <si>
    <t>annexin A8</t>
  </si>
  <si>
    <t>ANX8|FLJ53095</t>
  </si>
  <si>
    <t>B4DTC9:P13928:Q5VTM3</t>
  </si>
  <si>
    <t>NP_001035173.1:NP_001092315.2:NP_001258631.1:NP_001258632.1</t>
  </si>
  <si>
    <t>Mouse:Anxa8|</t>
  </si>
  <si>
    <t>ANXA8L1</t>
  </si>
  <si>
    <t>annexin A8-like 1</t>
  </si>
  <si>
    <t>bA301J7.3</t>
  </si>
  <si>
    <t>F5H7X5:Q5T2P7:Q5T2P8</t>
  </si>
  <si>
    <t>NP_001258632.1</t>
  </si>
  <si>
    <t>ANXA9</t>
  </si>
  <si>
    <t>annexin A9</t>
  </si>
  <si>
    <t>ANX31</t>
  </si>
  <si>
    <t>O76027</t>
  </si>
  <si>
    <t>NP_003559.2</t>
  </si>
  <si>
    <t>Mouse:Anxa9|</t>
  </si>
  <si>
    <t>C1QA</t>
  </si>
  <si>
    <t>complement component 1, q subcomponent, A chain</t>
  </si>
  <si>
    <t>P02745:X6RLJ0</t>
  </si>
  <si>
    <t>NP_057075.1</t>
  </si>
  <si>
    <t>Mouse:C1qa|</t>
  </si>
  <si>
    <t>C1QB</t>
  </si>
  <si>
    <t>complement component 1, q subcomponent, B chain</t>
  </si>
  <si>
    <t>D6R934:D6RGJ1:P02746</t>
  </si>
  <si>
    <t>NP_000482.3:XP_005246039.1</t>
  </si>
  <si>
    <t>Mouse:C1qb|</t>
  </si>
  <si>
    <t>C1QC</t>
  </si>
  <si>
    <t>complement component 1, q subcomponent, C chain</t>
  </si>
  <si>
    <t>C1Q-C|C1QG|FLJ27103</t>
  </si>
  <si>
    <t>P02747</t>
  </si>
  <si>
    <t>NP_001107573.1:NP_758957.2</t>
  </si>
  <si>
    <t>Mouse:C1qc|</t>
  </si>
  <si>
    <t>C1QL1</t>
  </si>
  <si>
    <t>complement component 1, q subcomponent-like 1</t>
  </si>
  <si>
    <t>C1QRF|CRF</t>
  </si>
  <si>
    <t>O75973</t>
  </si>
  <si>
    <t>NP_006679.1</t>
  </si>
  <si>
    <t>Mouse:C1ql1|</t>
  </si>
  <si>
    <t>C1QL2</t>
  </si>
  <si>
    <t>complement component 1, q subcomponent-like 2</t>
  </si>
  <si>
    <t>C1QTNF10|CTRP10</t>
  </si>
  <si>
    <t>Q7Z5L3</t>
  </si>
  <si>
    <t>NP_872334.2</t>
  </si>
  <si>
    <t>Mouse:C1ql2|</t>
  </si>
  <si>
    <t>C1QL3</t>
  </si>
  <si>
    <t>complement component 1, q subcomponent-like 3</t>
  </si>
  <si>
    <t>C1QTNF13|C1ql|K100</t>
  </si>
  <si>
    <t>Q5VWW1</t>
  </si>
  <si>
    <t>NP_001010908.1</t>
  </si>
  <si>
    <t>Mouse:C1ql3|</t>
  </si>
  <si>
    <t>C1QL4</t>
  </si>
  <si>
    <t>complement component 1, q subcomponent-like 4</t>
  </si>
  <si>
    <t>C1QTNF11|MGC131708</t>
  </si>
  <si>
    <t>Q86Z23</t>
  </si>
  <si>
    <t>NP_001008224.1</t>
  </si>
  <si>
    <t>Mouse:C1ql4|</t>
  </si>
  <si>
    <t>C1QTNF1</t>
  </si>
  <si>
    <t>C1q and tumor necrosis factor related protein 1</t>
  </si>
  <si>
    <t>CTRP1|FLJ90694|GIP|ZSIG37</t>
  </si>
  <si>
    <t>Q6ZMH6:Q9BXJ1</t>
  </si>
  <si>
    <t>NP_112230.1:NP_699203.1:NP_940995.1:NP_940996.1:XP_006721730.1:XP_006721729.1</t>
  </si>
  <si>
    <t>Mouse:C1qtnf1|</t>
  </si>
  <si>
    <t>C1QTNF2</t>
  </si>
  <si>
    <t>C1q and tumor necrosis factor related protein 2</t>
  </si>
  <si>
    <t>CTRP2|zacrp2</t>
  </si>
  <si>
    <t>Q9BXJ5</t>
  </si>
  <si>
    <t>NP_114114.2</t>
  </si>
  <si>
    <t>Mouse:C1qtnf2|</t>
  </si>
  <si>
    <t>C1QTNF3</t>
  </si>
  <si>
    <t>C1q and tumor necrosis factor related protein 3</t>
  </si>
  <si>
    <t>C1ATNF3|CORS26|CTRP3|Corcs|Cors|Cors-26|FLJ37576</t>
  </si>
  <si>
    <t>Q9BXJ4</t>
  </si>
  <si>
    <t>NP_112207.1:NP_852100.3</t>
  </si>
  <si>
    <t>Mouse:C1qtnf3|</t>
  </si>
  <si>
    <t>C1QTNF4</t>
  </si>
  <si>
    <t>C1q and tumor necrosis factor related protein 4</t>
  </si>
  <si>
    <t>CTRP4|ZACRP4</t>
  </si>
  <si>
    <t>E9PPZ5:Q9BXJ3</t>
  </si>
  <si>
    <t>NP_114115.2</t>
  </si>
  <si>
    <t>Mouse:C1qtnf4|</t>
  </si>
  <si>
    <t>C1QTNF5</t>
  </si>
  <si>
    <t>C1q and tumor necrosis factor related protein 5</t>
  </si>
  <si>
    <t>CTRP5|DKFZp586B0621|FLJ30570|LORD</t>
  </si>
  <si>
    <t>Q9BXJ0</t>
  </si>
  <si>
    <t>NP_001265360.1:NP_056460.1</t>
  </si>
  <si>
    <t>Mouse:C1qtnf5|</t>
  </si>
  <si>
    <t>C1QTNF6</t>
  </si>
  <si>
    <t>C1q and tumor necrosis factor related protein 6</t>
  </si>
  <si>
    <t>CTRP6|ZACRP6</t>
  </si>
  <si>
    <t>F8WC87:Q9BXI9</t>
  </si>
  <si>
    <t>NP_114116.3:NP_872292.1:XP_005261382.1:XP_006724188.1</t>
  </si>
  <si>
    <t>Mouse:C1qtnf6|</t>
  </si>
  <si>
    <t>C1QTNF7</t>
  </si>
  <si>
    <t>C1q and tumor necrosis factor related protein 7</t>
  </si>
  <si>
    <t>CTRP7|ZACRP7</t>
  </si>
  <si>
    <t>J3KPK0:Q9BXJ2</t>
  </si>
  <si>
    <t>NP_001128642.1:NP_001128643.1:NP_114117.1</t>
  </si>
  <si>
    <t>Mouse:C1qtnf7|</t>
  </si>
  <si>
    <t>C1QTNF8</t>
  </si>
  <si>
    <t>C1q and tumor necrosis factor related protein 8</t>
  </si>
  <si>
    <t>CTRP8|UNQ5829</t>
  </si>
  <si>
    <t>P60827</t>
  </si>
  <si>
    <t>NP_997302.2</t>
  </si>
  <si>
    <t>C1QTNF9</t>
  </si>
  <si>
    <t>C1q and tumor necrosis factor related protein 9</t>
  </si>
  <si>
    <t>C1QTNF9A|CTRP9|MGC48915</t>
  </si>
  <si>
    <t>P0C862</t>
  </si>
  <si>
    <t>NP_848635.2</t>
  </si>
  <si>
    <t>Mouse:C1qtnf9|</t>
  </si>
  <si>
    <t>CD209</t>
  </si>
  <si>
    <t>CD209 molecule</t>
  </si>
  <si>
    <t>CDSIGN|CLEC4L|DC-SIGN|DC-SIGN1|MGC129965</t>
  </si>
  <si>
    <t>M0QZG5:M0R0P0:Q9NNX6:X6RB12</t>
  </si>
  <si>
    <t>NP_001138365.1:NP_001138365.1:NP_001138366.1:NP_001138367.1:NP_001138368.1:NP_001138369.1:NP_066978.1:NP_001138371.1</t>
  </si>
  <si>
    <t>Mouse:Cd209a|</t>
  </si>
  <si>
    <t>CLC</t>
  </si>
  <si>
    <t>Charcot-Leyden crystal protein</t>
  </si>
  <si>
    <t>LGALS10|LGALS10A|LPPL_HUMAN|MGC149659</t>
  </si>
  <si>
    <t>Q05315</t>
  </si>
  <si>
    <t>NP_001819.2</t>
  </si>
  <si>
    <t>Mouse:Clc|</t>
  </si>
  <si>
    <t>CLEC10A</t>
  </si>
  <si>
    <t>C-type lectin domain family 10, member A</t>
  </si>
  <si>
    <t>CD301|CLECSF13|CLECSF14|HML|HML2</t>
  </si>
  <si>
    <t>I3NI09:J3KR22:Q8IUN9</t>
  </si>
  <si>
    <t>NP_006335.2:NP_878910.1:XP_005256469.1</t>
  </si>
  <si>
    <t>Mouse:Clec10a|</t>
  </si>
  <si>
    <t>CLEC11A</t>
  </si>
  <si>
    <t>C-type lectin domain family 11, member A</t>
  </si>
  <si>
    <t>CLECSF3|LSLCL|P47|SCGF</t>
  </si>
  <si>
    <t>M0R081:Q9Y240</t>
  </si>
  <si>
    <t>NP_002966.1</t>
  </si>
  <si>
    <t>Mouse:Clec11a|</t>
  </si>
  <si>
    <t>CLEC12A</t>
  </si>
  <si>
    <t>C-type lectin domain family 12, member A</t>
  </si>
  <si>
    <t>CLL-1|CLL1|DCAL-2|MGC70602|MICL</t>
  </si>
  <si>
    <t>A8MVL9:Q5QGZ9</t>
  </si>
  <si>
    <t>NP_001193939.1:NP_612210.4:NP_963917.2:XP_005253381.1:XP_006719097.1:XP_006719100.1</t>
  </si>
  <si>
    <t>Mouse:Clec12a|</t>
  </si>
  <si>
    <t>CLEC12B</t>
  </si>
  <si>
    <t>C-type lectin domain family 12, member B</t>
  </si>
  <si>
    <t>UNQ5782</t>
  </si>
  <si>
    <t>F5H4H7:Q2HXU8</t>
  </si>
  <si>
    <t>NP_001123470.1:NP_995324.2:XP_006719134.1:XP_006719135.1</t>
  </si>
  <si>
    <t>Mouse:Clec12b|</t>
  </si>
  <si>
    <t>CLEC14A</t>
  </si>
  <si>
    <t>C-type lectin domain family 14, member A</t>
  </si>
  <si>
    <t>C14orf27|CEG1</t>
  </si>
  <si>
    <t>Q86T13</t>
  </si>
  <si>
    <t>NP_778230.1</t>
  </si>
  <si>
    <t>Mouse:Clec14a|</t>
  </si>
  <si>
    <t>CLEC17A</t>
  </si>
  <si>
    <t>C-type lectin domain family 17, member A</t>
  </si>
  <si>
    <t>FLJ45910</t>
  </si>
  <si>
    <t>F8W1T8:H9KVA4:Q6ZS10</t>
  </si>
  <si>
    <t>NP_001191047.1:NP_997273.3</t>
  </si>
  <si>
    <t>CLEC18A</t>
  </si>
  <si>
    <t>C-type lectin domain family 18, member A</t>
  </si>
  <si>
    <t>CLEC18C|FLJ77955|MGC164804|MRCL|MRCL1</t>
  </si>
  <si>
    <t>A5D8T8:F8W692:H3BNR9</t>
  </si>
  <si>
    <t>NP_001129686.1:NP_001258126.1:NP_872425.2:XP_005255991.1</t>
  </si>
  <si>
    <t>Mouse:Clec18a|</t>
  </si>
  <si>
    <t>CLEC18B</t>
  </si>
  <si>
    <t>C-type lectin domain family 18, member B</t>
  </si>
  <si>
    <t>MRCL2</t>
  </si>
  <si>
    <t>Q6UXF7</t>
  </si>
  <si>
    <t>NP_001011880.2</t>
  </si>
  <si>
    <t>CLEC18C</t>
  </si>
  <si>
    <t>C-type lectin domain family 18, member C</t>
  </si>
  <si>
    <t>MGC34761|MRCL|MRCL3</t>
  </si>
  <si>
    <t>F5H550:H3BSF2:H3BUD1:Q8NCF0</t>
  </si>
  <si>
    <t>NP_775890.2</t>
  </si>
  <si>
    <t>CLEC19A</t>
  </si>
  <si>
    <t>C-type lectin domain family 19, member A</t>
  </si>
  <si>
    <t>UNQ5810/PRO19627</t>
  </si>
  <si>
    <t>H3BQW0:H3BQX8:Q6UXS0</t>
  </si>
  <si>
    <t>NP_001243649.1</t>
  </si>
  <si>
    <t>CLEC1A</t>
  </si>
  <si>
    <t>C-type lectin domain family 1, member A</t>
  </si>
  <si>
    <t>CLEC1|MGC34328</t>
  </si>
  <si>
    <t>E7ESV9:E9PFB4:F5H038:F8WCT4:Q8NC01</t>
  </si>
  <si>
    <t>NP_057595.2:XP_005253440.1</t>
  </si>
  <si>
    <t>Mouse:Clec1a|</t>
  </si>
  <si>
    <t>CLEC1B</t>
  </si>
  <si>
    <t>C-type lectin domain family 1, member B</t>
  </si>
  <si>
    <t>1810061I13Rik|CLEC2|CLEC2B|PRO1384|QDED721</t>
  </si>
  <si>
    <t>H7BYT7:Q9P126</t>
  </si>
  <si>
    <t>NP_001092901.1:NP_057593.3:XP_005253439.1</t>
  </si>
  <si>
    <t>Mouse:Clec1b|</t>
  </si>
  <si>
    <t>CLEC2A</t>
  </si>
  <si>
    <t>C-type lectin domain family 2, member A</t>
  </si>
  <si>
    <t>PILAR|UNQ5792</t>
  </si>
  <si>
    <t>Q6UVW9</t>
  </si>
  <si>
    <t>NP_001124183.1:XP_005253423.1</t>
  </si>
  <si>
    <t>Mouse:Clec2d|Mouse:Clec2e|Mouse:Clec2g|Mouse:Clec2h|Mouse:Clec2i|Mouse:Clec2j|</t>
  </si>
  <si>
    <t>CLEC2B</t>
  </si>
  <si>
    <t>C-type lectin domain family 2, member B</t>
  </si>
  <si>
    <t>AICL|CLECSF2|HP10085|IFNRG1</t>
  </si>
  <si>
    <t>F5H631:Q92478</t>
  </si>
  <si>
    <t>NP_005118.2</t>
  </si>
  <si>
    <t>CLEC2D</t>
  </si>
  <si>
    <t>C-type lectin domain family 2, member D</t>
  </si>
  <si>
    <t>CLAX|LLT1|OCIL</t>
  </si>
  <si>
    <t>F5H0P0:F5H5U4:F8WF99:H0YGG6:H0YH49:Q9UHP7</t>
  </si>
  <si>
    <t>NP_001004419.1:NP_001184246.1:NP_001184247.1:NP_001184248.1:NP_037401.1</t>
  </si>
  <si>
    <t>CLEC2L</t>
  </si>
  <si>
    <t>C-type lectin domain family 2, member L</t>
  </si>
  <si>
    <t>FLJ32986</t>
  </si>
  <si>
    <t>H0YB20:P0C7M8</t>
  </si>
  <si>
    <t>NP_001073980.2</t>
  </si>
  <si>
    <t>Mouse:Clec2l|</t>
  </si>
  <si>
    <t>CLEC3A</t>
  </si>
  <si>
    <t>C-type lectin domain family 3, member A</t>
  </si>
  <si>
    <t>CLECSF1|MGC129558|MGC129559</t>
  </si>
  <si>
    <t>H3BTK1:J3KNC9:O75596</t>
  </si>
  <si>
    <t>NP_005743.4</t>
  </si>
  <si>
    <t>Mouse:Clec3a|</t>
  </si>
  <si>
    <t>CLEC3B</t>
  </si>
  <si>
    <t>C-type lectin domain family 3, member B</t>
  </si>
  <si>
    <t>DKFZp686H17246|TN|TNA</t>
  </si>
  <si>
    <t>E9PHK0:P05452</t>
  </si>
  <si>
    <t>NP_003269.2:XP_005265483.1</t>
  </si>
  <si>
    <t>Mouse:Clec3b|</t>
  </si>
  <si>
    <t>CLEC4A</t>
  </si>
  <si>
    <t>C-type lectin domain family 4, member A</t>
  </si>
  <si>
    <t>CLECSF6|DCIR|DDB27|HDCGC13P|LLIR</t>
  </si>
  <si>
    <t>H0YGF9:Q9UMR7</t>
  </si>
  <si>
    <t>NP_057268.1:NP_919429.2:NP_919430.1:NP_919432.1</t>
  </si>
  <si>
    <t>Mouse:Clec4a1|Mouse:Clec4a2|Mouse:Clec4a3|Mouse:Clec4a4|Mouse:Clec4b1|Mouse:Clec4b2|</t>
  </si>
  <si>
    <t>CLEC4C</t>
  </si>
  <si>
    <t>C-type lectin domain family 4, member C</t>
  </si>
  <si>
    <t>BDCA2|CD303|CLECSF11|CLECSF7|DLEC|HECL|MGC125789|M</t>
  </si>
  <si>
    <t>H0YFH6:H0YGB2:Q8WTT0</t>
  </si>
  <si>
    <t>NP_569708.1:NP_987099.1</t>
  </si>
  <si>
    <t>CLEC4D</t>
  </si>
  <si>
    <t>C-type lectin domain family 4, member D</t>
  </si>
  <si>
    <t>CLEC-6|CLEC6|CLECSF8|MCL|MGC40078|MPCL</t>
  </si>
  <si>
    <t>A6NHA5:Q8WXI8</t>
  </si>
  <si>
    <t>NP_525126.2</t>
  </si>
  <si>
    <t>Mouse:Clec4d|</t>
  </si>
  <si>
    <t>CLEC4E</t>
  </si>
  <si>
    <t>C-type lectin domain family 4, member E</t>
  </si>
  <si>
    <t>CLECSF9|MINCLE</t>
  </si>
  <si>
    <t>F5H5X7:F8WFA1:H0YGH9:Q9ULY5</t>
  </si>
  <si>
    <t>NP_055173.1</t>
  </si>
  <si>
    <t>Mouse:Clec4e|</t>
  </si>
  <si>
    <t>CLEC4F</t>
  </si>
  <si>
    <t>C-type lectin domain family 4, member F</t>
  </si>
  <si>
    <t>CLECSF13|FLJ39110|KCLR</t>
  </si>
  <si>
    <t>A4QPA5:Q8N1N0</t>
  </si>
  <si>
    <t>NP_775806.2:XP_005264229.1</t>
  </si>
  <si>
    <t>Mouse:Clec4f|</t>
  </si>
  <si>
    <t>CLEC4G</t>
  </si>
  <si>
    <t>C-type lectin domain family 4, member G</t>
  </si>
  <si>
    <t>LP2698|LSECtin|UNQ431</t>
  </si>
  <si>
    <t>M0R277:Q6UXB4</t>
  </si>
  <si>
    <t>NP_940894.1</t>
  </si>
  <si>
    <t>Mouse:Clec4g|</t>
  </si>
  <si>
    <t>CLEC4M</t>
  </si>
  <si>
    <t>C-type lectin domain family 4, member M</t>
  </si>
  <si>
    <t>CD209L|CD299|DC-SIGN2|DC-SIGNR|DCSIGNR|HP10347|L-S</t>
  </si>
  <si>
    <t>E7ENS9:H7BXE2:H7BXU4:M0QYX2:M0QZ42:Q9H2X3</t>
  </si>
  <si>
    <t>NP_001138376.1:NP_001138377.1:NP_001138378.1:NP_001138379.1:NP_001138380.1:NP_001138381.1:NP_001138382.1:NP_001138383.1:NP_055072.3:XP_006722678.1</t>
  </si>
  <si>
    <t>Mouse:Cd209d|</t>
  </si>
  <si>
    <t>CLEC5A</t>
  </si>
  <si>
    <t>C-type lectin domain family 5, member A</t>
  </si>
  <si>
    <t>CLECSF5|MDL-1|MDL1|MGC138304</t>
  </si>
  <si>
    <t>C9JCE4:C9JPR7:F8WCL0:Q14DL9:Q9NY25</t>
  </si>
  <si>
    <t>NP_037384.1:XP_005250022.1</t>
  </si>
  <si>
    <t>Mouse:Clec5a|</t>
  </si>
  <si>
    <t>CLEC6A</t>
  </si>
  <si>
    <t>C-type lectin domain family 6, member A</t>
  </si>
  <si>
    <t>CLECSF10|dectin-2</t>
  </si>
  <si>
    <t>Q6EIG7</t>
  </si>
  <si>
    <t>NP_001007034.1</t>
  </si>
  <si>
    <t>Mouse:Clec4n|</t>
  </si>
  <si>
    <t>CLEC7A</t>
  </si>
  <si>
    <t>C-type lectin domain family 7, member A</t>
  </si>
  <si>
    <t>BGR|CANDF4|CLECSF12|DECTIN1</t>
  </si>
  <si>
    <t>Q68D78:Q9BXN2</t>
  </si>
  <si>
    <t>NP_072092.2:NP_922938.1:NP_922939.1:NP_922940.1:NP_922941.1:NP_072092.2:NP_922938.1:NP_922939.1:NP_922940.1:NP_922941.1:NP_922945.1:XP_005253524.1:XP_005253525.1:XP_006719198.1:XP_006719199.1</t>
  </si>
  <si>
    <t>Mouse:Clec7a|</t>
  </si>
  <si>
    <t>CLEC9A</t>
  </si>
  <si>
    <t>C-type lectin domain family 9, member A</t>
  </si>
  <si>
    <t>DNGR1|UNQ9341</t>
  </si>
  <si>
    <t>Q6UXN8</t>
  </si>
  <si>
    <t>NP_997228.1</t>
  </si>
  <si>
    <t>Mouse:Clec9a|</t>
  </si>
  <si>
    <t>COLEC10</t>
  </si>
  <si>
    <t>collectin sub-family member 10 (C-type lectin)</t>
  </si>
  <si>
    <t>CLL1|MGC118794|MGC118795</t>
  </si>
  <si>
    <t>Q9Y6Z7</t>
  </si>
  <si>
    <t>NP_006429.2</t>
  </si>
  <si>
    <t>Mouse:Colec10|</t>
  </si>
  <si>
    <t>COLEC11</t>
  </si>
  <si>
    <t>collectin sub-family member 11</t>
  </si>
  <si>
    <t>CL-K1-I|CL-K1-II|CL-K1-IIa|CL-K1-IIb|CLK1|DKFZp686</t>
  </si>
  <si>
    <t>C9JWT5:F8WB29:Q9BWP8</t>
  </si>
  <si>
    <t>NP_001242911.1:NP_001242912.1:NP_001242913.1:NP_001242914.1:NP_001242915.1:NP_001242916.1:NP_001242917.1:NP_001242918.1:NP_076932.1:NP_954705.1</t>
  </si>
  <si>
    <t>Mouse:Colec11|</t>
  </si>
  <si>
    <t>COLEC12</t>
  </si>
  <si>
    <t>collectin sub-family member 12</t>
  </si>
  <si>
    <t>CLP1|NSR2|SCARA4|SRCL</t>
  </si>
  <si>
    <t>Q5KU26</t>
  </si>
  <si>
    <t>NP_569057.1</t>
  </si>
  <si>
    <t>Mouse:Colec12|</t>
  </si>
  <si>
    <t>CSPG4</t>
  </si>
  <si>
    <t>chondroitin sulfate proteoglycan 4</t>
  </si>
  <si>
    <t>HMW-MAA|MCSP|MCSPG|MEL-CSPG|MSK16|NG2</t>
  </si>
  <si>
    <t>Q6UVK1</t>
  </si>
  <si>
    <t>NP_001888.2</t>
  </si>
  <si>
    <t>Mouse:Cspg4|</t>
  </si>
  <si>
    <t>CSPG5</t>
  </si>
  <si>
    <t>chondroitin sulfate proteoglycan 5 (neuroglycan C)</t>
  </si>
  <si>
    <t>MGC44034|NGC</t>
  </si>
  <si>
    <t>O95196</t>
  </si>
  <si>
    <t>NP_001193872.1:NP_001193873.1:NP_006565.2</t>
  </si>
  <si>
    <t>Mouse:Cspg5|</t>
  </si>
  <si>
    <t>ELFN1</t>
  </si>
  <si>
    <t>extracellular leucine-rich repeat and fibronectin type III domain containing 1</t>
  </si>
  <si>
    <t>P0C7U0</t>
  </si>
  <si>
    <t>NP_001122108.1:XP_006715788.1:XP_006715789.1:XP_006715790.1:XP_006715791.1:XP_006715792.1</t>
  </si>
  <si>
    <t>Mouse:Elfn1|</t>
  </si>
  <si>
    <t>ELFN2</t>
  </si>
  <si>
    <t>extracellular leucine-rich repeat and fibronectin type III domain containing 2</t>
  </si>
  <si>
    <t>KIAA1904|LRRC62|dJ63G5.3</t>
  </si>
  <si>
    <t>Q5R3F8</t>
  </si>
  <si>
    <t>NP_443138.2:XP_005261381.1:XP_006724186.1:XP_006724187.1</t>
  </si>
  <si>
    <t>Mouse:Elfn2|</t>
  </si>
  <si>
    <t>EMCN</t>
  </si>
  <si>
    <t>endomucin</t>
  </si>
  <si>
    <t>EMCN2|MUC14</t>
  </si>
  <si>
    <t>D6RHW5:H0YAA7:Q9ULC0</t>
  </si>
  <si>
    <t>NP_001153166.1:NP_057326.2</t>
  </si>
  <si>
    <t>Mouse:Emcn|</t>
  </si>
  <si>
    <t>FCN1</t>
  </si>
  <si>
    <t>ficolin (collagen/fibrinogen domain containing) 1</t>
  </si>
  <si>
    <t>FCNM</t>
  </si>
  <si>
    <t>O00602</t>
  </si>
  <si>
    <t>NP_001994.2</t>
  </si>
  <si>
    <t>Mouse:Fcna|</t>
  </si>
  <si>
    <t>FCN2</t>
  </si>
  <si>
    <t>ficolin (collagen/fibrinogen domain containing lectin) 2 (hucolin)</t>
  </si>
  <si>
    <t>EBP-37|FCNL|P35|ficolin-2</t>
  </si>
  <si>
    <t>Q15485</t>
  </si>
  <si>
    <t>NP_004099.2:NP_056652.1</t>
  </si>
  <si>
    <t>Mouse:Fcnb|</t>
  </si>
  <si>
    <t>FCN3</t>
  </si>
  <si>
    <t>ficolin (collagen/fibrinogen domain containing) 3 (Hakata antigen)</t>
  </si>
  <si>
    <t>FCNH|HAKA1|MGC22543</t>
  </si>
  <si>
    <t>O75636:Q5SSB9</t>
  </si>
  <si>
    <t>NP_003656.2:NP_775628.1</t>
  </si>
  <si>
    <t>FREM1</t>
  </si>
  <si>
    <t>FRAS1 related extracellular matrix 1</t>
  </si>
  <si>
    <t>BNAR|C9orf143|C9orf145|C9orf154|FLJ25461|QBRICK|RP</t>
  </si>
  <si>
    <t>C9JT55:F8WE85:Q5H8C1</t>
  </si>
  <si>
    <t>NP_001171175.1:NP_659403.4:XP_005251439.1:XP_005251441.1:XP_006716786.1:XP_006716792.1</t>
  </si>
  <si>
    <t>Mouse:Frem1|</t>
  </si>
  <si>
    <t>FREM2</t>
  </si>
  <si>
    <t>FRAS1 related extracellular matrix protein 2</t>
  </si>
  <si>
    <t>DKFZp686J0811|DKFZp781I048|KIAA1074</t>
  </si>
  <si>
    <t>Q5SZK8</t>
  </si>
  <si>
    <t>NP_997244.4</t>
  </si>
  <si>
    <t>Mouse:Frem2|</t>
  </si>
  <si>
    <t>FREM3</t>
  </si>
  <si>
    <t>FRAS1 related extracellular matrix 3</t>
  </si>
  <si>
    <t>P0C091</t>
  </si>
  <si>
    <t>NP_001161707.1</t>
  </si>
  <si>
    <t>Mouse:Frem3|</t>
  </si>
  <si>
    <t>GPC1</t>
  </si>
  <si>
    <t>glypican 1</t>
  </si>
  <si>
    <t>FLJ38078|glypican</t>
  </si>
  <si>
    <t>C9J4Y6:H7BZE9:H7BZL4:H7C024:H7C410:P35052</t>
  </si>
  <si>
    <t>NP_002072.2</t>
  </si>
  <si>
    <t>Mouse:Gpc1|</t>
  </si>
  <si>
    <t>Glypican</t>
  </si>
  <si>
    <t>GPC2</t>
  </si>
  <si>
    <t>glypican 2</t>
  </si>
  <si>
    <t>DKFZp547M109|FLJ38962</t>
  </si>
  <si>
    <t>Q8N158</t>
  </si>
  <si>
    <t>NP_689955.1</t>
  </si>
  <si>
    <t>Mouse:Gpc2|</t>
  </si>
  <si>
    <t>GPC3</t>
  </si>
  <si>
    <t>glypican 3</t>
  </si>
  <si>
    <t>DGSX|GTR2-2|MXR7|OCI-5|SDYS|SGB|SGBS|SGBS1</t>
  </si>
  <si>
    <t>H0Y3U6:P51654</t>
  </si>
  <si>
    <t>NP_001158089.1:NP_001158091.1:NP_004475.1</t>
  </si>
  <si>
    <t>Mouse:Gpc3|</t>
  </si>
  <si>
    <t>GPC4</t>
  </si>
  <si>
    <t>glypican 4</t>
  </si>
  <si>
    <t>K-glypican</t>
  </si>
  <si>
    <t>B4E2C0:O75487</t>
  </si>
  <si>
    <t>NP_001439.2</t>
  </si>
  <si>
    <t>Mouse:Gpc4|</t>
  </si>
  <si>
    <t>GPC5</t>
  </si>
  <si>
    <t>glypican 5</t>
  </si>
  <si>
    <t>P78333</t>
  </si>
  <si>
    <t>NP_004457.1</t>
  </si>
  <si>
    <t>Mouse:Gpc5|</t>
  </si>
  <si>
    <t>GPC6</t>
  </si>
  <si>
    <t>glypican 6</t>
  </si>
  <si>
    <t>MGC126288|OMIMD1</t>
  </si>
  <si>
    <t>Q9Y625</t>
  </si>
  <si>
    <t>NP_005699.1</t>
  </si>
  <si>
    <t>Mouse:Gpc6|</t>
  </si>
  <si>
    <t>GREM1</t>
  </si>
  <si>
    <t>gremlin 1, cysteine knot superfamily, homolog (Xenopus laevis)</t>
  </si>
  <si>
    <t>CKTSF1B1|DAND2|DRM|GREMLIN|IHG-2|MGC126660|PIG2</t>
  </si>
  <si>
    <t>H0YLY2:O60565</t>
  </si>
  <si>
    <t>NP_001178252.1:NP_037504.1</t>
  </si>
  <si>
    <t>Mouse:Grem1|</t>
  </si>
  <si>
    <t>GRIFIN</t>
  </si>
  <si>
    <t>galectin-related inter-fiber protein</t>
  </si>
  <si>
    <t>A4D1Z8</t>
  </si>
  <si>
    <t>NP_001278713.1</t>
  </si>
  <si>
    <t>Mouse:Grifin|</t>
  </si>
  <si>
    <t>HPX</t>
  </si>
  <si>
    <t>hemopexin</t>
  </si>
  <si>
    <t>FLJ56652|HX</t>
  </si>
  <si>
    <t>P02790</t>
  </si>
  <si>
    <t>NP_000604.1:XP_005252940.1</t>
  </si>
  <si>
    <t>Mouse:Hpx|</t>
  </si>
  <si>
    <t>HSPC159</t>
  </si>
  <si>
    <t>galectin-related protein</t>
  </si>
  <si>
    <t>GRP|MGC33751|MGC71953</t>
  </si>
  <si>
    <t>B9A055:F8WF17:Q3ZCW2:U3KQ88:U3KQU5</t>
  </si>
  <si>
    <t>NP_054900.2</t>
  </si>
  <si>
    <t>Mouse:Lgalsl|</t>
  </si>
  <si>
    <t>ITLN1</t>
  </si>
  <si>
    <t>intelectin 1 (galactofuranose binding)</t>
  </si>
  <si>
    <t>FLJ20022|HL-1|HL1|INTL|ITLN|LFR|hIntL|omentin</t>
  </si>
  <si>
    <t>Q8WWA0</t>
  </si>
  <si>
    <t>NP_060095.2</t>
  </si>
  <si>
    <t>Mouse:Itln1|</t>
  </si>
  <si>
    <t>ITLN2</t>
  </si>
  <si>
    <t>intelectin 2</t>
  </si>
  <si>
    <t>HL-2|HL2</t>
  </si>
  <si>
    <t>Q8WWU7</t>
  </si>
  <si>
    <t>NP_543154.1</t>
  </si>
  <si>
    <t>Mouse:Itlnb|</t>
  </si>
  <si>
    <t>LGALS1</t>
  </si>
  <si>
    <t>lectin, galactoside-binding, soluble, 1</t>
  </si>
  <si>
    <t>DKFZp686E23103|GAL1|GBP</t>
  </si>
  <si>
    <t>F8WCQ5:F8WEI7:P09382</t>
  </si>
  <si>
    <t>NP_002296.1</t>
  </si>
  <si>
    <t>Mouse:Lgals1|</t>
  </si>
  <si>
    <t>Galectin</t>
  </si>
  <si>
    <t>LGALS12</t>
  </si>
  <si>
    <t>lectin, galactoside-binding, soluble, 12</t>
  </si>
  <si>
    <t>GALECTIN-12|GRIP1</t>
  </si>
  <si>
    <t>G5E970:Q96DT0</t>
  </si>
  <si>
    <t>NP_001136007.1:NP_001136007.1:NP_001136008.1:NP_001136009.1:NP_001136010.1:NP_149092.2</t>
  </si>
  <si>
    <t>Mouse:Lgals12|</t>
  </si>
  <si>
    <t>LGALS13</t>
  </si>
  <si>
    <t>lectin, galactoside-binding, soluble, 13</t>
  </si>
  <si>
    <t>GAL13|PLAC8|PP13</t>
  </si>
  <si>
    <t>M0R015:Q9UHV8</t>
  </si>
  <si>
    <t>NP_037400.1</t>
  </si>
  <si>
    <t>LGALS14</t>
  </si>
  <si>
    <t>lectin, galactoside-binding, soluble, 14</t>
  </si>
  <si>
    <t>CLC2|MGC22235|PPL13</t>
  </si>
  <si>
    <t>M0R163:Q8TCE9</t>
  </si>
  <si>
    <t>NP_064514.1:NP_982297.1</t>
  </si>
  <si>
    <t>LGALS16</t>
  </si>
  <si>
    <t>beta-galactoside-binding lectin</t>
  </si>
  <si>
    <t>A8MUM7:M0R108</t>
  </si>
  <si>
    <t>NP_001177370.2</t>
  </si>
  <si>
    <t>LGALS2</t>
  </si>
  <si>
    <t>lectin, galactoside-binding, soluble, 2</t>
  </si>
  <si>
    <t>HL14|MGC75071</t>
  </si>
  <si>
    <t>B0QYC9:P05162</t>
  </si>
  <si>
    <t>NP_006489.1</t>
  </si>
  <si>
    <t>Mouse:Lgals2|</t>
  </si>
  <si>
    <t>LGALS3</t>
  </si>
  <si>
    <t>lectin, galactoside-binding, soluble, 3</t>
  </si>
  <si>
    <t>CBP35|GAL3|GALBP|GALIG|LGALS2|MAC2</t>
  </si>
  <si>
    <t>G3V3R6:G3V407:P17931</t>
  </si>
  <si>
    <t>NP_002297.2</t>
  </si>
  <si>
    <t>Mouse:Lgals3|</t>
  </si>
  <si>
    <t>LGALS4</t>
  </si>
  <si>
    <t>lectin, galactoside-binding, soluble, 4</t>
  </si>
  <si>
    <t>GAL4|L36LBP</t>
  </si>
  <si>
    <t>M0QZ93:M0R1B2:M0R349:P56470</t>
  </si>
  <si>
    <t>NP_006140.1</t>
  </si>
  <si>
    <t>Mouse:Lgals4|</t>
  </si>
  <si>
    <t>LGALS7</t>
  </si>
  <si>
    <t>lectin, galactoside-binding, soluble, 7</t>
  </si>
  <si>
    <t>GAL7|LGALS7A</t>
  </si>
  <si>
    <t>M0R281:P47929</t>
  </si>
  <si>
    <t>NP_001035972.1:NP_002298.1</t>
  </si>
  <si>
    <t>Mouse:Lgals7|</t>
  </si>
  <si>
    <t>LGALS8</t>
  </si>
  <si>
    <t>lectin, galactoside-binding, soluble, 8</t>
  </si>
  <si>
    <t>Gal-8|PCTA-1|PCTA1|Po66-CBP</t>
  </si>
  <si>
    <t>B1ANM0:E9PJ77:E9PN19:E9PNC2:E9PPL1:E9PPM4:E9PRN3:F6V2D4:H7BXD8:O00214:Q5T3P9</t>
  </si>
  <si>
    <t>NP_006490.3:NP_963837.1:NP_963838.1:NP_963839.1</t>
  </si>
  <si>
    <t>Mouse:Lgals8|</t>
  </si>
  <si>
    <t>LGALS9</t>
  </si>
  <si>
    <t>lectin, galactoside-binding, soluble, 9</t>
  </si>
  <si>
    <t>HUAT|LGALS9A|MGC117375|MGC125973|MGC125974</t>
  </si>
  <si>
    <t>B4DWP7:F8W9W4:J3KS82:J3KSA0:J3QKK6:J3QS92:K7EPS0:O00182:Q8WYQ7</t>
  </si>
  <si>
    <t>NP_002299.2:NP_033665.1:XP_006721955.1:XP_006721957.1</t>
  </si>
  <si>
    <t>Mouse:Lgals9|</t>
  </si>
  <si>
    <t>LGALS9B</t>
  </si>
  <si>
    <t>lectin, galactoside-binding, soluble, 9B</t>
  </si>
  <si>
    <t>FLJ58146|FLJ75081</t>
  </si>
  <si>
    <t>J3QRN8:J3QSC5:Q3B8N2</t>
  </si>
  <si>
    <t>NP_001036150.1</t>
  </si>
  <si>
    <t>LGALS9C</t>
  </si>
  <si>
    <t>lectin, galactoside-binding, soluble, 9C</t>
  </si>
  <si>
    <t>MGC125972</t>
  </si>
  <si>
    <t>C9JHN9:J3KRF0:J3KSV0:J3KSY2:J3KT17:J3QKS2:J3QR96:J3QSH0:Q6DKI2</t>
  </si>
  <si>
    <t>NP_001035167.2:XP_005256827.1</t>
  </si>
  <si>
    <t>LMAN1</t>
  </si>
  <si>
    <t>lectin, mannose-binding, 1</t>
  </si>
  <si>
    <t>ERGIC-53|ERGIC53|F5F8D|FMFD1|MCFD1|MR60|gp58</t>
  </si>
  <si>
    <t>P49257</t>
  </si>
  <si>
    <t>NP_005561.1</t>
  </si>
  <si>
    <t>Mouse:Lman1|</t>
  </si>
  <si>
    <t>LMAN1L</t>
  </si>
  <si>
    <t>lectin, mannose-binding, 1 like</t>
  </si>
  <si>
    <t>UNQ2784/PRO7174, ERGIC-53L, ERGL</t>
  </si>
  <si>
    <t>H3BN74:H3BSC9:Q9HAT1</t>
  </si>
  <si>
    <t>NP_068591.2</t>
  </si>
  <si>
    <t>Mouse:Lman1l|</t>
  </si>
  <si>
    <t>MBL2</t>
  </si>
  <si>
    <t>mannose-binding lectin (protein C) 2, soluble (opsonic defect)</t>
  </si>
  <si>
    <t>COLEC1|HSMBPC|MBL|MBP|MBP1|MGC116832|MGC116833</t>
  </si>
  <si>
    <t>P11226</t>
  </si>
  <si>
    <t>NP_000233.1:XP_006717924.1</t>
  </si>
  <si>
    <t>Mouse:Mbl2|</t>
  </si>
  <si>
    <t>MUC1</t>
  </si>
  <si>
    <t>mucin 1, cell surface associated</t>
  </si>
  <si>
    <t>CD227|EMA|H23AG|KL-6|MAM6|PEM|PEMT|PUM</t>
  </si>
  <si>
    <t>B1AVQ5:B1AVQ7:P15941</t>
  </si>
  <si>
    <t>NP_001018016.1:NP_001018017.1:NP_001037855.1:NP_001037856.1:NP_001037857.1:NP_001037858.1:NP_001191214.1:NP_001191215.1:NP_001191216.1:NP_001191217.1:NP_001191218.1:NP_001191219.1:NP_001191220.1:NP_001191221.1:NP_001191222.1:NP_001191223.1:NP_001191224.1:NP_001191225.1:NP_001191226.1:NP_002447.4:NP_001191214.1</t>
  </si>
  <si>
    <t>Mouse:Muc1|</t>
  </si>
  <si>
    <t>Mucin</t>
  </si>
  <si>
    <t>MUC12</t>
  </si>
  <si>
    <t>mucin 12, cell surface associated</t>
  </si>
  <si>
    <t>MUC11</t>
  </si>
  <si>
    <t>F5GWV9:H7BXN1:Q9UKN1</t>
  </si>
  <si>
    <t>NP_001157934.1</t>
  </si>
  <si>
    <t>Mouse:Muc12|</t>
  </si>
  <si>
    <t>MUC13</t>
  </si>
  <si>
    <t>mucin 13, cell surface associated</t>
  </si>
  <si>
    <t>DRCC1|FLJ20063</t>
  </si>
  <si>
    <t>C9IZG1:Q9H3R2</t>
  </si>
  <si>
    <t>NP_149038.3</t>
  </si>
  <si>
    <t>Mouse:Muc13|</t>
  </si>
  <si>
    <t>MUC15</t>
  </si>
  <si>
    <t>mucin 15, cell surface associated</t>
  </si>
  <si>
    <t>PAS3|PASIII</t>
  </si>
  <si>
    <t>E9PII6:F8W945:Q8N387</t>
  </si>
  <si>
    <t>NP_001128563.1:NP_001128563.1:NP_001128564.1:NP_663625.2:NP_001128564.1</t>
  </si>
  <si>
    <t>Mouse:Muc15|</t>
  </si>
  <si>
    <t>MUC16</t>
  </si>
  <si>
    <t>mucin 16, cell surface associated</t>
  </si>
  <si>
    <t>CA125|FLJ14303</t>
  </si>
  <si>
    <t>B5ME49:F8WE81:M0QZZ9:M0R2S7:M0R2Y5:Q8WXI7</t>
  </si>
  <si>
    <t>NP_078966.2</t>
  </si>
  <si>
    <t>Mouse:Muc16|</t>
  </si>
  <si>
    <t>MUC17</t>
  </si>
  <si>
    <t>mucin 17, cell surface associated</t>
  </si>
  <si>
    <t>MUC3</t>
  </si>
  <si>
    <t>E7EPM4:Q685J3</t>
  </si>
  <si>
    <t>NP_001035194.1</t>
  </si>
  <si>
    <t>MUC19</t>
  </si>
  <si>
    <t>mucin 19, oligomeric</t>
  </si>
  <si>
    <t>FLJ35746</t>
  </si>
  <si>
    <t>C9JCE7:H0YH61:H7BZA9:Q7Z5P9:V9GY53</t>
  </si>
  <si>
    <t>NP_775871.2</t>
  </si>
  <si>
    <t>Mouse:Muc19|</t>
  </si>
  <si>
    <t>MUC2</t>
  </si>
  <si>
    <t>mucin 2, oligomeric mucus/gel-forming</t>
  </si>
  <si>
    <t>MLP|SMUC</t>
  </si>
  <si>
    <t>E7EUV1:H0Y2U6:H0Y317:Q02817</t>
  </si>
  <si>
    <t>NP_002448.3</t>
  </si>
  <si>
    <t>Mouse:Muc2|</t>
  </si>
  <si>
    <t>MUC20</t>
  </si>
  <si>
    <t>mucin 20, cell surface associated</t>
  </si>
  <si>
    <t>FLJ14408|FLJ53153|KIAA1359</t>
  </si>
  <si>
    <t>C9JJE7:E9PH32:H7C102:Q8N307</t>
  </si>
  <si>
    <t>NP_001269435.1:NP_001278762.1:NP_065841.1:NP_689886.3</t>
  </si>
  <si>
    <t>Mouse:Muc20|</t>
  </si>
  <si>
    <t>MUC21</t>
  </si>
  <si>
    <t>mucin 21, cell surface associated</t>
  </si>
  <si>
    <t>C6orf205|KMQK697|MGC125609|bCX31G15.2</t>
  </si>
  <si>
    <t>Q5SSG8</t>
  </si>
  <si>
    <t>NP_001010909.2:XP_005275180.1</t>
  </si>
  <si>
    <t>Mouse:Gm9573|</t>
  </si>
  <si>
    <t>MUC22</t>
  </si>
  <si>
    <t>hypothetical LOC729792</t>
  </si>
  <si>
    <t>LOC729792</t>
  </si>
  <si>
    <t>E2RYF6</t>
  </si>
  <si>
    <t>NP_001185744.1</t>
  </si>
  <si>
    <t>MUC3A</t>
  </si>
  <si>
    <t>mucin 3A, cell surface associated</t>
  </si>
  <si>
    <t>MUC3|mucin|MUC3B</t>
  </si>
  <si>
    <t>H0Y6M1:J3QST7:Q02505</t>
  </si>
  <si>
    <t>NP_005951.1</t>
  </si>
  <si>
    <t>Mouse:Muc3|</t>
  </si>
  <si>
    <t>MUC4</t>
  </si>
  <si>
    <t>mucin 4, cell surface associated</t>
  </si>
  <si>
    <t>HSA276359</t>
  </si>
  <si>
    <t>E7ENC5:E7EQG8:E7EQT2:E7ERK0:E7ETT5:E7EUL9:E7EW47:E7EWN1:E9PDY6:H0Y2Y1:H7BXN7:H7BZI3:Q99102</t>
  </si>
  <si>
    <t>NP_004523.3:NP_060876.5:NP_612154.2:NP_060876.5</t>
  </si>
  <si>
    <t>Mouse:Muc4|</t>
  </si>
  <si>
    <t>MUC5AC</t>
  </si>
  <si>
    <t>mucin 5AC, oligomeric mucus/gel-forming</t>
  </si>
  <si>
    <t>MUC5</t>
  </si>
  <si>
    <t>E9PGF7:E9PJ98:P98088</t>
  </si>
  <si>
    <t>XP_006718462.1:XP_006710008.1:XP_006710010.1:</t>
  </si>
  <si>
    <t>Mouse:Muc5ac|</t>
  </si>
  <si>
    <t>MUC5B</t>
  </si>
  <si>
    <t>mucin 5B, oligomeric mucus/gel-forming</t>
  </si>
  <si>
    <t>MG1|MUC5|MUC9</t>
  </si>
  <si>
    <t>E9PBJ0:H0YDX8:Q9HC84</t>
  </si>
  <si>
    <t>NP_002449.2</t>
  </si>
  <si>
    <t>Mouse:Muc5b|</t>
  </si>
  <si>
    <t>MUC6</t>
  </si>
  <si>
    <t>mucin 6, oligomeric mucus/gel-forming</t>
  </si>
  <si>
    <t>E9PJC5:H0YDA7:H0YEZ6:Q6W4X9</t>
  </si>
  <si>
    <t>NP_005952.2</t>
  </si>
  <si>
    <t>Mouse:Muc6|</t>
  </si>
  <si>
    <t>MUC7</t>
  </si>
  <si>
    <t>mucin 7, secreted</t>
  </si>
  <si>
    <t>DKFZp686J03256|FLJ27047|MG2|MGC34772</t>
  </si>
  <si>
    <t>D6RHX1:Q8TAX7</t>
  </si>
  <si>
    <t>NP_001138478.1:NP_001138479.1:NP_689504.2</t>
  </si>
  <si>
    <t>MUC8</t>
  </si>
  <si>
    <t>mucin 8</t>
  </si>
  <si>
    <t>M0R3A3</t>
  </si>
  <si>
    <t>XP_005275787.1</t>
  </si>
  <si>
    <t>MUCL1</t>
  </si>
  <si>
    <t>mucin-like 1</t>
  </si>
  <si>
    <t>SBEM</t>
  </si>
  <si>
    <t>F8VV13:Q96DR8</t>
  </si>
  <si>
    <t>NP_477521.1</t>
  </si>
  <si>
    <t>Mouse:Mucl1|</t>
  </si>
  <si>
    <t>OVGP1</t>
  </si>
  <si>
    <t>oviductal glycoprotein 1, 120kDa</t>
  </si>
  <si>
    <t>CHIT5|EGP|MUC9|OGP</t>
  </si>
  <si>
    <t>B4DHP1:Q12889</t>
  </si>
  <si>
    <t>NP_002548.3</t>
  </si>
  <si>
    <t>Mouse:Ovgp1|</t>
  </si>
  <si>
    <t>PARM1</t>
  </si>
  <si>
    <t>prostate androgen-regulated mucin-like protein 1</t>
  </si>
  <si>
    <t>Cipar1|DKFZP564O0823|PARM-1|WSC4</t>
  </si>
  <si>
    <t>D6RBB6:Q6UWI2</t>
  </si>
  <si>
    <t>NP_056208.2</t>
  </si>
  <si>
    <t>Mouse:Parm1|</t>
  </si>
  <si>
    <t>PLXDC1</t>
  </si>
  <si>
    <t>plexin domain containing 1</t>
  </si>
  <si>
    <t>DKFZp686F0937|FLJ36270|FLJ45632|TEM3|TEM7</t>
  </si>
  <si>
    <t>B3KSI0:B4E173:C9JCL2:C9JWQ3:J3KS04:J3QR40:J3QRR7:Q8IUK5</t>
  </si>
  <si>
    <t>NP_065138.2</t>
  </si>
  <si>
    <t>Mouse:Plxdc1|</t>
  </si>
  <si>
    <t>PLXDC2</t>
  </si>
  <si>
    <t>plexin domain containing 2</t>
  </si>
  <si>
    <t>FLJ14623|TEM7R</t>
  </si>
  <si>
    <t>Q6UX71</t>
  </si>
  <si>
    <t>NP_001269665.1:NP_116201.7</t>
  </si>
  <si>
    <t>Mouse:Plxdc2|</t>
  </si>
  <si>
    <t>PLXNA1</t>
  </si>
  <si>
    <t>plexin A1</t>
  </si>
  <si>
    <t>DKFZp761P19121|NOV|NOVP|PLEXIN-A1|PLXN1</t>
  </si>
  <si>
    <t>F8VSZ4:Q9UIW2</t>
  </si>
  <si>
    <t>NP_115618.3</t>
  </si>
  <si>
    <t>Mouse:Plxna1|</t>
  </si>
  <si>
    <t>Plexin</t>
  </si>
  <si>
    <t>PLXNA2</t>
  </si>
  <si>
    <t>plexin A2</t>
  </si>
  <si>
    <t>FLJ11751|FLJ30634|KIAA0463|OCT|PLXN2</t>
  </si>
  <si>
    <t>O75051</t>
  </si>
  <si>
    <t>NP_079455.3</t>
  </si>
  <si>
    <t>Mouse:Plxna2|</t>
  </si>
  <si>
    <t>PLXNA3</t>
  </si>
  <si>
    <t>plexin A3</t>
  </si>
  <si>
    <t>6.3|HSSEXGENE|PLEXIN-A3|PLXN3|PLXN4|SEX|XAP-6</t>
  </si>
  <si>
    <t>P51805</t>
  </si>
  <si>
    <t>NP_059984.3</t>
  </si>
  <si>
    <t>Mouse:Plxna3|</t>
  </si>
  <si>
    <t>PLXNA4</t>
  </si>
  <si>
    <t>plexin A4</t>
  </si>
  <si>
    <t>DKFZp434G0625|DKFZp566O0546|FAYV2820|FLJ35026|FLJ3</t>
  </si>
  <si>
    <t>Q9HCM2</t>
  </si>
  <si>
    <t>NP_001099013.1:NP_065962.1:NP_861440.2:XP_005250743.1:XP_005250744.1:XP_006716234.1</t>
  </si>
  <si>
    <t>Mouse:Plxna4|</t>
  </si>
  <si>
    <t>PLXNB1</t>
  </si>
  <si>
    <t>plexin B1</t>
  </si>
  <si>
    <t>KIAA0407|MGC149167|PLEXIN-B1|PLXN5|SEP</t>
  </si>
  <si>
    <t>G8JLJ7:O43157</t>
  </si>
  <si>
    <t>NP_001123554.1:NP_002664.2</t>
  </si>
  <si>
    <t>Mouse:Plxnb1|</t>
  </si>
  <si>
    <t>PLXNB2</t>
  </si>
  <si>
    <t>plexin B2</t>
  </si>
  <si>
    <t>KIAA0315|MM1|Nbla00445|PLEXB2|dJ402G11.3</t>
  </si>
  <si>
    <t>A6QRG9:A6QRH1:E2PU09:H0Y6J7:H0Y7X5:O15031</t>
  </si>
  <si>
    <t>NP_036533.2:XP_005261966.1:XP_005261967.1:XP_005261968.1:XP_006724476.1</t>
  </si>
  <si>
    <t>Mouse:Plxnb2|</t>
  </si>
  <si>
    <t>PLXNB3</t>
  </si>
  <si>
    <t>plexin B3</t>
  </si>
  <si>
    <t>FLJ76953|PLEXB3|PLEXR|PLXN6</t>
  </si>
  <si>
    <t>B7Z3H9:F5GWC0:F5GZZ4:H7BZV5:H7C0P4:H7C3L0:Q9ULL4</t>
  </si>
  <si>
    <t>NP_001156729.1:NP_005384.2</t>
  </si>
  <si>
    <t>Mouse:Plxnb3|</t>
  </si>
  <si>
    <t>PLXNC1</t>
  </si>
  <si>
    <t>plexin C1</t>
  </si>
  <si>
    <t>CD232|PLXN-C1|VESPR</t>
  </si>
  <si>
    <t>B4DHQ7:F5H3A2:F8VUW4:F8W095:F8W1K6:O60486</t>
  </si>
  <si>
    <t>NP_005752.1</t>
  </si>
  <si>
    <t>Mouse:Plxnc1|</t>
  </si>
  <si>
    <t>PLXND1</t>
  </si>
  <si>
    <t>plexin D1</t>
  </si>
  <si>
    <t>KIAA0620|MGC75353|PLEXD1</t>
  </si>
  <si>
    <t>D6RH25:H0Y9D1:H0YA64:H0YAB2:H0YAM9:Q9Y4D7</t>
  </si>
  <si>
    <t>NP_055918.2</t>
  </si>
  <si>
    <t>Mouse:Plxnd1|</t>
  </si>
  <si>
    <t>PROL1</t>
  </si>
  <si>
    <t>proline rich, lacrimal 1</t>
  </si>
  <si>
    <t>BPLP|PRL1</t>
  </si>
  <si>
    <t>Q99935</t>
  </si>
  <si>
    <t>NP_067048.4</t>
  </si>
  <si>
    <t>Mouse:Prol1|</t>
  </si>
  <si>
    <t>REG1A</t>
  </si>
  <si>
    <t>regenerating islet-derived 1 alpha</t>
  </si>
  <si>
    <t>ICRF|MGC12447|P19|PSP|PSPS|PSPS1|PTP|REG</t>
  </si>
  <si>
    <t>P05451</t>
  </si>
  <si>
    <t>NP_002900.2</t>
  </si>
  <si>
    <t>Mouse:Reg1|</t>
  </si>
  <si>
    <t>REG1B</t>
  </si>
  <si>
    <t>regenerating islet-derived 1 beta</t>
  </si>
  <si>
    <t>PSPS2|REGH|REGI-BETA|REGL</t>
  </si>
  <si>
    <t>H7BZ24:P48304</t>
  </si>
  <si>
    <t>NP_006498.1</t>
  </si>
  <si>
    <t>Mouse:Reg2|</t>
  </si>
  <si>
    <t>REG3A</t>
  </si>
  <si>
    <t>regenerating islet-derived 3 alpha</t>
  </si>
  <si>
    <t>HIP|PAP|PAP-H|PAP1|PBCGF|REG-III|REG3</t>
  </si>
  <si>
    <t>Q06141</t>
  </si>
  <si>
    <t>NP_002571.1:NP_620354.1:NP_620355.1</t>
  </si>
  <si>
    <t>Mouse:Reg3g|</t>
  </si>
  <si>
    <t>REG3G</t>
  </si>
  <si>
    <t>regenerating islet-derived 3 gamma</t>
  </si>
  <si>
    <t>MGC118998|MGC118999|MGC119001|PAP1B|PAPIB|REG-III|</t>
  </si>
  <si>
    <t>Q6UW15</t>
  </si>
  <si>
    <t>NP_001008388.1:NP_001256969.1:NP_940850.1:XP_005264192.1</t>
  </si>
  <si>
    <t>Mouse:Reg3b|</t>
  </si>
  <si>
    <t>REG4</t>
  </si>
  <si>
    <t>regenerating islet-derived family, member 4</t>
  </si>
  <si>
    <t>GISP|REG-IV|RELP</t>
  </si>
  <si>
    <t>E9PNV6:Q9BYZ8</t>
  </si>
  <si>
    <t>NP_001152824.1:NP_001152825.1:NP_114433.1</t>
  </si>
  <si>
    <t>Mouse:Reg4|</t>
  </si>
  <si>
    <t>SDC1</t>
  </si>
  <si>
    <t>syndecan 1</t>
  </si>
  <si>
    <t>CD138|SDC|SYND1|syndecan</t>
  </si>
  <si>
    <t>E9PHH3:F8WCX9:H7C1K4:P18827</t>
  </si>
  <si>
    <t>NP_001006947.1:NP_002988.3</t>
  </si>
  <si>
    <t>Mouse:Sdc1|</t>
  </si>
  <si>
    <t>Syndecan</t>
  </si>
  <si>
    <t>SDC2</t>
  </si>
  <si>
    <t>syndecan 2</t>
  </si>
  <si>
    <t>HSPG|HSPG1|SYND2</t>
  </si>
  <si>
    <t>E5RHU3:E5RJB8:E7ESK6:E9PBI9:P34741</t>
  </si>
  <si>
    <t>NP_002989.2:XP_005251077.1:XP_006716677.1</t>
  </si>
  <si>
    <t>Mouse:Sdc2|</t>
  </si>
  <si>
    <t>SDC3</t>
  </si>
  <si>
    <t>syndecan 3</t>
  </si>
  <si>
    <t>SDCN|SYND3</t>
  </si>
  <si>
    <t>D3DPN2:O75056</t>
  </si>
  <si>
    <t>NP_055469.3</t>
  </si>
  <si>
    <t>Mouse:Sdc3|</t>
  </si>
  <si>
    <t>SDC4</t>
  </si>
  <si>
    <t>syndecan 4</t>
  </si>
  <si>
    <t>MGC22217|SYND4</t>
  </si>
  <si>
    <t>B4E1S6:P31431</t>
  </si>
  <si>
    <t>NP_002990.2</t>
  </si>
  <si>
    <t>Mouse:Sdc4|</t>
  </si>
  <si>
    <t>SEMA3A</t>
  </si>
  <si>
    <t>sema domain, immunoglobulin domain (Ig), short basic domain, secreted, (semaphorin) 3A</t>
  </si>
  <si>
    <t>Hsema-I|Hsema-III|MGC133243|SEMA1|SEMAD|SEMAIII|SE</t>
  </si>
  <si>
    <t>C9J9C4:C9JD25:Q14563</t>
  </si>
  <si>
    <t>NP_006071.1:XP_005250167.1:XP_005250168.1:XP_006715901.1:XP_006715902.1</t>
  </si>
  <si>
    <t>Mouse:Sema3a|</t>
  </si>
  <si>
    <t>Semaphorin</t>
  </si>
  <si>
    <t>SEMA3B</t>
  </si>
  <si>
    <t>sema domain, immunoglobulin domain (Ig), short basic domain, secreted, (semaphorin) 3B</t>
  </si>
  <si>
    <t>FLJ34863|LUCA-1|SEMA5|SEMAA|SemA|semaV</t>
  </si>
  <si>
    <t>Q13214</t>
  </si>
  <si>
    <t>NP_001005914.1:NP_001276989.1:NP_001276990.1:NP_001276991.1:NP_001276992.1:NP_004627.1</t>
  </si>
  <si>
    <t>Mouse:Sema3b|</t>
  </si>
  <si>
    <t>SEMA3C</t>
  </si>
  <si>
    <t>sema domain, immunoglobulin domain (Ig), short basic domain, secreted, (semaphorin) 3C</t>
  </si>
  <si>
    <t>SEMAE|SemE</t>
  </si>
  <si>
    <t>B4DRL8:F2Z2Y0:F5H1Z7:F8WEP9:Q99985</t>
  </si>
  <si>
    <t>NP_006370.1</t>
  </si>
  <si>
    <t>Mouse:Sema3c|</t>
  </si>
  <si>
    <t>SEMA3D</t>
  </si>
  <si>
    <t>sema domain, immunoglobulin domain (Ig), short basic domain, secreted, (semaphorin) 3D</t>
  </si>
  <si>
    <t>MGC39708|Sema-Z2|coll-2</t>
  </si>
  <si>
    <t>C9JYT6:O95025</t>
  </si>
  <si>
    <t>NP_689967.2</t>
  </si>
  <si>
    <t>Mouse:Sema3d|</t>
  </si>
  <si>
    <t>SEMA3E</t>
  </si>
  <si>
    <t>sema domain, immunoglobulin domain (Ig), short basic domain, secreted, (semaphorin) 3E</t>
  </si>
  <si>
    <t>KIAA0331|M-SEMAH|M-SemaK|SEMAH|coll-5</t>
  </si>
  <si>
    <t>C9JVH5:F8WCZ5:O15041</t>
  </si>
  <si>
    <t>NP_001171600.1:NP_036563.1</t>
  </si>
  <si>
    <t>Mouse:Sema3e|</t>
  </si>
  <si>
    <t>SEMA3F</t>
  </si>
  <si>
    <t>sema domain, immunoglobulin domain (Ig), short basic domain, secreted, (semaphorin) 3F</t>
  </si>
  <si>
    <t>SEMA-IV|SEMA4|SEMAK</t>
  </si>
  <si>
    <t>C9IYS6:C9J1V2:C9J4H5:C9JPG5:H7C4A2:Q13275</t>
  </si>
  <si>
    <t>NP_004177.3:XP_005265438.1:XP_005265439.1</t>
  </si>
  <si>
    <t>Mouse:Sema3f|</t>
  </si>
  <si>
    <t>SEMA3G</t>
  </si>
  <si>
    <t>sema domain, immunoglobulin domain (Ig), short basic domain, secreted, (semaphorin) 3G</t>
  </si>
  <si>
    <t>FLJ00014|MGC119473|sem2</t>
  </si>
  <si>
    <t>C9JXB2:H7C5M7:Q9NS98</t>
  </si>
  <si>
    <t>NP_064548.1</t>
  </si>
  <si>
    <t>Mouse:Sema3g|</t>
  </si>
  <si>
    <t>SEMA4A</t>
  </si>
  <si>
    <t>sema domain, immunoglobulin domain (Ig), transmembrane domain (TM) and short cytoplasmic domain, (semaphorin) 4A</t>
  </si>
  <si>
    <t>CORD10|FLJ12287|RP35|SEMAB|SEMB</t>
  </si>
  <si>
    <t>Q5TCI4:Q5TCI6:Q5TCJ5:Q5TCJ7:Q9H3S1</t>
  </si>
  <si>
    <t>NP_001180229.1:NP_001180230.1:NP_001180231.1:NP_071762.2</t>
  </si>
  <si>
    <t>Mouse:Sema4a|</t>
  </si>
  <si>
    <t>SEMA4B</t>
  </si>
  <si>
    <t>sema domain, immunoglobulin domain (Ig), transmembrane domain (TM) and short cytoplasmic domain, (semaphorin) 4B</t>
  </si>
  <si>
    <t>KIAA1745|MGC131831|SEMAC|SemC</t>
  </si>
  <si>
    <t>H0YKP2:H0YKV7:H0YLN3:H0YM68:H0YMD6:H0YMR1:H0YMZ3:H0YN49:H0YNC4:H0YNM2:J3KNP4:Q9NPR2</t>
  </si>
  <si>
    <t>NP_064595.2:NP_945119.1</t>
  </si>
  <si>
    <t>Mouse:Sema4b|</t>
  </si>
  <si>
    <t>SEMA4C</t>
  </si>
  <si>
    <t>sema domain, immunoglobulin domain (Ig), transmembrane domain (TM) and short cytoplasmic domain, (semaphorin) 4C</t>
  </si>
  <si>
    <t>FLJ20369|KIAA1739|M-SEMA-F|MGC126382|MGC126383|SEM</t>
  </si>
  <si>
    <t>C9J4M7:C9JV89:Q9C0C4</t>
  </si>
  <si>
    <t>NP_060259.4</t>
  </si>
  <si>
    <t>Mouse:Sema4c|</t>
  </si>
  <si>
    <t>SEMA4D</t>
  </si>
  <si>
    <t>sema domain, immunoglobulin domain (Ig), transmembrane domain (TM) and short cytoplasmic domain, (semaphorin) 4D</t>
  </si>
  <si>
    <t>C9orf164|CD100|FLJ33485|FLJ34282|FLJ39737|FLJ46484</t>
  </si>
  <si>
    <t>C9JD54:C9JFP1:C9JYS7:E9PFD9:F5H044:Q92854</t>
  </si>
  <si>
    <t>NP_001135759.1:NP_006369.3:XP_005251711.1</t>
  </si>
  <si>
    <t>Mouse:Sema4d|</t>
  </si>
  <si>
    <t>SEMA4F</t>
  </si>
  <si>
    <t>sema domain, immunoglobulin domain (Ig), transmembrane domain (TM) and short cytoplasmic domain, (semaphorin) 4F</t>
  </si>
  <si>
    <t>M-SEMA|PRO2353|SEMAM|SEMAW|m-Sema-M</t>
  </si>
  <si>
    <t>B7Z931:C9JKW7:C9K0A1:F8WCP8:F8WD61:F8WEH3:O95754</t>
  </si>
  <si>
    <t>NP_001258590.1:NP_001258591.1:NP_004254.2</t>
  </si>
  <si>
    <t>Mouse:Sema4f|</t>
  </si>
  <si>
    <t>SEMA4G</t>
  </si>
  <si>
    <t>sema domain, immunoglobulin domain (Ig), transmembrane domain (TM) and short cytoplasmic domain, (semaphorin) 4G</t>
  </si>
  <si>
    <t>FLJ20590|KIAA1619|MGC102867</t>
  </si>
  <si>
    <t>E5RFG2:E5RGX4:H0YBN3:Q9NTN9</t>
  </si>
  <si>
    <t>NP_001190173.1:NP_060363.2:XP_005270065.1:XP_005270066.1:XP_005270067.1</t>
  </si>
  <si>
    <t>Mouse:Sema4g|</t>
  </si>
  <si>
    <t>SEMA5A</t>
  </si>
  <si>
    <t>sema domain, seven thrombospondin repeats (type 1 and type 1-like), transmembrane domain (TM) and short cytoplasmic domain, (semaphorin) 5A</t>
  </si>
  <si>
    <t>FLJ12815|SEMAF|semF</t>
  </si>
  <si>
    <t>D6R9K6:D6RAF4:H0Y9H9:Q13591</t>
  </si>
  <si>
    <t>NP_003957.2:XP_006714569.1:XP_006714570.1</t>
  </si>
  <si>
    <t>Mouse:Sema5a|</t>
  </si>
  <si>
    <t>SEMA5B</t>
  </si>
  <si>
    <t>sema domain, seven thrombospondin repeats (type 1 and type 1-like), transmembrane domain (TM) and short cytoplasmic domain, (semaphorin) 5B</t>
  </si>
  <si>
    <t>FLJ10372|KIAA1445|SEMAG|SemG</t>
  </si>
  <si>
    <t>B5ME80:C9JKR3:C9JTV9:C9JTX2:F8WAT5:H0Y5U2:Q9P283</t>
  </si>
  <si>
    <t>NP_001026872.2:NP_001243275.1:NP_001243276.1</t>
  </si>
  <si>
    <t>Mouse:Sema5b|</t>
  </si>
  <si>
    <t>SEMA6A</t>
  </si>
  <si>
    <t>sema domain, transmembrane domain (TM), and cytoplasmic domain, (semaphorin) 6A</t>
  </si>
  <si>
    <t>HT018|KIAA1368|SEMA|SEMA6A1|SEMAQ|VIA</t>
  </si>
  <si>
    <t>B3KU01:D6RAG9:D6RCR0:E7ERF3:E9PDV9:H0Y8V9:Q9H2E6</t>
  </si>
  <si>
    <t>NP_065847.1</t>
  </si>
  <si>
    <t>Mouse:Sema6a|</t>
  </si>
  <si>
    <t>SEMA6B</t>
  </si>
  <si>
    <t>sema domain, transmembrane domain (TM), and cytoplasmic domain, (semaphorin) 6B</t>
  </si>
  <si>
    <t>SEM-SEMA-Y|SEMA-VIB|SEMAN|semaZ</t>
  </si>
  <si>
    <t>Q9H3T3</t>
  </si>
  <si>
    <t>NP_115484.2</t>
  </si>
  <si>
    <t>Mouse:Sema6b|</t>
  </si>
  <si>
    <t>SEMA6C</t>
  </si>
  <si>
    <t>sema domain, transmembrane domain (TM), and cytoplasmic domain, (semaphorin) 6C</t>
  </si>
  <si>
    <t>SEMAY|m-SemaY|m-SemaY2</t>
  </si>
  <si>
    <t>Q9H3T2</t>
  </si>
  <si>
    <t>NP_001171532.1:NP_001171533.1:NP_112175.2:XP_005244890.1:XP_005244892.1:XP_005244893.1</t>
  </si>
  <si>
    <t>Mouse:Sema6c|</t>
  </si>
  <si>
    <t>SEMA6D</t>
  </si>
  <si>
    <t>sema domain, transmembrane domain (TM), and cytoplasmic domain, (semaphorin) 6D</t>
  </si>
  <si>
    <t>FLJ11598|KIAA1479</t>
  </si>
  <si>
    <t>H0YL82:H0YM97:H0YMA6:H0YMP7:H0YMV0:Q8NFY4</t>
  </si>
  <si>
    <t>NP_001185928.1:NP_065909.1:NP_079242.2:NP_705869.1:NP_705870.1:NP_705871.1:NP_705872.1:XP_005254744.1:XP_005254746.1:XP_005254747.1</t>
  </si>
  <si>
    <t>Mouse:Sema6d|</t>
  </si>
  <si>
    <t>SEMA7A</t>
  </si>
  <si>
    <t>semaphorin 7A, GPI membrane anchor (John Milton Hagen blood group)</t>
  </si>
  <si>
    <t>CD108|CDw108|H-SEMA-K1|H-Sema-L|JMH|MGC126692|MGC1</t>
  </si>
  <si>
    <t>F5GYX3:H3BMF9:O75326</t>
  </si>
  <si>
    <t>NP_001139501.1:NP_001139502.1:NP_003603.1:NP_001139502.1</t>
  </si>
  <si>
    <t>Mouse:Sema7a|</t>
  </si>
  <si>
    <t>SFTA2</t>
  </si>
  <si>
    <t>surfactant associated 2</t>
  </si>
  <si>
    <t>GSGL541|SFTPG|UNQ541</t>
  </si>
  <si>
    <t>Q6UW10</t>
  </si>
  <si>
    <t>NP_995326.1</t>
  </si>
  <si>
    <t>Mouse:Sfta2|</t>
  </si>
  <si>
    <t>SFTA3</t>
  </si>
  <si>
    <t>surfactant associated 3</t>
  </si>
  <si>
    <t>FLJ23494|SFTPH</t>
  </si>
  <si>
    <t>E5RG42:G5EA12:P0C7M3</t>
  </si>
  <si>
    <t>NP_001094811.1</t>
  </si>
  <si>
    <t>Mouse:E030019B13Rik|</t>
  </si>
  <si>
    <t>SFTPA1</t>
  </si>
  <si>
    <t>surfactant protein A1</t>
  </si>
  <si>
    <t>AC068139.6|COLEC4|FLJ50593|FLJ51913|FLJ61144|FLJ77</t>
  </si>
  <si>
    <t>B4DNW5:J3KPA7:Q8IWL2</t>
  </si>
  <si>
    <t>NP_001087239.2:NP_001158116.1:NP_001158119.1:NP_005402.3:XP_005270119.1:XP_006718016.1</t>
  </si>
  <si>
    <t>Mouse:Sftpa1|</t>
  </si>
  <si>
    <t>SFTPA2</t>
  </si>
  <si>
    <t>surfactant protein A2</t>
  </si>
  <si>
    <t>COLEC5|FLJ50594|FLJ50597|FLJ51953|FLJ79091|FLJ9367</t>
  </si>
  <si>
    <t>Q8IWL1:R4GMN3:X6REF7</t>
  </si>
  <si>
    <t>NP_001092138.1:XP_005270188.1:XP_005270189.1</t>
  </si>
  <si>
    <t>SFTPB</t>
  </si>
  <si>
    <t>surfactant protein B</t>
  </si>
  <si>
    <t>PSP-B|SFTB3|SFTP3|SMDP1|SP-B</t>
  </si>
  <si>
    <t>D6W5L6:H0Y7V6:P07988:U3KQT2</t>
  </si>
  <si>
    <t>NP_000533.3:NP_942140.2:NP_000533.3:NP_942140.2:XP_005264544.1</t>
  </si>
  <si>
    <t>Mouse:Sftpb|</t>
  </si>
  <si>
    <t>SFTPC</t>
  </si>
  <si>
    <t>surfactant protein C</t>
  </si>
  <si>
    <t>PSP-C|SFTP2|SMDP2|SP-C</t>
  </si>
  <si>
    <t>C9JYF6:E5RG20:E5RG93:E5RHW5:E5RI64:E5RI92:P11686</t>
  </si>
  <si>
    <t>NP_001165828.1:NP_001165881.1:NP_003009.2</t>
  </si>
  <si>
    <t>Mouse:Sftpc|</t>
  </si>
  <si>
    <t>SFTPD</t>
  </si>
  <si>
    <t>surfactant protein D</t>
  </si>
  <si>
    <t>COLEC7|PSP-D|SFTP4|SP-D</t>
  </si>
  <si>
    <t>P35247:Q5T0M2</t>
  </si>
  <si>
    <t>NP_003010.4</t>
  </si>
  <si>
    <t>Mouse:Sftpd|</t>
  </si>
  <si>
    <t>ECM Regulators</t>
  </si>
  <si>
    <t>A2M</t>
  </si>
  <si>
    <t>alpha-2-macroglobulin</t>
  </si>
  <si>
    <t>CPAMD5|DKFZp779B086|FWP007|S863-7</t>
  </si>
  <si>
    <t>F5H1E8:F8W7L3:H0YFH1:H0YGH6:P01023</t>
  </si>
  <si>
    <t>NP_000005.2</t>
  </si>
  <si>
    <t>Mouse:A2m|</t>
  </si>
  <si>
    <t>A2ML1</t>
  </si>
  <si>
    <t>alpha-2-macroglobulin-like 1</t>
  </si>
  <si>
    <t>CPAMD9|DKFZp686C1729|DKFZp686D2011|DKFZp686G1812|D</t>
  </si>
  <si>
    <t>A8K2U0:F5GXP1:F5GYG7:F5H2Z2:H0YGG5:H0YH14</t>
  </si>
  <si>
    <t>NP_653271.2</t>
  </si>
  <si>
    <t>ADAM10</t>
  </si>
  <si>
    <t>ADAM metallopeptidase domain 10</t>
  </si>
  <si>
    <t>AD10|CD156c|HsT18717|MADM|kuz</t>
  </si>
  <si>
    <t>B4DU28:B5MC71:C9J9B4:H0YK32:H0YK87:H0YNC5:H3BS53:O14672</t>
  </si>
  <si>
    <t>NP_001101.1</t>
  </si>
  <si>
    <t>Mouse:Adam10|</t>
  </si>
  <si>
    <t>ADAM11</t>
  </si>
  <si>
    <t>ADAM metallopeptidase domain 11</t>
  </si>
  <si>
    <t>MDC</t>
  </si>
  <si>
    <t>B4DKD2:H7BY08:K7EKA8:O75078</t>
  </si>
  <si>
    <t>NP_002381.2</t>
  </si>
  <si>
    <t>Mouse:Adam11|</t>
  </si>
  <si>
    <t>ADAM12</t>
  </si>
  <si>
    <t>ADAM metallopeptidase domain 12</t>
  </si>
  <si>
    <t>MCMP|MCMPMltna|MLTN|MLTNA</t>
  </si>
  <si>
    <t>O43184:Q5JRP2</t>
  </si>
  <si>
    <t>NP_001275903.1:NP_001275904.1:NP_003465.3:NP_067673.2</t>
  </si>
  <si>
    <t>Mouse:Adam12|</t>
  </si>
  <si>
    <t>ADAM15</t>
  </si>
  <si>
    <t>ADAM metallopeptidase domain 15</t>
  </si>
  <si>
    <t>MDC15</t>
  </si>
  <si>
    <t>A6NG98:Q13444</t>
  </si>
  <si>
    <t>NP_001248393.1:NP_001248394.1:NP_003806.3:NP_997074.1:NP_997077.1:NP_997078.1:NP_997079.1:NP_997080.1</t>
  </si>
  <si>
    <t>Mouse:Adam15|</t>
  </si>
  <si>
    <t>ADAM17</t>
  </si>
  <si>
    <t>ADAM metallopeptidase domain 17</t>
  </si>
  <si>
    <t>ADAM18|CD156B|CSVP|MGC71942|TACE</t>
  </si>
  <si>
    <t>E7EUI5:P78536</t>
  </si>
  <si>
    <t>NP_003174.3</t>
  </si>
  <si>
    <t>Mouse:Adam17|</t>
  </si>
  <si>
    <t>ADAM18</t>
  </si>
  <si>
    <t>ADAM metallopeptidase domain 18</t>
  </si>
  <si>
    <t>ADAM27|MGC41836|MGC88272|tMDCIII</t>
  </si>
  <si>
    <t>E5RIP0:E5RK96:Q0VAI3:Q9Y3Q7</t>
  </si>
  <si>
    <t>NP_001177885.1:NP_055052.1</t>
  </si>
  <si>
    <t>Mouse:Adam18|</t>
  </si>
  <si>
    <t>ADAM19</t>
  </si>
  <si>
    <t>ADAM metallopeptidase domain 19 (meltrin beta)</t>
  </si>
  <si>
    <t>FKSG34|MADDAM|MLTNB</t>
  </si>
  <si>
    <t>E5RIS2:E7ENW4:E9PD32:H0YC66:Q9H013</t>
  </si>
  <si>
    <t>NP_150377.1:XP_005266060.1</t>
  </si>
  <si>
    <t>Mouse:Adam19|</t>
  </si>
  <si>
    <t>ADAM2</t>
  </si>
  <si>
    <t>ADAM metallopeptidase domain 2</t>
  </si>
  <si>
    <t>CRYN1|CRYN2|CT15|FTNB|PH-30b|PH30</t>
  </si>
  <si>
    <t>B4DWY7:Q6P2G0:Q99965</t>
  </si>
  <si>
    <t>NP_001265042.1:NP_001265043.1:NP_001455.3:NP_001265043.1</t>
  </si>
  <si>
    <t>Mouse:Adam2|</t>
  </si>
  <si>
    <t>ADAM20</t>
  </si>
  <si>
    <t>ADAM metallopeptidase domain 20</t>
  </si>
  <si>
    <t>O43506</t>
  </si>
  <si>
    <t>NP_003805.3:XP_005268208.1:XP_005268209.1</t>
  </si>
  <si>
    <t>ADAM21</t>
  </si>
  <si>
    <t>ADAM metallopeptidase domain 21</t>
  </si>
  <si>
    <t>ADAM31|MGC125389</t>
  </si>
  <si>
    <t>Q9UKJ8</t>
  </si>
  <si>
    <t>NP_003804.2</t>
  </si>
  <si>
    <t>Mouse:Adam21|</t>
  </si>
  <si>
    <t>ADAM22</t>
  </si>
  <si>
    <t>ADAM metallopeptidase domain 22</t>
  </si>
  <si>
    <t>MDC2|MGC149832</t>
  </si>
  <si>
    <t>E7EPF1:E9PF78:F8WAD8:G5E951:H7C0Q9:H7C3I4:Q9P0K1</t>
  </si>
  <si>
    <t>NP_004185.1:NP_068367.1:NP_068368.2:NP_068369.1</t>
  </si>
  <si>
    <t>Mouse:Adam22|</t>
  </si>
  <si>
    <t>ADAM23</t>
  </si>
  <si>
    <t>ADAM metallopeptidase domain 23</t>
  </si>
  <si>
    <t>MDC3</t>
  </si>
  <si>
    <t>E7EWD3:H7C2M6:O75077</t>
  </si>
  <si>
    <t>NP_003803.1:XP_005246989.1</t>
  </si>
  <si>
    <t>Mouse:Adam23|</t>
  </si>
  <si>
    <t>ADAM28</t>
  </si>
  <si>
    <t>ADAM metallopeptidase domain 28</t>
  </si>
  <si>
    <t>ADAM23|MDC-Lm|MDC-Ls|MDCL|eMDCII</t>
  </si>
  <si>
    <t>B4DDY3:E5RGY1:E5RJQ1:E7EMU1:H0YBG8:H0YBQ8:Q9UKQ2</t>
  </si>
  <si>
    <t>NP_055080.2:NP_068547.2</t>
  </si>
  <si>
    <t>Mouse:Adam28|</t>
  </si>
  <si>
    <t>ADAM29</t>
  </si>
  <si>
    <t>ADAM metallopeptidase domain 29</t>
  </si>
  <si>
    <t>CT73|svph1</t>
  </si>
  <si>
    <t>D6RBU0:D6RHU0:D6RIU9:Q9UKF5</t>
  </si>
  <si>
    <t>NP_001124175.1:NP_001124176.1:NP_001124177.1:NP_001265054.1:NP_001265055.1:NP_001265056.1:NP_055084.3:XP_005262761.1:XP_005262762.1</t>
  </si>
  <si>
    <t>Mouse:Adam29|</t>
  </si>
  <si>
    <t>ADAM30</t>
  </si>
  <si>
    <t>ADAM metallopeptidase domain 30</t>
  </si>
  <si>
    <t>svph4</t>
  </si>
  <si>
    <t>Q9UKF2</t>
  </si>
  <si>
    <t>NP_068566.2</t>
  </si>
  <si>
    <t>Mouse:Adam30|</t>
  </si>
  <si>
    <t>ADAM32</t>
  </si>
  <si>
    <t>ADAM metallopeptidase domain 32</t>
  </si>
  <si>
    <t>FLJ26299|FLJ29004</t>
  </si>
  <si>
    <t>E3W988:E5RGK7:E5RJE6:E5RJY7:E7EPX8:E7ER82:Q8TC27</t>
  </si>
  <si>
    <t>NP_659441.3</t>
  </si>
  <si>
    <t>Mouse:Adam32|</t>
  </si>
  <si>
    <t>ADAM33</t>
  </si>
  <si>
    <t>ADAM metallopeptidase domain 33</t>
  </si>
  <si>
    <t>C20orf153|DJ964F7.1|DKFZp434K0521|FLJ35308|FLJ3675</t>
  </si>
  <si>
    <t>A2A2L3:Q9BZ11</t>
  </si>
  <si>
    <t>NP_001269376.1:NP_001269376.1:NP_079496.1:NP_694882.1</t>
  </si>
  <si>
    <t>Mouse:Adam33|</t>
  </si>
  <si>
    <t>ADAM7</t>
  </si>
  <si>
    <t>ADAM metallopeptidase domain 7</t>
  </si>
  <si>
    <t>EAPI|GP-83</t>
  </si>
  <si>
    <t>C9JK28:E5RK87:Q6PEJ6:Q9H2U9</t>
  </si>
  <si>
    <t>NP_003808.2:XP_005273727.1</t>
  </si>
  <si>
    <t>Mouse:Adam7|</t>
  </si>
  <si>
    <t>ADAM8</t>
  </si>
  <si>
    <t>ADAM metallopeptidase domain 8</t>
  </si>
  <si>
    <t>CD156|MGC134985|MS2</t>
  </si>
  <si>
    <t>H0YKZ1:H0YMT6:P78325</t>
  </si>
  <si>
    <t>NP_001100.3:NP_001157961.1:NP_001157962.1</t>
  </si>
  <si>
    <t>Mouse:Adam8|</t>
  </si>
  <si>
    <t>ADAM9</t>
  </si>
  <si>
    <t>ADAM metallopeptidase domain 9 (meltrin gamma)</t>
  </si>
  <si>
    <t>CORD9|KIAA0021|MCMP|MDC9|Mltng</t>
  </si>
  <si>
    <t>A0AVL1:C9J6H5:C9JPM3:F8WC54:Q13443</t>
  </si>
  <si>
    <t>NP_003807.1</t>
  </si>
  <si>
    <t>Mouse:Adam9|</t>
  </si>
  <si>
    <t>ADAMDEC1</t>
  </si>
  <si>
    <t>ADAM-like, decysin 1</t>
  </si>
  <si>
    <t>FLJ79219|M12.219</t>
  </si>
  <si>
    <t>E5RK05:O15204</t>
  </si>
  <si>
    <t>NP_001138743.1:NP_001138744.1:NP_055294.1</t>
  </si>
  <si>
    <t>Mouse:Adamdec1|</t>
  </si>
  <si>
    <t>ADAMTS1</t>
  </si>
  <si>
    <t>ADAM metallopeptidase with thrombospondin type 1 motif, 1</t>
  </si>
  <si>
    <t>C3-C5|KIAA1346|METH1</t>
  </si>
  <si>
    <t>E5RI60:E5RJR7:H7C206:Q9UHI8</t>
  </si>
  <si>
    <t>NP_008919.3</t>
  </si>
  <si>
    <t>Mouse:Adamts1|</t>
  </si>
  <si>
    <t>ADAMTS10</t>
  </si>
  <si>
    <t>ADAM metallopeptidase with thrombospondin type 1 motif, 10</t>
  </si>
  <si>
    <t>ADAM-TS10|WMS</t>
  </si>
  <si>
    <t>M0QY12:M0QY36:Q9H324</t>
  </si>
  <si>
    <t>NP_001269281.1:NP_112219.3</t>
  </si>
  <si>
    <t>Mouse:Adamts10|</t>
  </si>
  <si>
    <t>ADAMTS12</t>
  </si>
  <si>
    <t>ADAM metallopeptidase with thrombospondin type 1 motif, 12</t>
  </si>
  <si>
    <t>PRO4389</t>
  </si>
  <si>
    <t>D6REX0:P58397</t>
  </si>
  <si>
    <t>NP_112217.2</t>
  </si>
  <si>
    <t>Mouse:Adamts12|</t>
  </si>
  <si>
    <t>ADAMTS13</t>
  </si>
  <si>
    <t>ADAM metallopeptidase with thrombospondin type 1 motif, 13</t>
  </si>
  <si>
    <t>C9orf8|DKFZp434C2322|FLJ42993|MGC118899|MGC118900|</t>
  </si>
  <si>
    <t>E7EV88:Q76LX8:Q9UGQ1</t>
  </si>
  <si>
    <t>NP_620594.1:NP_620595.1:NP_620596.2</t>
  </si>
  <si>
    <t>Mouse:Adamts13|</t>
  </si>
  <si>
    <t>ADAMTS14</t>
  </si>
  <si>
    <t>ADAM metallopeptidase with thrombospondin type 1 motif, 14</t>
  </si>
  <si>
    <t>FLJ32820</t>
  </si>
  <si>
    <t>Q8WXS8</t>
  </si>
  <si>
    <t>NP_542453.2:NP_631894.2</t>
  </si>
  <si>
    <t>Mouse:Adamts14|</t>
  </si>
  <si>
    <t>ADAMTS15</t>
  </si>
  <si>
    <t>ADAM metallopeptidase with thrombospondin type 1 motif, 15</t>
  </si>
  <si>
    <t>MGC126403</t>
  </si>
  <si>
    <t>Q8TE58</t>
  </si>
  <si>
    <t>NP_620686.1</t>
  </si>
  <si>
    <t>Mouse:Adamts15|</t>
  </si>
  <si>
    <t>ADAMTS16</t>
  </si>
  <si>
    <t>ADAM metallopeptidase with thrombospondin type 1 motif, 16</t>
  </si>
  <si>
    <t>ADAMTS16s|FLJ16731</t>
  </si>
  <si>
    <t>Q2XQZ0:Q8TE57</t>
  </si>
  <si>
    <t>NP_620687.2</t>
  </si>
  <si>
    <t>Mouse:Adamts16|</t>
  </si>
  <si>
    <t>ADAMTS17</t>
  </si>
  <si>
    <t>ADAM metallopeptidase with thrombospondin type 1 motif, 17</t>
  </si>
  <si>
    <t>FLJ16363|FLJ32769</t>
  </si>
  <si>
    <t>H0YMH1:H3BRA9:H3BV94:Q8TE56</t>
  </si>
  <si>
    <t>NP_620688.2</t>
  </si>
  <si>
    <t>Mouse:Adamts17|</t>
  </si>
  <si>
    <t>ADAMTS18</t>
  </si>
  <si>
    <t>ADAM metallopeptidase with thrombospondin type 1 motif, 18</t>
  </si>
  <si>
    <t>ADAMTS21</t>
  </si>
  <si>
    <t>B4DEX3:H3BMG1:H3BTZ3:Q8TE60</t>
  </si>
  <si>
    <t>NP_955387.1</t>
  </si>
  <si>
    <t>Mouse:Adamts18|</t>
  </si>
  <si>
    <t>ADAMTS19</t>
  </si>
  <si>
    <t>ADAM metallopeptidase with thrombospondin type 1 motif, 19</t>
  </si>
  <si>
    <t>FLJ16042</t>
  </si>
  <si>
    <t>D6R9M2:H0Y8Y0:Q8TE59</t>
  </si>
  <si>
    <t>NP_598377.3</t>
  </si>
  <si>
    <t>Mouse:Adamts19|</t>
  </si>
  <si>
    <t>ADAMTS2</t>
  </si>
  <si>
    <t>ADAM metallopeptidase with thrombospondin type 1 motif, 2</t>
  </si>
  <si>
    <t>ADAM-TS2|ADAMTS-3|NPI|PCINP|PCPNI|hPCPNI</t>
  </si>
  <si>
    <t>O95450</t>
  </si>
  <si>
    <t>NP_055059.2:NP_067610.1</t>
  </si>
  <si>
    <t>Mouse:Adamts2|</t>
  </si>
  <si>
    <t>ADAMTS20</t>
  </si>
  <si>
    <t>ADAM metallopeptidase with thrombospondin type 1 motif, 20</t>
  </si>
  <si>
    <t>GON-1</t>
  </si>
  <si>
    <t>E9PBD5:G3V1X8:H0YHN3:P59510</t>
  </si>
  <si>
    <t>NP_079279.3</t>
  </si>
  <si>
    <t>Mouse:Adamts20|</t>
  </si>
  <si>
    <t>ADAMTS3</t>
  </si>
  <si>
    <t>ADAM metallopeptidase with thrombospondin type 1 motif, 3</t>
  </si>
  <si>
    <t>ADAMTS-4|KIAA0366</t>
  </si>
  <si>
    <t>O15072</t>
  </si>
  <si>
    <t>NP_055058.2</t>
  </si>
  <si>
    <t>Mouse:Adamts3|</t>
  </si>
  <si>
    <t>ADAMTS4</t>
  </si>
  <si>
    <t>ADAM metallopeptidase with thrombospondin type 1 motif, 4</t>
  </si>
  <si>
    <t>ADAMTS-2|ADAMTS-4|ADMP-1|KIAA0688</t>
  </si>
  <si>
    <t>O75173:Q5VTW1</t>
  </si>
  <si>
    <t>NP_005090.3</t>
  </si>
  <si>
    <t>Mouse:Adamts4|</t>
  </si>
  <si>
    <t>ADAMTS5</t>
  </si>
  <si>
    <t>ADAM metallopeptidase with thrombospondin type 1 motif, 5</t>
  </si>
  <si>
    <t>ADAMTS11|ADMP-2|FLJ36738</t>
  </si>
  <si>
    <t>Q9UNA0</t>
  </si>
  <si>
    <t>NP_008969.2</t>
  </si>
  <si>
    <t>Mouse:Adamts5|</t>
  </si>
  <si>
    <t>ADAMTS6</t>
  </si>
  <si>
    <t>ADAM metallopeptidase with thrombospondin type 1 motif, 6</t>
  </si>
  <si>
    <t>ADAM-TS6</t>
  </si>
  <si>
    <t>D6R9L6:Q9UKP5</t>
  </si>
  <si>
    <t>NP_922932.2</t>
  </si>
  <si>
    <t>Mouse:Adamts6|</t>
  </si>
  <si>
    <t>ADAMTS7</t>
  </si>
  <si>
    <t>ADAM metallopeptidase with thrombospondin type 1 motif, 7</t>
  </si>
  <si>
    <t>ADAM-TS7|DKFZp434H204</t>
  </si>
  <si>
    <t>Q9UKP4</t>
  </si>
  <si>
    <t>NP_055087.2</t>
  </si>
  <si>
    <t>Mouse:Adamts7|</t>
  </si>
  <si>
    <t>ADAMTS8</t>
  </si>
  <si>
    <t>ADAM metallopeptidase with thrombospondin type 1 motif, 8</t>
  </si>
  <si>
    <t>ADAM-TS8|FLJ41712|METH2</t>
  </si>
  <si>
    <t>Q9UP79</t>
  </si>
  <si>
    <t>NP_008968.4:XP_006718821.1</t>
  </si>
  <si>
    <t>Mouse:Adamts8|</t>
  </si>
  <si>
    <t>ADAMTS9</t>
  </si>
  <si>
    <t>ADAM metallopeptidase with thrombospondin type 1 motif, 9</t>
  </si>
  <si>
    <t>FLJ42955|KIAA1312</t>
  </si>
  <si>
    <t>C9JWI2:H0Y859:Q9P2N4</t>
  </si>
  <si>
    <t>NP_891550.1:XP_005265386.1</t>
  </si>
  <si>
    <t>Mouse:Adamts9|</t>
  </si>
  <si>
    <t>ADAMTSL1</t>
  </si>
  <si>
    <t>ADAMTS-like 1</t>
  </si>
  <si>
    <t>ADAMTSR1|C9orf94|DKFZp686L03130|FLJ35283|FLJ41032|</t>
  </si>
  <si>
    <t>A2A343:A6NIB9:F8WEP3:H7BYE3:Q8N6G6</t>
  </si>
  <si>
    <t>NP_001035362.3:NP_443098.3</t>
  </si>
  <si>
    <t>Mouse:Adamtsl1|</t>
  </si>
  <si>
    <t>ADAMTSL2</t>
  </si>
  <si>
    <t>ADAMTS-like 2</t>
  </si>
  <si>
    <t>FLJ45164|KIAA0605</t>
  </si>
  <si>
    <t>B1B0D4:Q86TH1</t>
  </si>
  <si>
    <t>NP_001138792.1:NP_055509.2:XP_005272296.1:XP_006717400.1:XP_005272294.1</t>
  </si>
  <si>
    <t>Mouse:Adamtsl2|</t>
  </si>
  <si>
    <t>ADAMTSL3</t>
  </si>
  <si>
    <t>ADAMTS-like 3</t>
  </si>
  <si>
    <t>KIAA1233|MGC150716|MGC150717</t>
  </si>
  <si>
    <t>P82987</t>
  </si>
  <si>
    <t>NP_997400.2:XP_005272492.1</t>
  </si>
  <si>
    <t>Mouse:Adamtsl3|</t>
  </si>
  <si>
    <t>ADAMTSL4</t>
  </si>
  <si>
    <t>ADAMTS-like 4</t>
  </si>
  <si>
    <t>TSRC1</t>
  </si>
  <si>
    <t>F8WAD0:Q6UY14</t>
  </si>
  <si>
    <t>NP_001275536.1:NP_001275537.1:NP_061905.2:NP_079284.2:NP_001275537.1</t>
  </si>
  <si>
    <t>Mouse:Adamtsl4|</t>
  </si>
  <si>
    <t>ADAMTSL5</t>
  </si>
  <si>
    <t>ADAMTS-like 5</t>
  </si>
  <si>
    <t>THSD6</t>
  </si>
  <si>
    <t>K7EJ85:K7ELN4:K7ELV0:Q0VD77:Q6ZMM2:X6R4H8</t>
  </si>
  <si>
    <t>NP_998769.2:NP_998769.2:XP_005259606.1</t>
  </si>
  <si>
    <t>Mouse:Adamtsl5|</t>
  </si>
  <si>
    <t>AGT</t>
  </si>
  <si>
    <t>angiotensinogen (serpin peptidase inhibitor, clade A, member 8)</t>
  </si>
  <si>
    <t>ANHU|FLJ92595|FLJ97926|SERPINA8</t>
  </si>
  <si>
    <t>P01019</t>
  </si>
  <si>
    <t>NP_000020.1</t>
  </si>
  <si>
    <t>Mouse:Agt|</t>
  </si>
  <si>
    <t>AMBP</t>
  </si>
  <si>
    <t>alpha-1-microglobulin/bikunin precursor</t>
  </si>
  <si>
    <t>A1M|EDC1|HCP|HI30|IATIL|ITI|ITIL|ITILC|UTI</t>
  </si>
  <si>
    <t>P02760:S4R3Y4:S4R471</t>
  </si>
  <si>
    <t>NP_001624.1</t>
  </si>
  <si>
    <t>Mouse:Ambp|</t>
  </si>
  <si>
    <t>ASTL</t>
  </si>
  <si>
    <t>astacin-like metallo-endopeptidase (M12 family)</t>
  </si>
  <si>
    <t>MGC129843</t>
  </si>
  <si>
    <t>Q6HA08</t>
  </si>
  <si>
    <t>NP_001002036.3</t>
  </si>
  <si>
    <t>Mouse:Astl|</t>
  </si>
  <si>
    <t>BMP1</t>
  </si>
  <si>
    <t>bone morphogenetic protein 1</t>
  </si>
  <si>
    <t>FLJ44432|PCOLC|PCP|PCP2|TLD</t>
  </si>
  <si>
    <t>B7ZKR5:E5RH22:P13497:Q3MIM8</t>
  </si>
  <si>
    <t>NP_001190.1:NP_006120.1</t>
  </si>
  <si>
    <t>Mouse:Bmp1|</t>
  </si>
  <si>
    <t>C17orf58</t>
  </si>
  <si>
    <t>chromosome 17 open reading frame 58</t>
  </si>
  <si>
    <t>MGC138278</t>
  </si>
  <si>
    <t>Q2M2W7</t>
  </si>
  <si>
    <t>NP_858041.2:NP_858042.2</t>
  </si>
  <si>
    <t>CD109</t>
  </si>
  <si>
    <t>CD109 molecule</t>
  </si>
  <si>
    <t>CPAMD7|DKFZp762L1111|FLJ38569|FLJ41966|RP11-525G3.</t>
  </si>
  <si>
    <t>Q6YHK3</t>
  </si>
  <si>
    <t>NP_001153059.1:NP_001153060.1:NP_598000.2:XP_005248716.1</t>
  </si>
  <si>
    <t>Mouse:Cd109|</t>
  </si>
  <si>
    <t>CELA1</t>
  </si>
  <si>
    <t>chymotrypsin-like elastase family, member 1</t>
  </si>
  <si>
    <t>ELA1</t>
  </si>
  <si>
    <t>Q9UNI1</t>
  </si>
  <si>
    <t>NP_001962.3</t>
  </si>
  <si>
    <t>Mouse:Cela1|</t>
  </si>
  <si>
    <t>CELA2A</t>
  </si>
  <si>
    <t>chymotrypsin-like elastase family, member 2A</t>
  </si>
  <si>
    <t>ELA2A|PE-1</t>
  </si>
  <si>
    <t>P08217</t>
  </si>
  <si>
    <t>NP_254275.1</t>
  </si>
  <si>
    <t>Mouse:Cela2a|</t>
  </si>
  <si>
    <t>CELA2B</t>
  </si>
  <si>
    <t>chymotrypsin-like elastase family, member 2B</t>
  </si>
  <si>
    <t>ELA2B|MGC142100|MGC142102|MGC97052</t>
  </si>
  <si>
    <t>P08218:Q5JRU4</t>
  </si>
  <si>
    <t>NP_056933.2</t>
  </si>
  <si>
    <t>CELA3A</t>
  </si>
  <si>
    <t>chymotrypsin-like elastase family, member 3A</t>
  </si>
  <si>
    <t>ELA3|ELA3A</t>
  </si>
  <si>
    <t>B1AQ52:B1AQ54:B1AQ55:P09093</t>
  </si>
  <si>
    <t>NP_005738.4</t>
  </si>
  <si>
    <t>Mouse:Cela3b|Mouse:Gm13011|</t>
  </si>
  <si>
    <t>CELA3B</t>
  </si>
  <si>
    <t>chymotrypsin-like elastase family, member 3B</t>
  </si>
  <si>
    <t>CBPP|E1|EL-1|ELA3B</t>
  </si>
  <si>
    <t>P08861</t>
  </si>
  <si>
    <t>NP_031378.1</t>
  </si>
  <si>
    <t>CPAMD8</t>
  </si>
  <si>
    <t>C3 and PZP-like, alpha-2-macroglobulin domain containing 8</t>
  </si>
  <si>
    <t>FLJ42058|FLJ90618|K-CAP|KIAA1283|VIP</t>
  </si>
  <si>
    <t>F8W7D1:M0QXH3:M0R0Z5:M0R3G7:Q8IZJ3</t>
  </si>
  <si>
    <t>NP_056507.2</t>
  </si>
  <si>
    <t>Mouse:Mug2|</t>
  </si>
  <si>
    <t>CPN2</t>
  </si>
  <si>
    <t>carboxypeptidase N, polypeptide 2</t>
  </si>
  <si>
    <t>ACBP</t>
  </si>
  <si>
    <t>P22792</t>
  </si>
  <si>
    <t>XP_005269337.1</t>
  </si>
  <si>
    <t>Mouse:Cpn2|</t>
  </si>
  <si>
    <t>CST1</t>
  </si>
  <si>
    <t>cystatin SN</t>
  </si>
  <si>
    <t>P01037</t>
  </si>
  <si>
    <t>NP_001889.2</t>
  </si>
  <si>
    <t>Cystatin</t>
  </si>
  <si>
    <t>CST11</t>
  </si>
  <si>
    <t>cystatin 11</t>
  </si>
  <si>
    <t>CST8L|SC13|dJ322G13.6</t>
  </si>
  <si>
    <t>Q9H112</t>
  </si>
  <si>
    <t>NP_543020.2:NP_570612.1</t>
  </si>
  <si>
    <t>Mouse:Cst11|</t>
  </si>
  <si>
    <t>CST2</t>
  </si>
  <si>
    <t>cystatin SA</t>
  </si>
  <si>
    <t>MGC71924</t>
  </si>
  <si>
    <t>P09228</t>
  </si>
  <si>
    <t>NP_001313.1</t>
  </si>
  <si>
    <t>CST3</t>
  </si>
  <si>
    <t>cystatin C</t>
  </si>
  <si>
    <t>ARMD11|MGC117328</t>
  </si>
  <si>
    <t>P01034</t>
  </si>
  <si>
    <t>NP_000090.1:NP_001275543.1</t>
  </si>
  <si>
    <t>Mouse:Cst3|</t>
  </si>
  <si>
    <t>CST4</t>
  </si>
  <si>
    <t>cystatin S</t>
  </si>
  <si>
    <t>MGC71923</t>
  </si>
  <si>
    <t>P01036</t>
  </si>
  <si>
    <t>NP_001890.1</t>
  </si>
  <si>
    <t>CST5</t>
  </si>
  <si>
    <t>cystatin D</t>
  </si>
  <si>
    <t>MGC71922</t>
  </si>
  <si>
    <t>P28325</t>
  </si>
  <si>
    <t>NP_001891.2</t>
  </si>
  <si>
    <t>CST6</t>
  </si>
  <si>
    <t>cystatin E/M</t>
  </si>
  <si>
    <t>Q15828</t>
  </si>
  <si>
    <t>NP_001314.1</t>
  </si>
  <si>
    <t>Mouse:Cst6|</t>
  </si>
  <si>
    <t>CST7</t>
  </si>
  <si>
    <t>cystatin F (leukocystatin)</t>
  </si>
  <si>
    <t>CMAP</t>
  </si>
  <si>
    <t>O76096</t>
  </si>
  <si>
    <t>NP_003641.3</t>
  </si>
  <si>
    <t>Mouse:Cst7|</t>
  </si>
  <si>
    <t>CST8</t>
  </si>
  <si>
    <t>cystatin 8 (cystatin-related epididymal specific)</t>
  </si>
  <si>
    <t>CRES</t>
  </si>
  <si>
    <t>A2A2N0:O60676</t>
  </si>
  <si>
    <t>NP_001268659.1:NP_005483.1:XP_005260696.1</t>
  </si>
  <si>
    <t>Mouse:Cst8|</t>
  </si>
  <si>
    <t>CST9</t>
  </si>
  <si>
    <t>cystatin 9 (testatin)</t>
  </si>
  <si>
    <t>CLM</t>
  </si>
  <si>
    <t>Q5W186</t>
  </si>
  <si>
    <t>NP_001008693.2</t>
  </si>
  <si>
    <t>Mouse:Cst9|</t>
  </si>
  <si>
    <t>CST9L</t>
  </si>
  <si>
    <t>cystatin 9-like</t>
  </si>
  <si>
    <t>FLJ92394|bA218C14.1</t>
  </si>
  <si>
    <t>Q9H4G1</t>
  </si>
  <si>
    <t>NP_542177.1</t>
  </si>
  <si>
    <t>CSTA</t>
  </si>
  <si>
    <t>cystatin A (stefin A)</t>
  </si>
  <si>
    <t>STF1|STFA</t>
  </si>
  <si>
    <t>C9J0E4:P01040</t>
  </si>
  <si>
    <t>NP_005204.1</t>
  </si>
  <si>
    <t>Mouse:2010005H15Rik|Mouse:BC100530|Mouse:BC117090|Mouse:Csta1|Mouse:Gm4758|Mouse:Gm5416|Mouse:Gm5483|Mouse:Stfa1|Mouse:Stfa2|Mouse:Stfa2l1|Mouse:Stfa3|</t>
  </si>
  <si>
    <t>CSTB</t>
  </si>
  <si>
    <t>cystatin B (stefin B)</t>
  </si>
  <si>
    <t>CST6|EPM1|PME|STFB</t>
  </si>
  <si>
    <t>P04080</t>
  </si>
  <si>
    <t>NP_000091.1</t>
  </si>
  <si>
    <t>Mouse:Cstb|</t>
  </si>
  <si>
    <t>CSTL1</t>
  </si>
  <si>
    <t>cystatin-like 1</t>
  </si>
  <si>
    <t>RCET11|dJ322G13.4</t>
  </si>
  <si>
    <t>Q9H114</t>
  </si>
  <si>
    <t>NP_612140.1</t>
  </si>
  <si>
    <t>Mouse:Cstl1|</t>
  </si>
  <si>
    <t>CTSA</t>
  </si>
  <si>
    <t>cathepsin A</t>
  </si>
  <si>
    <t>GLB2|GSL|NGBE|PPCA|PPGB</t>
  </si>
  <si>
    <t>P10619:Q5JZG9:Q5JZH0:U3KQ41:U3KQF1:U3KQU6:X6R5C5:X6R8A1</t>
  </si>
  <si>
    <t>NP_000299.2:NP_000299.2:NP_001121167.1:NP_001161066.1:NP_001161066.1</t>
  </si>
  <si>
    <t>Mouse:Ctsa|</t>
  </si>
  <si>
    <t>Cathepsin</t>
  </si>
  <si>
    <t>CTSB</t>
  </si>
  <si>
    <t>cathepsin B</t>
  </si>
  <si>
    <t>APPS|CPSB</t>
  </si>
  <si>
    <t>E9PCB3:E9PHZ5:E9PID0:E9PIS1:E9PJ67:E9PKQ7:E9PKX0:E9PL32:E9PLY3:E9PNL5:E9PQM1:E9PR00:E9PR54:E9PS78:E9PSG5:P07858:R4GMQ5</t>
  </si>
  <si>
    <t>NP_001899.1:NP_680090.1:NP_680091.1:NP_680092.1:NP_680093.1:XP_006716307.1:XP_006716308.1</t>
  </si>
  <si>
    <t>Mouse:Ctsb|</t>
  </si>
  <si>
    <t>CTSC</t>
  </si>
  <si>
    <t>cathepsin C</t>
  </si>
  <si>
    <t>CPPI|DPP1|DPPI|HMS|JP|JPD|PALS|PLS</t>
  </si>
  <si>
    <t>H0YCY8:H0YDA2:P53634</t>
  </si>
  <si>
    <t>NP_001107645.1:NP_001805.3:NP_680475.1</t>
  </si>
  <si>
    <t>Mouse:Ctsc|</t>
  </si>
  <si>
    <t>CTSD</t>
  </si>
  <si>
    <t>cathepsin D</t>
  </si>
  <si>
    <t>CLN10|CPSD|MGC2311</t>
  </si>
  <si>
    <t>C9JH19:F8W787:F8WD96:H7C1V0:P07339</t>
  </si>
  <si>
    <t>NP_001900.1</t>
  </si>
  <si>
    <t>Mouse:Ctsd|</t>
  </si>
  <si>
    <t>CTSE</t>
  </si>
  <si>
    <t>cathepsin E</t>
  </si>
  <si>
    <t>CATE</t>
  </si>
  <si>
    <t>B4DNU8:J3KP48:P14091</t>
  </si>
  <si>
    <t>NP_001901.1:NP_683865.1</t>
  </si>
  <si>
    <t>Mouse:Ctse|</t>
  </si>
  <si>
    <t>CTSF</t>
  </si>
  <si>
    <t>cathepsin F</t>
  </si>
  <si>
    <t>CATSF</t>
  </si>
  <si>
    <t>E9PSC2:H0YD65:H0YE42:Q9UBX1</t>
  </si>
  <si>
    <t>NP_003784.2</t>
  </si>
  <si>
    <t>Mouse:Ctsf|</t>
  </si>
  <si>
    <t>CTSG</t>
  </si>
  <si>
    <t>cathepsin G</t>
  </si>
  <si>
    <t>CG|MGC23078</t>
  </si>
  <si>
    <t>P08311</t>
  </si>
  <si>
    <t>NP_001902.1</t>
  </si>
  <si>
    <t>Mouse:Ctsg|</t>
  </si>
  <si>
    <t>CTSH</t>
  </si>
  <si>
    <t>cathepsin H</t>
  </si>
  <si>
    <t>ACC-4|ACC-5|CPSB|DKFZp686B24257|MGC1519|minichain</t>
  </si>
  <si>
    <t>E9PKT6:E9PN60:E9PN84:P09668</t>
  </si>
  <si>
    <t>NP_004381.2</t>
  </si>
  <si>
    <t>Mouse:Ctsh|</t>
  </si>
  <si>
    <t>CTSK</t>
  </si>
  <si>
    <t>cathepsin K</t>
  </si>
  <si>
    <t>CTS02|CTSO|CTSO1|CTSO2|MGC23107|PKND|PYCD</t>
  </si>
  <si>
    <t>P43235:Q5QP40</t>
  </si>
  <si>
    <t>NP_000387.1</t>
  </si>
  <si>
    <t>Mouse:Ctsk|</t>
  </si>
  <si>
    <t>CTSL</t>
  </si>
  <si>
    <t>cathepsin L1</t>
  </si>
  <si>
    <t>CATL|CTSL|FLJ31037|MEP|CTSL1</t>
  </si>
  <si>
    <t>P07711:Q5T8F0</t>
  </si>
  <si>
    <t>NP_001244900.1:NP_001244901.1:NP_001903.1:NP_666023.1:XP_005251773.1</t>
  </si>
  <si>
    <t>CTSO</t>
  </si>
  <si>
    <t>cathepsin O</t>
  </si>
  <si>
    <t>CTSO1</t>
  </si>
  <si>
    <t>P43234</t>
  </si>
  <si>
    <t>NP_001325.1</t>
  </si>
  <si>
    <t>Mouse:Ctso|</t>
  </si>
  <si>
    <t>CTSS</t>
  </si>
  <si>
    <t>cathepsin S</t>
  </si>
  <si>
    <t>MGC3886</t>
  </si>
  <si>
    <t>P25774:U3KPS4:U3KQE7</t>
  </si>
  <si>
    <t>NP_001186668.1:NP_004070.3</t>
  </si>
  <si>
    <t>Mouse:Ctss|</t>
  </si>
  <si>
    <t>CTSV</t>
  </si>
  <si>
    <t>cathepsin L2</t>
  </si>
  <si>
    <t>CATL2|CTSU|CTSV|MGC125957|CTSL2</t>
  </si>
  <si>
    <t>O60911</t>
  </si>
  <si>
    <t>NP_001188504.1:NP_001324.2:XP_006717023.1</t>
  </si>
  <si>
    <t>Mouse:Ctsl|</t>
  </si>
  <si>
    <t>CTSW</t>
  </si>
  <si>
    <t>cathepsin W</t>
  </si>
  <si>
    <t>LYPN</t>
  </si>
  <si>
    <t>E9PI30:H0YDT2:P56202</t>
  </si>
  <si>
    <t>NP_001326.2</t>
  </si>
  <si>
    <t>Mouse:Ctsw|</t>
  </si>
  <si>
    <t>CTSZ</t>
  </si>
  <si>
    <t>cathepsin Z</t>
  </si>
  <si>
    <t>CTSX|FLJ17088</t>
  </si>
  <si>
    <t>Q9UBR2</t>
  </si>
  <si>
    <t>NP_001327.2</t>
  </si>
  <si>
    <t>Mouse:Ctsz|</t>
  </si>
  <si>
    <t>EGLN1</t>
  </si>
  <si>
    <t>egl nine homolog 1 (C. elegans)</t>
  </si>
  <si>
    <t>C1orf12|DKFZp761F179|ECYT3|HIFPH2|HPH2|PHD2|SM20|Z</t>
  </si>
  <si>
    <t>Q9GZT9</t>
  </si>
  <si>
    <t>NP_071334.1</t>
  </si>
  <si>
    <t>Mouse:Egln1|</t>
  </si>
  <si>
    <t>EGLN2</t>
  </si>
  <si>
    <t>egl nine homolog 2 (C. elegans)</t>
  </si>
  <si>
    <t>DKFZp434E026|EIT6|HIFPH1|HPH-3|PHD1</t>
  </si>
  <si>
    <t>M0QXM8:M0QXR0:M0R035:M0R0Z6:M0R110:M0R1A3:M0R1L0:M0R1W4:M0R2X9:M0R350:Q96KS0</t>
  </si>
  <si>
    <t>NP_444274.1:NP_542770.2</t>
  </si>
  <si>
    <t>Mouse:Egln2|</t>
  </si>
  <si>
    <t>EGLN3</t>
  </si>
  <si>
    <t>egl nine homolog 3 (C. elegans)</t>
  </si>
  <si>
    <t>FLJ21620|HIFPH3|MGC125998|MGC125999|PHD3</t>
  </si>
  <si>
    <t>F8VR39:F8W1G2:G3V3M1:Q9H6Z9</t>
  </si>
  <si>
    <t>NP_071356.1:XP_006720078.1</t>
  </si>
  <si>
    <t>Mouse:Egln3|</t>
  </si>
  <si>
    <t>ELANE</t>
  </si>
  <si>
    <t>elastase, neutrophil expressed</t>
  </si>
  <si>
    <t>ELA2|GE|HLE|HNE|NE|PMN-E|SCN1</t>
  </si>
  <si>
    <t>P08246</t>
  </si>
  <si>
    <t>NP_001963.1:XP_005259574.1:XP_006725460.1</t>
  </si>
  <si>
    <t>Mouse:Elane|</t>
  </si>
  <si>
    <t>F10</t>
  </si>
  <si>
    <t>coagulation factor X</t>
  </si>
  <si>
    <t>FX|FXA</t>
  </si>
  <si>
    <t>B7ZBK1:F8WBM7:P00742:Q5JVE8</t>
  </si>
  <si>
    <t>NP_000495.1:XP_005268355.1</t>
  </si>
  <si>
    <t>Mouse:F10|</t>
  </si>
  <si>
    <t>F12</t>
  </si>
  <si>
    <t>coagulation factor XII (Hageman factor)</t>
  </si>
  <si>
    <t>HAE3|HAEX|HAF</t>
  </si>
  <si>
    <t>P00748</t>
  </si>
  <si>
    <t>NP_000496.2</t>
  </si>
  <si>
    <t>Mouse:F12|</t>
  </si>
  <si>
    <t>F13A1</t>
  </si>
  <si>
    <t>coagulation factor XIII, A1 polypeptide</t>
  </si>
  <si>
    <t>F13A</t>
  </si>
  <si>
    <t>A6PVK5:H0Y4W5:H0Y796:P00488:Q9NQP5</t>
  </si>
  <si>
    <t>NP_000120.2:XP_006715073.1</t>
  </si>
  <si>
    <t>Mouse:F13a1|</t>
  </si>
  <si>
    <t>F13B</t>
  </si>
  <si>
    <t>coagulation factor XIII, B polypeptide</t>
  </si>
  <si>
    <t>FXIIIB</t>
  </si>
  <si>
    <t>P05160</t>
  </si>
  <si>
    <t>NP_001985.2</t>
  </si>
  <si>
    <t>Mouse:F13b|</t>
  </si>
  <si>
    <t>F2</t>
  </si>
  <si>
    <t>coagulation factor II (thrombin)</t>
  </si>
  <si>
    <t>PT</t>
  </si>
  <si>
    <t>C9JV37:E9PIT3:P00734</t>
  </si>
  <si>
    <t>NP_000497.1</t>
  </si>
  <si>
    <t>Mouse:F2|</t>
  </si>
  <si>
    <t>F7</t>
  </si>
  <si>
    <t>coagulation factor VII (serum prothrombin conversion accelerator)</t>
  </si>
  <si>
    <t>E9PH36:F5H8B0:P08709</t>
  </si>
  <si>
    <t>NP_000122.1:NP_062562.1</t>
  </si>
  <si>
    <t>Mouse:F7|</t>
  </si>
  <si>
    <t>F9</t>
  </si>
  <si>
    <t>coagulation factor IX</t>
  </si>
  <si>
    <t>FIX|HEMB|MGC129641|MGC129642|PTC</t>
  </si>
  <si>
    <t>P00740</t>
  </si>
  <si>
    <t>NP_000124.1</t>
  </si>
  <si>
    <t>Mouse:F9|</t>
  </si>
  <si>
    <t>FAM20A</t>
  </si>
  <si>
    <t>family with sequence similarity 20, member A</t>
  </si>
  <si>
    <t>DKFZp434F2322</t>
  </si>
  <si>
    <t>K7EIV7:K7EQL5:Q96MK3</t>
  </si>
  <si>
    <t>NP_001230675.1:NP_060035.2</t>
  </si>
  <si>
    <t>Mouse:Fam20a|</t>
  </si>
  <si>
    <t>FAM20B</t>
  </si>
  <si>
    <t>family with sequence similarity 20, member B</t>
  </si>
  <si>
    <t>"glycosaminoglycan xylosylkinase", GXK1, KIAA0475</t>
  </si>
  <si>
    <t>O75063:X6RH03</t>
  </si>
  <si>
    <t>NP_055679.1</t>
  </si>
  <si>
    <t>Mouse:Fam20b|</t>
  </si>
  <si>
    <t>FAM20C</t>
  </si>
  <si>
    <t>family with sequence similarity 20, member C</t>
  </si>
  <si>
    <t>"dentin matrix protein 4", DKFZp547D065, DMP4, IMAGE:4942737</t>
  </si>
  <si>
    <t>Q8IXL6</t>
  </si>
  <si>
    <t>NP_064608.2:XP_005249871.1</t>
  </si>
  <si>
    <t>Mouse:Fam20c|</t>
  </si>
  <si>
    <t>HABP2</t>
  </si>
  <si>
    <t>hyaluronan binding protein 2</t>
  </si>
  <si>
    <t>FSAP|HABP|HGFAL|PHBP</t>
  </si>
  <si>
    <t>B7Z8Q5:F5H475:Q14520</t>
  </si>
  <si>
    <t>NP_001171131.1:NP_004123.1</t>
  </si>
  <si>
    <t>Mouse:Habp2|</t>
  </si>
  <si>
    <t>HMSD</t>
  </si>
  <si>
    <t>histocompatibility (minor) serpin domain containing</t>
  </si>
  <si>
    <t>ACC-6|C18orf53|HSMD-v</t>
  </si>
  <si>
    <t>A8MTL9:P0C7T4</t>
  </si>
  <si>
    <t>NP_001116838.1</t>
  </si>
  <si>
    <t>HPSE</t>
  </si>
  <si>
    <t>heparanase</t>
  </si>
  <si>
    <t>HPA|HPR1|HPSE1|HSE1</t>
  </si>
  <si>
    <t>D6RAQ1:D6RHG4:Q9Y251</t>
  </si>
  <si>
    <t>NP_001092010.1:NP_001159970.1:NP_001186759.1:NP_006656.2</t>
  </si>
  <si>
    <t>Mouse:Hpse|</t>
  </si>
  <si>
    <t>HPSE2</t>
  </si>
  <si>
    <t>heparanase 2</t>
  </si>
  <si>
    <t>FLJ11684|FLJ44022|HPA2|HPR2|MGC133234</t>
  </si>
  <si>
    <t>Q8WWQ2</t>
  </si>
  <si>
    <t>NP_001159716.1:NP_001159717.1:NP_001159718.1:NP_068600.4</t>
  </si>
  <si>
    <t>Mouse:Hpse2|</t>
  </si>
  <si>
    <t>HRG</t>
  </si>
  <si>
    <t>histidine-rich glycoprotein</t>
  </si>
  <si>
    <t>DKFZp779H1622|HPRG|HRGP</t>
  </si>
  <si>
    <t>P04196</t>
  </si>
  <si>
    <t>NP_000403.1</t>
  </si>
  <si>
    <t>Mouse:Hrg|</t>
  </si>
  <si>
    <t>HTRA1</t>
  </si>
  <si>
    <t>HtrA serine peptidase 1</t>
  </si>
  <si>
    <t>ARMD7|HtrA|L56|ORF480|PRSS11</t>
  </si>
  <si>
    <t>H0Y7G9:Q92743</t>
  </si>
  <si>
    <t>NP_002766.1</t>
  </si>
  <si>
    <t>Mouse:Htra1|</t>
  </si>
  <si>
    <t>HTRA3</t>
  </si>
  <si>
    <t>HtrA serine peptidase 3</t>
  </si>
  <si>
    <t>Prsp|Tasp</t>
  </si>
  <si>
    <t>P83110</t>
  </si>
  <si>
    <t>NP_444272.1:XP_005248097.1</t>
  </si>
  <si>
    <t>Mouse:Htra3|</t>
  </si>
  <si>
    <t>HTRA4</t>
  </si>
  <si>
    <t>HtrA serine peptidase 4</t>
  </si>
  <si>
    <t>FLJ90724</t>
  </si>
  <si>
    <t>P83105</t>
  </si>
  <si>
    <t>NP_710159.1</t>
  </si>
  <si>
    <t>Mouse:Htra4|</t>
  </si>
  <si>
    <t>HYAL1</t>
  </si>
  <si>
    <t>hyaluronoglucosaminidase 1</t>
  </si>
  <si>
    <t>HYAL-1|LUCA1|MGC45987|NAT6</t>
  </si>
  <si>
    <t>C9JB49:C9JRK1:Q12794</t>
  </si>
  <si>
    <t>NP_149349.2:NP_695013.1:NP_695014.1:NP_695015.1:NP_695017.1</t>
  </si>
  <si>
    <t>Mouse:Hyal1|</t>
  </si>
  <si>
    <t>HYAL2</t>
  </si>
  <si>
    <t>hyaluronoglucosaminidase 2</t>
  </si>
  <si>
    <t>LUCA2</t>
  </si>
  <si>
    <t>C9J700:C9JBF5:C9JSD1:C9JSI7:C9K016:Q12891</t>
  </si>
  <si>
    <t>NP_003764.3:NP_149348.2:XP_005265581.1:XP_005265582.1</t>
  </si>
  <si>
    <t>Mouse:Hyal2|</t>
  </si>
  <si>
    <t>HYAL3</t>
  </si>
  <si>
    <t>hyaluronoglucosaminidase 3</t>
  </si>
  <si>
    <t>LUCA-3|LUCA14|LUCA3|Minna14</t>
  </si>
  <si>
    <t>C9JB51:O43820</t>
  </si>
  <si>
    <t>NP_001186958.1:NP_001186959.1:NP_001186960.1:NP_001186961.1:NP_003540.2</t>
  </si>
  <si>
    <t>Mouse:Hyal3|</t>
  </si>
  <si>
    <t>HYAL4</t>
  </si>
  <si>
    <t>hyaluronoglucosaminidase 4</t>
  </si>
  <si>
    <t>CSHY</t>
  </si>
  <si>
    <t>C9J6F9:C9JU18:F8WDH9:Q2M3T9</t>
  </si>
  <si>
    <t>NP_036401.2:XP_005250295.1</t>
  </si>
  <si>
    <t>Mouse:Hyal4|</t>
  </si>
  <si>
    <t>ITIH1</t>
  </si>
  <si>
    <t>inter-alpha (globulin) inhibitor H1</t>
  </si>
  <si>
    <t>H1P|IATIH|IGHEP1|ITIH|MGC126415|SHAP</t>
  </si>
  <si>
    <t>B5MCP1:F5H7E1:F8WAS2:H7C0N0:H7C5I0:P19827</t>
  </si>
  <si>
    <t>NP_001159906.1:NP_001159907.1:NP_002206.2</t>
  </si>
  <si>
    <t>Mouse:Itih1|</t>
  </si>
  <si>
    <t>ITIH2</t>
  </si>
  <si>
    <t>inter-alpha (globulin) inhibitor H2</t>
  </si>
  <si>
    <t>H2P|SHAP</t>
  </si>
  <si>
    <t>P19823:Q5T985:Q5T987</t>
  </si>
  <si>
    <t>NP_002207.2</t>
  </si>
  <si>
    <t>Mouse:Itih2|</t>
  </si>
  <si>
    <t>ITIH3</t>
  </si>
  <si>
    <t>inter-alpha (globulin) inhibitor H3</t>
  </si>
  <si>
    <t>H3P</t>
  </si>
  <si>
    <t>E7ET33:Q06033</t>
  </si>
  <si>
    <t>NP_002208.3</t>
  </si>
  <si>
    <t>Mouse:Itih3|</t>
  </si>
  <si>
    <t>ITIH4</t>
  </si>
  <si>
    <t>inter-alpha (globulin) inhibitor H4 (plasma Kallikrein-sensitive glycoprotein)</t>
  </si>
  <si>
    <t>DKFZp686G21125|H4P|IHRP|ITIHL1|PK120</t>
  </si>
  <si>
    <t>B7ZKJ8:F5GXQ1:H7C0L5:Q14624</t>
  </si>
  <si>
    <t>NP_001159921.1:NP_002209.2</t>
  </si>
  <si>
    <t>Mouse:Itih4|</t>
  </si>
  <si>
    <t>ITIH5</t>
  </si>
  <si>
    <t>inter-alpha (globulin) inhibitor H5</t>
  </si>
  <si>
    <t>DKFZp686F0145|MGC10848|pp14776</t>
  </si>
  <si>
    <t>C9J2H1:G5E9D8:H7C5A6:J3KQ60:Q86UX2</t>
  </si>
  <si>
    <t>NP_001001851.1:NP_001001851.1:NP_085046.5</t>
  </si>
  <si>
    <t>Mouse:Itih5|</t>
  </si>
  <si>
    <t>ITIH6</t>
  </si>
  <si>
    <t>inter-alpha (globulin) inhibitor H5-like</t>
  </si>
  <si>
    <t>UNQ6369|dJ14O9.1|ITIH5L</t>
  </si>
  <si>
    <t>Q6UXX5</t>
  </si>
  <si>
    <t>NP_940912.1</t>
  </si>
  <si>
    <t>Mouse:Itih5l-ps|</t>
  </si>
  <si>
    <t>KAZALD1</t>
  </si>
  <si>
    <t>Kazal-type serine peptidase inhibitor domain 1</t>
  </si>
  <si>
    <t>BONO1|FKSG28|FKSG40|FLJ24094|IGFBP-rP10</t>
  </si>
  <si>
    <t>Q96I82</t>
  </si>
  <si>
    <t>NP_112191.2:XP_005270250.1</t>
  </si>
  <si>
    <t>Mouse:Kazald1|</t>
  </si>
  <si>
    <t>KNG1</t>
  </si>
  <si>
    <t>kininogen 1</t>
  </si>
  <si>
    <t>BDK|KNG</t>
  </si>
  <si>
    <t>P01042</t>
  </si>
  <si>
    <t>NP_000884.1:NP_001095886.1:NP_001159923.1</t>
  </si>
  <si>
    <t>Mouse:Kng1|Mouse:Kng2|</t>
  </si>
  <si>
    <t>KY</t>
  </si>
  <si>
    <t>kyphoscoliosis peptidase</t>
  </si>
  <si>
    <t>FLJ33207</t>
  </si>
  <si>
    <t>B4DGA7:Q8NBH2</t>
  </si>
  <si>
    <t>NP_848649.3</t>
  </si>
  <si>
    <t>Mouse:Ky|</t>
  </si>
  <si>
    <t>LEPRE1</t>
  </si>
  <si>
    <t>leucine proline-enriched proteoglycan (leprecan) 1</t>
  </si>
  <si>
    <t>GROS1|MGC117314|OI8|P3H1</t>
  </si>
  <si>
    <t>E2QRI1:H7C0D1:H7C2W6:Q32P28</t>
  </si>
  <si>
    <t>NP_001139761.1:NP_001230175.1:NP_071751.3</t>
  </si>
  <si>
    <t>Mouse:Lepre1|</t>
  </si>
  <si>
    <t>LEPREL1</t>
  </si>
  <si>
    <t>leprecan-like 1</t>
  </si>
  <si>
    <t>FLJ10718|MLAT4|P3H2</t>
  </si>
  <si>
    <t>C9J313:C9JSL4:Q8IVL5</t>
  </si>
  <si>
    <t>NP_001127890.1:NP_060662.2</t>
  </si>
  <si>
    <t>Mouse:Leprel1|</t>
  </si>
  <si>
    <t>LEPREL2</t>
  </si>
  <si>
    <t>leprecan-like 2</t>
  </si>
  <si>
    <t>GRCB|HSU47926|P3H3</t>
  </si>
  <si>
    <t>G8JLI6:Q8IVL6</t>
  </si>
  <si>
    <t>NP_055077.2</t>
  </si>
  <si>
    <t>Mouse:Leprel2|</t>
  </si>
  <si>
    <t>LOX</t>
  </si>
  <si>
    <t>lysyl oxidase</t>
  </si>
  <si>
    <t>MGC105112</t>
  </si>
  <si>
    <t>H0YAL3:P28300</t>
  </si>
  <si>
    <t>NP_002308.2</t>
  </si>
  <si>
    <t>Mouse:Lox|</t>
  </si>
  <si>
    <t>LOXL1</t>
  </si>
  <si>
    <t>lysyl oxidase-like 1</t>
  </si>
  <si>
    <t>LOL|LOXL</t>
  </si>
  <si>
    <t>H3BUV8:Q08397</t>
  </si>
  <si>
    <t>NP_005567.2</t>
  </si>
  <si>
    <t>Mouse:Loxl1|</t>
  </si>
  <si>
    <t>LOXL2</t>
  </si>
  <si>
    <t>lysyl oxidase-like 2</t>
  </si>
  <si>
    <t>LOR2|WS9-14</t>
  </si>
  <si>
    <t>E5RFE2:E5RFY0:E5RHH3:E5RI22:E5RJL2:H0YAP6:H0YAR1:Q9Y4K0:R4GMS2</t>
  </si>
  <si>
    <t>NP_002309.1</t>
  </si>
  <si>
    <t>Mouse:Loxl2|</t>
  </si>
  <si>
    <t>LOXL3</t>
  </si>
  <si>
    <t>lysyl oxidase-like 3</t>
  </si>
  <si>
    <t>LOXL</t>
  </si>
  <si>
    <t>B8ZZT6:B9A025:C9J5M1:E7END4:H7C248:P58215</t>
  </si>
  <si>
    <t>NP_001276093.1:NP_001276094.1:NP_115992.1</t>
  </si>
  <si>
    <t>Mouse:Loxl3|</t>
  </si>
  <si>
    <t>LOXL4</t>
  </si>
  <si>
    <t>lysyl oxidase-like 4</t>
  </si>
  <si>
    <t>FLJ21889|LOXC</t>
  </si>
  <si>
    <t>Q96JB6</t>
  </si>
  <si>
    <t>NP_115587.6</t>
  </si>
  <si>
    <t>Mouse:Loxl4|</t>
  </si>
  <si>
    <t>LPA</t>
  </si>
  <si>
    <t>lipoprotein, Lp(a)</t>
  </si>
  <si>
    <t>AK38|APOA|LP</t>
  </si>
  <si>
    <t>P08519</t>
  </si>
  <si>
    <t>NP_005568.2</t>
  </si>
  <si>
    <t>MASP1</t>
  </si>
  <si>
    <t>mannan-binding lectin serine peptidase 1 (C4/C2 activating component of Ra-reactive factor)</t>
  </si>
  <si>
    <t>CRARF|CRARF1|DKFZp686I01199|FLJ26383|MASP|MGC12628</t>
  </si>
  <si>
    <t>C9J1C7:C9JLU5:C9JMA2:F8W876:P48740</t>
  </si>
  <si>
    <t>NP_001027019.1:NP_001870.3:NP_624302.1:XP_006713764.1</t>
  </si>
  <si>
    <t>Mouse:Masp1|</t>
  </si>
  <si>
    <t>MASP2</t>
  </si>
  <si>
    <t>mannan-binding lectin serine peptidase 2</t>
  </si>
  <si>
    <t>MAP19|MASP-2|MASP1P1|sMAP</t>
  </si>
  <si>
    <t>O00187</t>
  </si>
  <si>
    <t>NP_006601.2:NP_631947.1</t>
  </si>
  <si>
    <t>Mouse:Masp2|</t>
  </si>
  <si>
    <t>MEP1A</t>
  </si>
  <si>
    <t>meprin A, alpha (PABA peptide hydrolase)</t>
  </si>
  <si>
    <t>PPHA</t>
  </si>
  <si>
    <t>Q16819</t>
  </si>
  <si>
    <t>NP_005579.2</t>
  </si>
  <si>
    <t>Mouse:Mep1a|</t>
  </si>
  <si>
    <t>MEP1B</t>
  </si>
  <si>
    <t>meprin A, beta</t>
  </si>
  <si>
    <t>J3KRK1:J3QKX5:Q16820</t>
  </si>
  <si>
    <t>NP_005916.2:XP_005258332.1</t>
  </si>
  <si>
    <t>Mouse:Mep1b|</t>
  </si>
  <si>
    <t>MMP1</t>
  </si>
  <si>
    <t>matrix metallopeptidase 1 (interstitial collagenase)</t>
  </si>
  <si>
    <t>CLG|CLGN</t>
  </si>
  <si>
    <t>P03956</t>
  </si>
  <si>
    <t>NP_002412.1</t>
  </si>
  <si>
    <t>Mouse:Mmp1a|Mouse:Mmp1b|</t>
  </si>
  <si>
    <t>MMP10</t>
  </si>
  <si>
    <t>matrix metallopeptidase 10 (stromelysin 2)</t>
  </si>
  <si>
    <t>SL-2|STMY2</t>
  </si>
  <si>
    <t>F5GYX7:P09238</t>
  </si>
  <si>
    <t>NP_002416.1</t>
  </si>
  <si>
    <t>Mouse:Mmp10|</t>
  </si>
  <si>
    <t>MMP11</t>
  </si>
  <si>
    <t>matrix metallopeptidase 11 (stromelysin 3)</t>
  </si>
  <si>
    <t>SL-3|ST3|STMY3</t>
  </si>
  <si>
    <t>E9PED7:F8WDI7:H7C3I7:P24347</t>
  </si>
  <si>
    <t>NP_005931.2</t>
  </si>
  <si>
    <t>Mouse:Mmp11|</t>
  </si>
  <si>
    <t>MMP12</t>
  </si>
  <si>
    <t>matrix metallopeptidase 12 (macrophage elastase)</t>
  </si>
  <si>
    <t>HME|MGC138506|MME</t>
  </si>
  <si>
    <t>P39900</t>
  </si>
  <si>
    <t>NP_002417.2</t>
  </si>
  <si>
    <t>Mouse:Mmp12|</t>
  </si>
  <si>
    <t>MMP13</t>
  </si>
  <si>
    <t>matrix metallopeptidase 13 (collagenase 3)</t>
  </si>
  <si>
    <t>CLG3|MANDP1</t>
  </si>
  <si>
    <t>G5E971:P45452</t>
  </si>
  <si>
    <t>NP_002418.1</t>
  </si>
  <si>
    <t>Mouse:Mmp13|</t>
  </si>
  <si>
    <t>MMP14</t>
  </si>
  <si>
    <t>matrix metallopeptidase 14 (membrane-inserted)</t>
  </si>
  <si>
    <t>MMP-X1|MT1-MMP|MTMMP1</t>
  </si>
  <si>
    <t>F8VP90:F8W1B7:P50281</t>
  </si>
  <si>
    <t>NP_004986.1</t>
  </si>
  <si>
    <t>Mouse:Mmp14|</t>
  </si>
  <si>
    <t>MMP15</t>
  </si>
  <si>
    <t>matrix metallopeptidase 15 (membrane-inserted)</t>
  </si>
  <si>
    <t>MT2-MMP|MTMMP2|SMCP-2</t>
  </si>
  <si>
    <t>H3BT97:P51511</t>
  </si>
  <si>
    <t>NP_002419.1</t>
  </si>
  <si>
    <t>Mouse:Mmp15|</t>
  </si>
  <si>
    <t>MMP16</t>
  </si>
  <si>
    <t>matrix metallopeptidase 16 (membrane-inserted)</t>
  </si>
  <si>
    <t>C8orf57|DKFZp761D112|MMP-X2|MT-MMP2|MT-MMP3|MT3-MM</t>
  </si>
  <si>
    <t>E5RJA7:P51512</t>
  </si>
  <si>
    <t>NP_005932.2</t>
  </si>
  <si>
    <t>Mouse:Mmp16|</t>
  </si>
  <si>
    <t>MMP17</t>
  </si>
  <si>
    <t>matrix metallopeptidase 17 (membrane-inserted)</t>
  </si>
  <si>
    <t>MT4-MMP</t>
  </si>
  <si>
    <t>F5GWR3:F5GZA7:F5H209:F5H249:F5H846:F5H881:Q9ULZ9</t>
  </si>
  <si>
    <t>NP_057239.4</t>
  </si>
  <si>
    <t>Mouse:Mmp17|</t>
  </si>
  <si>
    <t>MMP19</t>
  </si>
  <si>
    <t>matrix metallopeptidase 19</t>
  </si>
  <si>
    <t>MMP18|RASI-1</t>
  </si>
  <si>
    <t>A6ND33:B4DNP3:F8W1C3:Q99542</t>
  </si>
  <si>
    <t>NP_001259030.1:NP_002420.1</t>
  </si>
  <si>
    <t>Mouse:Mmp19|</t>
  </si>
  <si>
    <t>MMP2</t>
  </si>
  <si>
    <t>matrix metallopeptidase 2 (gelatinase A, 72kDa gelatinase, 72kDa type IV collagenase)</t>
  </si>
  <si>
    <t>CLG4|CLG4A|MMP-II|MONA|TBE-1</t>
  </si>
  <si>
    <t>H3BR66:H3BS34:H3BV48:J3KRB7:P08253</t>
  </si>
  <si>
    <t>NP_001121363.1:NP_004521.1</t>
  </si>
  <si>
    <t>Mouse:Mmp2|</t>
  </si>
  <si>
    <t>MMP20</t>
  </si>
  <si>
    <t>matrix metallopeptidase 20</t>
  </si>
  <si>
    <t>AI2A2|MMP-20</t>
  </si>
  <si>
    <t>O60882</t>
  </si>
  <si>
    <t>NP_004762.2</t>
  </si>
  <si>
    <t>Mouse:Mmp20|</t>
  </si>
  <si>
    <t>MMP21</t>
  </si>
  <si>
    <t>matrix metallopeptidase 21</t>
  </si>
  <si>
    <t>Q8N119</t>
  </si>
  <si>
    <t>NP_671724.1</t>
  </si>
  <si>
    <t>Mouse:Mmp21|</t>
  </si>
  <si>
    <t>MMP23B</t>
  </si>
  <si>
    <t>matrix metallopeptidase 23B</t>
  </si>
  <si>
    <t>MIFR|MIFR-1|MMP22|MMP23A</t>
  </si>
  <si>
    <t>B4DMZ6:D6REP6:H0Y6I4:H0YA69:H0YAE5:J3KRS4:O75086:O75900</t>
  </si>
  <si>
    <t>NP_008914.1</t>
  </si>
  <si>
    <t>Mouse:Mmp23|</t>
  </si>
  <si>
    <t>MMP24</t>
  </si>
  <si>
    <t>matrix metallopeptidase 24 (membrane-inserted)</t>
  </si>
  <si>
    <t>MMP25|MT-MMP5|MT5-MMP</t>
  </si>
  <si>
    <t>Q9Y5R2</t>
  </si>
  <si>
    <t>NP_006681.1</t>
  </si>
  <si>
    <t>Mouse:Mmp24|</t>
  </si>
  <si>
    <t>MMP25</t>
  </si>
  <si>
    <t>matrix metallopeptidase 25</t>
  </si>
  <si>
    <t>MMP20|MMP20A|MMPL1|MT-MMP6|MT6-MMP</t>
  </si>
  <si>
    <t>Q9NPA2</t>
  </si>
  <si>
    <t>NP_071913.1</t>
  </si>
  <si>
    <t>Mouse:Mmp25|</t>
  </si>
  <si>
    <t>MMP26</t>
  </si>
  <si>
    <t>matrix metallopeptidase 26</t>
  </si>
  <si>
    <t>MGC126590|MGC126592</t>
  </si>
  <si>
    <t>Q9NRE1</t>
  </si>
  <si>
    <t>NP_068573.2</t>
  </si>
  <si>
    <t>MMP27</t>
  </si>
  <si>
    <t>matrix metallopeptidase 27</t>
  </si>
  <si>
    <t>MMP-27</t>
  </si>
  <si>
    <t>Q9H306</t>
  </si>
  <si>
    <t>NP_071405.2</t>
  </si>
  <si>
    <t>Mouse:Mmp27|</t>
  </si>
  <si>
    <t>MMP28</t>
  </si>
  <si>
    <t>matrix metallopeptidase 28</t>
  </si>
  <si>
    <t>EPILYSIN|MM28|MMP-28|MMP25</t>
  </si>
  <si>
    <t>K7ELN8:K7EMV8:K7ENP0:K7ERF8:Q9H239</t>
  </si>
  <si>
    <t>NP_001027449.1:NP_077278.1:NP_116568.1</t>
  </si>
  <si>
    <t>Mouse:Mmp28|</t>
  </si>
  <si>
    <t>MMP3</t>
  </si>
  <si>
    <t>matrix metallopeptidase 3 (stromelysin 1, progelatinase)</t>
  </si>
  <si>
    <t>CHDS6|MGC126102|MGC126103|MGC126104|MMP-3|SL-1|STM</t>
  </si>
  <si>
    <t>E9PKX2:H7C139:P08254</t>
  </si>
  <si>
    <t>NP_002413.1</t>
  </si>
  <si>
    <t>Mouse:Mmp3|</t>
  </si>
  <si>
    <t>MMP7</t>
  </si>
  <si>
    <t>matrix metallopeptidase 7 (matrilysin, uterine)</t>
  </si>
  <si>
    <t>MMP-7|MPSL1|PUMP-1</t>
  </si>
  <si>
    <t>P09237</t>
  </si>
  <si>
    <t>NP_002414.1</t>
  </si>
  <si>
    <t>Mouse:Mmp7|</t>
  </si>
  <si>
    <t>MMP8</t>
  </si>
  <si>
    <t>matrix metallopeptidase 8 (neutrophil collagenase)</t>
  </si>
  <si>
    <t>CLG1|HNC|PMNL-CL</t>
  </si>
  <si>
    <t>E9PIY7:E9PJB3:E9PL87:H7C1M3:P22894</t>
  </si>
  <si>
    <t>NP_002415.1</t>
  </si>
  <si>
    <t>Mouse:Mmp8|</t>
  </si>
  <si>
    <t>MMP9</t>
  </si>
  <si>
    <t>matrix metallopeptidase 9 (gelatinase B, 92kDa gelatinase, 92kDa type IV collagenase)</t>
  </si>
  <si>
    <t>CLG4B|GELB|MANDP2|MMP-9</t>
  </si>
  <si>
    <t>P14780</t>
  </si>
  <si>
    <t>NP_004985.2</t>
  </si>
  <si>
    <t>Mouse:Mmp9|</t>
  </si>
  <si>
    <t>NGLY1</t>
  </si>
  <si>
    <t>N-glycanase 1</t>
  </si>
  <si>
    <t>FLJ11005|FLJ12409|PNG1|PNGase</t>
  </si>
  <si>
    <t>C9JU75:H0Y2P2:Q96IV0:Q9NV10</t>
  </si>
  <si>
    <t>NP_001138765.1:NP_001138766.1:NP_001138767.1:NP_060767.2</t>
  </si>
  <si>
    <t>Mouse:Ngly1|</t>
  </si>
  <si>
    <t>OGFOD1</t>
  </si>
  <si>
    <t>2-oxoglutarate and iron-dependent oxygenase domain containing 1</t>
  </si>
  <si>
    <t>FLJ10826|KIAA1612|TPA1</t>
  </si>
  <si>
    <t>H3BP48:H3BR02:H3BR79:H3BUA6:J3KNR5:Q8N543</t>
  </si>
  <si>
    <t>NP_060703.3</t>
  </si>
  <si>
    <t>Mouse:Ogfod1|</t>
  </si>
  <si>
    <t>OGFOD2</t>
  </si>
  <si>
    <t>2-oxoglutarate and iron-dependent oxygenase domain containing 2</t>
  </si>
  <si>
    <t>DKFZp686H15154|FLJ13491|FLJ37501|MGC120434|MGC1204</t>
  </si>
  <si>
    <t>F5H145:F5H890:Q6N063</t>
  </si>
  <si>
    <t>NP_078899.1</t>
  </si>
  <si>
    <t>Mouse:Ogfod2|</t>
  </si>
  <si>
    <t>P4HA1</t>
  </si>
  <si>
    <t>prolyl 4-hydroxylase, alpha polypeptide I</t>
  </si>
  <si>
    <t>P4HA</t>
  </si>
  <si>
    <t>P13674</t>
  </si>
  <si>
    <t>NP_000908.2:NP_001017962.1:NP_001136067.1:NP_001136068.1</t>
  </si>
  <si>
    <t>Mouse:P4ha1|</t>
  </si>
  <si>
    <t>P4HA2</t>
  </si>
  <si>
    <t>prolyl 4-hydroxylase, alpha polypeptide II</t>
  </si>
  <si>
    <t>A8MXE0:C9JCP0:C9JFJ1:C9JIG4:C9JN43:C9JX45:E7ENX0:E7EPI9:E7ERI1:O15460</t>
  </si>
  <si>
    <t>NP_001017973.1:NP_001017974.1:NP_001136070.1:NP_001136071.1:NP_004190.1:XP_005272173.1:XP_005272174.1:XP_005272175.1:XP_005272176.1:XP_005272177.1:XP_006714791.1:XP_006714792.1:XP_006714793.1</t>
  </si>
  <si>
    <t>Mouse:P4ha2|</t>
  </si>
  <si>
    <t>P4HA3</t>
  </si>
  <si>
    <t>prolyl 4-hydroxylase, alpha polypeptide III</t>
  </si>
  <si>
    <t>E9PM97:H0YCC3:Q7Z4N8</t>
  </si>
  <si>
    <t>NP_001275677.1:NP_878907.1</t>
  </si>
  <si>
    <t>Mouse:P4ha3|</t>
  </si>
  <si>
    <t>P4HTM</t>
  </si>
  <si>
    <t>prolyl 4-hydroxylase, transmembrane (endoplasmic reticulum)</t>
  </si>
  <si>
    <t>EGLN4|HIFPH4|P4H-TM|PH-4|PH4|PHD4</t>
  </si>
  <si>
    <t>H7C153:Q9NXG6:V9GY20:V9GYK5</t>
  </si>
  <si>
    <t>NP_808807.2:NP_808808.1</t>
  </si>
  <si>
    <t>Mouse:P4htm|</t>
  </si>
  <si>
    <t>PAMR1</t>
  </si>
  <si>
    <t>peptidase domain containing associated with muscle regeneration 1</t>
  </si>
  <si>
    <t>DKFZP586H2123|FP938|RAMP</t>
  </si>
  <si>
    <t>E9PIV1:E9PMN5:E9PQ70:Q6UXH9</t>
  </si>
  <si>
    <t>NP_001001991.1:NP_001269604.1:NP_001269605.1:NP_056245.2:NP_001269604.1</t>
  </si>
  <si>
    <t>Mouse:Pamr1|</t>
  </si>
  <si>
    <t>PAPPA</t>
  </si>
  <si>
    <t>pregnancy-associated plasma protein A, pappalysin 1</t>
  </si>
  <si>
    <t>ASBABP2|DIPLA1|IGFBP-4ase|PAPA|PAPP-A|PAPPA1</t>
  </si>
  <si>
    <t>F5GZ19:Q13219</t>
  </si>
  <si>
    <t>NP_002572.2</t>
  </si>
  <si>
    <t>Mouse:Pappa|</t>
  </si>
  <si>
    <t>PAPPA2</t>
  </si>
  <si>
    <t>pappalysin 2</t>
  </si>
  <si>
    <t>PAPP-A2|PAPPE|PLAC3</t>
  </si>
  <si>
    <t>Q9BXP8</t>
  </si>
  <si>
    <t>NP_064714.2:NP_068755.2:XP_005245479.1</t>
  </si>
  <si>
    <t>Mouse:Pappa2|</t>
  </si>
  <si>
    <t>PCSK5</t>
  </si>
  <si>
    <t>proprotein convertase subtilisin/kexin type 5</t>
  </si>
  <si>
    <t>PC5|PC6|PC6A|SPC6</t>
  </si>
  <si>
    <t>B1AMG5:B1AMG8:Q5JSG7:Q92824</t>
  </si>
  <si>
    <t>NP_001177411.1:NP_006191.2</t>
  </si>
  <si>
    <t>Mouse:Pcsk5|</t>
  </si>
  <si>
    <t>PCSK6</t>
  </si>
  <si>
    <t>proprotein convertase subtilisin/kexin type 6</t>
  </si>
  <si>
    <t>PACE4|SPC4</t>
  </si>
  <si>
    <t>E7EM82:E7EQ62:E7EWH5:H0Y3Q0:H0YKK2:H0YKZ4:H0YLC8:H0YMW5:H7BXT3:P29122</t>
  </si>
  <si>
    <t>NP_001278238.1:NP_002561.1:NP_612192.1:NP_612195.1:NP_612196.1:NP_612197.1:NP_612198.2</t>
  </si>
  <si>
    <t>Mouse:Pcsk6|</t>
  </si>
  <si>
    <t>PI3</t>
  </si>
  <si>
    <t>peptidase inhibitor 3, skin-derived</t>
  </si>
  <si>
    <t>ESI|MGC13613|SKALP|WAP3|WFDC14|cementoin</t>
  </si>
  <si>
    <t>P19957</t>
  </si>
  <si>
    <t>NP_002629.1</t>
  </si>
  <si>
    <t>PLAT</t>
  </si>
  <si>
    <t>plasminogen activator, tissue</t>
  </si>
  <si>
    <t>DKFZp686I03148|T-PA|TPA</t>
  </si>
  <si>
    <t>B4DN26:B4DNJ1:E5RGA1:E5RHG4:E7ESF4:H0YBH9:K4DI88:P00750</t>
  </si>
  <si>
    <t>NP_000921.1:NP_127509.1</t>
  </si>
  <si>
    <t>Mouse:Plat|</t>
  </si>
  <si>
    <t>PLAU</t>
  </si>
  <si>
    <t>plasminogen activator, urokinase</t>
  </si>
  <si>
    <t>ATF|UPA|URK|u-PA</t>
  </si>
  <si>
    <t>E7ESM2:E7ET40:P00749:S4R3G7</t>
  </si>
  <si>
    <t>NP_001138503.1:NP_002649.1</t>
  </si>
  <si>
    <t>Mouse:Plau|</t>
  </si>
  <si>
    <t>PLG</t>
  </si>
  <si>
    <t>plasminogen</t>
  </si>
  <si>
    <t>DKFZp779M0222</t>
  </si>
  <si>
    <t>A6PVI2:P00747:Q5TEH5</t>
  </si>
  <si>
    <t>NP_000292.1:NP_001161810.1</t>
  </si>
  <si>
    <t>Mouse:Plg|</t>
  </si>
  <si>
    <t>PLOD1</t>
  </si>
  <si>
    <t>procollagen-lysine 1, 2-oxoglutarate 5-dioxygenase 1</t>
  </si>
  <si>
    <t>FLJ42041|LH|LH1|LLH|PLOD</t>
  </si>
  <si>
    <t>B4DR87:Q02809:Q5JXB7:Q5JXB8:Q5JXB9</t>
  </si>
  <si>
    <t>NP_000293.2</t>
  </si>
  <si>
    <t>Mouse:Plod1|</t>
  </si>
  <si>
    <t>PLOD2</t>
  </si>
  <si>
    <t>procollagen-lysine, 2-oxoglutarate 5-dioxygenase 2</t>
  </si>
  <si>
    <t>LH2|TLH</t>
  </si>
  <si>
    <t>B3KWS3:C9JXZ0:E7ETU9:F8WEW3:O00469</t>
  </si>
  <si>
    <t>NP_000926.2:NP_891988.1</t>
  </si>
  <si>
    <t>Mouse:Plod2|</t>
  </si>
  <si>
    <t>PLOD3</t>
  </si>
  <si>
    <t>procollagen-lysine, 2-oxoglutarate 5-dioxygenase 3</t>
  </si>
  <si>
    <t>LH3</t>
  </si>
  <si>
    <t>C9JIX5:C9JU11:H7C0B8:H7C2A8:H7C2S8:H7C2V1:O60568</t>
  </si>
  <si>
    <t>NP_001075.1</t>
  </si>
  <si>
    <t>Mouse:Plod3|</t>
  </si>
  <si>
    <t>PRSS1</t>
  </si>
  <si>
    <t>protease, serine, 1 (trypsin 1)</t>
  </si>
  <si>
    <t>TRP1|TRY1|TRY4|TRYP1</t>
  </si>
  <si>
    <t>E7EQ64:H0Y8D1:P07477</t>
  </si>
  <si>
    <t>NP_002760.1</t>
  </si>
  <si>
    <t>Mouse:Gm10334|Mouse:Gm5409|Mouse:Gm5771|Mouse:Prss1|Mouse:Prss2|Mouse:Prss3|Mouse:Try10|Mouse:Try4|Mouse:Try5|</t>
  </si>
  <si>
    <t>PRSS12</t>
  </si>
  <si>
    <t>protease, serine, 12 (neurotrypsin, motopsin)</t>
  </si>
  <si>
    <t>BSSP-3|BSSP3|MGC12722|MRT1</t>
  </si>
  <si>
    <t>P56730</t>
  </si>
  <si>
    <t>NP_003610.2</t>
  </si>
  <si>
    <t>Mouse:Prss12|</t>
  </si>
  <si>
    <t>PRSS2</t>
  </si>
  <si>
    <t>protease, serine, 2 (trypsin 2)</t>
  </si>
  <si>
    <t>MGC111183|MGC120174|TRY2|TRY8|TRYP2</t>
  </si>
  <si>
    <t>P07478</t>
  </si>
  <si>
    <t>NP_002761.1</t>
  </si>
  <si>
    <t>PRSS3</t>
  </si>
  <si>
    <t>protease, serine, 3</t>
  </si>
  <si>
    <t>MTG|PRSS4|TRY3|TRY4</t>
  </si>
  <si>
    <t>B1AN99:P35030</t>
  </si>
  <si>
    <t>NP_001184026.2:NP_001184027.1:NP_002762.2:NP_031369.2</t>
  </si>
  <si>
    <t>PZP</t>
  </si>
  <si>
    <t>pregnancy-zone protein</t>
  </si>
  <si>
    <t>CPAMD6|MGC133093</t>
  </si>
  <si>
    <t>F5GXY0:P20742</t>
  </si>
  <si>
    <t>NP_002855.2</t>
  </si>
  <si>
    <t>Mouse:Pzp|</t>
  </si>
  <si>
    <t>SERPINA1</t>
  </si>
  <si>
    <t>serpin peptidase inhibitor, clade A (alpha-1 antiproteinase, antitrypsin), member 1</t>
  </si>
  <si>
    <t>A1A|A1AT|AAT|MGC23330|MGC9222|PI|PI1|PRO2275</t>
  </si>
  <si>
    <t>G3V2B9:G3V387:G3V4I7:G3V544:G3V5R8:P01009</t>
  </si>
  <si>
    <t>NP_000286.3:NP_001002235.1:NP_001002236.1:NP_001121172.1:NP_001121173.1:NP_001121174.1:NP_001121175.1:NP_001121176.1:NP_001121177.1:NP_001121178.1:NP_001121179.1</t>
  </si>
  <si>
    <t>Mouse:Serpina1a|Mouse:Serpina1b|Mouse:Serpina1c|Mouse:Serpina1d|Mouse:Serpina1e|Mouse:Serpina1f|</t>
  </si>
  <si>
    <t>SERPINA10</t>
  </si>
  <si>
    <t>serpin peptidase inhibitor, clade A (alpha-1 antiproteinase, antitrypsin), member 10</t>
  </si>
  <si>
    <t>PZI|ZPI</t>
  </si>
  <si>
    <t>G3V2W1:Q9UK55</t>
  </si>
  <si>
    <t>NP_001094077.1:NP_057270.1:XP_005267790.1:XP_006725227.1:XP_006720222.1:XP_006725226.1</t>
  </si>
  <si>
    <t>Mouse:Serpina10|</t>
  </si>
  <si>
    <t>SERPINA11</t>
  </si>
  <si>
    <t>serpin peptidase inhibitor, clade A (alpha-1 antiproteinase, antitrypsin), member 11</t>
  </si>
  <si>
    <t>Q86U17</t>
  </si>
  <si>
    <t>NP_001073920.1</t>
  </si>
  <si>
    <t>Mouse:Serpina11|</t>
  </si>
  <si>
    <t>SERPINA12</t>
  </si>
  <si>
    <t>serpin peptidase inhibitor, clade A (alpha-1 antiproteinase, antitrypsin), member 12</t>
  </si>
  <si>
    <t>OL-64</t>
  </si>
  <si>
    <t>Q8IW75</t>
  </si>
  <si>
    <t>NP_776249.1:XP_005267408.1</t>
  </si>
  <si>
    <t>Mouse:Serpina12|</t>
  </si>
  <si>
    <t>SERPINA2</t>
  </si>
  <si>
    <t>serpin peptidase inhibitor, clade A (alpha-1 antiproteinase, antitrypsin), member 2</t>
  </si>
  <si>
    <t>ARGS|ATR|PIL|psiATR</t>
  </si>
  <si>
    <t>P20848</t>
  </si>
  <si>
    <t>NP_006211.2</t>
  </si>
  <si>
    <t>SERPINA3</t>
  </si>
  <si>
    <t>serpin peptidase inhibitor, clade A (alpha-1 antiproteinase, antitrypsin), member 3</t>
  </si>
  <si>
    <t>AACT|ACT|GIG24|GIG25|MGC88254</t>
  </si>
  <si>
    <t>G3V3A0:G3V595:P01011</t>
  </si>
  <si>
    <t>NP_001076.2</t>
  </si>
  <si>
    <t>Mouse:Serpina3a|Mouse:Serpina3b|Mouse:Serpina3c|Mouse:Serpina3f|Mouse:Serpina3g|Mouse:Serpina3h|Mouse:Serpina3k|Mouse:Serpina3m|Mouse:Serpina3n|</t>
  </si>
  <si>
    <t>SERPINA4</t>
  </si>
  <si>
    <t>serpin peptidase inhibitor, clade A (alpha-1 antiproteinase, antitrypsin), member 4</t>
  </si>
  <si>
    <t>KAL|KLST|KST|PI4|kallistatin</t>
  </si>
  <si>
    <t>P29622</t>
  </si>
  <si>
    <t>NP_001275961.1:NP_001275962.1:NP_006206.2</t>
  </si>
  <si>
    <t>Mouse:Serpina4-ps1|</t>
  </si>
  <si>
    <t>SERPINA5</t>
  </si>
  <si>
    <t>serpin peptidase inhibitor, clade A (alpha-1 antiproteinase, antitrypsin), member 5</t>
  </si>
  <si>
    <t>PAI3|PCI|PLANH3|PROCI</t>
  </si>
  <si>
    <t>G3V264:G3V265:G3V2M1:G3V3F5:G3V3Y3:G3V482:G3V4B4:G3V5Q9:P05154</t>
  </si>
  <si>
    <t>NP_000615.3</t>
  </si>
  <si>
    <t>Mouse:Serpina5|</t>
  </si>
  <si>
    <t>SERPINA6</t>
  </si>
  <si>
    <t>serpin peptidase inhibitor, clade A (alpha-1 antiproteinase, antitrypsin), member 6</t>
  </si>
  <si>
    <t>CBG</t>
  </si>
  <si>
    <t>G3V350:G3V4V7:P08185</t>
  </si>
  <si>
    <t>NP_001747.2</t>
  </si>
  <si>
    <t>Mouse:Serpina6|</t>
  </si>
  <si>
    <t>SERPINA7</t>
  </si>
  <si>
    <t>serpin peptidase inhibitor, clade A (alpha-1 antiproteinase, antitrypsin), member 7</t>
  </si>
  <si>
    <t>TBG</t>
  </si>
  <si>
    <t>P05543</t>
  </si>
  <si>
    <t>NP_000345.2</t>
  </si>
  <si>
    <t>Mouse:Serpina7|</t>
  </si>
  <si>
    <t>SERPINA9</t>
  </si>
  <si>
    <t>serpin peptidase inhibitor, clade A (alpha-1 antiproteinase, antitrypsin), member 9</t>
  </si>
  <si>
    <t>GCET1|MGC131906|SERPINA11|SERPINA11b</t>
  </si>
  <si>
    <t>Q86WD7</t>
  </si>
  <si>
    <t>NP_001035983.1:NP_001271204.1:NP_001271205.1:NP_783866.2</t>
  </si>
  <si>
    <t>Mouse:Serpina9|</t>
  </si>
  <si>
    <t>SERPINB1</t>
  </si>
  <si>
    <t>serpin peptidase inhibitor, clade B (ovalbumin), member 1</t>
  </si>
  <si>
    <t>EI|ELANH2|LEI|M/NEI|MNEI|PI2</t>
  </si>
  <si>
    <t>B4DNT0:P30740</t>
  </si>
  <si>
    <t>NP_109591.1:XP_006715071.1</t>
  </si>
  <si>
    <t>Mouse:Serpinb1a|Mouse:Serpinb1b|Mouse:Serpinb1c|</t>
  </si>
  <si>
    <t>SERPINB10</t>
  </si>
  <si>
    <t>serpin peptidase inhibitor, clade B (ovalbumin), member 10</t>
  </si>
  <si>
    <t>PI10|bomapin</t>
  </si>
  <si>
    <t>H7BYS2:H7C004:P48595</t>
  </si>
  <si>
    <t>NP_005015.1</t>
  </si>
  <si>
    <t>Mouse:Serpinb10|</t>
  </si>
  <si>
    <t>SERPINB11</t>
  </si>
  <si>
    <t>serpin peptidase inhibitor, clade B (ovalbumin), member 11 (gene/pseudogene)</t>
  </si>
  <si>
    <t>EPIPIN|MGC163242|MGC163244|SERPIN11</t>
  </si>
  <si>
    <t>F5GWT8:F5GY69:F5GYW9:Q96P15</t>
  </si>
  <si>
    <t>NP_001278207.1:NP_536723.2:NP_001278208.1:NP_536723.2</t>
  </si>
  <si>
    <t>Mouse:Serpinb11|</t>
  </si>
  <si>
    <t>SERPINB12</t>
  </si>
  <si>
    <t>serpin peptidase inhibitor, clade B (ovalbumin), member 12</t>
  </si>
  <si>
    <t>MGC119247|MGC119248|YUKOPIN</t>
  </si>
  <si>
    <t>Q3SYB4:Q96P63</t>
  </si>
  <si>
    <t>NP_536722.1:XP_005266835.1</t>
  </si>
  <si>
    <t>Mouse:Serpinb12|</t>
  </si>
  <si>
    <t>SERPINB13</t>
  </si>
  <si>
    <t>serpin peptidase inhibitor, clade B (ovalbumin), member 13</t>
  </si>
  <si>
    <t>HSHUR7SEQ|HUR7|MGC126870|PI13|headpin</t>
  </si>
  <si>
    <t>C9JL93:F8WE70:H7BZS9:Q9UIV8</t>
  </si>
  <si>
    <t>NP_036529.1</t>
  </si>
  <si>
    <t>Mouse:Serpinb13|</t>
  </si>
  <si>
    <t>SERPINB2</t>
  </si>
  <si>
    <t>serpin peptidase inhibitor, clade B (ovalbumin), member 2</t>
  </si>
  <si>
    <t>HsT1201|PAI|PAI-2|PAI2|PLANH2</t>
  </si>
  <si>
    <t>E7EPJ9:E7ERB5:E9PDK7:P05120</t>
  </si>
  <si>
    <t>NP_001137290.1:NP_002566.1</t>
  </si>
  <si>
    <t>Mouse:Serpinb2|</t>
  </si>
  <si>
    <t>SERPINB3</t>
  </si>
  <si>
    <t>serpin peptidase inhibitor, clade B (ovalbumin), member 3</t>
  </si>
  <si>
    <t>HsT1196|SCC|SCCA-1|SCCA-PD|SCCA1|T4-A</t>
  </si>
  <si>
    <t>P29508</t>
  </si>
  <si>
    <t>NP_008850.1</t>
  </si>
  <si>
    <t>SERPINB4</t>
  </si>
  <si>
    <t>serpin peptidase inhibitor, clade B (ovalbumin), member 4</t>
  </si>
  <si>
    <t>LEUPIN|PI11|SCCA-2|SCCA1|SCCA2</t>
  </si>
  <si>
    <t>C9JZ65:F8W9L1:H0Y5H9:P48594</t>
  </si>
  <si>
    <t>NP_002965.1</t>
  </si>
  <si>
    <t>Mouse:Gm8080|</t>
  </si>
  <si>
    <t>SERPINB5</t>
  </si>
  <si>
    <t>serpin peptidase inhibitor, clade B (ovalbumin), member 5</t>
  </si>
  <si>
    <t>PI5|maspin</t>
  </si>
  <si>
    <t>C9JLM5:P36952</t>
  </si>
  <si>
    <t>NP_002630.2</t>
  </si>
  <si>
    <t>Mouse:Serpinb5|</t>
  </si>
  <si>
    <t>SERPINB6</t>
  </si>
  <si>
    <t>serpin peptidase inhibitor, clade B (ovalbumin), member 6</t>
  </si>
  <si>
    <t>CAP|DKFZp686I04222|MGC111370|MSTP057|PI6|PTI|SPI3</t>
  </si>
  <si>
    <t>P35237</t>
  </si>
  <si>
    <t>NP_001182220.2:NP_001258751.1:NP_001258752.1:NP_001258753.1:NP_001258754.1:NP_004559.4</t>
  </si>
  <si>
    <t>Mouse:Serpinb6a|Mouse:Serpinb6b|Mouse:Serpinb6c|Mouse:Serpinb6d|</t>
  </si>
  <si>
    <t>SERPINB7</t>
  </si>
  <si>
    <t>serpin peptidase inhibitor, clade B (ovalbumin), member 7</t>
  </si>
  <si>
    <t>DKFZp686D06190|MEGSIN|MGC120014|MGC120015</t>
  </si>
  <si>
    <t>C9JA68:C9JM00:C9JZR8:O75635</t>
  </si>
  <si>
    <t>NP_001035237.1:NP_001248759.1:NP_001248760.1:NP_003775.1:XP_006722625.1</t>
  </si>
  <si>
    <t>Mouse:Serpinb7|</t>
  </si>
  <si>
    <t>SERPINB8</t>
  </si>
  <si>
    <t>serpin peptidase inhibitor, clade B (ovalbumin), member 8</t>
  </si>
  <si>
    <t>CAP2|PI8</t>
  </si>
  <si>
    <t>C9JTJ8:C9JVA8:H7BXK7:P50452</t>
  </si>
  <si>
    <t>NP_001027018.1:NP_001263419.1:NP_002631.3:NP_942130.1</t>
  </si>
  <si>
    <t>Mouse:Serpinb8|</t>
  </si>
  <si>
    <t>SERPINB9</t>
  </si>
  <si>
    <t>serpin peptidase inhibitor, clade B (ovalbumin), member 9</t>
  </si>
  <si>
    <t>CAP-3|CAP3|PI9</t>
  </si>
  <si>
    <t>P50453</t>
  </si>
  <si>
    <t>NP_004146.1:XP_005249241.1</t>
  </si>
  <si>
    <t>Mouse:Serpinb9|Mouse:Serpinb9b|Mouse:Serpinb9c|Mouse:Serpinb9d|Mouse:Serpinb9e|Mouse:Serpinb9f|Mouse:Serpinb9g|</t>
  </si>
  <si>
    <t>SERPINC1</t>
  </si>
  <si>
    <t>serpin peptidase inhibitor, clade C (antithrombin), member 1</t>
  </si>
  <si>
    <t>AT3|ATIII|MGC22579</t>
  </si>
  <si>
    <t>P01008</t>
  </si>
  <si>
    <t>NP_000479.1</t>
  </si>
  <si>
    <t>Mouse:Serpinc1|</t>
  </si>
  <si>
    <t>SERPIND1</t>
  </si>
  <si>
    <t>serpin peptidase inhibitor, clade D (heparin cofactor), member 1</t>
  </si>
  <si>
    <t>D22S673|HC2|HCF2|HCII|HLS2|LS2</t>
  </si>
  <si>
    <t>P05546</t>
  </si>
  <si>
    <t>NP_000176.2:XP_005261654.1</t>
  </si>
  <si>
    <t>Mouse:Serpind1|</t>
  </si>
  <si>
    <t>SERPINE1</t>
  </si>
  <si>
    <t>serpin peptidase inhibitor, clade E (nexin, plasminogen activator inhibitor type 1), member 1</t>
  </si>
  <si>
    <t>PAI|PAI-1|PAI1|PLANH1</t>
  </si>
  <si>
    <t>P05121</t>
  </si>
  <si>
    <t>NP_000593.1</t>
  </si>
  <si>
    <t>Mouse:Serpine1|</t>
  </si>
  <si>
    <t>SERPINE2</t>
  </si>
  <si>
    <t>serpin peptidase inhibitor, clade E (nexin, plasminogen activator inhibitor type 1), member 2</t>
  </si>
  <si>
    <t>GDN|PI7|PN1|PNI</t>
  </si>
  <si>
    <t>C9JN98:C9JRK5:C9K031:P07093</t>
  </si>
  <si>
    <t>NP_001130000.1:NP_001130002.1:NP_006207.1:XP_005246699.1</t>
  </si>
  <si>
    <t>Mouse:Serpine2|</t>
  </si>
  <si>
    <t>SERPINE3</t>
  </si>
  <si>
    <t>serpin peptidase inhibitor, clade E (nexin, plasminogen activator inhibitor type 1), member 3</t>
  </si>
  <si>
    <t>A8MV23:E5RG55</t>
  </si>
  <si>
    <t>NP_001094790.1</t>
  </si>
  <si>
    <t>Mouse:Serpine3|</t>
  </si>
  <si>
    <t>SERPINF1</t>
  </si>
  <si>
    <t>serpin peptidase inhibitor, clade F (alpha-2 antiplasmin, pigment epithelium derived factor), member 1</t>
  </si>
  <si>
    <t>EPC-1|PEDF|PIG35</t>
  </si>
  <si>
    <t>I3L107:I3L1U4:I3L2R7:I3L3Z3:I3L425:I3L4F9:I3L4N7:I3L4Z0:P36955</t>
  </si>
  <si>
    <t>NP_002606.3</t>
  </si>
  <si>
    <t>Mouse:Serpinf1|</t>
  </si>
  <si>
    <t>SERPINF2</t>
  </si>
  <si>
    <t>serpin peptidase inhibitor, clade F (alpha-2 antiplasmin, pigment epithelium derived factor), member 2</t>
  </si>
  <si>
    <t>A2AP|AAP|ALPHA-2-PI|API|PLI</t>
  </si>
  <si>
    <t>C9JMH6:C9JPV4:P08697</t>
  </si>
  <si>
    <t>NP_000925.2:NP_001159392.1:NP_001159393.1:XP_005256758.1</t>
  </si>
  <si>
    <t>Mouse:Serpinf2|</t>
  </si>
  <si>
    <t>SERPING1</t>
  </si>
  <si>
    <t>serpin peptidase inhibitor, clade G (C1 inhibitor), member 1</t>
  </si>
  <si>
    <t>C1IN|C1INH|C1NH|HAE1|HAE2</t>
  </si>
  <si>
    <t>B4E1F0:B4E1H2:B5MCB9:C9JZJ9:E9PGN7:E9PK97:H0YCA1:H9KV48:P05155</t>
  </si>
  <si>
    <t>NP_000053.2:NP_001027466.1</t>
  </si>
  <si>
    <t>Mouse:Serping1|</t>
  </si>
  <si>
    <t>SERPINH1</t>
  </si>
  <si>
    <t>serpin peptidase inhibitor, clade H (heat shock protein 47), member 1, (collagen binding protein 1)</t>
  </si>
  <si>
    <t>AsTP3|CBP1|CBP2|HSP47|PIG14|PPROM|RA-A47|SERPINH2|</t>
  </si>
  <si>
    <t>E9PIG2:E9PJH8:E9PK86:E9PKH2:E9PLA6:E9PMI5:E9PNX1:E9PPV6:E9PQ34:E9PR70:E9PRS3:H0YEP8:P50454</t>
  </si>
  <si>
    <t>NP_001193943.1:NP_001226.2:XP_006718790.1:XP_006718791.1:XP_006718792.1</t>
  </si>
  <si>
    <t>Mouse:Serpinh1|</t>
  </si>
  <si>
    <t>SERPINI1</t>
  </si>
  <si>
    <t>serpin peptidase inhibitor, clade I (neuroserpin), member 1</t>
  </si>
  <si>
    <t>DKFZp781N13156|PI12|neuroserpin</t>
  </si>
  <si>
    <t>C9JDY5:C9JQU8:H7C5T9:Q99574</t>
  </si>
  <si>
    <t>NP_001116224.1:NP_005016.1:XP_006713720.1</t>
  </si>
  <si>
    <t>Mouse:Serpini1|</t>
  </si>
  <si>
    <t>SERPINI2</t>
  </si>
  <si>
    <t>serpin peptidase inhibitor, clade I (pancpin), member 2</t>
  </si>
  <si>
    <t>MEPI|PANCPIN|PI14|TSA2004</t>
  </si>
  <si>
    <t>C9J7N5:C9JWE1:O75830</t>
  </si>
  <si>
    <t>NP_001012303.1:NP_006208.1</t>
  </si>
  <si>
    <t>Mouse:Serpini2|</t>
  </si>
  <si>
    <t>SLPI</t>
  </si>
  <si>
    <t>secretory leukocyte peptidase inhibitor</t>
  </si>
  <si>
    <t>ALK1|ALP|BLPI|HUSI|HUSI-I|MPI|WAP4|WFDC4</t>
  </si>
  <si>
    <t>P03973</t>
  </si>
  <si>
    <t>NP_003055.1</t>
  </si>
  <si>
    <t>Mouse:Slpi|</t>
  </si>
  <si>
    <t>SPAM1</t>
  </si>
  <si>
    <t>sperm adhesion molecule 1 (PH-20 hyaluronidase, zona pellucida binding)</t>
  </si>
  <si>
    <t>HYA1|HYAL1|HYAL3|HYAL5|MGC26532|PH-20|PH20|SPAG15</t>
  </si>
  <si>
    <t>C9J2X5:P38567</t>
  </si>
  <si>
    <t>NP_001167515.1:NP_001167516.1:NP_001167517.1:NP_003108.2:NP_694859.1</t>
  </si>
  <si>
    <t>Mouse:Hyal5|Mouse:Spam1|</t>
  </si>
  <si>
    <t>ST14</t>
  </si>
  <si>
    <t>suppression of tumorigenicity 14 (colon carcinoma)</t>
  </si>
  <si>
    <t>HAI|MT-SP1|MTSP1|PRSS14|SNC19|TADG15</t>
  </si>
  <si>
    <t>Q9Y5Y6</t>
  </si>
  <si>
    <t>NP_068813.1</t>
  </si>
  <si>
    <t>Mouse:St14|</t>
  </si>
  <si>
    <t>SULF1</t>
  </si>
  <si>
    <t>sulfatase 1</t>
  </si>
  <si>
    <t>FLJ30905|FLJ38022|FLJ41750|HSULF-1|KIAA1077|SULF-1</t>
  </si>
  <si>
    <t>E9PI06:E9PJL8:E9PLS5:E9PPQ3:E9PS14:H0YDR1:Q8IWU6</t>
  </si>
  <si>
    <t>NP_001121676.1:NP_001121677.1:NP_001121678.1:NP_055985.2</t>
  </si>
  <si>
    <t>Mouse:Sulf1|</t>
  </si>
  <si>
    <t>SULF2</t>
  </si>
  <si>
    <t>sulfatase 2</t>
  </si>
  <si>
    <t>DKFZp313E091|FLJ44488|FLJ90554|HSULF-2|KIAA1247|MG</t>
  </si>
  <si>
    <t>B1AMP9:G3XAE6:H0Y872:Q8IWU5</t>
  </si>
  <si>
    <t>NP_001155313.1:NP_061325.1:NP_940998.2:XP_005260515.1:XP_006723893.1</t>
  </si>
  <si>
    <t>Mouse:Sulf2|</t>
  </si>
  <si>
    <t>TGM1</t>
  </si>
  <si>
    <t>transglutaminase 1 (K polypeptide epidermal type I, protein-glutamine-gamma-glutamyltransferase)</t>
  </si>
  <si>
    <t>ICR2|KTG|LI|LI1|TGASE|TGK</t>
  </si>
  <si>
    <t>B4DWR7:H0YKI6:H0YLJ6:H0YLT9:H0YMQ8:H0YN27:H0YNM4:P22735</t>
  </si>
  <si>
    <t>NP_000350.1</t>
  </si>
  <si>
    <t>Mouse:Tgm1|</t>
  </si>
  <si>
    <t>TGM2</t>
  </si>
  <si>
    <t>transglutaminase 2 (C polypeptide, protein-glutamine-gamma-glutamyltransferase)</t>
  </si>
  <si>
    <t>G-ALPHA-h|GNAH|TG2|TGC</t>
  </si>
  <si>
    <t>A2A299:A2A2A0:B4DIT7:F5H6P0:P21980</t>
  </si>
  <si>
    <t>NP_004604.2:NP_945189.1</t>
  </si>
  <si>
    <t>Mouse:Tgm2|</t>
  </si>
  <si>
    <t>TGM3</t>
  </si>
  <si>
    <t>transglutaminase 3 (E polypeptide, protein-glutamine-gamma-glutamyltransferase)</t>
  </si>
  <si>
    <t>MGC126249|MGC126250|TGE</t>
  </si>
  <si>
    <t>Q08188</t>
  </si>
  <si>
    <t>NP_003236.3</t>
  </si>
  <si>
    <t>Mouse:Tgm3|</t>
  </si>
  <si>
    <t>TGM4</t>
  </si>
  <si>
    <t>transglutaminase 4 (prostate)</t>
  </si>
  <si>
    <t>FLJ26776|TGP|hTGP</t>
  </si>
  <si>
    <t>F8WCU8:P49221</t>
  </si>
  <si>
    <t>NP_003232.2</t>
  </si>
  <si>
    <t>Mouse:Tgm4|</t>
  </si>
  <si>
    <t>TGM5</t>
  </si>
  <si>
    <t>transglutaminase 5</t>
  </si>
  <si>
    <t>MGC141907|TGASE5|TGASEX|TGM6|TGMX|TGX</t>
  </si>
  <si>
    <t>O43548</t>
  </si>
  <si>
    <t>NP_004236.1:NP_963925.2</t>
  </si>
  <si>
    <t>Mouse:Tgm5|</t>
  </si>
  <si>
    <t>TGM6</t>
  </si>
  <si>
    <t>transglutaminase 6</t>
  </si>
  <si>
    <t>TGM3L|TGY|dJ734P14.3</t>
  </si>
  <si>
    <t>O95932</t>
  </si>
  <si>
    <t>NP_001241663.1:NP_945345.2</t>
  </si>
  <si>
    <t>Mouse:Tgm6|</t>
  </si>
  <si>
    <t>TGM7</t>
  </si>
  <si>
    <t>transglutaminase 7</t>
  </si>
  <si>
    <t>TGMZ</t>
  </si>
  <si>
    <t>Q96PF1</t>
  </si>
  <si>
    <t>NP_443187.1</t>
  </si>
  <si>
    <t>Mouse:Tgm7|</t>
  </si>
  <si>
    <t>TIMP1</t>
  </si>
  <si>
    <t>TIMP metallopeptidase inhibitor 1</t>
  </si>
  <si>
    <t>CLGI|EPA|EPO|FLJ90373|HCI|TIMP</t>
  </si>
  <si>
    <t>B4DJK3:H0Y789:P01033:Q5H9A7:Q5H9B4:Q5H9B5</t>
  </si>
  <si>
    <t>NP_003245.1:XP_005272702.1</t>
  </si>
  <si>
    <t>Mouse:Timp1|</t>
  </si>
  <si>
    <t>TIMP2</t>
  </si>
  <si>
    <t>TIMP metallopeptidase inhibitor 2</t>
  </si>
  <si>
    <t>CSC-21K</t>
  </si>
  <si>
    <t>B4DFW2:K7EIX4:P16035</t>
  </si>
  <si>
    <t>NP_003246.1</t>
  </si>
  <si>
    <t>Mouse:Timp2|</t>
  </si>
  <si>
    <t>TIMP3</t>
  </si>
  <si>
    <t>TIMP metallopeptidase inhibitor 3</t>
  </si>
  <si>
    <t>HSMRK222|K222|K222TA2|SFD</t>
  </si>
  <si>
    <t>P35625</t>
  </si>
  <si>
    <t>NP_000353.1</t>
  </si>
  <si>
    <t>Mouse:Timp3|</t>
  </si>
  <si>
    <t>TIMP4</t>
  </si>
  <si>
    <t>TIMP metallopeptidase inhibitor 4</t>
  </si>
  <si>
    <t>Q99727</t>
  </si>
  <si>
    <t>NP_003247.1</t>
  </si>
  <si>
    <t>Mouse:Timp4|</t>
  </si>
  <si>
    <t>TLL1</t>
  </si>
  <si>
    <t>tolloid-like 1</t>
  </si>
  <si>
    <t>ASD6|TLL</t>
  </si>
  <si>
    <t>D6RAK5:D6RBI6:D6RCE0:E9PD25:O43897</t>
  </si>
  <si>
    <t>NP_001191689.1:NP_036596.3</t>
  </si>
  <si>
    <t>Mouse:Tll1|</t>
  </si>
  <si>
    <t>TLL2</t>
  </si>
  <si>
    <t>tolloid-like 2</t>
  </si>
  <si>
    <t>KIAA0932|MGC133312|MGC133313</t>
  </si>
  <si>
    <t>Q9Y6L7</t>
  </si>
  <si>
    <t>NP_036597.1</t>
  </si>
  <si>
    <t>Mouse:Tll2|</t>
  </si>
  <si>
    <t>TMPRSS15</t>
  </si>
  <si>
    <t>protease, serine, 7 (enterokinase)</t>
  </si>
  <si>
    <t>ENTK|MGC133046|TMPRSS15|PRSS7</t>
  </si>
  <si>
    <t>E9PG70:P98073</t>
  </si>
  <si>
    <t>NP_002763.2</t>
  </si>
  <si>
    <t>Mouse:Tmprss15|</t>
  </si>
  <si>
    <t>Secreted Factors</t>
  </si>
  <si>
    <t>AMH</t>
  </si>
  <si>
    <t>anti-Mullerian hormone</t>
  </si>
  <si>
    <t>MIF|MIS</t>
  </si>
  <si>
    <t>K7EJU5:P03971</t>
  </si>
  <si>
    <t>NP_000470.2</t>
  </si>
  <si>
    <t>Mouse:Amh|</t>
  </si>
  <si>
    <t>ANGPT1</t>
  </si>
  <si>
    <t>angiopoietin 1</t>
  </si>
  <si>
    <t>AGP1|AGPT|ANG1</t>
  </si>
  <si>
    <t>B4DTQ9:E5RFF4:E7ERK4:Q15389</t>
  </si>
  <si>
    <t>NP_001137.2:NP_001186788.1</t>
  </si>
  <si>
    <t>Mouse:Angpt1|</t>
  </si>
  <si>
    <t>ANGPT2</t>
  </si>
  <si>
    <t>angiopoietin 2</t>
  </si>
  <si>
    <t>AGPT2|ANG2</t>
  </si>
  <si>
    <t>E7EVQ3:O15123</t>
  </si>
  <si>
    <t>NP_001112359.1:NP_001112360.1:NP_001138.1</t>
  </si>
  <si>
    <t>Mouse:Angpt2|</t>
  </si>
  <si>
    <t>ANGPT4</t>
  </si>
  <si>
    <t>angiopoietin 4</t>
  </si>
  <si>
    <t>AGP4|ANG-3|ANG4|MGC138181|MGC138183</t>
  </si>
  <si>
    <t>Q9Y264</t>
  </si>
  <si>
    <t>NP_057069.1</t>
  </si>
  <si>
    <t>Mouse:Angpt4|</t>
  </si>
  <si>
    <t>ANGPTL1</t>
  </si>
  <si>
    <t>angiopoietin-like 1</t>
  </si>
  <si>
    <t>ANG3|ANGPT3|ARP1|AngY|KIAA0351|UNQ162|dJ595C2.2</t>
  </si>
  <si>
    <t>O95841</t>
  </si>
  <si>
    <t>NP_004664.1:XP_005245634.1</t>
  </si>
  <si>
    <t>Mouse:Angptl1|</t>
  </si>
  <si>
    <t>ANGPTL2</t>
  </si>
  <si>
    <t>angiopoietin-like 2</t>
  </si>
  <si>
    <t>ARP2|HARP|MGC8889</t>
  </si>
  <si>
    <t>Q8NCH7:Q9UKU9</t>
  </si>
  <si>
    <t>NP_036230.1</t>
  </si>
  <si>
    <t>Mouse:Angptl2|</t>
  </si>
  <si>
    <t>ANGPTL3</t>
  </si>
  <si>
    <t>angiopoietin-like 3</t>
  </si>
  <si>
    <t>ANGPT5</t>
  </si>
  <si>
    <t>Q9Y5C1</t>
  </si>
  <si>
    <t>NP_055310.1</t>
  </si>
  <si>
    <t>Mouse:Angptl3|</t>
  </si>
  <si>
    <t>ANGPTL4</t>
  </si>
  <si>
    <t>angiopoietin-like 4</t>
  </si>
  <si>
    <t>ANGPTL2|ARP4|FIAF|HFARP|NL2|PGAR|pp1158</t>
  </si>
  <si>
    <t>M0QZ51:M0R0N8:M0R2X8:M0R369:M0R3A2:Q9BY76</t>
  </si>
  <si>
    <t>NP_001034756.1:NP_647475.1</t>
  </si>
  <si>
    <t>Mouse:Angptl4|</t>
  </si>
  <si>
    <t>ANGPTL5</t>
  </si>
  <si>
    <t>angiopoietin-like 5</t>
  </si>
  <si>
    <t>E9PKF7:Q86XS5</t>
  </si>
  <si>
    <t>NP_835228.2</t>
  </si>
  <si>
    <t>ANGPTL6</t>
  </si>
  <si>
    <t>angiopoietin-like 6</t>
  </si>
  <si>
    <t>AGF|ARP5</t>
  </si>
  <si>
    <t>K7EKF6:Q8NI99</t>
  </si>
  <si>
    <t>NP_114123.2</t>
  </si>
  <si>
    <t>Mouse:Angptl6|</t>
  </si>
  <si>
    <t>ANGPTL7</t>
  </si>
  <si>
    <t>angiopoietin-like 7</t>
  </si>
  <si>
    <t>AngX|CDT6|RP4-647M16.2|dJ647M16.1</t>
  </si>
  <si>
    <t>O43827</t>
  </si>
  <si>
    <t>NP_066969.1</t>
  </si>
  <si>
    <t>Mouse:Angptl7|</t>
  </si>
  <si>
    <t>AREG</t>
  </si>
  <si>
    <t>amphiregulin</t>
  </si>
  <si>
    <t>AR|AREGB|CRDGF|MGC13647|SDGF</t>
  </si>
  <si>
    <t>D6RFX5:P15514</t>
  </si>
  <si>
    <t>NP_001648.1</t>
  </si>
  <si>
    <t>Mouse:Areg|</t>
  </si>
  <si>
    <t>ARTN</t>
  </si>
  <si>
    <t>artemin</t>
  </si>
  <si>
    <t>ENOVIN|EVN|NBN</t>
  </si>
  <si>
    <t>E9PIK2:E9PLG3:E9PN22:Q5T4W7</t>
  </si>
  <si>
    <t>NP_001129687.1:NP_476431.2:NP_476432.2:XP_006711086.1:XP_006711087.1</t>
  </si>
  <si>
    <t>Mouse:Artn|</t>
  </si>
  <si>
    <t>BDNF</t>
  </si>
  <si>
    <t>brain-derived neurotrophic factor</t>
  </si>
  <si>
    <t>MGC34632</t>
  </si>
  <si>
    <t>E9PMP3:P23560</t>
  </si>
  <si>
    <t>NP_001137277.1:NP_001137278.1:NP_001137279.1:NP_001137280.1:NP_001137281.1:NP_001137282.1:NP_001137283.1:NP_001137284.1:NP_001137285.1:NP_001137286.1:NP_001137288.1:NP_001700.2:NP_733927.1:NP_733928.1:NP_733929.1:NP_733930.1:NP_733931.1</t>
  </si>
  <si>
    <t>Mouse:Bdnf|</t>
  </si>
  <si>
    <t>BMP10</t>
  </si>
  <si>
    <t>bone morphogenetic protein 10</t>
  </si>
  <si>
    <t>MGC126783</t>
  </si>
  <si>
    <t>O95393</t>
  </si>
  <si>
    <t>NP_055297.1</t>
  </si>
  <si>
    <t>Mouse:Bmp10|</t>
  </si>
  <si>
    <t>BMP15</t>
  </si>
  <si>
    <t>bone morphogenetic protein 15</t>
  </si>
  <si>
    <t>GDF9B|ODG2|POF4</t>
  </si>
  <si>
    <t>O95972</t>
  </si>
  <si>
    <t>NP_005439.2</t>
  </si>
  <si>
    <t>Mouse:Bmp15|</t>
  </si>
  <si>
    <t>BMP2</t>
  </si>
  <si>
    <t>bone morphogenetic protein 2</t>
  </si>
  <si>
    <t>BMP2A</t>
  </si>
  <si>
    <t>P12643</t>
  </si>
  <si>
    <t>NP_001191.1</t>
  </si>
  <si>
    <t>Mouse:Bmp2|</t>
  </si>
  <si>
    <t>BMP3</t>
  </si>
  <si>
    <t>bone morphogenetic protein 3</t>
  </si>
  <si>
    <t>BMP-3A</t>
  </si>
  <si>
    <t>P12645</t>
  </si>
  <si>
    <t>NP_001192.2</t>
  </si>
  <si>
    <t>Mouse:Bmp3|</t>
  </si>
  <si>
    <t>BMP4</t>
  </si>
  <si>
    <t>bone morphogenetic protein 4</t>
  </si>
  <si>
    <t>BMP2B|BMP2B1|MCOPS6|OFC11|ZYME</t>
  </si>
  <si>
    <t>H0YLW3:H0YM53:H0YMP9:P12644:V9GYF1</t>
  </si>
  <si>
    <t>NP_001193.2:NP_570911.2:NP_570912.2:XP_005268072.1</t>
  </si>
  <si>
    <t>Mouse:Bmp4|</t>
  </si>
  <si>
    <t>BMP5</t>
  </si>
  <si>
    <t>bone morphogenetic protein 5</t>
  </si>
  <si>
    <t>MGC34244</t>
  </si>
  <si>
    <t>B4E0Y4:P22003</t>
  </si>
  <si>
    <t>NP_066551.1</t>
  </si>
  <si>
    <t>Mouse:Bmp5|</t>
  </si>
  <si>
    <t>BMP6</t>
  </si>
  <si>
    <t>bone morphogenetic protein 6</t>
  </si>
  <si>
    <t>VGR|VGR1</t>
  </si>
  <si>
    <t>P22004</t>
  </si>
  <si>
    <t>NP_001709.1</t>
  </si>
  <si>
    <t>Mouse:Bmp6|</t>
  </si>
  <si>
    <t>BMP7</t>
  </si>
  <si>
    <t>bone morphogenetic protein 7</t>
  </si>
  <si>
    <t>OP-1</t>
  </si>
  <si>
    <t>B1AKZ9:B1AL00:H0Y4B5:P18075</t>
  </si>
  <si>
    <t>NP_001710.1</t>
  </si>
  <si>
    <t>Mouse:Bmp7|</t>
  </si>
  <si>
    <t>BMP8A</t>
  </si>
  <si>
    <t>bone morphogenetic protein 8a</t>
  </si>
  <si>
    <t>FLJ14351|FLJ45264</t>
  </si>
  <si>
    <t>Q7Z5Y6</t>
  </si>
  <si>
    <t>NP_861525.2</t>
  </si>
  <si>
    <t>Mouse:Bmp8a|</t>
  </si>
  <si>
    <t>BMP8B</t>
  </si>
  <si>
    <t>bone morphogenetic protein 8b</t>
  </si>
  <si>
    <t>BMP8|MGC131757|OP2</t>
  </si>
  <si>
    <t>E7EMY8:P34820</t>
  </si>
  <si>
    <t>NP_001711.2</t>
  </si>
  <si>
    <t>Mouse:Bmp8b|</t>
  </si>
  <si>
    <t>BRINP2</t>
  </si>
  <si>
    <t>family with sequence similarity 5, member B</t>
  </si>
  <si>
    <t>BRINP2|DBCCR1L2|FLJ41342|KIAA1747|RP5-1026E2.1|FAM5B</t>
  </si>
  <si>
    <t>Q9C0B6</t>
  </si>
  <si>
    <t>NP_066988.1:XP_005245436.1</t>
  </si>
  <si>
    <t>Mouse:Brinp2|</t>
  </si>
  <si>
    <t>BRINP3</t>
  </si>
  <si>
    <t>family with sequence similarity 5, member C</t>
  </si>
  <si>
    <t>BRINP3|DBCCR1L|DBCCR1L1|RP11-445K1.1|FAM5C</t>
  </si>
  <si>
    <t>B1AMP1:B7Z260:Q76B58</t>
  </si>
  <si>
    <t>NP_950252.1:XP_005245174.1:XP_005245175.1:XP_005245176.1:XP_005245177.1</t>
  </si>
  <si>
    <t>Mouse:Brinp3|</t>
  </si>
  <si>
    <t>BTC</t>
  </si>
  <si>
    <t>betacellulin</t>
  </si>
  <si>
    <t>H0Y8Q5:P35070</t>
  </si>
  <si>
    <t>NP_001720.1</t>
  </si>
  <si>
    <t>Mouse:Btc|</t>
  </si>
  <si>
    <t>C1QTNF9B</t>
  </si>
  <si>
    <t>C1q and tumor necrosis factor related protein 9B</t>
  </si>
  <si>
    <t>RP11-45B20.2|CTRP9B|MGC117159</t>
  </si>
  <si>
    <t>B2RNN3</t>
  </si>
  <si>
    <t>NP_001007538.1</t>
  </si>
  <si>
    <t>CBLN1</t>
  </si>
  <si>
    <t>cerebellin 1 precursor</t>
  </si>
  <si>
    <t>H3BQD0:P23435</t>
  </si>
  <si>
    <t>NP_004343.1</t>
  </si>
  <si>
    <t>Mouse:Cbln1|</t>
  </si>
  <si>
    <t>CBLN2</t>
  </si>
  <si>
    <t>cerebellin 2 precursor</t>
  </si>
  <si>
    <t>J3KST0:J3QS23:Q8IUK8</t>
  </si>
  <si>
    <t>NP_872317.1:XP_006722457.1</t>
  </si>
  <si>
    <t>Mouse:Cbln2|</t>
  </si>
  <si>
    <t>CBLN3</t>
  </si>
  <si>
    <t>cerebellin 3 precursor</t>
  </si>
  <si>
    <t>PRO1486</t>
  </si>
  <si>
    <t>G3V2Y8:Q6UW01</t>
  </si>
  <si>
    <t>NP_001034860.1</t>
  </si>
  <si>
    <t>Mouse:Cbln3|</t>
  </si>
  <si>
    <t>CBLN4</t>
  </si>
  <si>
    <t>cerebellin 4 precursor</t>
  </si>
  <si>
    <t>CBLNL1</t>
  </si>
  <si>
    <t>Q9NTU7</t>
  </si>
  <si>
    <t>NP_542184.1</t>
  </si>
  <si>
    <t>Mouse:Cbln4|</t>
  </si>
  <si>
    <t>CCBE1</t>
  </si>
  <si>
    <t>collagen and calcium binding EGF domains 1</t>
  </si>
  <si>
    <t>FLJ30681|MGC50861</t>
  </si>
  <si>
    <t>K7EQ81:Q6UXH8</t>
  </si>
  <si>
    <t>NP_597716.1:XP_005266705.1:XP_005266706.1:XP_006722456.1</t>
  </si>
  <si>
    <t>Mouse:Ccbe1|</t>
  </si>
  <si>
    <t>CCL1</t>
  </si>
  <si>
    <t>chemokine (C-C motif) ligand 1</t>
  </si>
  <si>
    <t>I-309|P500|SCYA1|SISe|TCA3</t>
  </si>
  <si>
    <t>P22362</t>
  </si>
  <si>
    <t>NP_002972.1</t>
  </si>
  <si>
    <t>Mouse:Ccl1|</t>
  </si>
  <si>
    <t>CCL11</t>
  </si>
  <si>
    <t>chemokine (C-C motif) ligand 11</t>
  </si>
  <si>
    <t>MGC22554|SCYA11</t>
  </si>
  <si>
    <t>P51671</t>
  </si>
  <si>
    <t>NP_002977.1</t>
  </si>
  <si>
    <t>Mouse:Ccl11|</t>
  </si>
  <si>
    <t>CCL13</t>
  </si>
  <si>
    <t>chemokine (C-C motif) ligand 13</t>
  </si>
  <si>
    <t>CKb10|MCP-4|MGC17134|NCC-1|NCC1|SCYA13|SCYL1</t>
  </si>
  <si>
    <t>J3QLQ9:Q99616</t>
  </si>
  <si>
    <t>NP_005399.1</t>
  </si>
  <si>
    <t>CCL14</t>
  </si>
  <si>
    <t>chemokine (C-C motif) ligand 14</t>
  </si>
  <si>
    <t>CC-1|CC-3|CKb1|FLJ16015|HCC-1|HCC-3|MCIF|NCC-2|NCC</t>
  </si>
  <si>
    <t>K7END2:Q16627</t>
  </si>
  <si>
    <t>NP_116738.1:NP_116739.1</t>
  </si>
  <si>
    <t>CCL15</t>
  </si>
  <si>
    <t>chemokine (C-C motif) ligand 15</t>
  </si>
  <si>
    <t>HCC-2|HMRP-2B|LKN1|Lkn-1|MIP-1d|MIP-5|NCC-3|NCC3|S</t>
  </si>
  <si>
    <t>H7BYL4:Q16663</t>
  </si>
  <si>
    <t>NP_116741.2</t>
  </si>
  <si>
    <t>CCL16</t>
  </si>
  <si>
    <t>chemokine (C-C motif) ligand 16</t>
  </si>
  <si>
    <t>CKb12|HCC-4|ILINCK|LCC-1|LEC|LMC|MGC117051|Mtn-1|N</t>
  </si>
  <si>
    <t>H0YCC1:K7ELY7:O15467</t>
  </si>
  <si>
    <t>NP_004581.1:XP_005258077.1:XP_006725397.1</t>
  </si>
  <si>
    <t>Mouse:Ccl16-ps|</t>
  </si>
  <si>
    <t>CCL17</t>
  </si>
  <si>
    <t>chemokine (C-C motif) ligand 17</t>
  </si>
  <si>
    <t>A-152E5.3|ABCD-2|MGC138271|MGC138273|SCYA17|TARC</t>
  </si>
  <si>
    <t>Q92583</t>
  </si>
  <si>
    <t>NP_002978.1</t>
  </si>
  <si>
    <t>Mouse:Ccl17|</t>
  </si>
  <si>
    <t>CCL18</t>
  </si>
  <si>
    <t>chemokine (C-C motif) ligand 18 (pulmonary and activation-regulated)</t>
  </si>
  <si>
    <t>AMAC-1|AMAC1|CKb7|DC-CK1|DCCK1|MIP-4|PARC|SCYA18</t>
  </si>
  <si>
    <t>P55774</t>
  </si>
  <si>
    <t>NP_002979.1</t>
  </si>
  <si>
    <t>CCL19</t>
  </si>
  <si>
    <t>chemokine (C-C motif) ligand 19</t>
  </si>
  <si>
    <t>CKb11|ELC|MGC34433|MIP-3b|MIP3B|SCYA19</t>
  </si>
  <si>
    <t>Q5VZ75:Q99731</t>
  </si>
  <si>
    <t>NP_006265.1</t>
  </si>
  <si>
    <t>Mouse:Ccl19|</t>
  </si>
  <si>
    <t>CCL2</t>
  </si>
  <si>
    <t>chemokine (C-C motif) ligand 2</t>
  </si>
  <si>
    <t>GDCF-2|HC11|HSMCR30|MCAF|MCP-1|MCP1|MGC9434|SCYA2|</t>
  </si>
  <si>
    <t>J3KRT7:P13500</t>
  </si>
  <si>
    <t>NP_002973.1</t>
  </si>
  <si>
    <t>Mouse:Ccl2|</t>
  </si>
  <si>
    <t>CCL20</t>
  </si>
  <si>
    <t>chemokine (C-C motif) ligand 20</t>
  </si>
  <si>
    <t>CKb4|LARC|MIP-3a|MIP3A|SCYA20|ST38</t>
  </si>
  <si>
    <t>P78556</t>
  </si>
  <si>
    <t>NP_001123518.1:NP_004582.1</t>
  </si>
  <si>
    <t>Mouse:Ccl20|</t>
  </si>
  <si>
    <t>CCL21</t>
  </si>
  <si>
    <t>chemokine (C-C motif) ligand 21</t>
  </si>
  <si>
    <t>6Ckine|CKb9|ECL|MGC34555|SCYA21|SLC|TCA4</t>
  </si>
  <si>
    <t>O00585:Q5VZ73</t>
  </si>
  <si>
    <t>NP_002980.1</t>
  </si>
  <si>
    <t>Mouse:Ccl21a|Mouse:Ccl21b|Mouse:Ccl21c|</t>
  </si>
  <si>
    <t>CCL22</t>
  </si>
  <si>
    <t>chemokine (C-C motif) ligand 22</t>
  </si>
  <si>
    <t>A-152E5.1|ABCD-1|DC/B-CK|MDC|MGC34554|SCYA22|STCP-</t>
  </si>
  <si>
    <t>O00626</t>
  </si>
  <si>
    <t>NP_002981.2</t>
  </si>
  <si>
    <t>Mouse:Ccl22|</t>
  </si>
  <si>
    <t>CCL23</t>
  </si>
  <si>
    <t>chemokine (C-C motif) ligand 23</t>
  </si>
  <si>
    <t>CK-BETA-8|CKb8|Ckb-8|Ckb-8-1|MIP-3|MIP3|MPIF-1|SCY</t>
  </si>
  <si>
    <t>K7EMG9:P55773</t>
  </si>
  <si>
    <t>NP_005055.3:NP_665905.2</t>
  </si>
  <si>
    <t>CCL24</t>
  </si>
  <si>
    <t>chemokine (C-C motif) ligand 24</t>
  </si>
  <si>
    <t>Ckb-6|MPIF-2|MPIF2|SCYA24</t>
  </si>
  <si>
    <t>O00175</t>
  </si>
  <si>
    <t>NP_002982.2</t>
  </si>
  <si>
    <t>Mouse:Ccl24|</t>
  </si>
  <si>
    <t>CCL25</t>
  </si>
  <si>
    <t>chemokine (C-C motif) ligand 25</t>
  </si>
  <si>
    <t>Ckb15|MGC150327|SCYA25|TECK</t>
  </si>
  <si>
    <t>C9JDZ7:O15444</t>
  </si>
  <si>
    <t>NP_001188288.1:NP_005615.2</t>
  </si>
  <si>
    <t>Mouse:Ccl25|</t>
  </si>
  <si>
    <t>CCL26</t>
  </si>
  <si>
    <t>chemokine (C-C motif) ligand 26</t>
  </si>
  <si>
    <t>IMAC|MGC126714|MIP-4a|MIP-4alpha|SCYA26|TSC-1</t>
  </si>
  <si>
    <t>Q9Y258</t>
  </si>
  <si>
    <t>NP_006063.1</t>
  </si>
  <si>
    <t>Mouse:Ccl26|</t>
  </si>
  <si>
    <t>CCL27</t>
  </si>
  <si>
    <t>chemokine (C-C motif) ligand 27</t>
  </si>
  <si>
    <t>ALP|CTACK|CTAK|ESKINE|ILC|PESKY|SCYA27</t>
  </si>
  <si>
    <t>Q9Y4X3</t>
  </si>
  <si>
    <t>NP_006655.1</t>
  </si>
  <si>
    <t>Mouse:Ccl27a|Mouse:Gm13306|Mouse:Gm13308|</t>
  </si>
  <si>
    <t>CCL28</t>
  </si>
  <si>
    <t>chemokine (C-C motif) ligand 28</t>
  </si>
  <si>
    <t>CCK1|MEC|MGC71902|SCYA28</t>
  </si>
  <si>
    <t>D6RC73:Q9NRJ3</t>
  </si>
  <si>
    <t>NP_683513.1:XP_005248382.1</t>
  </si>
  <si>
    <t>Mouse:Ccl28|</t>
  </si>
  <si>
    <t>CCL3</t>
  </si>
  <si>
    <t>chemokine (C-C motif) ligand 3</t>
  </si>
  <si>
    <t>G0S19-1|LD78ALPHA|MIP-1-alpha|MIP1A|SCYA3</t>
  </si>
  <si>
    <t>P10147</t>
  </si>
  <si>
    <t>NP_002974.1</t>
  </si>
  <si>
    <t>Mouse:Ccl3|</t>
  </si>
  <si>
    <t>CCL3L3</t>
  </si>
  <si>
    <t>chemokine (C-C motif) ligand 3-like 3</t>
  </si>
  <si>
    <t>464.2|CCL3L1|D17S1718|LD78|LD78BETA|MGC12815|SCYA3</t>
  </si>
  <si>
    <t>A8MVB7:P16619</t>
  </si>
  <si>
    <t>NP_001001437.2:NP_066286.1</t>
  </si>
  <si>
    <t>CCL4</t>
  </si>
  <si>
    <t>chemokine (C-C motif) ligand 4</t>
  </si>
  <si>
    <t>ACT2|AT744.1|G-26|LAG1|MGC104418|MGC126025|MGC1260</t>
  </si>
  <si>
    <t>P13236:Q7M4M2</t>
  </si>
  <si>
    <t>NP_002975.1:NP_996890.1</t>
  </si>
  <si>
    <t>Mouse:Ccl4|</t>
  </si>
  <si>
    <t>CCL4L1</t>
  </si>
  <si>
    <t>chemokine (C-C motif) ligand 4-like 1</t>
  </si>
  <si>
    <t>AT744.2|CCL4L|CCL4L2|LAG-1|LAG1|SCYA4L</t>
  </si>
  <si>
    <t>F8W8U7:F8WAL9:Q8NHW4</t>
  </si>
  <si>
    <t>NP_001278397.1:NP_001278398.1:NP_001278399.1:NP_001278400.1:NP_001278401.1:NP_001278402.1:NP_001278403.1:NP_001278404.1:NP_996890.1</t>
  </si>
  <si>
    <t>CCL4L2</t>
  </si>
  <si>
    <t>chemokine (C-C motif) ligand 4-like 2</t>
  </si>
  <si>
    <t>AT744.2|CCL4L|SCYA4L</t>
  </si>
  <si>
    <t>F8W8W8:Q8NHW4</t>
  </si>
  <si>
    <t>CCL5</t>
  </si>
  <si>
    <t>chemokine (C-C motif) ligand 5</t>
  </si>
  <si>
    <t>D17S136E|MGC17164|RANTES|SCYA5|SISd|TCP228</t>
  </si>
  <si>
    <t>K7EJM0:P13501</t>
  </si>
  <si>
    <t>NP_002976.2</t>
  </si>
  <si>
    <t>Mouse:Ccl5|</t>
  </si>
  <si>
    <t>CCL7</t>
  </si>
  <si>
    <t>chemokine (C-C motif) ligand 7</t>
  </si>
  <si>
    <t>FIC|MARC|MCP-3|MCP3|MGC138463|MGC138465|NC28|SCYA6</t>
  </si>
  <si>
    <t>A8MVH1:A8MX17:P80098:Q7Z7Q8</t>
  </si>
  <si>
    <t>NP_006264.2</t>
  </si>
  <si>
    <t>Mouse:Ccl7|</t>
  </si>
  <si>
    <t>CCL8</t>
  </si>
  <si>
    <t>chemokine (C-C motif) ligand 8</t>
  </si>
  <si>
    <t>HC14|MCP-2|MCP2|SCYA10|SCYA8</t>
  </si>
  <si>
    <t>P80075</t>
  </si>
  <si>
    <t>NP_005614.2</t>
  </si>
  <si>
    <t>Mouse:Ccl8|</t>
  </si>
  <si>
    <t>CFC1</t>
  </si>
  <si>
    <t>cripto, FRL-1, cryptic family 1</t>
  </si>
  <si>
    <t>CRYPTIC|FLJ77897|HTX2|MGC133213</t>
  </si>
  <si>
    <t>P0CG37</t>
  </si>
  <si>
    <t>NP_001257349.1:NP_001257350.1:NP_115934.1</t>
  </si>
  <si>
    <t>Mouse:Cfc1|</t>
  </si>
  <si>
    <t>CFC1B</t>
  </si>
  <si>
    <t>cripto, FRL-1, cryptic family 1B</t>
  </si>
  <si>
    <t>P0CG36</t>
  </si>
  <si>
    <t>NP_001072998.1</t>
  </si>
  <si>
    <t>CHRD</t>
  </si>
  <si>
    <t>chordin</t>
  </si>
  <si>
    <t>MGC133038</t>
  </si>
  <si>
    <t>B7Z6F4:E7ESX1:Q9H2X0</t>
  </si>
  <si>
    <t>NP_003732.2:XP_005247907.1</t>
  </si>
  <si>
    <t>Mouse:Chrd|</t>
  </si>
  <si>
    <t>CHRDL1</t>
  </si>
  <si>
    <t>chordin-like 1</t>
  </si>
  <si>
    <t>CHL|NRLN1|VOPT|dA141H5.1</t>
  </si>
  <si>
    <t>D3YTA8:Q9BU40</t>
  </si>
  <si>
    <t>NP_001137453.1:NP_001137454.1:NP_001137455.2:NP_660277.2:XP_005262278.1:XP_005262279.1</t>
  </si>
  <si>
    <t>Mouse:Chrdl1|</t>
  </si>
  <si>
    <t>CHRDL2</t>
  </si>
  <si>
    <t>chordin-like 2</t>
  </si>
  <si>
    <t>BNF1|CHL2|DKFZp586N2124|FKSG37</t>
  </si>
  <si>
    <t>A8MQ10:H0YCU0:H0YDT1:Q6WN33:Q6WN34</t>
  </si>
  <si>
    <t>NP_001265402.1:NP_056239.3</t>
  </si>
  <si>
    <t>Mouse:Chrdl2|</t>
  </si>
  <si>
    <t>CLCF1</t>
  </si>
  <si>
    <t>cardiotrophin-like cytokine factor 1</t>
  </si>
  <si>
    <t>BSF-3|BSF3|CISS2|CLC|NNT-1|NNT1|NR6</t>
  </si>
  <si>
    <t>Q9UBD9</t>
  </si>
  <si>
    <t>NP_001159684.1:NP_037378.1</t>
  </si>
  <si>
    <t>Mouse:Clcf1|</t>
  </si>
  <si>
    <t>CNTF</t>
  </si>
  <si>
    <t>ciliary neurotrophic factor</t>
  </si>
  <si>
    <t>HCNTF</t>
  </si>
  <si>
    <t>P26441</t>
  </si>
  <si>
    <t>NP_000605.1</t>
  </si>
  <si>
    <t>Mouse:Cntf|</t>
  </si>
  <si>
    <t>CRHBP</t>
  </si>
  <si>
    <t>corticotropin releasing hormone binding protein</t>
  </si>
  <si>
    <t>CRF-BP|CRFBP</t>
  </si>
  <si>
    <t>D6RHH7:P24387</t>
  </si>
  <si>
    <t>NP_001873.2</t>
  </si>
  <si>
    <t>Mouse:Crhbp|</t>
  </si>
  <si>
    <t>CRLF1</t>
  </si>
  <si>
    <t>cytokine receptor-like factor 1</t>
  </si>
  <si>
    <t>CISS|CISS1|CLF|CLF-1|NR6|zcytor5</t>
  </si>
  <si>
    <t>M0QZL6:O75462</t>
  </si>
  <si>
    <t>NP_004741.1</t>
  </si>
  <si>
    <t>Mouse:Crlf1|</t>
  </si>
  <si>
    <t>CRLF3</t>
  </si>
  <si>
    <t>cytokine receptor-like factor 3</t>
  </si>
  <si>
    <t>CREME9|CYTOR4|FRWS|MGC20661</t>
  </si>
  <si>
    <t>B4DJU5:J3KST8:J3QLS9:Q8IUI8</t>
  </si>
  <si>
    <t>NP_057070.3</t>
  </si>
  <si>
    <t>Mouse:Crlf3|</t>
  </si>
  <si>
    <t>CRNN</t>
  </si>
  <si>
    <t>cornulin</t>
  </si>
  <si>
    <t>C1orf10|DRC1|PDRC1|SEP53</t>
  </si>
  <si>
    <t>Q9UBG3</t>
  </si>
  <si>
    <t>NP_057274.1:XP_006711409.1</t>
  </si>
  <si>
    <t>Mouse:Crnn|</t>
  </si>
  <si>
    <t>CSF1</t>
  </si>
  <si>
    <t>colony stimulating factor 1 (macrophage)</t>
  </si>
  <si>
    <t>MCSF|MGC31930</t>
  </si>
  <si>
    <t>E9PJA2:E9PKP4:E9PQ08:H7BY18:P09603</t>
  </si>
  <si>
    <t>NP_000748.3:NP_757349.1:NP_757350.1:NP_757351.1</t>
  </si>
  <si>
    <t>Mouse:Csf1|</t>
  </si>
  <si>
    <t>CSF2</t>
  </si>
  <si>
    <t>colony stimulating factor 2 (granulocyte-macrophage)</t>
  </si>
  <si>
    <t>GMCSF|MGC131935|MGC138897</t>
  </si>
  <si>
    <t>P04141</t>
  </si>
  <si>
    <t>NP_000749.2</t>
  </si>
  <si>
    <t>Mouse:Csf2|</t>
  </si>
  <si>
    <t>CSF3</t>
  </si>
  <si>
    <t>colony stimulating factor 3 (granulocyte)</t>
  </si>
  <si>
    <t>C17orf33|CSF3OS|G-CSF|GCSF|MGC45931</t>
  </si>
  <si>
    <t>J3KTH8:J3QRD4:J3QRX2:P09919:Q8N4W3</t>
  </si>
  <si>
    <t>NP_000750.1:NP_001171618.1:NP_757373.1:NP_757374.2</t>
  </si>
  <si>
    <t>Mouse:Csf3|</t>
  </si>
  <si>
    <t>CSH1</t>
  </si>
  <si>
    <t>chorionic somatomammotropin hormone 1 (placental lactogen)</t>
  </si>
  <si>
    <t>CSA|CSH2|CSMT|FLJ75407|PL</t>
  </si>
  <si>
    <t>A6NFB4:B1A4H2:P0DML2</t>
  </si>
  <si>
    <t>NP_001308.1</t>
  </si>
  <si>
    <t>Mouse:Prl3d1|</t>
  </si>
  <si>
    <t>CSH2</t>
  </si>
  <si>
    <t>chorionic somatomammotropin hormone 2</t>
  </si>
  <si>
    <t>CS-2|CSB|hCS-B</t>
  </si>
  <si>
    <t>A6NIT4:B1A4H9:H0YM39:P0DML3</t>
  </si>
  <si>
    <t>NP_072170.1:NP_072171.1</t>
  </si>
  <si>
    <t>Mouse:Prl3b1|</t>
  </si>
  <si>
    <t>CSHL1</t>
  </si>
  <si>
    <t>chorionic somatomammotropin hormone-like 1</t>
  </si>
  <si>
    <t>CS-5|CSHP1|CSL|MGC149868|hCS-L</t>
  </si>
  <si>
    <t>H0YKQ4:H7C3R7:J3QT06:Q14406</t>
  </si>
  <si>
    <t>NP_072101.1:NP_072102.1:NP_072103.1</t>
  </si>
  <si>
    <t>CTF1</t>
  </si>
  <si>
    <t>cardiotrophin 1</t>
  </si>
  <si>
    <t>CT-1|CT1</t>
  </si>
  <si>
    <t>Q16619</t>
  </si>
  <si>
    <t>NP_001136016.1:NP_001321.1</t>
  </si>
  <si>
    <t>Mouse:Ctf1|</t>
  </si>
  <si>
    <t>CX3CL1</t>
  </si>
  <si>
    <t>chemokine (C-X3-C motif) ligand 1</t>
  </si>
  <si>
    <t>ABCD-3|C3Xkine|CXC3|CXC3C|NTN|NTT|SCYD1|fractalkin</t>
  </si>
  <si>
    <t>H3BSR6:H3BV86:J3QRA1:P78423</t>
  </si>
  <si>
    <t>NP_002987.1</t>
  </si>
  <si>
    <t>Mouse:Cx3cl1|</t>
  </si>
  <si>
    <t>CXCL1</t>
  </si>
  <si>
    <t>chemokine (C-X-C motif) ligand 1 (melanoma growth stimulating activity, alpha)</t>
  </si>
  <si>
    <t>FSP|GRO1|GROa|MGSA|MGSA-a|NAP-3|SCYB1</t>
  </si>
  <si>
    <t>P09341</t>
  </si>
  <si>
    <t>NP_001502.1</t>
  </si>
  <si>
    <t>Mouse:Cxcl1|</t>
  </si>
  <si>
    <t>CXCL10</t>
  </si>
  <si>
    <t>chemokine (C-X-C motif) ligand 10</t>
  </si>
  <si>
    <t>C7|IFI10|INP10|IP-10|SCYB10|crg-2|gIP-10|mob-1</t>
  </si>
  <si>
    <t>P02778</t>
  </si>
  <si>
    <t>NP_001556.2</t>
  </si>
  <si>
    <t>Mouse:Cxcl10|</t>
  </si>
  <si>
    <t>CXCL11</t>
  </si>
  <si>
    <t>chemokine (C-X-C motif) ligand 11</t>
  </si>
  <si>
    <t>H174|I-TAC|IP-9|IP9|MGC102770|SCYB11|SCYB9B|b-R1</t>
  </si>
  <si>
    <t>O14625</t>
  </si>
  <si>
    <t>NP_005400.1</t>
  </si>
  <si>
    <t>Mouse:Cxcl11|</t>
  </si>
  <si>
    <t>CXCL12</t>
  </si>
  <si>
    <t>chemokine (C-X-C motif) ligand 12 (stromal cell-derived factor 1)</t>
  </si>
  <si>
    <t>PBSF|SCYB12|SDF-1a|SDF-1b|SDF1|SDF1A|SDF1B|TLSF-a|</t>
  </si>
  <si>
    <t>P48061</t>
  </si>
  <si>
    <t>NP_000600.1:NP_001029058.1:NP_001171605.1:NP_001264919.1:NP_954637.1</t>
  </si>
  <si>
    <t>Mouse:Cxcl12|</t>
  </si>
  <si>
    <t>CXCL13</t>
  </si>
  <si>
    <t>chemokine (C-X-C motif) ligand 13</t>
  </si>
  <si>
    <t>ANGIE|ANGIE2|BCA-1|BCA1|BLC|BLR1L|SCYB13</t>
  </si>
  <si>
    <t>O43927</t>
  </si>
  <si>
    <t>NP_006410.1:XP_006714126.1</t>
  </si>
  <si>
    <t>Mouse:Cxcl13|</t>
  </si>
  <si>
    <t>CXCL14</t>
  </si>
  <si>
    <t>chemokine (C-X-C motif) ligand 14</t>
  </si>
  <si>
    <t>BMAC|BRAK|KEC|KS1|MGC10687|MIP-2g|MIP2G|NJAC|SCYB1</t>
  </si>
  <si>
    <t>O95715</t>
  </si>
  <si>
    <t>NP_004878.2</t>
  </si>
  <si>
    <t>Mouse:Cxcl14|</t>
  </si>
  <si>
    <t>CXCL2</t>
  </si>
  <si>
    <t>chemokine (C-X-C motif) ligand 2</t>
  </si>
  <si>
    <t>CINC-2a|GRO2|GROb|MGSA-b|MIP-2a|MIP2|MIP2A|SCYB2</t>
  </si>
  <si>
    <t>P19875</t>
  </si>
  <si>
    <t>NP_002080.1</t>
  </si>
  <si>
    <t>Mouse:Cxcl2|</t>
  </si>
  <si>
    <t>CXCL3</t>
  </si>
  <si>
    <t>chemokine (C-X-C motif) ligand 3</t>
  </si>
  <si>
    <t>CINC-2b|GRO3|GROg|MIP-2b|MIP2B|SCYB3</t>
  </si>
  <si>
    <t>P19876</t>
  </si>
  <si>
    <t>NP_002081.2</t>
  </si>
  <si>
    <t>Mouse:Cxcl3|</t>
  </si>
  <si>
    <t>CXCL5</t>
  </si>
  <si>
    <t>chemokine (C-X-C motif) ligand 5</t>
  </si>
  <si>
    <t>ENA-78|SCYB5</t>
  </si>
  <si>
    <t>P42830</t>
  </si>
  <si>
    <t>NP_002985.1</t>
  </si>
  <si>
    <t>Mouse:Cxcl5|</t>
  </si>
  <si>
    <t>CXCL6</t>
  </si>
  <si>
    <t>chemokine (C-X-C motif) ligand 6 (granulocyte chemotactic protein 2)</t>
  </si>
  <si>
    <t>CKA-3|GCP-2|GCP2|SCYB6</t>
  </si>
  <si>
    <t>D6RF92:P80162</t>
  </si>
  <si>
    <t>NP_002984.1</t>
  </si>
  <si>
    <t>CXCL8</t>
  </si>
  <si>
    <t>interleukin 8</t>
  </si>
  <si>
    <t>CXCL8|GCP-1|GCP1|LECT|LUCT|LYNAP|MDNCF|MONAP|NAF|NAP-1|NAP1|IL8</t>
  </si>
  <si>
    <t>C9J4T6:P10145</t>
  </si>
  <si>
    <t>NP_000575.1</t>
  </si>
  <si>
    <t>CXCL9</t>
  </si>
  <si>
    <t>chemokine (C-X-C motif) ligand 9</t>
  </si>
  <si>
    <t>CMK|Humig|MIG|SCYB9|crg-10</t>
  </si>
  <si>
    <t>Q07325</t>
  </si>
  <si>
    <t>NP_002407.1</t>
  </si>
  <si>
    <t>Mouse:Cxcl9|</t>
  </si>
  <si>
    <t>DHH</t>
  </si>
  <si>
    <t>desert hedgehog homolog (Drosophila)</t>
  </si>
  <si>
    <t>HHG-3|MGC35145</t>
  </si>
  <si>
    <t>O43323</t>
  </si>
  <si>
    <t>NP_066382.1</t>
  </si>
  <si>
    <t>Mouse:Dhh|</t>
  </si>
  <si>
    <t>EBI3</t>
  </si>
  <si>
    <t>Epstein-Barr virus induced 3</t>
  </si>
  <si>
    <t>IL27B</t>
  </si>
  <si>
    <t>Q14213</t>
  </si>
  <si>
    <t>NP_005746.2</t>
  </si>
  <si>
    <t>Mouse:Ebi3|</t>
  </si>
  <si>
    <t>EDA</t>
  </si>
  <si>
    <t>ectodysplasin A</t>
  </si>
  <si>
    <t>ED1|ED1-A1|ED1-A2|EDA1|EDA2|HED|STHAGX1|XHED|XLHED</t>
  </si>
  <si>
    <t>D6RA95:Q92838</t>
  </si>
  <si>
    <t>NP_001005609.1:NP_001005610.2:NP_001005612.2:NP_001005613.1:NP_001390.1</t>
  </si>
  <si>
    <t>Mouse:Eda|</t>
  </si>
  <si>
    <t>EGF</t>
  </si>
  <si>
    <t>epidermal growth factor (beta-urogastrone)</t>
  </si>
  <si>
    <t>HOMG4|URG</t>
  </si>
  <si>
    <t>P01133</t>
  </si>
  <si>
    <t>NP_001171601.1:NP_001171602.1:NP_001954.2</t>
  </si>
  <si>
    <t>Mouse:Egf|</t>
  </si>
  <si>
    <t>EGFL6</t>
  </si>
  <si>
    <t>EGF-like-domain, multiple 6</t>
  </si>
  <si>
    <t>DKFZp564P2063|MAEG|W80</t>
  </si>
  <si>
    <t>Q8IUX8</t>
  </si>
  <si>
    <t>NP_001161362.1:NP_056322.2</t>
  </si>
  <si>
    <t>Mouse:Egfl6|</t>
  </si>
  <si>
    <t>EGFL7</t>
  </si>
  <si>
    <t>EGF-like-domain, multiple 7</t>
  </si>
  <si>
    <t>MGC111117|RP11-251M1.2|VE-STATIN|ZNEU1</t>
  </si>
  <si>
    <t>Q9UHF1:R4GMT3</t>
  </si>
  <si>
    <t>NP_057299.1:NP_958854.1</t>
  </si>
  <si>
    <t>Mouse:Egfl7|</t>
  </si>
  <si>
    <t>EGFL8</t>
  </si>
  <si>
    <t>EGF-like-domain, multiple 8</t>
  </si>
  <si>
    <t>C6orf8|FLJ44493|MGC44938|MGC59719|NG3</t>
  </si>
  <si>
    <t>Q5JP22:Q99944</t>
  </si>
  <si>
    <t>NP_085155.1</t>
  </si>
  <si>
    <t>Mouse:Egfl8|</t>
  </si>
  <si>
    <t>EPGN</t>
  </si>
  <si>
    <t>epithelial mitogen homolog (mouse)</t>
  </si>
  <si>
    <t>ALGV3072|EPG|FLJ75542|PRO9904|epigen</t>
  </si>
  <si>
    <t>A0PK19:H3BM13:Q6UW88</t>
  </si>
  <si>
    <t>NP_001257918.1:NP_001257919.1:NP_001257920.1:NP_001257921.1:NP_001257922.1:XP_005265723.1</t>
  </si>
  <si>
    <t>Mouse:Epgn|</t>
  </si>
  <si>
    <t>EPO</t>
  </si>
  <si>
    <t>erythropoietin</t>
  </si>
  <si>
    <t>EP|MGC138142|MVCD2</t>
  </si>
  <si>
    <t>P01588</t>
  </si>
  <si>
    <t>NP_000790.2</t>
  </si>
  <si>
    <t>Mouse:Epo|</t>
  </si>
  <si>
    <t>EREG</t>
  </si>
  <si>
    <t>epiregulin</t>
  </si>
  <si>
    <t>ER</t>
  </si>
  <si>
    <t>O14944</t>
  </si>
  <si>
    <t>NP_001423.1</t>
  </si>
  <si>
    <t>Mouse:Ereg|</t>
  </si>
  <si>
    <t>FASLG</t>
  </si>
  <si>
    <t>Fas ligand (TNF superfamily, member 6)</t>
  </si>
  <si>
    <t>APT1LG1|CD178|CD95L|FASL|TNFSF6</t>
  </si>
  <si>
    <t>P48023</t>
  </si>
  <si>
    <t>NP_000630.1</t>
  </si>
  <si>
    <t>Mouse:Fasl|</t>
  </si>
  <si>
    <t>FGF1</t>
  </si>
  <si>
    <t>fibroblast growth factor 1 (acidic)</t>
  </si>
  <si>
    <t>AFGF|ECGF|ECGF-beta|ECGFA|ECGFB|FGF-alpha|FGFA|GLI</t>
  </si>
  <si>
    <t>B5MCF4:C9JDC5:C9JUP6:P05230</t>
  </si>
  <si>
    <t>NP_000791.1:NP_001138364.1:NP_001138406.1:NP_001138407.1:NP_001244134.1:NP_001244136.1:NP_001244137.1:NP_001244138.1:NP_001244139.1:NP_149127.1:NP_149128.1</t>
  </si>
  <si>
    <t>Mouse:Fgf1|</t>
  </si>
  <si>
    <t>FGF10</t>
  </si>
  <si>
    <t>fibroblast growth factor 10</t>
  </si>
  <si>
    <t>D6RG33:O15520</t>
  </si>
  <si>
    <t>NP_004456.1:XP_005248321.1</t>
  </si>
  <si>
    <t>Mouse:Fgf10|</t>
  </si>
  <si>
    <t>FGF11</t>
  </si>
  <si>
    <t>fibroblast growth factor 11</t>
  </si>
  <si>
    <t>FHF3|FLJ16061|MGC102953|MGC45269</t>
  </si>
  <si>
    <t>I3L4N4:Q92914</t>
  </si>
  <si>
    <t>NP_004103.1</t>
  </si>
  <si>
    <t>Mouse:Fgf11|</t>
  </si>
  <si>
    <t>FGF12</t>
  </si>
  <si>
    <t>fibroblast growth factor 12</t>
  </si>
  <si>
    <t>FGF12B|FHF1</t>
  </si>
  <si>
    <t>C9JEN8:C9JIN3:C9JUK8:H7C1L8:P61328</t>
  </si>
  <si>
    <t>NP_004104.3:NP_066360.1</t>
  </si>
  <si>
    <t>Mouse:Fgf12|</t>
  </si>
  <si>
    <t>FGF13</t>
  </si>
  <si>
    <t>fibroblast growth factor 13</t>
  </si>
  <si>
    <t>FGF2|FHF-2|FHF2</t>
  </si>
  <si>
    <t>B1AJW0:B1AK17:B1B1H9:Q92913</t>
  </si>
  <si>
    <t>NP_001132970.1:NP_001132972.1:NP_001132973.1:NP_001132974.1:NP_004105.1:NP_378668.1:XP_005262456.1</t>
  </si>
  <si>
    <t>Mouse:Fgf13|</t>
  </si>
  <si>
    <t>FGF14</t>
  </si>
  <si>
    <t>fibroblast growth factor 14</t>
  </si>
  <si>
    <t>FHF4|MGC119129|SCA27</t>
  </si>
  <si>
    <t>Q92915</t>
  </si>
  <si>
    <t>NP_004106.1:NP_787125.1</t>
  </si>
  <si>
    <t>Mouse:Fgf14|</t>
  </si>
  <si>
    <t>FGF16</t>
  </si>
  <si>
    <t>fibroblast growth factor 16</t>
  </si>
  <si>
    <t>H0Y5L6:O43320</t>
  </si>
  <si>
    <t>NP_003859.1</t>
  </si>
  <si>
    <t>Mouse:Fgf16|</t>
  </si>
  <si>
    <t>FGF17</t>
  </si>
  <si>
    <t>fibroblast growth factor 17</t>
  </si>
  <si>
    <t>FGF-13</t>
  </si>
  <si>
    <t>O60258</t>
  </si>
  <si>
    <t>NP_003858.1:XP_005273733.1</t>
  </si>
  <si>
    <t>Mouse:Fgf17|</t>
  </si>
  <si>
    <t>FGF18</t>
  </si>
  <si>
    <t>fibroblast growth factor 18</t>
  </si>
  <si>
    <t>FGF-18|ZFGF5</t>
  </si>
  <si>
    <t>O76093</t>
  </si>
  <si>
    <t>NP_003853.1</t>
  </si>
  <si>
    <t>Mouse:Fgf18|</t>
  </si>
  <si>
    <t>FGF19</t>
  </si>
  <si>
    <t>fibroblast growth factor 19</t>
  </si>
  <si>
    <t>O95750</t>
  </si>
  <si>
    <t>NP_005108.1</t>
  </si>
  <si>
    <t>Mouse:Fgf15|</t>
  </si>
  <si>
    <t>FGF2</t>
  </si>
  <si>
    <t>fibroblast growth factor 2 (basic)</t>
  </si>
  <si>
    <t>BFGF|FGFB|HBGF-2</t>
  </si>
  <si>
    <t>P09038</t>
  </si>
  <si>
    <t>NP_001997.5</t>
  </si>
  <si>
    <t>Mouse:Fgf2|</t>
  </si>
  <si>
    <t>FGF20</t>
  </si>
  <si>
    <t>fibroblast growth factor 20</t>
  </si>
  <si>
    <t>H0YAT9:Q9NP95</t>
  </si>
  <si>
    <t>NP_062825.1</t>
  </si>
  <si>
    <t>Mouse:Fgf20|</t>
  </si>
  <si>
    <t>FGF21</t>
  </si>
  <si>
    <t>fibroblast growth factor 21</t>
  </si>
  <si>
    <t>Q9NSA1</t>
  </si>
  <si>
    <t>NP_061986.1:XP_005258788.1</t>
  </si>
  <si>
    <t>Mouse:Fgf21|</t>
  </si>
  <si>
    <t>FGF22</t>
  </si>
  <si>
    <t>fibroblast growth factor 22</t>
  </si>
  <si>
    <t>K7ELB9:O60371:Q9HCT0</t>
  </si>
  <si>
    <t>NP_065688.1:XP_005259595.1</t>
  </si>
  <si>
    <t>Mouse:Fgf22|</t>
  </si>
  <si>
    <t>FGF23</t>
  </si>
  <si>
    <t>fibroblast growth factor 23</t>
  </si>
  <si>
    <t>ADHR|HPDR2|HYPF|PHPTC</t>
  </si>
  <si>
    <t>Q9GZV9</t>
  </si>
  <si>
    <t>NP_065689.1</t>
  </si>
  <si>
    <t>Mouse:Fgf23|</t>
  </si>
  <si>
    <t>FGF3</t>
  </si>
  <si>
    <t>fibroblast growth factor 3 (murine mammary tumor virus integration site (v-int-2) oncogene homolog)</t>
  </si>
  <si>
    <t>HBGF-3|INT2</t>
  </si>
  <si>
    <t>P11487</t>
  </si>
  <si>
    <t>NP_005238.1</t>
  </si>
  <si>
    <t>Mouse:Fgf3|</t>
  </si>
  <si>
    <t>FGF4</t>
  </si>
  <si>
    <t>fibroblast growth factor 4</t>
  </si>
  <si>
    <t>HBGF-4|HST|HST-1|HSTF1|K-FGF|KFGF</t>
  </si>
  <si>
    <t>P08620</t>
  </si>
  <si>
    <t>NP_001998.1:XP_005273904.1:XP_006718538.1</t>
  </si>
  <si>
    <t>Mouse:Fgf4|</t>
  </si>
  <si>
    <t>FGF5</t>
  </si>
  <si>
    <t>fibroblast growth factor 5</t>
  </si>
  <si>
    <t>HBGF-5|Smag-82</t>
  </si>
  <si>
    <t>H0Y9E2:P12034</t>
  </si>
  <si>
    <t>NP_004455.2:NP_149134.1</t>
  </si>
  <si>
    <t>Mouse:Fgf5|</t>
  </si>
  <si>
    <t>FGF6</t>
  </si>
  <si>
    <t>fibroblast growth factor 6</t>
  </si>
  <si>
    <t>HBGF-6|HST2</t>
  </si>
  <si>
    <t>H0YGZ9:P10767</t>
  </si>
  <si>
    <t>NP_066276.2</t>
  </si>
  <si>
    <t>Mouse:Fgf6|</t>
  </si>
  <si>
    <t>FGF7</t>
  </si>
  <si>
    <t>fibroblast growth factor 7 (keratinocyte growth factor)</t>
  </si>
  <si>
    <t>HBGF-7|KGF</t>
  </si>
  <si>
    <t>H0YNE7:P21781</t>
  </si>
  <si>
    <t>NP_002000.1</t>
  </si>
  <si>
    <t>Mouse:Fgf7|</t>
  </si>
  <si>
    <t>FGF8</t>
  </si>
  <si>
    <t>fibroblast growth factor 8 (androgen-induced)</t>
  </si>
  <si>
    <t>AIGF|HBGF-8|KAL6|MGC149376</t>
  </si>
  <si>
    <t>P55075:R4GMQ3</t>
  </si>
  <si>
    <t>NP_006110.1:NP_149353.1:NP_149354.1:NP_149355.1</t>
  </si>
  <si>
    <t>Mouse:Fgf8|</t>
  </si>
  <si>
    <t>FGF9</t>
  </si>
  <si>
    <t>fibroblast growth factor 9 (glia-activating factor)</t>
  </si>
  <si>
    <t>GAF|HBFG-9|MGC119914|MGC119915|SYNS3</t>
  </si>
  <si>
    <t>P31371</t>
  </si>
  <si>
    <t>NP_002001.1</t>
  </si>
  <si>
    <t>Mouse:Fgf9|</t>
  </si>
  <si>
    <t>FGFBP1</t>
  </si>
  <si>
    <t>fibroblast growth factor binding protein 1</t>
  </si>
  <si>
    <t>FGFBP|HBP17</t>
  </si>
  <si>
    <t>Q14512</t>
  </si>
  <si>
    <t>NP_005121.1</t>
  </si>
  <si>
    <t>Mouse:Fgfbp1|</t>
  </si>
  <si>
    <t>FGFBP2</t>
  </si>
  <si>
    <t>fibroblast growth factor binding protein 2</t>
  </si>
  <si>
    <t>HBP17RP|KSP37</t>
  </si>
  <si>
    <t>Q9BYJ0</t>
  </si>
  <si>
    <t>NP_114156.1</t>
  </si>
  <si>
    <t>FGFBP3</t>
  </si>
  <si>
    <t>fibroblast growth factor binding protein 3</t>
  </si>
  <si>
    <t>C10orf13|FGF-BP3|MGC39320</t>
  </si>
  <si>
    <t>Q8TAT2</t>
  </si>
  <si>
    <t>NP_689642.3</t>
  </si>
  <si>
    <t>Mouse:Fgfbp3|</t>
  </si>
  <si>
    <t>FIGF</t>
  </si>
  <si>
    <t>c-fos induced growth factor (vascular endothelial growth factor D)</t>
  </si>
  <si>
    <t>VEGF-D|VEGFD</t>
  </si>
  <si>
    <t>O43915</t>
  </si>
  <si>
    <t>NP_004460.1</t>
  </si>
  <si>
    <t>Mouse:Figf|</t>
  </si>
  <si>
    <t>FLG</t>
  </si>
  <si>
    <t>filaggrin</t>
  </si>
  <si>
    <t>ATOD2</t>
  </si>
  <si>
    <t>P20930</t>
  </si>
  <si>
    <t>NP_002007.1</t>
  </si>
  <si>
    <t>Mouse:Flg|</t>
  </si>
  <si>
    <t>FLG2</t>
  </si>
  <si>
    <t>filaggrin family member 2</t>
  </si>
  <si>
    <t>IFPS</t>
  </si>
  <si>
    <t>Q5D862</t>
  </si>
  <si>
    <t>NP_001014364.1</t>
  </si>
  <si>
    <t>Mouse:Flg2|</t>
  </si>
  <si>
    <t>FLT3LG</t>
  </si>
  <si>
    <t>fms-related tyrosine kinase 3 ligand</t>
  </si>
  <si>
    <t>FL</t>
  </si>
  <si>
    <t>M0QXI0:M0QYM9:M0R2K0:M0R3A6:P49771</t>
  </si>
  <si>
    <t>NP_001191431.1:NP_001191432.1:NP_001265566.1:NP_001265567.1:NP_001450.2:XP_006723180.1</t>
  </si>
  <si>
    <t>Mouse:Flt3l|</t>
  </si>
  <si>
    <t>FRZB</t>
  </si>
  <si>
    <t>frizzled-related protein</t>
  </si>
  <si>
    <t>FRE|FRITZ|FRP-3|FRZB-1|FRZB-PEN|FRZB1|FZRB|OS1|SFR</t>
  </si>
  <si>
    <t>Q92765</t>
  </si>
  <si>
    <t>NP_001454.2</t>
  </si>
  <si>
    <t>Mouse:Frzb|</t>
  </si>
  <si>
    <t>FST</t>
  </si>
  <si>
    <t>follistatin</t>
  </si>
  <si>
    <t>FS</t>
  </si>
  <si>
    <t>H0YA75:H0YAF9:P19883</t>
  </si>
  <si>
    <t>NP_006341.1:NP_037541.1</t>
  </si>
  <si>
    <t>Mouse:Fst|</t>
  </si>
  <si>
    <t>FSTL1</t>
  </si>
  <si>
    <t>follistatin-like 1</t>
  </si>
  <si>
    <t>FLJ50214|FLJ52277|FRP|FSL1</t>
  </si>
  <si>
    <t>C9J5G4:H7C4W4:Q12841</t>
  </si>
  <si>
    <t>NP_009016.1</t>
  </si>
  <si>
    <t>Mouse:Fstl1|</t>
  </si>
  <si>
    <t>FSTL3</t>
  </si>
  <si>
    <t>follistatin-like 3 (secreted glycoprotein)</t>
  </si>
  <si>
    <t>FLRG|FSRP</t>
  </si>
  <si>
    <t>K7EM71:K7ES54:O95633</t>
  </si>
  <si>
    <t>NP_005851.1</t>
  </si>
  <si>
    <t>Mouse:Fstl3|</t>
  </si>
  <si>
    <t>GDF1</t>
  </si>
  <si>
    <t>growth differentiation factor 1</t>
  </si>
  <si>
    <t>P27539</t>
  </si>
  <si>
    <t>NP_001483.3</t>
  </si>
  <si>
    <t>Mouse:Gdf1|</t>
  </si>
  <si>
    <t>GDF10</t>
  </si>
  <si>
    <t>growth differentiation factor 10</t>
  </si>
  <si>
    <t>BMP-3b|BMP3B</t>
  </si>
  <si>
    <t>P55107</t>
  </si>
  <si>
    <t>NP_004953.1</t>
  </si>
  <si>
    <t>Mouse:Gdf10|</t>
  </si>
  <si>
    <t>GDF11</t>
  </si>
  <si>
    <t>growth differentiation factor 11</t>
  </si>
  <si>
    <t>BMP-11|BMP11</t>
  </si>
  <si>
    <t>H0YI30:O95390</t>
  </si>
  <si>
    <t>NP_005802.1:XP_006719256.1:XP_006719257.1</t>
  </si>
  <si>
    <t>Mouse:Gdf11|</t>
  </si>
  <si>
    <t>GDF15</t>
  </si>
  <si>
    <t>growth differentiation factor 15</t>
  </si>
  <si>
    <t>GDF-15|MIC-1|MIC1|NAG-1|PDF|PLAB|PTGFB</t>
  </si>
  <si>
    <t>Q99988</t>
  </si>
  <si>
    <t>NP_004855.2</t>
  </si>
  <si>
    <t>Mouse:Gdf15|</t>
  </si>
  <si>
    <t>GDF2</t>
  </si>
  <si>
    <t>growth differentiation factor 2</t>
  </si>
  <si>
    <t>BMP-9|BMP9</t>
  </si>
  <si>
    <t>Q9UK05</t>
  </si>
  <si>
    <t>NP_057288.1</t>
  </si>
  <si>
    <t>Mouse:Gdf2|</t>
  </si>
  <si>
    <t>GDF3</t>
  </si>
  <si>
    <t>growth differentiation factor 3</t>
  </si>
  <si>
    <t>Q9NR23</t>
  </si>
  <si>
    <t>NP_065685.1</t>
  </si>
  <si>
    <t>Mouse:Gdf3|</t>
  </si>
  <si>
    <t>GDF5</t>
  </si>
  <si>
    <t>growth differentiation factor 5</t>
  </si>
  <si>
    <t>BMP14|CDMP1|LAP4|OS5|SYNS2</t>
  </si>
  <si>
    <t>P43026</t>
  </si>
  <si>
    <t>NP_000548.2</t>
  </si>
  <si>
    <t>Mouse:Gdf5|</t>
  </si>
  <si>
    <t>GDF6</t>
  </si>
  <si>
    <t>growth differentiation factor 6</t>
  </si>
  <si>
    <t>BMP13|CDMP2|KFS|KFSL|MCOP4|MGC158100|MGC158101|SCD</t>
  </si>
  <si>
    <t>Q6KF10</t>
  </si>
  <si>
    <t>NP_001001557.1</t>
  </si>
  <si>
    <t>Mouse:Gdf6|</t>
  </si>
  <si>
    <t>GDF7</t>
  </si>
  <si>
    <t>growth differentiation factor 7</t>
  </si>
  <si>
    <t>BMP12</t>
  </si>
  <si>
    <t>Q7Z4P5</t>
  </si>
  <si>
    <t>NP_878248.2</t>
  </si>
  <si>
    <t>Mouse:Gdf7|</t>
  </si>
  <si>
    <t>GDF9</t>
  </si>
  <si>
    <t>growth differentiation factor 9</t>
  </si>
  <si>
    <t>O60383</t>
  </si>
  <si>
    <t>NP_001275753.1:NP_005251.1</t>
  </si>
  <si>
    <t>Mouse:Gdf9|</t>
  </si>
  <si>
    <t>GDNF</t>
  </si>
  <si>
    <t>glial cell derived neurotrophic factor</t>
  </si>
  <si>
    <t>ATF1|ATF2|HFB1-GDNF</t>
  </si>
  <si>
    <t>P39905</t>
  </si>
  <si>
    <t>NP_000505.1:NP_001177397.1:NP_001177398.1:NP_001265027.1:NP_954701.1</t>
  </si>
  <si>
    <t>Mouse:Gdnf|</t>
  </si>
  <si>
    <t>GH1</t>
  </si>
  <si>
    <t>growth hormone 1</t>
  </si>
  <si>
    <t>GH|GH-N|GHN|IGHD1B|hGH-N</t>
  </si>
  <si>
    <t>B1A4G9:P01241</t>
  </si>
  <si>
    <t>NP_000506.2:NP_072053.1:NP_072054.1:XP_005257275.1:XP_005257276.1:NP_072055.1</t>
  </si>
  <si>
    <t>Mouse:Gh|</t>
  </si>
  <si>
    <t>GH2</t>
  </si>
  <si>
    <t>growth hormone 2</t>
  </si>
  <si>
    <t>GH-V|GHL|GHV|hGH-V</t>
  </si>
  <si>
    <t>P01242</t>
  </si>
  <si>
    <t>NP_002050.1:NP_072050.1:NP_072051.1:NP_072052.1</t>
  </si>
  <si>
    <t>HBEGF</t>
  </si>
  <si>
    <t>heparin-binding EGF-like growth factor</t>
  </si>
  <si>
    <t>DTR|DTS|DTSF|HEGFL</t>
  </si>
  <si>
    <t>Q99075</t>
  </si>
  <si>
    <t>NP_001936.1</t>
  </si>
  <si>
    <t>Mouse:Hbegf|</t>
  </si>
  <si>
    <t>HCFC1</t>
  </si>
  <si>
    <t>host cell factor C1 (VP16-accessory protein)</t>
  </si>
  <si>
    <t>CFF|HCF-1|HCF1|HFC1|MGC70925|VCAF</t>
  </si>
  <si>
    <t>A6NEM2:H7C1C4:P51610</t>
  </si>
  <si>
    <t>NP_005325.2:XP_006724879.1:XP_006724878.1</t>
  </si>
  <si>
    <t>Mouse:Hcfc1|</t>
  </si>
  <si>
    <t>HCFC2</t>
  </si>
  <si>
    <t>host cell factor C2</t>
  </si>
  <si>
    <t>FLJ94012|HCF-2|HCF2</t>
  </si>
  <si>
    <t>C0H5X3:F8VU09:Q9Y5Z7</t>
  </si>
  <si>
    <t>NP_037452.1</t>
  </si>
  <si>
    <t>Mouse:Hcfc2|</t>
  </si>
  <si>
    <t>HGF</t>
  </si>
  <si>
    <t>hepatocyte growth factor (hepapoietin A; scatter factor)</t>
  </si>
  <si>
    <t>DFNB39|F-TCF|HGFB|HPTA|SF</t>
  </si>
  <si>
    <t>C9JDP4:C9JJ35:C9JS80:C9WSJ3:P14210</t>
  </si>
  <si>
    <t>NP_000592.3:NP_001010931.1:NP_001010932.1:NP_001010933.1:NP_001010934.1:XP_006716019.1</t>
  </si>
  <si>
    <t>Mouse:Hgf|</t>
  </si>
  <si>
    <t>HGFAC</t>
  </si>
  <si>
    <t>HGF activator</t>
  </si>
  <si>
    <t>HGFA|MGC138395|MGC138397</t>
  </si>
  <si>
    <t>D6RAR4:Q04756</t>
  </si>
  <si>
    <t>NP_001519.1:XP_005248023.1</t>
  </si>
  <si>
    <t>Mouse:Hgfac|</t>
  </si>
  <si>
    <t>HHIP</t>
  </si>
  <si>
    <t>hedgehog interacting protein</t>
  </si>
  <si>
    <t>FLJ20992|FLJ90230|HIP</t>
  </si>
  <si>
    <t>Q96QV1</t>
  </si>
  <si>
    <t>NP_071920.1</t>
  </si>
  <si>
    <t>Mouse:Hhip|</t>
  </si>
  <si>
    <t>HRNR</t>
  </si>
  <si>
    <t>hornerin</t>
  </si>
  <si>
    <t>S100A16|S100a18</t>
  </si>
  <si>
    <t>Q86YZ3</t>
  </si>
  <si>
    <t>NP_001009931.1</t>
  </si>
  <si>
    <t>Mouse:Hrnr|</t>
  </si>
  <si>
    <t>IFNA1</t>
  </si>
  <si>
    <t>interferon, alpha 1</t>
  </si>
  <si>
    <t>IFL|IFN|IFN-ALPHA|IFNA13|IFNA@|MGC138207|MGC138505</t>
  </si>
  <si>
    <t>P01562</t>
  </si>
  <si>
    <t>NP_008831.3:NP_076918.1</t>
  </si>
  <si>
    <t>IFNA10</t>
  </si>
  <si>
    <t>interferon, alpha 10</t>
  </si>
  <si>
    <t>MGC119878|MGC119879</t>
  </si>
  <si>
    <t>P01566</t>
  </si>
  <si>
    <t>NP_002162.1</t>
  </si>
  <si>
    <t>IFNA13</t>
  </si>
  <si>
    <t>interferon, alpha 13</t>
  </si>
  <si>
    <t>E9PB07:P01562</t>
  </si>
  <si>
    <t>NP_008831.3:NP_008831.3:NP_076918.1</t>
  </si>
  <si>
    <t>Mouse:Ifna13|</t>
  </si>
  <si>
    <t>IFNA14</t>
  </si>
  <si>
    <t>interferon, alpha 14</t>
  </si>
  <si>
    <t>LEIF2H|MGC125756|MGC125757</t>
  </si>
  <si>
    <t>P01570</t>
  </si>
  <si>
    <t>NP_002163.2</t>
  </si>
  <si>
    <t>IFNA16</t>
  </si>
  <si>
    <t>interferon, alpha 16</t>
  </si>
  <si>
    <t>P05015</t>
  </si>
  <si>
    <t>NP_002164.1</t>
  </si>
  <si>
    <t>IFNA17</t>
  </si>
  <si>
    <t>interferon, alpha 17</t>
  </si>
  <si>
    <t>IFNA|INFA|LEIF2C1</t>
  </si>
  <si>
    <t>P01571</t>
  </si>
  <si>
    <t>NP_067091.1</t>
  </si>
  <si>
    <t>IFNA2</t>
  </si>
  <si>
    <t>interferon, alpha 2</t>
  </si>
  <si>
    <t>IFNA|INFA2|MGC125764|MGC125765</t>
  </si>
  <si>
    <t>P01563</t>
  </si>
  <si>
    <t>NP_000596.2</t>
  </si>
  <si>
    <t>IFNA21</t>
  </si>
  <si>
    <t>interferon, alpha 21</t>
  </si>
  <si>
    <t>MGC126687|MGC126689</t>
  </si>
  <si>
    <t>P01568</t>
  </si>
  <si>
    <t>NP_002166.2</t>
  </si>
  <si>
    <t>IFNA4</t>
  </si>
  <si>
    <t>interferon, alpha 4</t>
  </si>
  <si>
    <t>INFA4|MGC142200</t>
  </si>
  <si>
    <t>P05014</t>
  </si>
  <si>
    <t>NP_066546.1</t>
  </si>
  <si>
    <t>IFNA5</t>
  </si>
  <si>
    <t>interferon, alpha 5</t>
  </si>
  <si>
    <t>INFA5</t>
  </si>
  <si>
    <t>P01569</t>
  </si>
  <si>
    <t>NP_002160.1</t>
  </si>
  <si>
    <t>IFNA6</t>
  </si>
  <si>
    <t>interferon, alpha 6</t>
  </si>
  <si>
    <t>P05013</t>
  </si>
  <si>
    <t>NP_066282.1</t>
  </si>
  <si>
    <t>IFNA7</t>
  </si>
  <si>
    <t>interferon, alpha 7</t>
  </si>
  <si>
    <t>IFNA-J</t>
  </si>
  <si>
    <t>P01567</t>
  </si>
  <si>
    <t>NP_066401.2</t>
  </si>
  <si>
    <t>IFNA8</t>
  </si>
  <si>
    <t>interferon, alpha 8</t>
  </si>
  <si>
    <t>P32881</t>
  </si>
  <si>
    <t>NP_002161.2</t>
  </si>
  <si>
    <t>IFNB1</t>
  </si>
  <si>
    <t>interferon, beta 1, fibroblast</t>
  </si>
  <si>
    <t>IFB|IFF|IFNB|MGC96956</t>
  </si>
  <si>
    <t>P01574</t>
  </si>
  <si>
    <t>NP_002167.1</t>
  </si>
  <si>
    <t>Mouse:Ifnb1|</t>
  </si>
  <si>
    <t>IFNE</t>
  </si>
  <si>
    <t>interferon, epsilon</t>
  </si>
  <si>
    <t>IFN-E|IFNE1|IFNT1|MGC119018|MGC119020|PRO655</t>
  </si>
  <si>
    <t>Q86WN2</t>
  </si>
  <si>
    <t>NP_795372.1</t>
  </si>
  <si>
    <t>Mouse:Ifne|</t>
  </si>
  <si>
    <t>IFNG</t>
  </si>
  <si>
    <t>interferon, gamma</t>
  </si>
  <si>
    <t>IFG|IFI</t>
  </si>
  <si>
    <t>P01579</t>
  </si>
  <si>
    <t>NP_000610.2</t>
  </si>
  <si>
    <t>Mouse:Ifng|</t>
  </si>
  <si>
    <t>IFNK</t>
  </si>
  <si>
    <t>interferon, kappa</t>
  </si>
  <si>
    <t>RP11-27J8.1</t>
  </si>
  <si>
    <t>Q9P0W0</t>
  </si>
  <si>
    <t>NP_064509.2</t>
  </si>
  <si>
    <t>Mouse:Ifnk|</t>
  </si>
  <si>
    <t>IFNW1</t>
  </si>
  <si>
    <t>interferon, omega 1</t>
  </si>
  <si>
    <t>P05000</t>
  </si>
  <si>
    <t>NP_002168.1</t>
  </si>
  <si>
    <t>IGF1</t>
  </si>
  <si>
    <t>insulin-like growth factor 1 (somatomedin C)</t>
  </si>
  <si>
    <t>IGF1A|IGFI</t>
  </si>
  <si>
    <t>P05019:Q13429</t>
  </si>
  <si>
    <t>NP_000609.1:NP_001104754.1:NP_001104755.1:NP_001104753.1</t>
  </si>
  <si>
    <t>Mouse:Igf1|</t>
  </si>
  <si>
    <t>IGF2</t>
  </si>
  <si>
    <t>insulin-like growth factor 2 (somatomedin A)</t>
  </si>
  <si>
    <t>C11orf43|FLJ22066|FLJ44734|INSIGF|pp9974</t>
  </si>
  <si>
    <t>P01344</t>
  </si>
  <si>
    <t>NP_000603.1:NP_001007140.2:NP_001121070.1:NP_001278790.1:NP_001278791.1</t>
  </si>
  <si>
    <t>Mouse:Igf2|</t>
  </si>
  <si>
    <t>IHH</t>
  </si>
  <si>
    <t>Indian hedgehog homolog (Drosophila)</t>
  </si>
  <si>
    <t>BDA1|HHG2</t>
  </si>
  <si>
    <t>Q14623</t>
  </si>
  <si>
    <t>NP_002172.2</t>
  </si>
  <si>
    <t>Mouse:Ihh|</t>
  </si>
  <si>
    <t>IL10</t>
  </si>
  <si>
    <t>interleukin 10</t>
  </si>
  <si>
    <t>CSIF|IL-10|IL10A|MGC126450|MGC126451|TGIF</t>
  </si>
  <si>
    <t>P22301</t>
  </si>
  <si>
    <t>NP_000563.1</t>
  </si>
  <si>
    <t>Mouse:Il10|</t>
  </si>
  <si>
    <t>IL11</t>
  </si>
  <si>
    <t>interleukin 11</t>
  </si>
  <si>
    <t>AGIF|IL-11</t>
  </si>
  <si>
    <t>K7ESD5:P20809</t>
  </si>
  <si>
    <t>NP_000632.1:NP_001254647.1</t>
  </si>
  <si>
    <t>Mouse:Il11|</t>
  </si>
  <si>
    <t>IL12A</t>
  </si>
  <si>
    <t>interleukin 12A (natural killer cell stimulatory factor 1, cytotoxic lymphocyte maturation factor 1, p35)</t>
  </si>
  <si>
    <t>CLMF|IL-12A|NFSK|NKSF1|P35</t>
  </si>
  <si>
    <t>E7ENE1:E9PGR3:P29459</t>
  </si>
  <si>
    <t>NP_000873.2:XP_005247492.1</t>
  </si>
  <si>
    <t>Mouse:Il12a|</t>
  </si>
  <si>
    <t>IL12B</t>
  </si>
  <si>
    <t>interleukin 12B (natural killer cell stimulatory factor 2, cytotoxic lymphocyte maturation factor 2, p40)</t>
  </si>
  <si>
    <t>CLMF|CLMF2|IL-12B|NKSF|NKSF2</t>
  </si>
  <si>
    <t>P29460</t>
  </si>
  <si>
    <t>NP_002178.2</t>
  </si>
  <si>
    <t>Mouse:Il12b|</t>
  </si>
  <si>
    <t>IL13</t>
  </si>
  <si>
    <t>interleukin 13</t>
  </si>
  <si>
    <t>ALRH|BHR1|IL-13|MGC116786|MGC116788|MGC116789|P600</t>
  </si>
  <si>
    <t>P35225</t>
  </si>
  <si>
    <t>NP_002179.2</t>
  </si>
  <si>
    <t>Mouse:Il13|</t>
  </si>
  <si>
    <t>IL15</t>
  </si>
  <si>
    <t>interleukin 15</t>
  </si>
  <si>
    <t>IL-15|MGC9721</t>
  </si>
  <si>
    <t>P40933</t>
  </si>
  <si>
    <t>NP_000576.1:NP_751915.1</t>
  </si>
  <si>
    <t>Mouse:Il15|</t>
  </si>
  <si>
    <t>IL16</t>
  </si>
  <si>
    <t>interleukin 16 (lymphocyte chemoattractant factor)</t>
  </si>
  <si>
    <t>FLJ16806|FLJ42735|FLJ44234|LCF|NIL16|PRIL16|prIL-1</t>
  </si>
  <si>
    <t>H0YKB7:H0YLB1:H0YLH9:H0YLL1:H3BN12:H3BT15:H3BVH5:Q14005</t>
  </si>
  <si>
    <t>NP_001165599.1:NP_004504.3:NP_757366.2:XP_005254403.1</t>
  </si>
  <si>
    <t>Mouse:Il16|</t>
  </si>
  <si>
    <t>IL17A</t>
  </si>
  <si>
    <t>interleukin 17A</t>
  </si>
  <si>
    <t>CTLA8|IL-17|IL-17A|IL17</t>
  </si>
  <si>
    <t>Q16552</t>
  </si>
  <si>
    <t>NP_002181.1</t>
  </si>
  <si>
    <t>Mouse:Il17a|</t>
  </si>
  <si>
    <t>IL17B</t>
  </si>
  <si>
    <t>interleukin 17B</t>
  </si>
  <si>
    <t>IL-17B|IL-20|MGC138900|MGC138901|ZCYTO7</t>
  </si>
  <si>
    <t>Q9UHF5</t>
  </si>
  <si>
    <t>NP_055258.1</t>
  </si>
  <si>
    <t>Mouse:Il17b|</t>
  </si>
  <si>
    <t>IL17C</t>
  </si>
  <si>
    <t>interleukin 17C</t>
  </si>
  <si>
    <t>CX2|IL-17C|IL-21|MGC126884|MGC138401</t>
  </si>
  <si>
    <t>Q9P0M4</t>
  </si>
  <si>
    <t>NP_037410.1</t>
  </si>
  <si>
    <t>Mouse:Il17c|</t>
  </si>
  <si>
    <t>IL17D</t>
  </si>
  <si>
    <t>interleukin 17D</t>
  </si>
  <si>
    <t>FLJ30846|IL-17D|IL-22|IL-27|IL27</t>
  </si>
  <si>
    <t>Q8TAD2</t>
  </si>
  <si>
    <t>NP_612141.1</t>
  </si>
  <si>
    <t>Mouse:Il17d|</t>
  </si>
  <si>
    <t>IL17F</t>
  </si>
  <si>
    <t>interleukin 17F</t>
  </si>
  <si>
    <t>IL-17F|ML-1|ML1</t>
  </si>
  <si>
    <t>Q96PD4</t>
  </si>
  <si>
    <t>NP_443104.1</t>
  </si>
  <si>
    <t>Mouse:Il17f|</t>
  </si>
  <si>
    <t>IL18</t>
  </si>
  <si>
    <t>interleukin 18 (interferon-gamma-inducing factor)</t>
  </si>
  <si>
    <t>IGIF|IL-18|IL-1g|IL1F4|MGC12320</t>
  </si>
  <si>
    <t>Q14116</t>
  </si>
  <si>
    <t>NP_001230140.1:NP_001553.1</t>
  </si>
  <si>
    <t>Mouse:Il18|</t>
  </si>
  <si>
    <t>IL19</t>
  </si>
  <si>
    <t>interleukin 19</t>
  </si>
  <si>
    <t>IL-10C|MDA1|NG.1|ZMDA1</t>
  </si>
  <si>
    <t>Q9UHD0</t>
  </si>
  <si>
    <t>NP_037503.2:NP_715639.1</t>
  </si>
  <si>
    <t>Mouse:Il19|</t>
  </si>
  <si>
    <t>IL1A</t>
  </si>
  <si>
    <t>interleukin 1, alpha</t>
  </si>
  <si>
    <t>IL-1A|IL1|IL1-ALPHA|IL1F1</t>
  </si>
  <si>
    <t>P01583</t>
  </si>
  <si>
    <t>NP_000566.3</t>
  </si>
  <si>
    <t>Mouse:Il1a|</t>
  </si>
  <si>
    <t>IL1B</t>
  </si>
  <si>
    <t>interleukin 1, beta</t>
  </si>
  <si>
    <t>IL-1|IL1-BETA|IL1F2</t>
  </si>
  <si>
    <t>C9JSC2:C9JVK0:C9JWV2:P01584</t>
  </si>
  <si>
    <t>NP_000567.1</t>
  </si>
  <si>
    <t>Mouse:Il1b|</t>
  </si>
  <si>
    <t>IL1F10</t>
  </si>
  <si>
    <t>interleukin 1 family, member 10 (theta)</t>
  </si>
  <si>
    <t>FIL1-theta|FKSG75|IL-1HY2|IL1-theta|MGC119831|MGC1</t>
  </si>
  <si>
    <t>H7BXV3:Q8WWZ1</t>
  </si>
  <si>
    <t>NP_115945.4:NP_775184.1</t>
  </si>
  <si>
    <t>Mouse:Il1f10|</t>
  </si>
  <si>
    <t>IL1F5</t>
  </si>
  <si>
    <t>interleukin 1 family, member 5 (delta)</t>
  </si>
  <si>
    <t>FIL1|FIL1(DELTA)|FIL1D|IL1HY1|IL1L1|IL1RP3|MGC2984</t>
  </si>
  <si>
    <t>C9JTH1:Q9UBH0:U3KPW9</t>
  </si>
  <si>
    <t>NP_036407.1:NP_775262.1:XP_005263695.1</t>
  </si>
  <si>
    <t>Mouse:Il1f5|</t>
  </si>
  <si>
    <t>IL1F6</t>
  </si>
  <si>
    <t>interleukin 1 family, member 6 (epsilon)</t>
  </si>
  <si>
    <t>FIL1|FIL1(EPSILON)|FIL1E|IL-1F6|IL1(EPSILON)|MGC12</t>
  </si>
  <si>
    <t>Q9UHA7</t>
  </si>
  <si>
    <t>NP_055255.1:XP_005263696.1</t>
  </si>
  <si>
    <t>Mouse:Il1f6|</t>
  </si>
  <si>
    <t>IL1F7</t>
  </si>
  <si>
    <t>interleukin 1 family, member 7 (zeta)</t>
  </si>
  <si>
    <t>FIL1|FIL1(ZETA)|FIL1Z|IL-1F7|IL-1H4|IL-1RP1|IL1H4|</t>
  </si>
  <si>
    <t>Q9NZH6</t>
  </si>
  <si>
    <t>NP_055254.2:NP_775294.1:NP_775295.1:NP_775296.1:NP_775297.1</t>
  </si>
  <si>
    <t>IL1F8</t>
  </si>
  <si>
    <t>interleukin 1 family, member 8 (eta)</t>
  </si>
  <si>
    <t>FIL1|FIL1-(ETA)|FIL1H|IL-1F8|IL-1H2|IL1-ETA|IL1H2|</t>
  </si>
  <si>
    <t>Q9NZH7</t>
  </si>
  <si>
    <t>NP_055253.2:NP_775270.1</t>
  </si>
  <si>
    <t>Mouse:Il1f8|</t>
  </si>
  <si>
    <t>IL1F9</t>
  </si>
  <si>
    <t>interleukin 1 family, member 9</t>
  </si>
  <si>
    <t>IL-1F9|IL-1H1|IL-1RP2|IL1E|IL1H1|IL1RP2</t>
  </si>
  <si>
    <t>C9J681:Q9NZH8</t>
  </si>
  <si>
    <t>NP_001265497.1:NP_062564.1</t>
  </si>
  <si>
    <t>Mouse:Il1f9|</t>
  </si>
  <si>
    <t>IL1RN</t>
  </si>
  <si>
    <t>interleukin 1 receptor antagonist</t>
  </si>
  <si>
    <t>DIRA|ICIL-1RA|IL-1ra3|IL1F3|IL1RA|IRAP|MGC10430|MV</t>
  </si>
  <si>
    <t>P18510</t>
  </si>
  <si>
    <t>NP_000568.1:NP_776213.1:NP_776214.1:NP_776215.1:XP_005263718.1:XP_006712560.1</t>
  </si>
  <si>
    <t>Mouse:Il1rn|</t>
  </si>
  <si>
    <t>IL2</t>
  </si>
  <si>
    <t>interleukin 2</t>
  </si>
  <si>
    <t>IL-2|TCGF|lymphokine</t>
  </si>
  <si>
    <t>P60568</t>
  </si>
  <si>
    <t>NP_000577.2</t>
  </si>
  <si>
    <t>Mouse:Il2|</t>
  </si>
  <si>
    <t>IL20</t>
  </si>
  <si>
    <t>interleukin 20</t>
  </si>
  <si>
    <t>IL-20|IL10D|MGC96907|ZCYTO10</t>
  </si>
  <si>
    <t>Q9NYY1</t>
  </si>
  <si>
    <t>NP_061194.2:XP_005273210.1</t>
  </si>
  <si>
    <t>Mouse:Il20|</t>
  </si>
  <si>
    <t>IL22</t>
  </si>
  <si>
    <t>interleukin 22</t>
  </si>
  <si>
    <t>IL-21|IL-22|IL-D110|IL-TIF|IL21|ILTIF|MGC79382|MGC</t>
  </si>
  <si>
    <t>Q9GZX6</t>
  </si>
  <si>
    <t>NP_065386.1:XP_005268986.1</t>
  </si>
  <si>
    <t>Mouse:Il22|</t>
  </si>
  <si>
    <t>IL23A</t>
  </si>
  <si>
    <t>interleukin 23, alpha subunit p19</t>
  </si>
  <si>
    <t>IL-23|IL-23A|IL23P19|MGC79388|P19|SGRF</t>
  </si>
  <si>
    <t>Q9NPF7</t>
  </si>
  <si>
    <t>NP_057668.1</t>
  </si>
  <si>
    <t>Mouse:Il23a|</t>
  </si>
  <si>
    <t>IL24</t>
  </si>
  <si>
    <t>interleukin 24</t>
  </si>
  <si>
    <t>C49A|FISP|IL-24|IL10B|MDA7|Mob-5|ST16|mda-7</t>
  </si>
  <si>
    <t>E7ER64:E7ETP6:Q13007</t>
  </si>
  <si>
    <t>NP_001172085.1:NP_001172086.1:NP_001172087.1:NP_006841.1</t>
  </si>
  <si>
    <t>Mouse:Il24|</t>
  </si>
  <si>
    <t>IL25</t>
  </si>
  <si>
    <t>interleukin 25</t>
  </si>
  <si>
    <t>IL17E</t>
  </si>
  <si>
    <t>Q9H293</t>
  </si>
  <si>
    <t>NP_073626.1:NP_758525.1</t>
  </si>
  <si>
    <t>Mouse:Il25|</t>
  </si>
  <si>
    <t>IL26</t>
  </si>
  <si>
    <t>interleukin 26</t>
  </si>
  <si>
    <t>AK155|IL-26</t>
  </si>
  <si>
    <t>Q9NPH9</t>
  </si>
  <si>
    <t>NP_060872.1</t>
  </si>
  <si>
    <t>IL3</t>
  </si>
  <si>
    <t>interleukin 3 (colony-stimulating factor, multiple)</t>
  </si>
  <si>
    <t>IL-3|MCGF|MGC79398|MGC79399|MULTI-CSF</t>
  </si>
  <si>
    <t>P08700</t>
  </si>
  <si>
    <t>NP_000579.2</t>
  </si>
  <si>
    <t>Mouse:Il3|</t>
  </si>
  <si>
    <t>IL34</t>
  </si>
  <si>
    <t>interleukin 34</t>
  </si>
  <si>
    <t>C16orf77|IL-34|MGC34647</t>
  </si>
  <si>
    <t>H3BPB7:J3QQT3:Q6ZMJ4</t>
  </si>
  <si>
    <t>NP_001166242.1:NP_001166243.1:NP_689669.2</t>
  </si>
  <si>
    <t>Mouse:Il34|</t>
  </si>
  <si>
    <t>IL4</t>
  </si>
  <si>
    <t>interleukin 4</t>
  </si>
  <si>
    <t>BCGF-1|BCGF1|BSF1|IL-4|MGC79402</t>
  </si>
  <si>
    <t>P05112</t>
  </si>
  <si>
    <t>NP_000580.1:NP_758858.1</t>
  </si>
  <si>
    <t>Mouse:Il4|</t>
  </si>
  <si>
    <t>IL5</t>
  </si>
  <si>
    <t>interleukin 5 (colony-stimulating factor, eosinophil)</t>
  </si>
  <si>
    <t>EDF|IL-5|TRF</t>
  </si>
  <si>
    <t>C9JQP9:P05113</t>
  </si>
  <si>
    <t>NP_000870.1</t>
  </si>
  <si>
    <t>Mouse:Il5|</t>
  </si>
  <si>
    <t>IL6</t>
  </si>
  <si>
    <t>interleukin 6 (interferon, beta 2)</t>
  </si>
  <si>
    <t>BSF2|HGF|HSF|IFNB2|IL-6</t>
  </si>
  <si>
    <t>B4DNQ5:B4DNV3:B5MC14:B5MC21:B5MCZ3:C9J5B0:P05231</t>
  </si>
  <si>
    <t>NP_000591.1:XP_005249802.1</t>
  </si>
  <si>
    <t>Mouse:Il6|</t>
  </si>
  <si>
    <t>IL7</t>
  </si>
  <si>
    <t>interleukin 7</t>
  </si>
  <si>
    <t>IL-7</t>
  </si>
  <si>
    <t>P13232:Q5FBY3:Q5FBY6</t>
  </si>
  <si>
    <t>NP_000871.1:NP_001186815.1:NP_001186816.1:NP_001186817.1</t>
  </si>
  <si>
    <t>Mouse:Il7|</t>
  </si>
  <si>
    <t>IL9</t>
  </si>
  <si>
    <t>interleukin 9</t>
  </si>
  <si>
    <t>HP40|IL-9|P40</t>
  </si>
  <si>
    <t>P15248</t>
  </si>
  <si>
    <t>NP_000581.1</t>
  </si>
  <si>
    <t>Mouse:Il9|</t>
  </si>
  <si>
    <t>INHA</t>
  </si>
  <si>
    <t>inhibin, alpha</t>
  </si>
  <si>
    <t>P05111</t>
  </si>
  <si>
    <t>NP_002182.1</t>
  </si>
  <si>
    <t>Mouse:Inha|</t>
  </si>
  <si>
    <t>INHBA</t>
  </si>
  <si>
    <t>inhibin, beta A</t>
  </si>
  <si>
    <t>EDF|FRP</t>
  </si>
  <si>
    <t>P08476</t>
  </si>
  <si>
    <t>NP_002183.1</t>
  </si>
  <si>
    <t>Mouse:Inhba|</t>
  </si>
  <si>
    <t>INHBB</t>
  </si>
  <si>
    <t>inhibin, beta B</t>
  </si>
  <si>
    <t>MGC157939</t>
  </si>
  <si>
    <t>P09529</t>
  </si>
  <si>
    <t>NP_002184.2</t>
  </si>
  <si>
    <t>Mouse:Inhbb|</t>
  </si>
  <si>
    <t>INHBC</t>
  </si>
  <si>
    <t>inhibin, beta C</t>
  </si>
  <si>
    <t>IHBC</t>
  </si>
  <si>
    <t>P55103</t>
  </si>
  <si>
    <t>NP_005529.1</t>
  </si>
  <si>
    <t>Mouse:Inhbc|</t>
  </si>
  <si>
    <t>INHBE</t>
  </si>
  <si>
    <t>inhibin, beta E</t>
  </si>
  <si>
    <t>MGC4638</t>
  </si>
  <si>
    <t>F8VNP4:P58166</t>
  </si>
  <si>
    <t>NP_113667.1</t>
  </si>
  <si>
    <t>Mouse:Inhbe|</t>
  </si>
  <si>
    <t>INS</t>
  </si>
  <si>
    <t>insulin</t>
  </si>
  <si>
    <t>ILPR|IRDN</t>
  </si>
  <si>
    <t>A6XGL2:C9JNR5:P01308</t>
  </si>
  <si>
    <t>NP_000198.1:NP_001172026.1:NP_001172027.1:NP_001278826.1</t>
  </si>
  <si>
    <t>Mouse:Ins2|</t>
  </si>
  <si>
    <t>INS-IGF2</t>
  </si>
  <si>
    <t>INS-IGF2 readthrough transcript</t>
  </si>
  <si>
    <t>F8WCM5</t>
  </si>
  <si>
    <t>NP_001035835.1</t>
  </si>
  <si>
    <t>INSL3</t>
  </si>
  <si>
    <t>insulin-like 3 (Leydig cell)</t>
  </si>
  <si>
    <t>MGC119818|MGC119819|RLF|RLNL</t>
  </si>
  <si>
    <t>M0QXQ3:P51460</t>
  </si>
  <si>
    <t>NP_001252516.1:NP_005534.2</t>
  </si>
  <si>
    <t>Mouse:Insl3|</t>
  </si>
  <si>
    <t>INSL5</t>
  </si>
  <si>
    <t>insulin-like 5</t>
  </si>
  <si>
    <t>MGC126695|MGC126697|PRO182|UNQ156</t>
  </si>
  <si>
    <t>Q9Y5Q6</t>
  </si>
  <si>
    <t>NP_005469.2</t>
  </si>
  <si>
    <t>Mouse:Insl5|</t>
  </si>
  <si>
    <t>INSL6</t>
  </si>
  <si>
    <t>insulin-like 6</t>
  </si>
  <si>
    <t>RIF1</t>
  </si>
  <si>
    <t>Q9Y581</t>
  </si>
  <si>
    <t>NP_009110.2</t>
  </si>
  <si>
    <t>Mouse:Insl6|</t>
  </si>
  <si>
    <t>ISM1</t>
  </si>
  <si>
    <t>isthmin 1 homolog (zebrafish)</t>
  </si>
  <si>
    <t>C20orf82|ISM|Isthmin|bA149I18.1|dJ1077I2.1</t>
  </si>
  <si>
    <t>B1AKI9</t>
  </si>
  <si>
    <t>NP_543016.1</t>
  </si>
  <si>
    <t>Mouse:Ism1|</t>
  </si>
  <si>
    <t>ISM2</t>
  </si>
  <si>
    <t>isthmin 2 homolog (zebrafish)</t>
  </si>
  <si>
    <t>DKFZp686E0215|FLJ32147|MGC119416|TAIL1|THSD3</t>
  </si>
  <si>
    <t>G3V2Q2:G3XAI3:H7C4M8:H7C5B3:Q6H9L7</t>
  </si>
  <si>
    <t>NP_872315.2:NP_954993.1</t>
  </si>
  <si>
    <t>Mouse:Ism2|</t>
  </si>
  <si>
    <t>KITLG</t>
  </si>
  <si>
    <t>KIT ligand</t>
  </si>
  <si>
    <t>DKFZp686F2250|FPH2|KL-1|Kitl|MGF|SCF|SF|SHEP7</t>
  </si>
  <si>
    <t>P21583:S4R384:S4R442</t>
  </si>
  <si>
    <t>NP_000890.1:NP_003985.2</t>
  </si>
  <si>
    <t>Mouse:Kitl|</t>
  </si>
  <si>
    <t>LEFTY1</t>
  </si>
  <si>
    <t>left-right determination factor 1</t>
  </si>
  <si>
    <t>LEFTB|LEFTYB</t>
  </si>
  <si>
    <t>O75610</t>
  </si>
  <si>
    <t>NP_066277.1</t>
  </si>
  <si>
    <t>Mouse:Lefty1|</t>
  </si>
  <si>
    <t>LEFTY2</t>
  </si>
  <si>
    <t>left-right determination factor 2</t>
  </si>
  <si>
    <t>EBAF|LEFTA|LEFTYA|MGC46222|TGFB4</t>
  </si>
  <si>
    <t>O00292</t>
  </si>
  <si>
    <t>NP_001165896.1:NP_003231.2</t>
  </si>
  <si>
    <t>Mouse:Lefty2|</t>
  </si>
  <si>
    <t>LEP</t>
  </si>
  <si>
    <t>leptin</t>
  </si>
  <si>
    <t>FLJ94114|OB|OBS</t>
  </si>
  <si>
    <t>P41159</t>
  </si>
  <si>
    <t>NP_000221.1:XP_005250397.1</t>
  </si>
  <si>
    <t>Mouse:Lep|</t>
  </si>
  <si>
    <t>LIF</t>
  </si>
  <si>
    <t>leukemia inhibitory factor (cholinergic differentiation factor)</t>
  </si>
  <si>
    <t>CDF|DIA|HILDA</t>
  </si>
  <si>
    <t>P15018</t>
  </si>
  <si>
    <t>NP_001244064.1:NP_002300.1:XP_006724303.1</t>
  </si>
  <si>
    <t>Mouse:Lif|</t>
  </si>
  <si>
    <t>LTA</t>
  </si>
  <si>
    <t>lymphotoxin alpha (TNF superfamily, member 1)</t>
  </si>
  <si>
    <t>LT|TNFB|TNFSF1</t>
  </si>
  <si>
    <t>P01374</t>
  </si>
  <si>
    <t>NP_000586.2:NP_001153212.1</t>
  </si>
  <si>
    <t>Mouse:Lta|</t>
  </si>
  <si>
    <t>LTB</t>
  </si>
  <si>
    <t>lymphotoxin beta (TNF superfamily, member 3)</t>
  </si>
  <si>
    <t>TNFC|TNFSF3|p33</t>
  </si>
  <si>
    <t>Q06643</t>
  </si>
  <si>
    <t>NP_002332.1:NP_033666.1</t>
  </si>
  <si>
    <t>Mouse:Ltb|</t>
  </si>
  <si>
    <t>MDK</t>
  </si>
  <si>
    <t>midkine (neurite growth-promoting factor 2)</t>
  </si>
  <si>
    <t>FLJ27379|MK|NEGF2</t>
  </si>
  <si>
    <t>C9JHA4:E9PLM6:E9PPJ5:P21741</t>
  </si>
  <si>
    <t>NP_001012333.1:NP_001012334.1:NP_001257479.1:NP_001257480.1:NP_001257481.1:NP_002382.1</t>
  </si>
  <si>
    <t>Mouse:Mdk|</t>
  </si>
  <si>
    <t>MEGF10</t>
  </si>
  <si>
    <t>multiple EGF-like-domains 10</t>
  </si>
  <si>
    <t>DKFZp781K1852|FLJ41574|KIAA1780</t>
  </si>
  <si>
    <t>Q96KG7</t>
  </si>
  <si>
    <t>NP_001243474.1:NP_115822.1</t>
  </si>
  <si>
    <t>Mouse:Megf10|</t>
  </si>
  <si>
    <t>MEGF11</t>
  </si>
  <si>
    <t>multiple EGF-like-domains 11</t>
  </si>
  <si>
    <t>DKFZp434L121|KIAA1781</t>
  </si>
  <si>
    <t>A6BM72:C9JYE7:H3BR81</t>
  </si>
  <si>
    <t>NP_115821.2</t>
  </si>
  <si>
    <t>Mouse:Megf11|</t>
  </si>
  <si>
    <t>MEGF6</t>
  </si>
  <si>
    <t>multiple EGF-like-domains 6</t>
  </si>
  <si>
    <t>EGFL3|KIAA0815</t>
  </si>
  <si>
    <t>H7C557:H7C5N9:O75095</t>
  </si>
  <si>
    <t>NP_001400.3</t>
  </si>
  <si>
    <t>Mouse:Megf6|</t>
  </si>
  <si>
    <t>MEGF8</t>
  </si>
  <si>
    <t>multiple EGF-like-domains 8</t>
  </si>
  <si>
    <t>C19orf49|EGFL4|FLJ22365|MGC120684|MGC138147|SBP1</t>
  </si>
  <si>
    <t>F5GZG7:M0QZL2:M0R0Q0:Q7Z7M0</t>
  </si>
  <si>
    <t>NP_001258867.1:NP_001401.2</t>
  </si>
  <si>
    <t>Mouse:Megf8|</t>
  </si>
  <si>
    <t>MEGF9</t>
  </si>
  <si>
    <t>multiple EGF-like-domains 9</t>
  </si>
  <si>
    <t>EGFL5</t>
  </si>
  <si>
    <t>C9J1K8:Q9H1U4</t>
  </si>
  <si>
    <t>NP_001073966.2</t>
  </si>
  <si>
    <t>Mouse:Megf9|</t>
  </si>
  <si>
    <t>MST1</t>
  </si>
  <si>
    <t>macrophage stimulating 1 (hepatocyte growth factor-like)</t>
  </si>
  <si>
    <t>D3F15S2|DNF15S2|HGFL|MSP|NF15S2</t>
  </si>
  <si>
    <t>F5H6L8:G3XAK1:H7C0F8:P26927</t>
  </si>
  <si>
    <t>NP_066278.3</t>
  </si>
  <si>
    <t>Mouse:Mst1|</t>
  </si>
  <si>
    <t>MST1L</t>
  </si>
  <si>
    <t>macrophage stimulating 1 (hepatocyte growth factor-like) pseudogene 9</t>
  </si>
  <si>
    <t>D1F15S1A|MSPL-7|MSPL7|MSTP7|MSTP9|MST1P9</t>
  </si>
  <si>
    <t>Q2TV78</t>
  </si>
  <si>
    <t>NP_001258662.1</t>
  </si>
  <si>
    <t>MSTN</t>
  </si>
  <si>
    <t>myostatin</t>
  </si>
  <si>
    <t>GDF8</t>
  </si>
  <si>
    <t>O14793</t>
  </si>
  <si>
    <t>NP_005250.1</t>
  </si>
  <si>
    <t>Mouse:Mstn|</t>
  </si>
  <si>
    <t>NGF</t>
  </si>
  <si>
    <t>nerve growth factor (beta polypeptide)</t>
  </si>
  <si>
    <t>Beta-NGF|HSAN5|MGC161426|MGC161428|NGFB</t>
  </si>
  <si>
    <t>P01138</t>
  </si>
  <si>
    <t>NP_002497.2:XP_006710726.1:XP_006710727.1:XP_006710728.1</t>
  </si>
  <si>
    <t>Mouse:Ngf|</t>
  </si>
  <si>
    <t>NODAL</t>
  </si>
  <si>
    <t>nodal homolog (mouse)</t>
  </si>
  <si>
    <t>MGC138230</t>
  </si>
  <si>
    <t>H7C0E4:Q96S42</t>
  </si>
  <si>
    <t>NP_060525.3</t>
  </si>
  <si>
    <t>Mouse:Nodal|</t>
  </si>
  <si>
    <t>NRG1</t>
  </si>
  <si>
    <t>neuregulin 1</t>
  </si>
  <si>
    <t>ARIA|GGF|GGF2|HGL|HRG|HRG1|HRGA|NDF|SMDF</t>
  </si>
  <si>
    <t>B7Z1E3:E5RHP6:E5RHQ1:E5RIG8:E7EX30:F8W9E3:H0YBA3:H0YCP0:H0YDC2:H7BXY2:Q02297</t>
  </si>
  <si>
    <t>NP_001153467.1:NP_001153471.1:NP_001153473.1:NP_001153477.1:NP_001153480.1:NP_039250.2:NP_039251.2:NP_039252.2:NP_039253.1:NP_039254.1:NP_039256.2:NP_039258.1</t>
  </si>
  <si>
    <t>Mouse:Nrg1|</t>
  </si>
  <si>
    <t>NRG2</t>
  </si>
  <si>
    <t>neuregulin 2</t>
  </si>
  <si>
    <t>Don-1|HRG2|NTAK</t>
  </si>
  <si>
    <t>F5GZS7:F5H0N2:O14511</t>
  </si>
  <si>
    <t>NP_001171864.1:NP_001171864.1:NP_004874.1:NP_053584.1:NP_053585.1:NP_053586.1:XP_006714871.1:XP_006714873.1</t>
  </si>
  <si>
    <t>Mouse:Nrg2|</t>
  </si>
  <si>
    <t>NRG3</t>
  </si>
  <si>
    <t>neuregulin 3</t>
  </si>
  <si>
    <t>HRG3|pro-NRG3</t>
  </si>
  <si>
    <t>D9ZHQ3:D9ZHQ6:D9ZHQ7:D9ZHQ8:P56975:R4GNI6</t>
  </si>
  <si>
    <t>NP_001010848.2:NP_001159445.1:XP_005269501.1</t>
  </si>
  <si>
    <t>Mouse:Nrg3|</t>
  </si>
  <si>
    <t>NRG4</t>
  </si>
  <si>
    <t>neuregulin 4</t>
  </si>
  <si>
    <t>DKFZp779N0541|DKFZp779N1944|HRG4</t>
  </si>
  <si>
    <t>E9PJI7:F8W729:H3BP63:Q0P6N6:Q7Z663:Q8WWG1</t>
  </si>
  <si>
    <t>NP_612640.1</t>
  </si>
  <si>
    <t>Mouse:Nrg4|</t>
  </si>
  <si>
    <t>NRTN</t>
  </si>
  <si>
    <t>neurturin</t>
  </si>
  <si>
    <t>NTN</t>
  </si>
  <si>
    <t>Q99748</t>
  </si>
  <si>
    <t>NP_004549.1</t>
  </si>
  <si>
    <t>Mouse:Nrtn|</t>
  </si>
  <si>
    <t>NTF3</t>
  </si>
  <si>
    <t>neurotrophin 3</t>
  </si>
  <si>
    <t>HDNF|MGC129711|NGF-2|NGF2|NT3</t>
  </si>
  <si>
    <t>P20783</t>
  </si>
  <si>
    <t>NP_001096124.1:NP_002518.1</t>
  </si>
  <si>
    <t>Mouse:Ntf3|</t>
  </si>
  <si>
    <t>NTF4</t>
  </si>
  <si>
    <t>neurotrophin 4</t>
  </si>
  <si>
    <t>GLC10|GLC1O|NT-4/5|NT4|NT5|NTF5</t>
  </si>
  <si>
    <t>E7EP46:M0QZQ0:M0R0X2:P34130</t>
  </si>
  <si>
    <t>NP_006170.1:XP_005259019.1:XP_006723295.1</t>
  </si>
  <si>
    <t>Mouse:Ntf5|</t>
  </si>
  <si>
    <t>OSM</t>
  </si>
  <si>
    <t>oncostatin M</t>
  </si>
  <si>
    <t>MGC20461</t>
  </si>
  <si>
    <t>B5MC70:B5MCX1:P13725</t>
  </si>
  <si>
    <t>NP_065391.1</t>
  </si>
  <si>
    <t>Mouse:Osm|</t>
  </si>
  <si>
    <t>PDGFA</t>
  </si>
  <si>
    <t>platelet-derived growth factor alpha polypeptide</t>
  </si>
  <si>
    <t>PDGF-A|PDGF1</t>
  </si>
  <si>
    <t>H7BYW6:P04085</t>
  </si>
  <si>
    <t>NP_002598.4:NP_148983.1:XP_006715796.1</t>
  </si>
  <si>
    <t>Mouse:Pdgfa|</t>
  </si>
  <si>
    <t>PDGFB</t>
  </si>
  <si>
    <t>platelet-derived growth factor beta polypeptide (simian sarcoma viral (v-sis) oncogene homolog)</t>
  </si>
  <si>
    <t>FLJ12858|PDGF2|SIS|SSV|c-sis</t>
  </si>
  <si>
    <t>A9UJN9:A9UJP0:P01127</t>
  </si>
  <si>
    <t>NP_002599.1:NP_148937.1</t>
  </si>
  <si>
    <t>Mouse:Pdgfb|</t>
  </si>
  <si>
    <t>PDGFC</t>
  </si>
  <si>
    <t>platelet derived growth factor C</t>
  </si>
  <si>
    <t>FALLOTEIN|SCDGF</t>
  </si>
  <si>
    <t>B4E3A5:H0Y9N2:J3KN71:Q9NRA1</t>
  </si>
  <si>
    <t>NP_057289.1</t>
  </si>
  <si>
    <t>Mouse:Pdgfc|</t>
  </si>
  <si>
    <t>PDGFD</t>
  </si>
  <si>
    <t>platelet derived growth factor D</t>
  </si>
  <si>
    <t>IEGF|MGC26867|MSTP036|SCDGF-B|SCDGFB</t>
  </si>
  <si>
    <t>H0YD37:Q9GZP0</t>
  </si>
  <si>
    <t>NP_079484.1:NP_149126.1</t>
  </si>
  <si>
    <t>Mouse:Pdgfd|</t>
  </si>
  <si>
    <t>PF4</t>
  </si>
  <si>
    <t>platelet factor 4</t>
  </si>
  <si>
    <t>CXCL4|MGC138298|SCYB4</t>
  </si>
  <si>
    <t>P02776</t>
  </si>
  <si>
    <t>NP_002610.1</t>
  </si>
  <si>
    <t>Mouse:Pf4|</t>
  </si>
  <si>
    <t>PF4V1</t>
  </si>
  <si>
    <t>platelet factor 4 variant 1</t>
  </si>
  <si>
    <t>CXCL4L1|CXCL4V1|PF4-ALT|PF4A|SCYB4V1</t>
  </si>
  <si>
    <t>P10720</t>
  </si>
  <si>
    <t>NP_002611.1</t>
  </si>
  <si>
    <t>PGF</t>
  </si>
  <si>
    <t>placental growth factor</t>
  </si>
  <si>
    <t>D12S1900|PGFL|PLGF|PlGF-2|SHGC-10760</t>
  </si>
  <si>
    <t>G3XA84:P49763</t>
  </si>
  <si>
    <t>NP_001193941.1:NP_002623.2:XP_005267818.1</t>
  </si>
  <si>
    <t>Mouse:Pgf|</t>
  </si>
  <si>
    <t>PIK3IP1</t>
  </si>
  <si>
    <t>phosphoinositide-3-kinase interacting protein 1</t>
  </si>
  <si>
    <t>HGFL|MGC17330|hHGFL(S)</t>
  </si>
  <si>
    <t>C9JMK5:Q96FE7</t>
  </si>
  <si>
    <t>NP_001129383.1:NP_443112.2</t>
  </si>
  <si>
    <t>Mouse:Pik3ip1|</t>
  </si>
  <si>
    <t>PPBP</t>
  </si>
  <si>
    <t>pro-platelet basic protein (chemokine (C-X-C motif) ligand 7)</t>
  </si>
  <si>
    <t>B-TG1|Beta-TG|CTAP-III|CTAP3|CTAPIII|CXCL7|LA-PF4|</t>
  </si>
  <si>
    <t>P02775</t>
  </si>
  <si>
    <t>NP_002695.1</t>
  </si>
  <si>
    <t>Mouse:Ppbp|</t>
  </si>
  <si>
    <t>PRL</t>
  </si>
  <si>
    <t>prolactin</t>
  </si>
  <si>
    <t>P01236</t>
  </si>
  <si>
    <t>NP_000939.1:NP_001157030.1</t>
  </si>
  <si>
    <t>Mouse:Prl|</t>
  </si>
  <si>
    <t>PSPN</t>
  </si>
  <si>
    <t>persephin</t>
  </si>
  <si>
    <t>PSP</t>
  </si>
  <si>
    <t>M0QYK2:O60542</t>
  </si>
  <si>
    <t>NP_004149.1</t>
  </si>
  <si>
    <t>Mouse:Pspn|</t>
  </si>
  <si>
    <t>PTN</t>
  </si>
  <si>
    <t>pleiotrophin</t>
  </si>
  <si>
    <t>HARP|HBGF8|HBNF|NEGF1</t>
  </si>
  <si>
    <t>C9JR52:P21246</t>
  </si>
  <si>
    <t>NP_002816.1:XP_005250572.1</t>
  </si>
  <si>
    <t>Mouse:Ptn|</t>
  </si>
  <si>
    <t>RPTN</t>
  </si>
  <si>
    <t>repetin</t>
  </si>
  <si>
    <t>FLJ39117</t>
  </si>
  <si>
    <t>Q6XPR3</t>
  </si>
  <si>
    <t>NP_001116437.1</t>
  </si>
  <si>
    <t>Mouse:Rptn|</t>
  </si>
  <si>
    <t>S100A1</t>
  </si>
  <si>
    <t>S100 calcium binding protein A1</t>
  </si>
  <si>
    <t>S100|S100-alpha|S100A</t>
  </si>
  <si>
    <t>P23297:Q5T7Y4:Q5T7Y5:Q5T7Y6</t>
  </si>
  <si>
    <t>NP_006262.1</t>
  </si>
  <si>
    <t>Mouse:S100a1|</t>
  </si>
  <si>
    <t>S100A10</t>
  </si>
  <si>
    <t>S100 calcium binding protein A10</t>
  </si>
  <si>
    <t>42C|ANX2L|ANX2LG|CAL1L|CLP11|Ca[1]|GP11|MGC111133|</t>
  </si>
  <si>
    <t>P60903</t>
  </si>
  <si>
    <t>NP_002957.1</t>
  </si>
  <si>
    <t>Mouse:S100a10|</t>
  </si>
  <si>
    <t>S100A11</t>
  </si>
  <si>
    <t>S100 calcium binding protein A11</t>
  </si>
  <si>
    <t>MLN70|S100C</t>
  </si>
  <si>
    <t>P31949</t>
  </si>
  <si>
    <t>NP_005611.1</t>
  </si>
  <si>
    <t>Mouse:S100a11|</t>
  </si>
  <si>
    <t>S100A12</t>
  </si>
  <si>
    <t>S100 calcium binding protein A12</t>
  </si>
  <si>
    <t>CAAF1|CAGC|CGRP|ENRAGE|MRP6|p6</t>
  </si>
  <si>
    <t>P80511</t>
  </si>
  <si>
    <t>NP_005612.1</t>
  </si>
  <si>
    <t>Mouse:Gm5849|</t>
  </si>
  <si>
    <t>S100A13</t>
  </si>
  <si>
    <t>S100 calcium binding protein A13</t>
  </si>
  <si>
    <t>Q99584</t>
  </si>
  <si>
    <t>NP_001019381.1:NP_001019382.1:NP_001019383.1:NP_001019384.1:NP_005970.1:XP_005245491.1</t>
  </si>
  <si>
    <t>Mouse:S100a13|</t>
  </si>
  <si>
    <t>S100A14</t>
  </si>
  <si>
    <t>S100 calcium binding protein A14</t>
  </si>
  <si>
    <t>BCMP84|S100A15</t>
  </si>
  <si>
    <t>Q9HCY8</t>
  </si>
  <si>
    <t>NP_065723.1:XP_005245419.1:XP_006711531.1</t>
  </si>
  <si>
    <t>Mouse:S100a14|</t>
  </si>
  <si>
    <t>S100A16</t>
  </si>
  <si>
    <t>S100 calcium binding protein A16</t>
  </si>
  <si>
    <t>AAG13|DT1P1A7|MGC17528|S100F</t>
  </si>
  <si>
    <t>Q96FQ6</t>
  </si>
  <si>
    <t>NP_525127.1:XP_005244962.1:XP_005244963.1</t>
  </si>
  <si>
    <t>Mouse:S100a16|</t>
  </si>
  <si>
    <t>S100A2</t>
  </si>
  <si>
    <t>S100 calcium binding protein A2</t>
  </si>
  <si>
    <t>CAN19|MGC111539|S100L</t>
  </si>
  <si>
    <t>P29034:Q5RHS7:R4GN49</t>
  </si>
  <si>
    <t>NP_005969.1</t>
  </si>
  <si>
    <t>Mouse:S100a2|</t>
  </si>
  <si>
    <t>S100A3</t>
  </si>
  <si>
    <t>S100 calcium binding protein A3</t>
  </si>
  <si>
    <t>S100E</t>
  </si>
  <si>
    <t>P33764</t>
  </si>
  <si>
    <t>NP_002951.1</t>
  </si>
  <si>
    <t>Mouse:S100a3|</t>
  </si>
  <si>
    <t>S100A4</t>
  </si>
  <si>
    <t>S100 calcium binding protein A4</t>
  </si>
  <si>
    <t>18A2|42A|CAPL|FSP1|MTS1|P9KA|PEL98</t>
  </si>
  <si>
    <t>P26447</t>
  </si>
  <si>
    <t>NP_002952.1:NP_062427.1</t>
  </si>
  <si>
    <t>Mouse:S100a4|</t>
  </si>
  <si>
    <t>S100A5</t>
  </si>
  <si>
    <t>S100 calcium binding protein A5</t>
  </si>
  <si>
    <t>S100D</t>
  </si>
  <si>
    <t>P33763:Q52LE7</t>
  </si>
  <si>
    <t>NP_002953.2:XP_005245487.1:XP_005245487.1</t>
  </si>
  <si>
    <t>Mouse:S100a5|</t>
  </si>
  <si>
    <t>S100A6</t>
  </si>
  <si>
    <t>S100 calcium binding protein A6</t>
  </si>
  <si>
    <t>2A9|5B10|CABP|CACY|PRA</t>
  </si>
  <si>
    <t>P06703:R4GN98</t>
  </si>
  <si>
    <t>NP_055439.1</t>
  </si>
  <si>
    <t>Mouse:S100a6|</t>
  </si>
  <si>
    <t>S100A7</t>
  </si>
  <si>
    <t>S100 calcium binding protein A7</t>
  </si>
  <si>
    <t>PSOR1|S100A7c</t>
  </si>
  <si>
    <t>P31151</t>
  </si>
  <si>
    <t>NP_002954.2:XP_005245488.1</t>
  </si>
  <si>
    <t>Mouse:S100a7a|</t>
  </si>
  <si>
    <t>S100A7A</t>
  </si>
  <si>
    <t>S100 calcium binding protein A7A</t>
  </si>
  <si>
    <t>NICE-2|S100A15|S100A7L1|S100A7f</t>
  </si>
  <si>
    <t>Q86SG5</t>
  </si>
  <si>
    <t>NP_789793.1:XP_006711350.1</t>
  </si>
  <si>
    <t>S100A7L2</t>
  </si>
  <si>
    <t>S100 calcium binding protein A7-like 2</t>
  </si>
  <si>
    <t>S100a7b</t>
  </si>
  <si>
    <t>Q5SY68</t>
  </si>
  <si>
    <t>NP_001038944.2</t>
  </si>
  <si>
    <t>S100A8</t>
  </si>
  <si>
    <t>S100 calcium binding protein A8</t>
  </si>
  <si>
    <t>60B8AG|CAGA|CFAG|CGLA|CP-10|L1Ag|MA387|MIF|MRP8|NI</t>
  </si>
  <si>
    <t>P05109</t>
  </si>
  <si>
    <t>NP_002955.2</t>
  </si>
  <si>
    <t>Mouse:S100a8|</t>
  </si>
  <si>
    <t>S100A9</t>
  </si>
  <si>
    <t>S100 calcium binding protein A9</t>
  </si>
  <si>
    <t>60B8AG|CAGB|CFAG|CGLB|L1AG|LIAG|MAC387|MIF|MRP14|N</t>
  </si>
  <si>
    <t>P06702</t>
  </si>
  <si>
    <t>NP_002956.1</t>
  </si>
  <si>
    <t>Mouse:S100a9|</t>
  </si>
  <si>
    <t>S100B</t>
  </si>
  <si>
    <t>S100 calcium binding protein B</t>
  </si>
  <si>
    <t>NEF|S100|S100beta</t>
  </si>
  <si>
    <t>A8MRB1:P04271</t>
  </si>
  <si>
    <t>NP_006263.1</t>
  </si>
  <si>
    <t>Mouse:S100b|</t>
  </si>
  <si>
    <t>S100G</t>
  </si>
  <si>
    <t>S100 calcium binding protein G</t>
  </si>
  <si>
    <t>CABP1|CABP9K|CALB3|MGC138379</t>
  </si>
  <si>
    <t>P29377</t>
  </si>
  <si>
    <t>NP_004048.1</t>
  </si>
  <si>
    <t>Mouse:S100g|</t>
  </si>
  <si>
    <t>S100P</t>
  </si>
  <si>
    <t>S100 calcium binding protein P</t>
  </si>
  <si>
    <t>MIG9</t>
  </si>
  <si>
    <t>P25815</t>
  </si>
  <si>
    <t>NP_005971.1</t>
  </si>
  <si>
    <t>S100Z</t>
  </si>
  <si>
    <t>S100 calcium binding protein Z</t>
  </si>
  <si>
    <t>Gm625|S100-zeta</t>
  </si>
  <si>
    <t>Q8WXG8</t>
  </si>
  <si>
    <t>NP_570128.2</t>
  </si>
  <si>
    <t>Mouse:S100z|</t>
  </si>
  <si>
    <t>SCUBE1</t>
  </si>
  <si>
    <t>signal peptide, CUB domain, EGF-like 1</t>
  </si>
  <si>
    <t>B1AH90:H0Y4Y9:Q8IWY4</t>
  </si>
  <si>
    <t>NP_766638.2</t>
  </si>
  <si>
    <t>Mouse:Scube1|</t>
  </si>
  <si>
    <t>SCUBE2</t>
  </si>
  <si>
    <t>signal peptide, CUB domain, EGF-like 2</t>
  </si>
  <si>
    <t>CEGB1|CEGF1|CEGP1|FLJ16792|FLJ35234|MGC133057</t>
  </si>
  <si>
    <t>E7EQD6:H0YD28:H0YDN3:H0YEB3:H0YEI5:Q9NQ36</t>
  </si>
  <si>
    <t>NP_001164161.1:NP_066025.2:XP_005253090.2</t>
  </si>
  <si>
    <t>Mouse:Scube2|</t>
  </si>
  <si>
    <t>SCUBE3</t>
  </si>
  <si>
    <t>signal peptide, CUB domain, EGF-like 3</t>
  </si>
  <si>
    <t>CEGF3|DKFZp686B09105|DKFZp686B1223|DKFZp686D20108|</t>
  </si>
  <si>
    <t>Q8IX30</t>
  </si>
  <si>
    <t>NP_689966.2:XP_005249000.1</t>
  </si>
  <si>
    <t>Mouse:Scube3|</t>
  </si>
  <si>
    <t>SFRP1</t>
  </si>
  <si>
    <t>secreted frizzled-related protein 1</t>
  </si>
  <si>
    <t>FRP|FRP-1|FRP1|FrzA|SARP2</t>
  </si>
  <si>
    <t>Q6ZSL4:Q8N474</t>
  </si>
  <si>
    <t>NP_003003.3</t>
  </si>
  <si>
    <t>Mouse:Sfrp1|</t>
  </si>
  <si>
    <t>SFRP2</t>
  </si>
  <si>
    <t>secreted frizzled-related protein 2</t>
  </si>
  <si>
    <t>FRP-2|SARP1|SDF-5</t>
  </si>
  <si>
    <t>Q96HF1</t>
  </si>
  <si>
    <t>NP_003004.1</t>
  </si>
  <si>
    <t>Mouse:Sfrp2|</t>
  </si>
  <si>
    <t>SFRP4</t>
  </si>
  <si>
    <t>secreted frizzled-related protein 4</t>
  </si>
  <si>
    <t>FRP-4|FRPHE|MGC26498</t>
  </si>
  <si>
    <t>C9JMJ2:Q6FHJ7</t>
  </si>
  <si>
    <t>NP_003005.2</t>
  </si>
  <si>
    <t>Mouse:Sfrp4|</t>
  </si>
  <si>
    <t>SFRP5</t>
  </si>
  <si>
    <t>secreted frizzled-related protein 5</t>
  </si>
  <si>
    <t>SARP3</t>
  </si>
  <si>
    <t>Q5T4F7</t>
  </si>
  <si>
    <t>NP_003006.2</t>
  </si>
  <si>
    <t>Mouse:Sfrp5|</t>
  </si>
  <si>
    <t>SHH</t>
  </si>
  <si>
    <t>sonic hedgehog homolog (Drosophila)</t>
  </si>
  <si>
    <t>HHG1|HLP3|HPE3|MCOPCB5|SMMCI|TPT|TPTPS</t>
  </si>
  <si>
    <t>C9JC48:F8WB84:F8WEH4:Q15465</t>
  </si>
  <si>
    <t>NP_000184.1</t>
  </si>
  <si>
    <t>Mouse:Shh|</t>
  </si>
  <si>
    <t>TCHH</t>
  </si>
  <si>
    <t>trichohyalin</t>
  </si>
  <si>
    <t>MGC157889|MGC157890|THH|THL|TRHY</t>
  </si>
  <si>
    <t>Q07283</t>
  </si>
  <si>
    <t>NP_009044.2</t>
  </si>
  <si>
    <t>Mouse:Tchh|</t>
  </si>
  <si>
    <t>TCHHL1</t>
  </si>
  <si>
    <t>trichohyalin-like 1</t>
  </si>
  <si>
    <t>S100A17|THHL1|basalin</t>
  </si>
  <si>
    <t>Q5QJ38</t>
  </si>
  <si>
    <t>NP_001008536.1</t>
  </si>
  <si>
    <t>Mouse:Tchhl1|</t>
  </si>
  <si>
    <t>TDGF1</t>
  </si>
  <si>
    <t>teratocarcinoma-derived growth factor 1</t>
  </si>
  <si>
    <t>CR|CRGF|CRIPTO|Cripto-1</t>
  </si>
  <si>
    <t>F5H1T8:P13385</t>
  </si>
  <si>
    <t>NP_001167607.1:NP_001167607.1:NP_003203.1</t>
  </si>
  <si>
    <t>Mouse:Tdgf1|</t>
  </si>
  <si>
    <t>TGFA</t>
  </si>
  <si>
    <t>transforming growth factor, alpha</t>
  </si>
  <si>
    <t>TFGA</t>
  </si>
  <si>
    <t>E7EPT6:F8VNR3:F8WA74:H0Y6S5:P01135</t>
  </si>
  <si>
    <t>NP_001093161.1:NP_003227.1:XP_005264579.1</t>
  </si>
  <si>
    <t>Mouse:Tgfa|</t>
  </si>
  <si>
    <t>TGFB1</t>
  </si>
  <si>
    <t>transforming growth factor, beta 1</t>
  </si>
  <si>
    <t>CED|DPD1|LAP|TGFB|TGFbeta</t>
  </si>
  <si>
    <t>M0R2S0:P01137</t>
  </si>
  <si>
    <t>NP_000651.3</t>
  </si>
  <si>
    <t>Mouse:Tgfb1|</t>
  </si>
  <si>
    <t>TGFB2</t>
  </si>
  <si>
    <t>transforming growth factor, beta 2</t>
  </si>
  <si>
    <t>MGC116892|TGF-beta2</t>
  </si>
  <si>
    <t>P61812</t>
  </si>
  <si>
    <t>NP_001129071.1:NP_003229.1</t>
  </si>
  <si>
    <t>Mouse:Tgfb2|</t>
  </si>
  <si>
    <t>TGFB3</t>
  </si>
  <si>
    <t>transforming growth factor, beta 3</t>
  </si>
  <si>
    <t>ARVD|FLJ16571|TGF-beta3</t>
  </si>
  <si>
    <t>P10600:Q8WV88</t>
  </si>
  <si>
    <t>NP_003230.1:XP_005268085.1</t>
  </si>
  <si>
    <t>Mouse:Tgfb3|</t>
  </si>
  <si>
    <t>THPO</t>
  </si>
  <si>
    <t>thrombopoietin</t>
  </si>
  <si>
    <t>MGC163194|MGDF|MKCSF|ML|MPLLG|TPO</t>
  </si>
  <si>
    <t>F8W6L1:P40225</t>
  </si>
  <si>
    <t>NP_000451.1:NP_001171068.1:NP_001171069.1:NP_001276926.1:NP_001276927.1:NP_001276932.1:NP_001276951.1:NP_001276955.1:NP_001276956.1:NP_001276957.1:NP_001276926.1:NP_001276956.1</t>
  </si>
  <si>
    <t>Mouse:Thpo|</t>
  </si>
  <si>
    <t>TNF</t>
  </si>
  <si>
    <t>tumor necrosis factor (TNF superfamily, member 2)</t>
  </si>
  <si>
    <t>DIF|TNF-alpha|TNFA|TNFSF2</t>
  </si>
  <si>
    <t>P01375</t>
  </si>
  <si>
    <t>NP_000585.2</t>
  </si>
  <si>
    <t>Mouse:Tnf|</t>
  </si>
  <si>
    <t>TNFSF10</t>
  </si>
  <si>
    <t>tumor necrosis factor (ligand) superfamily, member 10</t>
  </si>
  <si>
    <t>APO2L|Apo-2L|CD253|TL2|TRAIL</t>
  </si>
  <si>
    <t>H7C246:P50591</t>
  </si>
  <si>
    <t>NP_001177871.1:NP_003801.1</t>
  </si>
  <si>
    <t>Mouse:Tnfsf10|</t>
  </si>
  <si>
    <t>TNFSF11</t>
  </si>
  <si>
    <t>tumor necrosis factor (ligand) superfamily, member 11</t>
  </si>
  <si>
    <t>CD254|ODF|OPGL|OPTB2|RANKL|TRANCE|hRANKL2|sOdf</t>
  </si>
  <si>
    <t>O14788</t>
  </si>
  <si>
    <t>NP_003692.1:NP_143026.1</t>
  </si>
  <si>
    <t>Mouse:Tnfsf11|</t>
  </si>
  <si>
    <t>TNFSF12</t>
  </si>
  <si>
    <t>tumor necrosis factor (ligand) superfamily, member 12</t>
  </si>
  <si>
    <t>APO3L|DR3LG|MGC129581|MGC20669|TWEAK</t>
  </si>
  <si>
    <t>C0H5Y4:O43508</t>
  </si>
  <si>
    <t>NP_003800.1:NP_742086.1</t>
  </si>
  <si>
    <t>Mouse:Tnfsf12|</t>
  </si>
  <si>
    <t>TNFSF13</t>
  </si>
  <si>
    <t>tumor necrosis factor (ligand) superfamily, member 13</t>
  </si>
  <si>
    <t>APRIL|CD256|TALL2|TRDL-1|UNQ383/PRO715|ligand</t>
  </si>
  <si>
    <t>C9JF68:C9JFN2:K7EJ28:O75888</t>
  </si>
  <si>
    <t>NP_001185552.1:NP_001185553.1:NP_003799.1:NP_742084.1:NP_742085.1</t>
  </si>
  <si>
    <t>Mouse:Tnfsf13|</t>
  </si>
  <si>
    <t>TNFSF13B</t>
  </si>
  <si>
    <t>tumor necrosis factor (ligand) superfamily, member 13b</t>
  </si>
  <si>
    <t>BAFF|BLYS|CD257|DTL|TALL-1|TALL1|THANK|TNFSF20|ZTN</t>
  </si>
  <si>
    <t>Q9Y275</t>
  </si>
  <si>
    <t>NP_001139117.1:NP_006564.1</t>
  </si>
  <si>
    <t>Mouse:Tnfsf13b|</t>
  </si>
  <si>
    <t>TNFSF14</t>
  </si>
  <si>
    <t>tumor necrosis factor (ligand) superfamily, member 14</t>
  </si>
  <si>
    <t>CD258|HVEML|LIGHT|LTg|TR2</t>
  </si>
  <si>
    <t>O43557</t>
  </si>
  <si>
    <t>NP_003798.2:NP_742011.2:XP_005259727.1</t>
  </si>
  <si>
    <t>Mouse:Tnfsf14|</t>
  </si>
  <si>
    <t>TNFSF15</t>
  </si>
  <si>
    <t>tumor necrosis factor (ligand) superfamily, member 15</t>
  </si>
  <si>
    <t>MGC129934|MGC129935|TL1|TL1A|VEGI|VEGI192A</t>
  </si>
  <si>
    <t>O95150:X6R8I9</t>
  </si>
  <si>
    <t>NP_001191273.1:NP_005109.2</t>
  </si>
  <si>
    <t>Mouse:Tnfsf15|</t>
  </si>
  <si>
    <t>TNFSF18</t>
  </si>
  <si>
    <t>tumor necrosis factor (ligand) superfamily, member 18</t>
  </si>
  <si>
    <t>AITRL|GITRL|MGC138237|TL6|hGITRL</t>
  </si>
  <si>
    <t>Q9UNG2</t>
  </si>
  <si>
    <t>NP_005083.2</t>
  </si>
  <si>
    <t>Mouse:Tnfsf18|</t>
  </si>
  <si>
    <t>TNFSF4</t>
  </si>
  <si>
    <t>tumor necrosis factor (ligand) superfamily, member 4</t>
  </si>
  <si>
    <t>CD134L|CD252|GP34|OX-40L|OX4OL|TXGP1</t>
  </si>
  <si>
    <t>P23510:Q8IV74</t>
  </si>
  <si>
    <t>NP_003317.1:XP_005245532.1</t>
  </si>
  <si>
    <t>Mouse:Tnfsf4|</t>
  </si>
  <si>
    <t>TNFSF8</t>
  </si>
  <si>
    <t>tumor necrosis factor (ligand) superfamily, member 8</t>
  </si>
  <si>
    <t>CD153|CD30L|CD30LG|MGC138144</t>
  </si>
  <si>
    <t>P32971</t>
  </si>
  <si>
    <t>NP_001235.1</t>
  </si>
  <si>
    <t>Mouse:Tnfsf8|</t>
  </si>
  <si>
    <t>TNFSF9</t>
  </si>
  <si>
    <t>tumor necrosis factor (ligand) superfamily, member 9</t>
  </si>
  <si>
    <t>4-1BB-L|CD137L</t>
  </si>
  <si>
    <t>P41273</t>
  </si>
  <si>
    <t>NP_003802.1:XP_006722994.1</t>
  </si>
  <si>
    <t>Mouse:Tnfsf9|</t>
  </si>
  <si>
    <t>TPO</t>
  </si>
  <si>
    <t>thyroid peroxidase</t>
  </si>
  <si>
    <t>MSA|TDH2A|TPX</t>
  </si>
  <si>
    <t>C9J511:C9JFW0:E9PFM6:H0Y6H4:H7BZH8:H7C1F5:H7C5B6:P07202</t>
  </si>
  <si>
    <t>NP_000538.3:NP_001193673.1:NP_001193674.1:NP_783650.1:NP_783652.1:NP_783653.1</t>
  </si>
  <si>
    <t>Mouse:Tpo|</t>
  </si>
  <si>
    <t>VEGFA</t>
  </si>
  <si>
    <t>vascular endothelial growth factor A</t>
  </si>
  <si>
    <t>MGC70609|MVCD1|VEGF|VPF</t>
  </si>
  <si>
    <t>A2A2V4:H0YBI8:H0YBZ0:H3BLW8:J3KPA4:P15692</t>
  </si>
  <si>
    <t>NP_001020537.2:NP_001020538.2:NP_001020539.2:NP_001020540.2:NP_001020541.2:NP_001028928.1:NP_001165093.1:NP_001165094.1:NP_001165095.1:NP_001165096.1:NP_001165097.1:NP_001165098.1:NP_001165099.1:NP_001165100.1:NP_001165101.1:NP_001191313.1:NP_001191314.1:NP_001273973.1:NP_003367.4:NP_001273973.1</t>
  </si>
  <si>
    <t>Mouse:Vegfa|</t>
  </si>
  <si>
    <t>VEGFB</t>
  </si>
  <si>
    <t>vascular endothelial growth factor B</t>
  </si>
  <si>
    <t>VEGFL|VRF</t>
  </si>
  <si>
    <t>H0YGB6:P49765</t>
  </si>
  <si>
    <t>NP_001230662.1:NP_003368.1</t>
  </si>
  <si>
    <t>Mouse:Vegfb|</t>
  </si>
  <si>
    <t>VEGFC</t>
  </si>
  <si>
    <t>vascular endothelial growth factor C</t>
  </si>
  <si>
    <t>Flt4-L|VRP</t>
  </si>
  <si>
    <t>P49767</t>
  </si>
  <si>
    <t>NP_005420.1</t>
  </si>
  <si>
    <t>Mouse:Vegfc|</t>
  </si>
  <si>
    <t>VWC2</t>
  </si>
  <si>
    <t>von Willebrand factor C domain containing 2</t>
  </si>
  <si>
    <t>MGC131845|PSST739|UNQ739</t>
  </si>
  <si>
    <t>Q2TAL6</t>
  </si>
  <si>
    <t>NP_940972.2</t>
  </si>
  <si>
    <t>Mouse:Vwc2|</t>
  </si>
  <si>
    <t>VWC2L</t>
  </si>
  <si>
    <t>von Willebrand factor C domain-containing protein 2-like</t>
  </si>
  <si>
    <t>B2RUY7:B7ZW27</t>
  </si>
  <si>
    <t>NP_001073969.1</t>
  </si>
  <si>
    <t>Mouse:Vwc2l|</t>
  </si>
  <si>
    <t>WFIKKN1</t>
  </si>
  <si>
    <t>WAP, follistatin/kazal, immunoglobulin, kunitz and netrin domain containing 1</t>
  </si>
  <si>
    <t>C16orf12|MGC126651|MGC126655|RJD2|WFIKKN</t>
  </si>
  <si>
    <t>Q96NZ8</t>
  </si>
  <si>
    <t>NP_444514.1</t>
  </si>
  <si>
    <t>Mouse:Wfikkn1|</t>
  </si>
  <si>
    <t>WFIKKN2</t>
  </si>
  <si>
    <t>WAP, follistatin/kazal, immunoglobulin, kunitz and netrin domain containing 2</t>
  </si>
  <si>
    <t>WFIKKNRP</t>
  </si>
  <si>
    <t>C9J6G4:Q8TEU8</t>
  </si>
  <si>
    <t>NP_783165.1</t>
  </si>
  <si>
    <t>Mouse:Wfikkn2|</t>
  </si>
  <si>
    <t>WIF1</t>
  </si>
  <si>
    <t>WNT inhibitory factor 1</t>
  </si>
  <si>
    <t>WIF-1</t>
  </si>
  <si>
    <t>F5H8A3:H0YFK7:Q9Y5W5</t>
  </si>
  <si>
    <t>NP_009122.2</t>
  </si>
  <si>
    <t>Mouse:Wif1|</t>
  </si>
  <si>
    <t>WNT1</t>
  </si>
  <si>
    <t>wingless-type MMTV integration site family, member 1</t>
  </si>
  <si>
    <t>INT1</t>
  </si>
  <si>
    <t>P04628</t>
  </si>
  <si>
    <t>NP_005421.1</t>
  </si>
  <si>
    <t>Mouse:Wnt1|</t>
  </si>
  <si>
    <t>WNT10A</t>
  </si>
  <si>
    <t>wingless-type MMTV integration site family, member 10A</t>
  </si>
  <si>
    <t>FLJ14301|SSPS</t>
  </si>
  <si>
    <t>H7BZB8:Q9GZT5</t>
  </si>
  <si>
    <t>NP_079492.2</t>
  </si>
  <si>
    <t>Mouse:Wnt10a|</t>
  </si>
  <si>
    <t>WNT10B</t>
  </si>
  <si>
    <t>wingless-type MMTV integration site family, member 10B</t>
  </si>
  <si>
    <t>SHFM6|WNT-12</t>
  </si>
  <si>
    <t>B5MCC8:C9J3H3:C9JCI2:O00744:Q4VAJ4</t>
  </si>
  <si>
    <t>NP_003385.2</t>
  </si>
  <si>
    <t>Mouse:Wnt10b|</t>
  </si>
  <si>
    <t>WNT11</t>
  </si>
  <si>
    <t>wingless-type MMTV integration site family, member 11</t>
  </si>
  <si>
    <t>HWNT11|MGC141946|MGC141948</t>
  </si>
  <si>
    <t>O96014</t>
  </si>
  <si>
    <t>NP_004617.2:XP_005274288.1</t>
  </si>
  <si>
    <t>Mouse:Wnt11|</t>
  </si>
  <si>
    <t>WNT16</t>
  </si>
  <si>
    <t>wingless-type MMTV integration site family, member 16</t>
  </si>
  <si>
    <t>E9PH60:Q9UBV4</t>
  </si>
  <si>
    <t>NP_057171.2:NP_057171.2:NP_476509.1</t>
  </si>
  <si>
    <t>Mouse:Wnt16|</t>
  </si>
  <si>
    <t>WNT2</t>
  </si>
  <si>
    <t>wingless-type MMTV integration site family member 2</t>
  </si>
  <si>
    <t>INT1L1|IRP</t>
  </si>
  <si>
    <t>C9JUI2:F8WDR1:P09544</t>
  </si>
  <si>
    <t>NP_003382.1</t>
  </si>
  <si>
    <t>Mouse:Wnt2|</t>
  </si>
  <si>
    <t>WNT2B</t>
  </si>
  <si>
    <t>wingless-type MMTV integration site family, member 2B</t>
  </si>
  <si>
    <t>WNT13|XWNT2</t>
  </si>
  <si>
    <t>Q5TEH8:Q93097</t>
  </si>
  <si>
    <t>NP_001278809.1:NP_004176.2:NP_078613.1</t>
  </si>
  <si>
    <t>Mouse:Wnt2b|</t>
  </si>
  <si>
    <t>WNT3</t>
  </si>
  <si>
    <t>wingless-type MMTV integration site family, member 3</t>
  </si>
  <si>
    <t>INT4|MGC131950|MGC138321|MGC138323</t>
  </si>
  <si>
    <t>P56703</t>
  </si>
  <si>
    <t>NP_110380.1</t>
  </si>
  <si>
    <t>Mouse:Wnt3|</t>
  </si>
  <si>
    <t>WNT3A</t>
  </si>
  <si>
    <t>wingless-type MMTV integration site family, member 3A</t>
  </si>
  <si>
    <t>MGC119418|MGC119419|MGC119420</t>
  </si>
  <si>
    <t>P56704</t>
  </si>
  <si>
    <t>NP_149122.1</t>
  </si>
  <si>
    <t>Mouse:Wnt3a|</t>
  </si>
  <si>
    <t>WNT4</t>
  </si>
  <si>
    <t>wingless-type MMTV integration site family, member 4</t>
  </si>
  <si>
    <t>SERKAL|WNT-4</t>
  </si>
  <si>
    <t>B1AJZ6:H0Y663:P56705</t>
  </si>
  <si>
    <t>NP_110388.2:XP_005245954.1</t>
  </si>
  <si>
    <t>Mouse:Wnt4|</t>
  </si>
  <si>
    <t>WNT5A</t>
  </si>
  <si>
    <t>wingless-type MMTV integration site family, member 5A</t>
  </si>
  <si>
    <t>hWNT5A</t>
  </si>
  <si>
    <t>C9J8I8:P41221</t>
  </si>
  <si>
    <t>NP_001243034.1:NP_003383.2:XP_006713387.1</t>
  </si>
  <si>
    <t>Mouse:Wnt5a|</t>
  </si>
  <si>
    <t>WNT5B</t>
  </si>
  <si>
    <t>wingless-type MMTV integration site family, member 5B</t>
  </si>
  <si>
    <t>MGC2648</t>
  </si>
  <si>
    <t>F5GYM2:F5H034:F5H364:F5H7Q6:Q9H1J7</t>
  </si>
  <si>
    <t>NP_110402.2:NP_116031.1</t>
  </si>
  <si>
    <t>Mouse:Wnt5b|</t>
  </si>
  <si>
    <t>WNT6</t>
  </si>
  <si>
    <t>wingless-type MMTV integration site family, member 6</t>
  </si>
  <si>
    <t>Q9Y6F9</t>
  </si>
  <si>
    <t>NP_006513.1</t>
  </si>
  <si>
    <t>Mouse:Wnt6|</t>
  </si>
  <si>
    <t>WNT7A</t>
  </si>
  <si>
    <t>wingless-type MMTV integration site family, member 7A</t>
  </si>
  <si>
    <t>O00755</t>
  </si>
  <si>
    <t>NP_004616.2</t>
  </si>
  <si>
    <t>Mouse:Wnt7a|</t>
  </si>
  <si>
    <t>WNT7B</t>
  </si>
  <si>
    <t>wingless-type MMTV integration site family, member 7B</t>
  </si>
  <si>
    <t>A8K0G1:B8A595:B8A597:B8A598:P56706</t>
  </si>
  <si>
    <t>NP_478679.1</t>
  </si>
  <si>
    <t>Mouse:Wnt7b|</t>
  </si>
  <si>
    <t>WNT8A</t>
  </si>
  <si>
    <t>wingless-type MMTV integration site family, member 8A</t>
  </si>
  <si>
    <t>WNT8D</t>
  </si>
  <si>
    <t>D6RF47:D6RF94:Q9H1J5</t>
  </si>
  <si>
    <t>NP_490645.1:XP_005272134.1:XP_005272133.1</t>
  </si>
  <si>
    <t>Mouse:Wnt8a|</t>
  </si>
  <si>
    <t>WNT8B</t>
  </si>
  <si>
    <t>wingless-type MMTV integration site family, member 8B</t>
  </si>
  <si>
    <t>Q93098</t>
  </si>
  <si>
    <t>NP_003384.2</t>
  </si>
  <si>
    <t>Mouse:Wnt8b|</t>
  </si>
  <si>
    <t>WNT9A</t>
  </si>
  <si>
    <t>wingless-type MMTV integration site family, member 9A</t>
  </si>
  <si>
    <t>MGC138165|MGC141991|WNT14</t>
  </si>
  <si>
    <t>O14904</t>
  </si>
  <si>
    <t>NP_003386.1</t>
  </si>
  <si>
    <t>Mouse:Wnt9a|</t>
  </si>
  <si>
    <t>WNT9B</t>
  </si>
  <si>
    <t>wingless-type MMTV integration site family, member 9B</t>
  </si>
  <si>
    <t>WNT14B|WNT15</t>
  </si>
  <si>
    <t>E7EPC3:I3L0L8:O14905</t>
  </si>
  <si>
    <t>NP_003387.1:XP_005257694.1:XP_006725694.1</t>
  </si>
  <si>
    <t>Mouse:Wnt9b|</t>
  </si>
  <si>
    <t>XCL1</t>
  </si>
  <si>
    <t>chemokine (C motif) ligand 1</t>
  </si>
  <si>
    <t>ATAC|LPTN|LTN|SCM-1|SCM-1a|SCM1|SCYC1</t>
  </si>
  <si>
    <t>P47992</t>
  </si>
  <si>
    <t>NP_002986.1</t>
  </si>
  <si>
    <t>Mouse:Xcl1|</t>
  </si>
  <si>
    <t>XCL2</t>
  </si>
  <si>
    <t>chemokine (C motif) ligand 2</t>
  </si>
  <si>
    <t>SCM-1b|SCM1B|SCYC2</t>
  </si>
  <si>
    <t>Q9UBD3</t>
  </si>
  <si>
    <t>NP_003166.1</t>
  </si>
  <si>
    <t>ZFP91</t>
  </si>
  <si>
    <t>zinc finger protein 91 homolog (mouse)</t>
  </si>
  <si>
    <t>FKSG11|PZF|ZNF757</t>
  </si>
  <si>
    <t>Q96JP5</t>
  </si>
  <si>
    <t>NP_001183980.1:NP_444251.1</t>
  </si>
  <si>
    <t>Mouse:Zfp91-Cntf|</t>
  </si>
  <si>
    <t>Retired</t>
  </si>
  <si>
    <t>n/a</t>
  </si>
  <si>
    <t>ADAM1A</t>
  </si>
  <si>
    <t>ADAM metallopeptidase domain 1, pseudogene</t>
  </si>
  <si>
    <t>ADAM1P, FTNAP, Ftna, PH-30a|ADAM1</t>
  </si>
  <si>
    <t>Mouse:Adam1a|Mouse:Adam1b|</t>
  </si>
  <si>
    <t>ADAM21P1</t>
  </si>
  <si>
    <t>ADAM metallopeptidase domain 21 pseudogene 1</t>
  </si>
  <si>
    <t>ADAM21P</t>
  </si>
  <si>
    <t>ADAM3A</t>
  </si>
  <si>
    <t>ADAM metallopeptidase domain 3A (cyritestin 1)</t>
  </si>
  <si>
    <t>ADAM3|CYRN1|tMDCI</t>
  </si>
  <si>
    <t>Mouse:Adam3|</t>
  </si>
  <si>
    <t>ADAM3B</t>
  </si>
  <si>
    <t>ADAM metallopeptidase domain 3B (non-functional)</t>
  </si>
  <si>
    <t>CYRN2</t>
  </si>
  <si>
    <t>ADAM5</t>
  </si>
  <si>
    <t>ADAM metallopeptidase domain 5, pseudogene</t>
  </si>
  <si>
    <t>ADAM5|TMDCII|ADAM5P</t>
  </si>
  <si>
    <t>Q6NVV9</t>
  </si>
  <si>
    <t>Mouse:Adam5|</t>
  </si>
  <si>
    <t>ADAM6</t>
  </si>
  <si>
    <t>ADAM metallopeptidase domain 6 (pseudogene)</t>
  </si>
  <si>
    <t>C14orf96|tMDCIV</t>
  </si>
  <si>
    <t>Mouse:Adam6a|Mouse:Adam6b|</t>
  </si>
  <si>
    <t>ANXA2P2</t>
  </si>
  <si>
    <t>annexin A2 pseudogene 2</t>
  </si>
  <si>
    <t>ANX2L2|ANX2P2|LPC2B</t>
  </si>
  <si>
    <t>A6NMY6</t>
  </si>
  <si>
    <t>ANXA8L2</t>
  </si>
  <si>
    <t>annexin A8-like 2</t>
  </si>
  <si>
    <t>ANXA8|FLJ32754|FLJ54151|bA145E20.2</t>
  </si>
  <si>
    <t>BPIFA4P</t>
  </si>
  <si>
    <t>breast cancer and salivary gland expression gene</t>
  </si>
  <si>
    <t>LATH|BASE|RP11-49G10.8</t>
  </si>
  <si>
    <t>Q86YQ2</t>
  </si>
  <si>
    <t>C17orf101</t>
  </si>
  <si>
    <t>chromosome 17 open reading frame 101</t>
  </si>
  <si>
    <t>FLJ22222</t>
  </si>
  <si>
    <t>J3QLI8:J3QRG1:K7ELK1:K7ELR2:K7ENS7:Q6PK18</t>
  </si>
  <si>
    <t>NP_078924.1:NP_787098.3</t>
  </si>
  <si>
    <t>Mouse:1110031I02Rik|</t>
  </si>
  <si>
    <t>COL6A4P1</t>
  </si>
  <si>
    <t>collagen, type VI, alpha 4 pseudogene 1</t>
  </si>
  <si>
    <t>COL6A4, COL6A4P, DIVA, DVWA, VWA6</t>
  </si>
  <si>
    <t>Mouse:Col6a4|</t>
  </si>
  <si>
    <t>COL6A4P2</t>
  </si>
  <si>
    <t>collagen, type VI, alpha 4 pseudogene 2</t>
  </si>
  <si>
    <t>COL6A4</t>
  </si>
  <si>
    <t>CST9L2</t>
  </si>
  <si>
    <t>Putative cystatin-9-like 2</t>
  </si>
  <si>
    <t>CTF2P</t>
  </si>
  <si>
    <t>cardiotrophin 2, pseudogene</t>
  </si>
  <si>
    <t>NP</t>
  </si>
  <si>
    <t>Mouse:Ctf2|</t>
  </si>
  <si>
    <t>CTSL3P</t>
  </si>
  <si>
    <t>cathepsin L family member 3</t>
  </si>
  <si>
    <t>HCTSL-s|CTSL3</t>
  </si>
  <si>
    <t>Q5NE16</t>
  </si>
  <si>
    <t>CTSLP3</t>
  </si>
  <si>
    <t>similar to Cathepsin L1</t>
  </si>
  <si>
    <t>CTSLL3|LOC644021</t>
  </si>
  <si>
    <t>CTSLP6</t>
  </si>
  <si>
    <t>cathepsin L-like 6</t>
  </si>
  <si>
    <t>bA479O17.1|CTSLL6</t>
  </si>
  <si>
    <t>CTSLP7</t>
  </si>
  <si>
    <t>similar to Putative cathepsin L-like protein 6</t>
  </si>
  <si>
    <t>LOC100133189</t>
  </si>
  <si>
    <t>DMBT1P1</t>
  </si>
  <si>
    <t>deleted in malignant brain tumors 1 pseudogene</t>
  </si>
  <si>
    <t>FLJ46361</t>
  </si>
  <si>
    <t>Mouse:5430419D17Rik|</t>
  </si>
  <si>
    <t>EGFEM1P</t>
  </si>
  <si>
    <t>chromosome 3 open reading frame 50</t>
  </si>
  <si>
    <t>C3orf50</t>
  </si>
  <si>
    <t>Q0D2K5</t>
  </si>
  <si>
    <t>Mouse:Egfem1|</t>
  </si>
  <si>
    <t>FGF7P2</t>
  </si>
  <si>
    <t>fibroblast growth factor 7 pseudogene 2</t>
  </si>
  <si>
    <t>FGF7L|PRED3</t>
  </si>
  <si>
    <t>gene_A6NLB4</t>
  </si>
  <si>
    <t>HYALP1</t>
  </si>
  <si>
    <t>hyaluronoglucosaminidase pseudogene 1</t>
  </si>
  <si>
    <t>Mouse:Hyal6|</t>
  </si>
  <si>
    <t>KGFLP1</t>
  </si>
  <si>
    <t>keratinocyte growth factor-like protein 1</t>
  </si>
  <si>
    <t>MGC125746|MGC125747|MGC126891</t>
  </si>
  <si>
    <t>Q2TVT4</t>
  </si>
  <si>
    <t>KGFLP2</t>
  </si>
  <si>
    <t>keratinocyte growth factor-like protein 2</t>
  </si>
  <si>
    <t>LOC400696</t>
  </si>
  <si>
    <t>lectin, galactoside-binding, soluble, 14-like</t>
  </si>
  <si>
    <t>LGALS17A</t>
  </si>
  <si>
    <t>LOC728715</t>
  </si>
  <si>
    <t>similar to hCG38149</t>
  </si>
  <si>
    <t>Mouse:BC048546|</t>
  </si>
  <si>
    <t>LPAL2</t>
  </si>
  <si>
    <t>lipoprotein, Lp(a)-like 2 pseudogene</t>
  </si>
  <si>
    <t>APOA2|APOAL|APOARGC|MGC129532|RP11-72O9.2</t>
  </si>
  <si>
    <t>Q16609</t>
  </si>
  <si>
    <t>MBL1P</t>
  </si>
  <si>
    <t>mannose-binding lectin (protein A) 1, pseudogene</t>
  </si>
  <si>
    <t>COLEC3P|MBL1P1</t>
  </si>
  <si>
    <t>Mouse:Mbl1|</t>
  </si>
  <si>
    <t>MST1P2</t>
  </si>
  <si>
    <t>macrophage stimulating 1 (hepatocyte growth factor-like) pseudogene 2</t>
  </si>
  <si>
    <t>FLJ18435|MSPL-1|MSPL-2|MSPL-3|MSPL1|MSPL2|MSPL3|MS</t>
  </si>
  <si>
    <t>NCRNA00083</t>
  </si>
  <si>
    <t>non-protein coding RNA 83</t>
  </si>
  <si>
    <t>FLJ44005</t>
  </si>
  <si>
    <t>Q6ZU45</t>
  </si>
  <si>
    <t>NEPNP</t>
  </si>
  <si>
    <t>nephrocan, pseudogene</t>
  </si>
  <si>
    <t>NEPN|NPN</t>
  </si>
  <si>
    <t>Mouse:Nepn|</t>
  </si>
  <si>
    <t>NTF6B</t>
  </si>
  <si>
    <t>neurotrophin 6 beta (pseudogene)</t>
  </si>
  <si>
    <t>OVOS1</t>
  </si>
  <si>
    <t>UP:Ovostatin 1</t>
  </si>
  <si>
    <t>Q6IE37</t>
  </si>
  <si>
    <t>OVOS2</t>
  </si>
  <si>
    <t>UP:Ovostatin 2</t>
  </si>
  <si>
    <t>PPBPP1</t>
  </si>
  <si>
    <t>pro-platelet basic protein-like 1</t>
  </si>
  <si>
    <t>TGB2|PPBPL1</t>
  </si>
  <si>
    <t>PRSS3P1</t>
  </si>
  <si>
    <t>trypsinogen B</t>
  </si>
  <si>
    <t>-|TRY5</t>
  </si>
  <si>
    <t>SERPINA13P</t>
  </si>
  <si>
    <t>serpin peptidase inhibitor, clade A (alpha-1 antiproteinase, antitrypsin), member 13 (pseudogene)</t>
  </si>
  <si>
    <t>UNQ6121|SERPINA13</t>
  </si>
  <si>
    <t>Q6UXR4</t>
  </si>
  <si>
    <t>TNFSF12-TNFSF13</t>
  </si>
  <si>
    <t>TNFSF12-TNFSF13 readthrough</t>
  </si>
  <si>
    <t>TWE-PRIL</t>
  </si>
  <si>
    <t>Mouse:Tnfsf12tnfsf13|</t>
  </si>
  <si>
    <t>TNXA</t>
  </si>
  <si>
    <t>tenascin XA pseudogene</t>
  </si>
  <si>
    <t>D6S103E|HXBL|TNX|XA</t>
  </si>
  <si>
    <t>Q16473</t>
  </si>
  <si>
    <t>Mouse:Tnxa|</t>
  </si>
  <si>
    <t>UNQ5830</t>
  </si>
  <si>
    <t>AILT5830</t>
  </si>
  <si>
    <t>Q6UY13</t>
  </si>
  <si>
    <t xml:space="preserve">FACIT </t>
  </si>
  <si>
    <t>Pseudogene</t>
  </si>
  <si>
    <t>linc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</si>
</sst>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1"/>
      <color rgb="FF444444"/>
      <name val="Arial"/>
      <family val="2"/>
    </font>
    <font>
      <sz val="10"/>
      <color rgb="FF000000"/>
      <name val="Courier New"/>
      <family val="3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47FFE7"/>
        <bgColor indexed="64"/>
      </patternFill>
    </fill>
    <fill>
      <patternFill patternType="solid">
        <fgColor rgb="FF1C99FF"/>
        <bgColor indexed="64"/>
      </patternFill>
    </fill>
    <fill>
      <patternFill patternType="solid">
        <fgColor rgb="FFA574FA"/>
        <bgColor indexed="64"/>
      </patternFill>
    </fill>
    <fill>
      <patternFill patternType="solid">
        <fgColor rgb="FFFCB6D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7964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1069"/>
  <sheetViews>
    <sheetView tabSelected="1" topLeftCell="A192" workbookViewId="0">
      <selection activeCell="D289" sqref="D289"/>
    </sheetView>
  </sheetViews>
  <sheetFormatPr baseColWidth="10" defaultColWidth="9.1640625" defaultRowHeight="12.75" customHeight="1" x14ac:dyDescent="0.15"/>
  <cols>
    <col min="1" max="3" width="18" customWidth="1"/>
    <col min="4" max="5" width="30" customWidth="1"/>
    <col min="6" max="7" width="18" style="3" customWidth="1"/>
    <col min="8" max="10" width="18" customWidth="1"/>
    <col min="11" max="11" width="30" customWidth="1"/>
  </cols>
  <sheetData>
    <row r="1" spans="1:11" s="1" customFormat="1" ht="12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2.75" customHeight="1" x14ac:dyDescent="0.15">
      <c r="A2" s="9" t="s">
        <v>11</v>
      </c>
      <c r="B2" s="14" t="s">
        <v>12</v>
      </c>
      <c r="C2" t="s">
        <v>13</v>
      </c>
      <c r="D2" t="s">
        <v>14</v>
      </c>
      <c r="E2" t="s">
        <v>15</v>
      </c>
      <c r="F2" s="3">
        <v>17265</v>
      </c>
      <c r="G2" s="4">
        <f t="shared" ref="G2:G65" si="0">HYPERLINK("http://www.genenames.org/cgi-bin/gene_symbol_report?q=data/hgnc_data.php&amp;hgnc_id="&amp;F2,F2)</f>
        <v>17265</v>
      </c>
      <c r="H2" t="s">
        <v>16</v>
      </c>
      <c r="I2" t="s">
        <v>17</v>
      </c>
      <c r="J2" t="s">
        <v>18</v>
      </c>
    </row>
    <row r="3" spans="1:11" ht="12.75" customHeight="1" x14ac:dyDescent="0.15">
      <c r="A3" s="9" t="s">
        <v>11</v>
      </c>
      <c r="B3" s="14" t="s">
        <v>12</v>
      </c>
      <c r="C3" t="s">
        <v>19</v>
      </c>
      <c r="D3" t="s">
        <v>20</v>
      </c>
      <c r="E3" t="s">
        <v>21</v>
      </c>
      <c r="F3" s="3">
        <v>13633</v>
      </c>
      <c r="G3" s="4">
        <f t="shared" si="0"/>
        <v>13633</v>
      </c>
      <c r="H3" t="s">
        <v>22</v>
      </c>
      <c r="I3" t="s">
        <v>23</v>
      </c>
      <c r="J3" t="s">
        <v>24</v>
      </c>
    </row>
    <row r="4" spans="1:11" ht="12.75" customHeight="1" x14ac:dyDescent="0.15">
      <c r="A4" s="9" t="s">
        <v>11</v>
      </c>
      <c r="B4" s="14" t="s">
        <v>12</v>
      </c>
      <c r="C4" t="s">
        <v>25</v>
      </c>
      <c r="D4" t="s">
        <v>26</v>
      </c>
      <c r="E4" t="s">
        <v>27</v>
      </c>
      <c r="F4" s="3">
        <v>303</v>
      </c>
      <c r="G4" s="4">
        <f t="shared" si="0"/>
        <v>303</v>
      </c>
      <c r="H4" t="s">
        <v>28</v>
      </c>
      <c r="I4" t="s">
        <v>29</v>
      </c>
      <c r="J4" t="s">
        <v>30</v>
      </c>
    </row>
    <row r="5" spans="1:11" ht="12.75" customHeight="1" x14ac:dyDescent="0.15">
      <c r="A5" s="9" t="s">
        <v>11</v>
      </c>
      <c r="B5" s="14" t="s">
        <v>12</v>
      </c>
      <c r="C5" t="s">
        <v>31</v>
      </c>
      <c r="D5" t="s">
        <v>32</v>
      </c>
      <c r="E5" t="s">
        <v>33</v>
      </c>
      <c r="F5" s="3">
        <v>329</v>
      </c>
      <c r="G5" s="4">
        <f t="shared" si="0"/>
        <v>329</v>
      </c>
      <c r="H5" t="s">
        <v>34</v>
      </c>
      <c r="I5" t="s">
        <v>35</v>
      </c>
      <c r="J5" t="s">
        <v>36</v>
      </c>
    </row>
    <row r="6" spans="1:11" ht="12.75" customHeight="1" x14ac:dyDescent="0.15">
      <c r="A6" s="9" t="s">
        <v>11</v>
      </c>
      <c r="B6" s="14" t="s">
        <v>12</v>
      </c>
      <c r="C6" t="s">
        <v>37</v>
      </c>
      <c r="D6" t="s">
        <v>38</v>
      </c>
      <c r="E6" t="s">
        <v>39</v>
      </c>
      <c r="F6" s="3">
        <v>452</v>
      </c>
      <c r="G6" s="4">
        <f t="shared" si="0"/>
        <v>452</v>
      </c>
      <c r="H6" t="s">
        <v>40</v>
      </c>
      <c r="I6" t="s">
        <v>41</v>
      </c>
      <c r="J6" t="s">
        <v>42</v>
      </c>
    </row>
    <row r="7" spans="1:11" ht="12.75" customHeight="1" x14ac:dyDescent="0.15">
      <c r="A7" s="9" t="s">
        <v>11</v>
      </c>
      <c r="B7" s="14" t="s">
        <v>12</v>
      </c>
      <c r="C7" t="s">
        <v>43</v>
      </c>
      <c r="D7" t="s">
        <v>44</v>
      </c>
      <c r="E7" t="s">
        <v>45</v>
      </c>
      <c r="F7" s="3">
        <v>461</v>
      </c>
      <c r="G7" s="4">
        <f t="shared" si="0"/>
        <v>461</v>
      </c>
      <c r="H7" t="s">
        <v>46</v>
      </c>
      <c r="I7" t="s">
        <v>47</v>
      </c>
      <c r="J7" t="s">
        <v>48</v>
      </c>
    </row>
    <row r="8" spans="1:11" ht="12.75" customHeight="1" x14ac:dyDescent="0.15">
      <c r="A8" s="9" t="s">
        <v>11</v>
      </c>
      <c r="B8" s="14" t="s">
        <v>12</v>
      </c>
      <c r="C8" t="s">
        <v>49</v>
      </c>
      <c r="D8" t="s">
        <v>50</v>
      </c>
      <c r="E8" t="s">
        <v>51</v>
      </c>
      <c r="F8" s="3">
        <v>462</v>
      </c>
      <c r="G8" s="4">
        <f t="shared" si="0"/>
        <v>462</v>
      </c>
      <c r="H8" t="s">
        <v>52</v>
      </c>
      <c r="I8" t="s">
        <v>53</v>
      </c>
    </row>
    <row r="9" spans="1:11" ht="12.75" customHeight="1" x14ac:dyDescent="0.15">
      <c r="A9" s="9" t="s">
        <v>11</v>
      </c>
      <c r="B9" s="14" t="s">
        <v>12</v>
      </c>
      <c r="C9" t="s">
        <v>54</v>
      </c>
      <c r="D9" t="s">
        <v>55</v>
      </c>
      <c r="E9" t="s">
        <v>56</v>
      </c>
      <c r="F9" s="3">
        <v>1043</v>
      </c>
      <c r="G9" s="4">
        <f t="shared" si="0"/>
        <v>1043</v>
      </c>
      <c r="H9" t="s">
        <v>57</v>
      </c>
      <c r="I9" t="s">
        <v>58</v>
      </c>
      <c r="J9" t="s">
        <v>59</v>
      </c>
    </row>
    <row r="10" spans="1:11" ht="12.75" customHeight="1" x14ac:dyDescent="0.15">
      <c r="A10" s="9" t="s">
        <v>11</v>
      </c>
      <c r="B10" s="14" t="s">
        <v>12</v>
      </c>
      <c r="C10" t="s">
        <v>60</v>
      </c>
      <c r="D10" t="s">
        <v>61</v>
      </c>
      <c r="E10" t="s">
        <v>62</v>
      </c>
      <c r="F10" s="3">
        <v>24154</v>
      </c>
      <c r="G10" s="4">
        <f t="shared" si="0"/>
        <v>24154</v>
      </c>
      <c r="H10" t="s">
        <v>63</v>
      </c>
      <c r="I10" t="s">
        <v>64</v>
      </c>
      <c r="J10" t="s">
        <v>65</v>
      </c>
      <c r="K10" t="s">
        <v>66</v>
      </c>
    </row>
    <row r="11" spans="1:11" ht="12.75" customHeight="1" x14ac:dyDescent="0.15">
      <c r="A11" s="9" t="s">
        <v>11</v>
      </c>
      <c r="B11" s="14" t="s">
        <v>12</v>
      </c>
      <c r="C11" t="s">
        <v>67</v>
      </c>
      <c r="D11" t="s">
        <v>68</v>
      </c>
      <c r="E11" t="s">
        <v>69</v>
      </c>
      <c r="F11" s="3">
        <v>33906</v>
      </c>
      <c r="G11" s="4">
        <f t="shared" si="0"/>
        <v>33906</v>
      </c>
      <c r="H11" t="s">
        <v>70</v>
      </c>
      <c r="I11" t="s">
        <v>71</v>
      </c>
      <c r="J11" t="s">
        <v>72</v>
      </c>
    </row>
    <row r="12" spans="1:11" ht="12.75" customHeight="1" x14ac:dyDescent="0.15">
      <c r="A12" s="9" t="s">
        <v>11</v>
      </c>
      <c r="B12" s="14" t="s">
        <v>12</v>
      </c>
      <c r="C12" t="s">
        <v>73</v>
      </c>
      <c r="D12" t="s">
        <v>74</v>
      </c>
      <c r="E12" t="s">
        <v>39</v>
      </c>
      <c r="F12" s="3">
        <v>27297</v>
      </c>
      <c r="G12" s="4">
        <f t="shared" si="0"/>
        <v>27297</v>
      </c>
      <c r="H12" t="s">
        <v>75</v>
      </c>
      <c r="I12" t="s">
        <v>76</v>
      </c>
      <c r="J12" t="s">
        <v>77</v>
      </c>
    </row>
    <row r="13" spans="1:11" ht="12.75" customHeight="1" x14ac:dyDescent="0.15">
      <c r="A13" s="9" t="s">
        <v>11</v>
      </c>
      <c r="B13" s="14" t="s">
        <v>12</v>
      </c>
      <c r="C13" t="s">
        <v>78</v>
      </c>
      <c r="D13" t="s">
        <v>79</v>
      </c>
      <c r="E13" t="s">
        <v>80</v>
      </c>
      <c r="F13" s="3">
        <v>1980</v>
      </c>
      <c r="G13" s="4">
        <f t="shared" si="0"/>
        <v>1980</v>
      </c>
      <c r="H13" t="s">
        <v>81</v>
      </c>
      <c r="I13" t="s">
        <v>82</v>
      </c>
      <c r="J13" t="s">
        <v>83</v>
      </c>
    </row>
    <row r="14" spans="1:11" ht="12.75" customHeight="1" x14ac:dyDescent="0.15">
      <c r="A14" s="9" t="s">
        <v>11</v>
      </c>
      <c r="B14" s="14" t="s">
        <v>12</v>
      </c>
      <c r="C14" t="s">
        <v>84</v>
      </c>
      <c r="D14" t="s">
        <v>85</v>
      </c>
      <c r="E14" t="s">
        <v>86</v>
      </c>
      <c r="F14" s="3">
        <v>24213</v>
      </c>
      <c r="G14" s="4">
        <f t="shared" si="0"/>
        <v>24213</v>
      </c>
      <c r="H14" t="s">
        <v>87</v>
      </c>
      <c r="I14" t="s">
        <v>88</v>
      </c>
      <c r="J14" t="s">
        <v>89</v>
      </c>
    </row>
    <row r="15" spans="1:11" ht="12.75" customHeight="1" x14ac:dyDescent="0.15">
      <c r="A15" s="9" t="s">
        <v>11</v>
      </c>
      <c r="B15" s="14" t="s">
        <v>12</v>
      </c>
      <c r="C15" t="s">
        <v>90</v>
      </c>
      <c r="D15" t="s">
        <v>91</v>
      </c>
      <c r="E15" t="s">
        <v>92</v>
      </c>
      <c r="F15" s="3">
        <v>2180</v>
      </c>
      <c r="G15" s="4">
        <f t="shared" si="0"/>
        <v>2180</v>
      </c>
      <c r="H15" t="s">
        <v>93</v>
      </c>
      <c r="I15" t="s">
        <v>94</v>
      </c>
      <c r="J15" t="s">
        <v>95</v>
      </c>
    </row>
    <row r="16" spans="1:11" ht="12.75" customHeight="1" x14ac:dyDescent="0.15">
      <c r="A16" s="9" t="s">
        <v>11</v>
      </c>
      <c r="B16" s="14" t="s">
        <v>12</v>
      </c>
      <c r="C16" t="s">
        <v>96</v>
      </c>
      <c r="D16" t="s">
        <v>97</v>
      </c>
      <c r="E16" t="s">
        <v>98</v>
      </c>
      <c r="F16" s="3">
        <v>2226</v>
      </c>
      <c r="G16" s="4">
        <f t="shared" si="0"/>
        <v>2226</v>
      </c>
      <c r="H16" t="s">
        <v>99</v>
      </c>
      <c r="I16" t="s">
        <v>100</v>
      </c>
      <c r="J16" t="s">
        <v>101</v>
      </c>
      <c r="K16" t="s">
        <v>102</v>
      </c>
    </row>
    <row r="17" spans="1:11" ht="12.75" customHeight="1" x14ac:dyDescent="0.15">
      <c r="A17" s="9" t="s">
        <v>11</v>
      </c>
      <c r="B17" s="14" t="s">
        <v>12</v>
      </c>
      <c r="C17" t="s">
        <v>103</v>
      </c>
      <c r="D17" t="s">
        <v>104</v>
      </c>
      <c r="E17" t="s">
        <v>105</v>
      </c>
      <c r="F17" s="3">
        <v>2227</v>
      </c>
      <c r="G17" s="4">
        <f t="shared" si="0"/>
        <v>2227</v>
      </c>
      <c r="H17" t="s">
        <v>106</v>
      </c>
      <c r="I17" t="s">
        <v>107</v>
      </c>
      <c r="J17" t="s">
        <v>108</v>
      </c>
    </row>
    <row r="18" spans="1:11" ht="12.75" customHeight="1" x14ac:dyDescent="0.15">
      <c r="A18" s="9" t="s">
        <v>11</v>
      </c>
      <c r="B18" s="14" t="s">
        <v>12</v>
      </c>
      <c r="C18" t="s">
        <v>109</v>
      </c>
      <c r="D18" t="s">
        <v>110</v>
      </c>
      <c r="E18" t="s">
        <v>111</v>
      </c>
      <c r="F18" s="3">
        <v>14630</v>
      </c>
      <c r="G18" s="4">
        <f t="shared" si="0"/>
        <v>14630</v>
      </c>
      <c r="H18" t="s">
        <v>112</v>
      </c>
      <c r="I18" t="s">
        <v>113</v>
      </c>
      <c r="J18" t="s">
        <v>114</v>
      </c>
    </row>
    <row r="19" spans="1:11" ht="12.75" customHeight="1" x14ac:dyDescent="0.15">
      <c r="A19" s="9" t="s">
        <v>11</v>
      </c>
      <c r="B19" s="14" t="s">
        <v>12</v>
      </c>
      <c r="C19" t="s">
        <v>115</v>
      </c>
      <c r="D19" t="s">
        <v>116</v>
      </c>
      <c r="E19" t="s">
        <v>117</v>
      </c>
      <c r="F19" s="3">
        <v>28150</v>
      </c>
      <c r="G19" s="4">
        <f t="shared" si="0"/>
        <v>28150</v>
      </c>
      <c r="H19" t="s">
        <v>118</v>
      </c>
      <c r="I19" t="s">
        <v>119</v>
      </c>
      <c r="J19" t="s">
        <v>120</v>
      </c>
    </row>
    <row r="20" spans="1:11" ht="12.75" customHeight="1" x14ac:dyDescent="0.15">
      <c r="A20" s="9" t="s">
        <v>11</v>
      </c>
      <c r="B20" s="14" t="s">
        <v>12</v>
      </c>
      <c r="C20" t="s">
        <v>121</v>
      </c>
      <c r="D20" t="s">
        <v>122</v>
      </c>
      <c r="E20" t="s">
        <v>123</v>
      </c>
      <c r="F20" s="3">
        <v>2359</v>
      </c>
      <c r="G20" s="4">
        <f t="shared" si="0"/>
        <v>2359</v>
      </c>
      <c r="H20" t="s">
        <v>124</v>
      </c>
      <c r="I20" t="s">
        <v>125</v>
      </c>
      <c r="J20" t="s">
        <v>126</v>
      </c>
    </row>
    <row r="21" spans="1:11" ht="12.75" customHeight="1" x14ac:dyDescent="0.15">
      <c r="A21" s="9" t="s">
        <v>11</v>
      </c>
      <c r="B21" s="14" t="s">
        <v>12</v>
      </c>
      <c r="C21" t="s">
        <v>127</v>
      </c>
      <c r="D21" t="s">
        <v>128</v>
      </c>
      <c r="E21" t="s">
        <v>129</v>
      </c>
      <c r="F21" s="3">
        <v>18206</v>
      </c>
      <c r="G21" s="4">
        <f t="shared" si="0"/>
        <v>18206</v>
      </c>
      <c r="H21" t="s">
        <v>130</v>
      </c>
      <c r="I21" t="s">
        <v>131</v>
      </c>
      <c r="J21" t="s">
        <v>132</v>
      </c>
    </row>
    <row r="22" spans="1:11" ht="12.75" customHeight="1" x14ac:dyDescent="0.15">
      <c r="A22" s="9" t="s">
        <v>11</v>
      </c>
      <c r="B22" s="14" t="s">
        <v>12</v>
      </c>
      <c r="C22" t="s">
        <v>133</v>
      </c>
      <c r="D22" t="s">
        <v>134</v>
      </c>
      <c r="E22" t="s">
        <v>135</v>
      </c>
      <c r="F22" s="3">
        <v>25248</v>
      </c>
      <c r="G22" s="4">
        <f t="shared" si="0"/>
        <v>25248</v>
      </c>
      <c r="H22" t="s">
        <v>136</v>
      </c>
      <c r="I22" t="s">
        <v>137</v>
      </c>
      <c r="J22" t="s">
        <v>138</v>
      </c>
    </row>
    <row r="23" spans="1:11" ht="12.75" customHeight="1" x14ac:dyDescent="0.15">
      <c r="A23" s="9" t="s">
        <v>11</v>
      </c>
      <c r="B23" s="14" t="s">
        <v>12</v>
      </c>
      <c r="C23" t="s">
        <v>139</v>
      </c>
      <c r="D23" t="s">
        <v>140</v>
      </c>
      <c r="E23" t="s">
        <v>141</v>
      </c>
      <c r="F23" s="3">
        <v>2500</v>
      </c>
      <c r="G23" s="4">
        <f t="shared" si="0"/>
        <v>2500</v>
      </c>
      <c r="H23" t="s">
        <v>142</v>
      </c>
      <c r="I23" t="s">
        <v>143</v>
      </c>
      <c r="J23" t="s">
        <v>144</v>
      </c>
      <c r="K23" t="s">
        <v>145</v>
      </c>
    </row>
    <row r="24" spans="1:11" ht="12.75" customHeight="1" x14ac:dyDescent="0.15">
      <c r="A24" s="9" t="s">
        <v>11</v>
      </c>
      <c r="B24" s="14" t="s">
        <v>12</v>
      </c>
      <c r="C24" t="s">
        <v>146</v>
      </c>
      <c r="D24" t="s">
        <v>147</v>
      </c>
      <c r="E24" t="s">
        <v>39</v>
      </c>
      <c r="F24" s="3">
        <v>18831</v>
      </c>
      <c r="G24" s="4">
        <f t="shared" si="0"/>
        <v>18831</v>
      </c>
      <c r="H24" t="s">
        <v>148</v>
      </c>
      <c r="I24" t="s">
        <v>149</v>
      </c>
      <c r="J24" t="s">
        <v>150</v>
      </c>
    </row>
    <row r="25" spans="1:11" ht="12.75" customHeight="1" x14ac:dyDescent="0.15">
      <c r="A25" s="9" t="s">
        <v>11</v>
      </c>
      <c r="B25" s="14" t="s">
        <v>12</v>
      </c>
      <c r="C25" t="s">
        <v>151</v>
      </c>
      <c r="D25" t="s">
        <v>152</v>
      </c>
      <c r="E25" t="s">
        <v>153</v>
      </c>
      <c r="F25" s="3">
        <v>2654</v>
      </c>
      <c r="G25" s="4">
        <f t="shared" si="0"/>
        <v>2654</v>
      </c>
      <c r="H25" t="s">
        <v>154</v>
      </c>
      <c r="I25" t="s">
        <v>155</v>
      </c>
      <c r="J25" t="s">
        <v>156</v>
      </c>
      <c r="K25" t="s">
        <v>145</v>
      </c>
    </row>
    <row r="26" spans="1:11" ht="12.75" customHeight="1" x14ac:dyDescent="0.15">
      <c r="A26" s="9" t="s">
        <v>11</v>
      </c>
      <c r="B26" s="14" t="s">
        <v>12</v>
      </c>
      <c r="C26" t="s">
        <v>157</v>
      </c>
      <c r="D26" t="s">
        <v>158</v>
      </c>
      <c r="E26" t="s">
        <v>159</v>
      </c>
      <c r="F26" s="3">
        <v>27334</v>
      </c>
      <c r="G26" s="4">
        <f t="shared" si="0"/>
        <v>27334</v>
      </c>
      <c r="H26" t="s">
        <v>160</v>
      </c>
      <c r="I26" t="s">
        <v>161</v>
      </c>
      <c r="J26" t="s">
        <v>162</v>
      </c>
    </row>
    <row r="27" spans="1:11" ht="12.75" customHeight="1" x14ac:dyDescent="0.15">
      <c r="A27" s="9" t="s">
        <v>11</v>
      </c>
      <c r="B27" s="14" t="s">
        <v>12</v>
      </c>
      <c r="C27" t="s">
        <v>163</v>
      </c>
      <c r="D27" t="s">
        <v>164</v>
      </c>
      <c r="E27" t="s">
        <v>165</v>
      </c>
      <c r="F27" s="3">
        <v>2926</v>
      </c>
      <c r="G27" s="4">
        <f t="shared" si="0"/>
        <v>2926</v>
      </c>
      <c r="H27" t="s">
        <v>166</v>
      </c>
      <c r="I27" t="s">
        <v>167</v>
      </c>
      <c r="J27" t="s">
        <v>168</v>
      </c>
    </row>
    <row r="28" spans="1:11" ht="12.75" customHeight="1" x14ac:dyDescent="0.15">
      <c r="A28" s="9" t="s">
        <v>11</v>
      </c>
      <c r="B28" s="14" t="s">
        <v>12</v>
      </c>
      <c r="C28" t="s">
        <v>169</v>
      </c>
      <c r="D28" t="s">
        <v>170</v>
      </c>
      <c r="E28" t="s">
        <v>171</v>
      </c>
      <c r="F28" s="3">
        <v>2932</v>
      </c>
      <c r="G28" s="4">
        <f t="shared" si="0"/>
        <v>2932</v>
      </c>
      <c r="H28" t="s">
        <v>172</v>
      </c>
      <c r="I28" t="s">
        <v>173</v>
      </c>
      <c r="J28" t="s">
        <v>174</v>
      </c>
    </row>
    <row r="29" spans="1:11" ht="12.75" customHeight="1" x14ac:dyDescent="0.15">
      <c r="A29" s="9" t="s">
        <v>11</v>
      </c>
      <c r="B29" s="14" t="s">
        <v>12</v>
      </c>
      <c r="C29" t="s">
        <v>175</v>
      </c>
      <c r="D29" t="s">
        <v>176</v>
      </c>
      <c r="E29" t="s">
        <v>177</v>
      </c>
      <c r="F29" s="3">
        <v>3011</v>
      </c>
      <c r="G29" s="4">
        <f t="shared" si="0"/>
        <v>3011</v>
      </c>
      <c r="H29" t="s">
        <v>178</v>
      </c>
      <c r="I29" t="s">
        <v>179</v>
      </c>
      <c r="J29" t="s">
        <v>180</v>
      </c>
    </row>
    <row r="30" spans="1:11" ht="13" x14ac:dyDescent="0.15">
      <c r="A30" s="9" t="s">
        <v>11</v>
      </c>
      <c r="B30" s="14" t="s">
        <v>12</v>
      </c>
      <c r="C30" t="s">
        <v>181</v>
      </c>
      <c r="D30" t="s">
        <v>182</v>
      </c>
      <c r="E30" t="s">
        <v>183</v>
      </c>
      <c r="F30" s="3">
        <v>3054</v>
      </c>
      <c r="G30" s="4">
        <f t="shared" si="0"/>
        <v>3054</v>
      </c>
      <c r="H30" t="s">
        <v>184</v>
      </c>
      <c r="I30" t="s">
        <v>185</v>
      </c>
      <c r="J30" t="s">
        <v>186</v>
      </c>
    </row>
    <row r="31" spans="1:11" ht="13" x14ac:dyDescent="0.15">
      <c r="A31" s="9" t="s">
        <v>11</v>
      </c>
      <c r="B31" s="14" t="s">
        <v>12</v>
      </c>
      <c r="C31" t="s">
        <v>187</v>
      </c>
      <c r="D31" t="s">
        <v>188</v>
      </c>
      <c r="E31" t="s">
        <v>39</v>
      </c>
      <c r="F31" s="3">
        <v>3153</v>
      </c>
      <c r="G31" s="4">
        <f t="shared" si="0"/>
        <v>3153</v>
      </c>
      <c r="H31" t="s">
        <v>189</v>
      </c>
      <c r="I31" t="s">
        <v>190</v>
      </c>
      <c r="J31" t="s">
        <v>191</v>
      </c>
    </row>
    <row r="32" spans="1:11" ht="13" x14ac:dyDescent="0.15">
      <c r="A32" s="9" t="s">
        <v>11</v>
      </c>
      <c r="B32" s="14" t="s">
        <v>12</v>
      </c>
      <c r="C32" t="s">
        <v>192</v>
      </c>
      <c r="D32" t="s">
        <v>193</v>
      </c>
      <c r="E32" t="s">
        <v>194</v>
      </c>
      <c r="F32" s="3">
        <v>3154</v>
      </c>
      <c r="G32" s="4">
        <f t="shared" si="0"/>
        <v>3154</v>
      </c>
      <c r="H32" t="s">
        <v>195</v>
      </c>
      <c r="I32" t="s">
        <v>196</v>
      </c>
      <c r="J32" t="s">
        <v>197</v>
      </c>
    </row>
    <row r="33" spans="1:11" ht="13" x14ac:dyDescent="0.15">
      <c r="A33" s="9" t="s">
        <v>11</v>
      </c>
      <c r="B33" s="14" t="s">
        <v>12</v>
      </c>
      <c r="C33" t="s">
        <v>198</v>
      </c>
      <c r="D33" t="s">
        <v>199</v>
      </c>
      <c r="E33" t="s">
        <v>200</v>
      </c>
      <c r="F33" s="3">
        <v>3173</v>
      </c>
      <c r="G33" s="4">
        <f t="shared" si="0"/>
        <v>3173</v>
      </c>
      <c r="H33" t="s">
        <v>201</v>
      </c>
      <c r="I33" t="s">
        <v>202</v>
      </c>
      <c r="J33" t="s">
        <v>203</v>
      </c>
    </row>
    <row r="34" spans="1:11" ht="13" x14ac:dyDescent="0.15">
      <c r="A34" s="9" t="s">
        <v>11</v>
      </c>
      <c r="B34" s="14" t="s">
        <v>12</v>
      </c>
      <c r="C34" t="s">
        <v>204</v>
      </c>
      <c r="D34" t="s">
        <v>205</v>
      </c>
      <c r="E34" t="s">
        <v>206</v>
      </c>
      <c r="F34" s="3">
        <v>3218</v>
      </c>
      <c r="G34" s="4">
        <f t="shared" si="0"/>
        <v>3218</v>
      </c>
      <c r="H34" t="s">
        <v>207</v>
      </c>
      <c r="I34" t="s">
        <v>208</v>
      </c>
      <c r="J34" t="s">
        <v>209</v>
      </c>
      <c r="K34" t="s">
        <v>210</v>
      </c>
    </row>
    <row r="35" spans="1:11" ht="13" x14ac:dyDescent="0.15">
      <c r="A35" s="9" t="s">
        <v>11</v>
      </c>
      <c r="B35" s="14" t="s">
        <v>12</v>
      </c>
      <c r="C35" t="s">
        <v>211</v>
      </c>
      <c r="D35" t="s">
        <v>212</v>
      </c>
      <c r="E35" t="s">
        <v>213</v>
      </c>
      <c r="F35" s="3">
        <v>3219</v>
      </c>
      <c r="G35" s="4">
        <f t="shared" si="0"/>
        <v>3219</v>
      </c>
      <c r="H35" t="s">
        <v>214</v>
      </c>
      <c r="I35" t="s">
        <v>215</v>
      </c>
      <c r="J35" t="s">
        <v>216</v>
      </c>
      <c r="K35" t="s">
        <v>210</v>
      </c>
    </row>
    <row r="36" spans="1:11" ht="13" x14ac:dyDescent="0.15">
      <c r="A36" s="9" t="s">
        <v>11</v>
      </c>
      <c r="B36" s="14" t="s">
        <v>12</v>
      </c>
      <c r="C36" t="s">
        <v>217</v>
      </c>
      <c r="D36" t="s">
        <v>218</v>
      </c>
      <c r="E36" t="s">
        <v>219</v>
      </c>
      <c r="F36" s="3">
        <v>26810</v>
      </c>
      <c r="G36" s="4">
        <f t="shared" si="0"/>
        <v>26810</v>
      </c>
      <c r="H36" t="s">
        <v>220</v>
      </c>
      <c r="I36" t="s">
        <v>221</v>
      </c>
      <c r="J36" t="s">
        <v>222</v>
      </c>
    </row>
    <row r="37" spans="1:11" ht="13" x14ac:dyDescent="0.15">
      <c r="A37" s="9" t="s">
        <v>11</v>
      </c>
      <c r="B37" s="14" t="s">
        <v>12</v>
      </c>
      <c r="C37" t="s">
        <v>223</v>
      </c>
      <c r="D37" t="s">
        <v>224</v>
      </c>
      <c r="E37" t="s">
        <v>225</v>
      </c>
      <c r="F37" s="3">
        <v>3327</v>
      </c>
      <c r="G37" s="4">
        <f t="shared" si="0"/>
        <v>3327</v>
      </c>
      <c r="H37" t="s">
        <v>226</v>
      </c>
      <c r="I37" t="s">
        <v>227</v>
      </c>
      <c r="J37" t="s">
        <v>228</v>
      </c>
    </row>
    <row r="38" spans="1:11" ht="13" x14ac:dyDescent="0.15">
      <c r="A38" s="9" t="s">
        <v>11</v>
      </c>
      <c r="B38" s="14" t="s">
        <v>12</v>
      </c>
      <c r="C38" t="s">
        <v>229</v>
      </c>
      <c r="D38" t="s">
        <v>230</v>
      </c>
      <c r="E38" t="s">
        <v>231</v>
      </c>
      <c r="F38" s="3">
        <v>14417</v>
      </c>
      <c r="G38" s="4">
        <f t="shared" si="0"/>
        <v>14417</v>
      </c>
      <c r="H38" t="s">
        <v>232</v>
      </c>
      <c r="I38" t="s">
        <v>233</v>
      </c>
    </row>
    <row r="39" spans="1:11" ht="13" x14ac:dyDescent="0.15">
      <c r="A39" s="9" t="s">
        <v>11</v>
      </c>
      <c r="B39" s="14" t="s">
        <v>12</v>
      </c>
      <c r="C39" t="s">
        <v>234</v>
      </c>
      <c r="D39" t="s">
        <v>235</v>
      </c>
      <c r="E39" t="s">
        <v>236</v>
      </c>
      <c r="F39" s="3">
        <v>18036</v>
      </c>
      <c r="G39" s="4">
        <f t="shared" si="0"/>
        <v>18036</v>
      </c>
      <c r="H39" t="s">
        <v>237</v>
      </c>
      <c r="I39" t="s">
        <v>238</v>
      </c>
      <c r="J39" t="s">
        <v>239</v>
      </c>
    </row>
    <row r="40" spans="1:11" ht="13" x14ac:dyDescent="0.15">
      <c r="A40" s="9" t="s">
        <v>11</v>
      </c>
      <c r="B40" s="14" t="s">
        <v>12</v>
      </c>
      <c r="C40" t="s">
        <v>240</v>
      </c>
      <c r="D40" t="s">
        <v>241</v>
      </c>
      <c r="E40" t="s">
        <v>242</v>
      </c>
      <c r="F40" s="3">
        <v>19880</v>
      </c>
      <c r="G40" s="4">
        <f t="shared" si="0"/>
        <v>19880</v>
      </c>
      <c r="H40" t="s">
        <v>243</v>
      </c>
      <c r="I40" t="s">
        <v>244</v>
      </c>
      <c r="J40" t="s">
        <v>245</v>
      </c>
    </row>
    <row r="41" spans="1:11" ht="13" x14ac:dyDescent="0.15">
      <c r="A41" s="9" t="s">
        <v>11</v>
      </c>
      <c r="B41" s="14" t="s">
        <v>12</v>
      </c>
      <c r="C41" t="s">
        <v>246</v>
      </c>
      <c r="D41" t="s">
        <v>247</v>
      </c>
      <c r="E41" t="s">
        <v>248</v>
      </c>
      <c r="F41" s="3">
        <v>19881</v>
      </c>
      <c r="G41" s="4">
        <f t="shared" si="0"/>
        <v>19881</v>
      </c>
      <c r="H41" t="s">
        <v>249</v>
      </c>
      <c r="I41" t="s">
        <v>250</v>
      </c>
      <c r="J41" t="s">
        <v>251</v>
      </c>
    </row>
    <row r="42" spans="1:11" ht="13" x14ac:dyDescent="0.15">
      <c r="A42" s="9" t="s">
        <v>11</v>
      </c>
      <c r="B42" s="14" t="s">
        <v>12</v>
      </c>
      <c r="C42" t="s">
        <v>252</v>
      </c>
      <c r="D42" t="s">
        <v>253</v>
      </c>
      <c r="E42" t="s">
        <v>254</v>
      </c>
      <c r="F42" s="3">
        <v>16123</v>
      </c>
      <c r="G42" s="4">
        <f t="shared" si="0"/>
        <v>16123</v>
      </c>
      <c r="H42" t="s">
        <v>255</v>
      </c>
      <c r="I42" t="s">
        <v>256</v>
      </c>
      <c r="J42" t="s">
        <v>257</v>
      </c>
    </row>
    <row r="43" spans="1:11" ht="13" x14ac:dyDescent="0.15">
      <c r="A43" s="9" t="s">
        <v>11</v>
      </c>
      <c r="B43" s="14" t="s">
        <v>12</v>
      </c>
      <c r="C43" t="s">
        <v>258</v>
      </c>
      <c r="D43" t="s">
        <v>259</v>
      </c>
      <c r="E43" t="s">
        <v>260</v>
      </c>
      <c r="F43" s="3">
        <v>21555</v>
      </c>
      <c r="G43" s="4">
        <f t="shared" si="0"/>
        <v>21555</v>
      </c>
      <c r="H43" t="s">
        <v>261</v>
      </c>
      <c r="I43" t="s">
        <v>262</v>
      </c>
    </row>
    <row r="44" spans="1:11" ht="13" x14ac:dyDescent="0.15">
      <c r="A44" s="9" t="s">
        <v>11</v>
      </c>
      <c r="B44" s="14" t="s">
        <v>12</v>
      </c>
      <c r="C44" t="s">
        <v>263</v>
      </c>
      <c r="D44" t="s">
        <v>264</v>
      </c>
      <c r="E44" t="s">
        <v>265</v>
      </c>
      <c r="F44" s="3">
        <v>3600</v>
      </c>
      <c r="G44" s="4">
        <f t="shared" si="0"/>
        <v>3600</v>
      </c>
      <c r="H44" t="s">
        <v>266</v>
      </c>
      <c r="I44" t="s">
        <v>267</v>
      </c>
      <c r="J44" t="s">
        <v>268</v>
      </c>
      <c r="K44" t="s">
        <v>210</v>
      </c>
    </row>
    <row r="45" spans="1:11" ht="13" x14ac:dyDescent="0.15">
      <c r="A45" s="9" t="s">
        <v>11</v>
      </c>
      <c r="B45" s="14" t="s">
        <v>12</v>
      </c>
      <c r="C45" t="s">
        <v>269</v>
      </c>
      <c r="D45" t="s">
        <v>270</v>
      </c>
      <c r="E45" t="s">
        <v>39</v>
      </c>
      <c r="F45" s="3">
        <v>3601</v>
      </c>
      <c r="G45" s="4">
        <f t="shared" si="0"/>
        <v>3601</v>
      </c>
      <c r="H45" t="s">
        <v>271</v>
      </c>
      <c r="I45" t="s">
        <v>272</v>
      </c>
      <c r="J45" t="s">
        <v>273</v>
      </c>
      <c r="K45" t="s">
        <v>210</v>
      </c>
    </row>
    <row r="46" spans="1:11" ht="13" x14ac:dyDescent="0.15">
      <c r="A46" s="9" t="s">
        <v>11</v>
      </c>
      <c r="B46" s="14" t="s">
        <v>12</v>
      </c>
      <c r="C46" t="s">
        <v>274</v>
      </c>
      <c r="D46" t="s">
        <v>275</v>
      </c>
      <c r="E46" t="s">
        <v>276</v>
      </c>
      <c r="F46" s="3">
        <v>3602</v>
      </c>
      <c r="G46" s="4">
        <f t="shared" si="0"/>
        <v>3602</v>
      </c>
      <c r="H46" t="s">
        <v>277</v>
      </c>
      <c r="I46" t="s">
        <v>278</v>
      </c>
      <c r="J46" t="s">
        <v>279</v>
      </c>
      <c r="K46" t="s">
        <v>210</v>
      </c>
    </row>
    <row r="47" spans="1:11" ht="13" x14ac:dyDescent="0.15">
      <c r="A47" s="9" t="s">
        <v>11</v>
      </c>
      <c r="B47" s="14" t="s">
        <v>12</v>
      </c>
      <c r="C47" t="s">
        <v>280</v>
      </c>
      <c r="D47" t="s">
        <v>281</v>
      </c>
      <c r="E47" t="s">
        <v>282</v>
      </c>
      <c r="F47" s="3">
        <v>26740</v>
      </c>
      <c r="G47" s="4">
        <f t="shared" si="0"/>
        <v>26740</v>
      </c>
      <c r="H47" t="s">
        <v>283</v>
      </c>
      <c r="I47" t="s">
        <v>284</v>
      </c>
      <c r="J47" t="s">
        <v>285</v>
      </c>
      <c r="K47" t="s">
        <v>210</v>
      </c>
    </row>
    <row r="48" spans="1:11" ht="13" x14ac:dyDescent="0.15">
      <c r="A48" s="9" t="s">
        <v>11</v>
      </c>
      <c r="B48" s="14" t="s">
        <v>12</v>
      </c>
      <c r="C48" t="s">
        <v>286</v>
      </c>
      <c r="D48" t="s">
        <v>287</v>
      </c>
      <c r="E48" t="s">
        <v>288</v>
      </c>
      <c r="F48" s="3">
        <v>3603</v>
      </c>
      <c r="G48" s="4">
        <f t="shared" si="0"/>
        <v>3603</v>
      </c>
      <c r="H48" t="s">
        <v>289</v>
      </c>
      <c r="I48" t="s">
        <v>290</v>
      </c>
      <c r="J48" t="s">
        <v>291</v>
      </c>
    </row>
    <row r="49" spans="1:11" ht="13" x14ac:dyDescent="0.15">
      <c r="A49" s="9" t="s">
        <v>11</v>
      </c>
      <c r="B49" s="14" t="s">
        <v>12</v>
      </c>
      <c r="C49" t="s">
        <v>292</v>
      </c>
      <c r="D49" t="s">
        <v>293</v>
      </c>
      <c r="E49" t="s">
        <v>294</v>
      </c>
      <c r="F49" s="3">
        <v>3604</v>
      </c>
      <c r="G49" s="4">
        <f t="shared" si="0"/>
        <v>3604</v>
      </c>
      <c r="H49" t="s">
        <v>295</v>
      </c>
      <c r="I49" t="s">
        <v>296</v>
      </c>
      <c r="J49" t="s">
        <v>297</v>
      </c>
    </row>
    <row r="50" spans="1:11" ht="13" x14ac:dyDescent="0.15">
      <c r="A50" s="9" t="s">
        <v>11</v>
      </c>
      <c r="B50" s="14" t="s">
        <v>12</v>
      </c>
      <c r="C50" t="s">
        <v>298</v>
      </c>
      <c r="D50" t="s">
        <v>299</v>
      </c>
      <c r="E50" t="s">
        <v>300</v>
      </c>
      <c r="F50" s="3">
        <v>18794</v>
      </c>
      <c r="G50" s="4">
        <f t="shared" si="0"/>
        <v>18794</v>
      </c>
      <c r="H50" t="s">
        <v>301</v>
      </c>
      <c r="I50" t="s">
        <v>302</v>
      </c>
    </row>
    <row r="51" spans="1:11" ht="13" x14ac:dyDescent="0.15">
      <c r="A51" s="9" t="s">
        <v>11</v>
      </c>
      <c r="B51" s="14" t="s">
        <v>12</v>
      </c>
      <c r="C51" t="s">
        <v>303</v>
      </c>
      <c r="D51" t="s">
        <v>304</v>
      </c>
      <c r="E51" t="s">
        <v>305</v>
      </c>
      <c r="F51" s="3">
        <v>3661</v>
      </c>
      <c r="G51" s="4">
        <f t="shared" si="0"/>
        <v>3661</v>
      </c>
      <c r="H51" t="s">
        <v>306</v>
      </c>
      <c r="I51" t="s">
        <v>307</v>
      </c>
      <c r="J51" t="s">
        <v>308</v>
      </c>
      <c r="K51" t="s">
        <v>309</v>
      </c>
    </row>
    <row r="52" spans="1:11" ht="13" x14ac:dyDescent="0.15">
      <c r="A52" s="9" t="s">
        <v>11</v>
      </c>
      <c r="B52" s="14" t="s">
        <v>12</v>
      </c>
      <c r="C52" t="s">
        <v>310</v>
      </c>
      <c r="D52" t="s">
        <v>311</v>
      </c>
      <c r="E52" t="s">
        <v>312</v>
      </c>
      <c r="F52" s="3">
        <v>3662</v>
      </c>
      <c r="G52" s="4">
        <f t="shared" si="0"/>
        <v>3662</v>
      </c>
      <c r="H52" t="s">
        <v>313</v>
      </c>
      <c r="I52" t="s">
        <v>314</v>
      </c>
      <c r="J52" t="s">
        <v>315</v>
      </c>
      <c r="K52" t="s">
        <v>309</v>
      </c>
    </row>
    <row r="53" spans="1:11" ht="13" x14ac:dyDescent="0.15">
      <c r="A53" s="9" t="s">
        <v>11</v>
      </c>
      <c r="B53" s="14" t="s">
        <v>12</v>
      </c>
      <c r="C53" t="s">
        <v>316</v>
      </c>
      <c r="D53" t="s">
        <v>317</v>
      </c>
      <c r="E53" t="s">
        <v>39</v>
      </c>
      <c r="F53" s="3">
        <v>3694</v>
      </c>
      <c r="G53" s="4">
        <f t="shared" si="0"/>
        <v>3694</v>
      </c>
      <c r="H53" t="s">
        <v>318</v>
      </c>
      <c r="I53" t="s">
        <v>319</v>
      </c>
      <c r="J53" t="s">
        <v>320</v>
      </c>
      <c r="K53" t="s">
        <v>309</v>
      </c>
    </row>
    <row r="54" spans="1:11" ht="13" x14ac:dyDescent="0.15">
      <c r="A54" s="9" t="s">
        <v>11</v>
      </c>
      <c r="B54" s="14" t="s">
        <v>12</v>
      </c>
      <c r="C54" t="s">
        <v>321</v>
      </c>
      <c r="D54" t="s">
        <v>322</v>
      </c>
      <c r="E54" t="s">
        <v>323</v>
      </c>
      <c r="F54" s="3">
        <v>3695</v>
      </c>
      <c r="G54" s="4">
        <f t="shared" si="0"/>
        <v>3695</v>
      </c>
      <c r="H54" t="s">
        <v>324</v>
      </c>
      <c r="I54" t="s">
        <v>325</v>
      </c>
      <c r="J54" t="s">
        <v>326</v>
      </c>
    </row>
    <row r="55" spans="1:11" ht="13" x14ac:dyDescent="0.15">
      <c r="A55" s="9" t="s">
        <v>11</v>
      </c>
      <c r="B55" s="14" t="s">
        <v>12</v>
      </c>
      <c r="C55" t="s">
        <v>327</v>
      </c>
      <c r="D55" t="s">
        <v>328</v>
      </c>
      <c r="E55" t="s">
        <v>329</v>
      </c>
      <c r="F55" s="3">
        <v>3696</v>
      </c>
      <c r="G55" s="4">
        <f t="shared" si="0"/>
        <v>3696</v>
      </c>
      <c r="H55" t="s">
        <v>330</v>
      </c>
      <c r="I55" t="s">
        <v>331</v>
      </c>
      <c r="J55" t="s">
        <v>332</v>
      </c>
    </row>
    <row r="56" spans="1:11" ht="13" x14ac:dyDescent="0.15">
      <c r="A56" s="9" t="s">
        <v>11</v>
      </c>
      <c r="B56" s="14" t="s">
        <v>12</v>
      </c>
      <c r="C56" t="s">
        <v>333</v>
      </c>
      <c r="D56" t="s">
        <v>334</v>
      </c>
      <c r="E56" t="s">
        <v>335</v>
      </c>
      <c r="F56" s="3">
        <v>3778</v>
      </c>
      <c r="G56" s="4">
        <f t="shared" si="0"/>
        <v>3778</v>
      </c>
      <c r="H56" t="s">
        <v>336</v>
      </c>
      <c r="I56" t="s">
        <v>337</v>
      </c>
      <c r="J56" t="s">
        <v>338</v>
      </c>
    </row>
    <row r="57" spans="1:11" ht="13" x14ac:dyDescent="0.15">
      <c r="A57" s="9" t="s">
        <v>11</v>
      </c>
      <c r="B57" s="14" t="s">
        <v>12</v>
      </c>
      <c r="C57" t="s">
        <v>339</v>
      </c>
      <c r="D57" t="s">
        <v>340</v>
      </c>
      <c r="E57" t="s">
        <v>341</v>
      </c>
      <c r="F57" s="3">
        <v>21184</v>
      </c>
      <c r="G57" s="4">
        <f t="shared" si="0"/>
        <v>21184</v>
      </c>
      <c r="H57" t="s">
        <v>342</v>
      </c>
      <c r="I57" t="s">
        <v>343</v>
      </c>
      <c r="J57" t="s">
        <v>344</v>
      </c>
    </row>
    <row r="58" spans="1:11" ht="13" x14ac:dyDescent="0.15">
      <c r="A58" s="9" t="s">
        <v>11</v>
      </c>
      <c r="B58" s="14" t="s">
        <v>12</v>
      </c>
      <c r="C58" t="s">
        <v>345</v>
      </c>
      <c r="D58" t="s">
        <v>346</v>
      </c>
      <c r="E58" t="s">
        <v>347</v>
      </c>
      <c r="F58" s="3">
        <v>26668</v>
      </c>
      <c r="G58" s="4">
        <f t="shared" si="0"/>
        <v>26668</v>
      </c>
      <c r="H58" t="s">
        <v>348</v>
      </c>
      <c r="I58" t="s">
        <v>349</v>
      </c>
      <c r="J58" t="s">
        <v>350</v>
      </c>
    </row>
    <row r="59" spans="1:11" ht="13" x14ac:dyDescent="0.15">
      <c r="A59" s="9" t="s">
        <v>11</v>
      </c>
      <c r="B59" s="14" t="s">
        <v>12</v>
      </c>
      <c r="C59" t="s">
        <v>351</v>
      </c>
      <c r="D59" t="s">
        <v>352</v>
      </c>
      <c r="E59" t="s">
        <v>353</v>
      </c>
      <c r="F59" s="3">
        <v>25286</v>
      </c>
      <c r="G59" s="4">
        <f t="shared" si="0"/>
        <v>25286</v>
      </c>
      <c r="H59" t="s">
        <v>354</v>
      </c>
      <c r="I59" t="s">
        <v>355</v>
      </c>
      <c r="J59" t="s">
        <v>356</v>
      </c>
    </row>
    <row r="60" spans="1:11" ht="13" x14ac:dyDescent="0.15">
      <c r="A60" s="9" t="s">
        <v>11</v>
      </c>
      <c r="B60" s="14" t="s">
        <v>12</v>
      </c>
      <c r="C60" t="s">
        <v>357</v>
      </c>
      <c r="D60" t="s">
        <v>358</v>
      </c>
      <c r="E60" t="s">
        <v>359</v>
      </c>
      <c r="F60" s="3">
        <v>19185</v>
      </c>
      <c r="G60" s="4">
        <f t="shared" si="0"/>
        <v>19185</v>
      </c>
      <c r="H60" t="s">
        <v>360</v>
      </c>
      <c r="I60" t="s">
        <v>361</v>
      </c>
      <c r="J60" t="s">
        <v>362</v>
      </c>
    </row>
    <row r="61" spans="1:11" ht="13" x14ac:dyDescent="0.15">
      <c r="A61" s="9" t="s">
        <v>11</v>
      </c>
      <c r="B61" s="14" t="s">
        <v>12</v>
      </c>
      <c r="C61" t="s">
        <v>363</v>
      </c>
      <c r="D61" t="s">
        <v>364</v>
      </c>
      <c r="E61" t="s">
        <v>365</v>
      </c>
      <c r="F61" s="3">
        <v>4168</v>
      </c>
      <c r="G61" s="4">
        <f t="shared" si="0"/>
        <v>4168</v>
      </c>
      <c r="H61" t="s">
        <v>366</v>
      </c>
      <c r="I61" t="s">
        <v>367</v>
      </c>
      <c r="J61" t="s">
        <v>368</v>
      </c>
    </row>
    <row r="62" spans="1:11" ht="13" x14ac:dyDescent="0.15">
      <c r="A62" s="9" t="s">
        <v>11</v>
      </c>
      <c r="B62" s="14" t="s">
        <v>12</v>
      </c>
      <c r="C62" t="s">
        <v>369</v>
      </c>
      <c r="D62" t="s">
        <v>370</v>
      </c>
      <c r="E62" t="s">
        <v>371</v>
      </c>
      <c r="F62" s="3">
        <v>29514</v>
      </c>
      <c r="G62" s="4">
        <f t="shared" si="0"/>
        <v>29514</v>
      </c>
      <c r="H62" t="s">
        <v>372</v>
      </c>
      <c r="I62" t="s">
        <v>373</v>
      </c>
      <c r="J62" t="s">
        <v>374</v>
      </c>
    </row>
    <row r="63" spans="1:11" ht="13" x14ac:dyDescent="0.15">
      <c r="A63" s="9" t="s">
        <v>11</v>
      </c>
      <c r="B63" s="14" t="s">
        <v>12</v>
      </c>
      <c r="C63" t="s">
        <v>375</v>
      </c>
      <c r="D63" t="s">
        <v>376</v>
      </c>
      <c r="E63" t="s">
        <v>377</v>
      </c>
      <c r="F63" s="3">
        <v>19194</v>
      </c>
      <c r="G63" s="4">
        <f t="shared" si="0"/>
        <v>19194</v>
      </c>
      <c r="H63" t="s">
        <v>378</v>
      </c>
      <c r="I63" t="s">
        <v>379</v>
      </c>
      <c r="J63" t="s">
        <v>380</v>
      </c>
      <c r="K63" t="s">
        <v>210</v>
      </c>
    </row>
    <row r="64" spans="1:11" ht="13" x14ac:dyDescent="0.15">
      <c r="A64" s="9" t="s">
        <v>11</v>
      </c>
      <c r="B64" s="14" t="s">
        <v>12</v>
      </c>
      <c r="C64" t="s">
        <v>381</v>
      </c>
      <c r="D64" t="s">
        <v>382</v>
      </c>
      <c r="E64" t="s">
        <v>383</v>
      </c>
      <c r="F64" s="3">
        <v>21293</v>
      </c>
      <c r="G64" s="4">
        <f t="shared" si="0"/>
        <v>21293</v>
      </c>
      <c r="H64" t="s">
        <v>384</v>
      </c>
      <c r="I64" t="s">
        <v>385</v>
      </c>
      <c r="J64" t="s">
        <v>386</v>
      </c>
    </row>
    <row r="65" spans="1:11" ht="13" x14ac:dyDescent="0.15">
      <c r="A65" s="9" t="s">
        <v>11</v>
      </c>
      <c r="B65" s="14" t="s">
        <v>12</v>
      </c>
      <c r="C65" t="s">
        <v>387</v>
      </c>
      <c r="D65" t="s">
        <v>388</v>
      </c>
      <c r="E65" t="s">
        <v>389</v>
      </c>
      <c r="F65" s="3">
        <v>5341</v>
      </c>
      <c r="G65" s="4">
        <f t="shared" si="0"/>
        <v>5341</v>
      </c>
      <c r="H65" t="s">
        <v>390</v>
      </c>
      <c r="I65" t="s">
        <v>391</v>
      </c>
      <c r="J65" t="s">
        <v>392</v>
      </c>
    </row>
    <row r="66" spans="1:11" ht="13" x14ac:dyDescent="0.15">
      <c r="A66" s="9" t="s">
        <v>11</v>
      </c>
      <c r="B66" s="14" t="s">
        <v>12</v>
      </c>
      <c r="C66" t="s">
        <v>393</v>
      </c>
      <c r="D66" t="s">
        <v>394</v>
      </c>
      <c r="E66" t="s">
        <v>395</v>
      </c>
      <c r="F66" s="3">
        <v>5468</v>
      </c>
      <c r="G66" s="4">
        <f t="shared" ref="G66:G129" si="1">HYPERLINK("http://www.genenames.org/cgi-bin/gene_symbol_report?q=data/hgnc_data.php&amp;hgnc_id="&amp;F66,F66)</f>
        <v>5468</v>
      </c>
      <c r="H66" t="s">
        <v>396</v>
      </c>
      <c r="I66" t="s">
        <v>397</v>
      </c>
      <c r="J66" t="s">
        <v>398</v>
      </c>
      <c r="K66" t="s">
        <v>66</v>
      </c>
    </row>
    <row r="67" spans="1:11" ht="13" x14ac:dyDescent="0.15">
      <c r="A67" s="9" t="s">
        <v>11</v>
      </c>
      <c r="B67" s="14" t="s">
        <v>12</v>
      </c>
      <c r="C67" t="s">
        <v>399</v>
      </c>
      <c r="D67" t="s">
        <v>400</v>
      </c>
      <c r="E67" t="s">
        <v>401</v>
      </c>
      <c r="F67" s="3">
        <v>5469</v>
      </c>
      <c r="G67" s="4">
        <f t="shared" si="1"/>
        <v>5469</v>
      </c>
      <c r="H67" t="s">
        <v>402</v>
      </c>
      <c r="I67" t="s">
        <v>403</v>
      </c>
      <c r="J67" t="s">
        <v>404</v>
      </c>
      <c r="K67" t="s">
        <v>66</v>
      </c>
    </row>
    <row r="68" spans="1:11" ht="13" x14ac:dyDescent="0.15">
      <c r="A68" s="9" t="s">
        <v>11</v>
      </c>
      <c r="B68" s="14" t="s">
        <v>12</v>
      </c>
      <c r="C68" t="s">
        <v>405</v>
      </c>
      <c r="D68" t="s">
        <v>406</v>
      </c>
      <c r="E68" t="s">
        <v>407</v>
      </c>
      <c r="F68" s="3">
        <v>5471</v>
      </c>
      <c r="G68" s="4">
        <f t="shared" si="1"/>
        <v>5471</v>
      </c>
      <c r="H68" t="s">
        <v>408</v>
      </c>
      <c r="I68" t="s">
        <v>409</v>
      </c>
      <c r="J68" t="s">
        <v>410</v>
      </c>
      <c r="K68" t="s">
        <v>66</v>
      </c>
    </row>
    <row r="69" spans="1:11" ht="13" x14ac:dyDescent="0.15">
      <c r="A69" s="9" t="s">
        <v>11</v>
      </c>
      <c r="B69" s="14" t="s">
        <v>12</v>
      </c>
      <c r="C69" t="s">
        <v>411</v>
      </c>
      <c r="D69" t="s">
        <v>412</v>
      </c>
      <c r="E69" t="s">
        <v>413</v>
      </c>
      <c r="F69" s="3">
        <v>5472</v>
      </c>
      <c r="G69" s="4">
        <f t="shared" si="1"/>
        <v>5472</v>
      </c>
      <c r="H69" t="s">
        <v>414</v>
      </c>
      <c r="I69" t="s">
        <v>415</v>
      </c>
      <c r="J69" t="s">
        <v>416</v>
      </c>
      <c r="K69" t="s">
        <v>66</v>
      </c>
    </row>
    <row r="70" spans="1:11" ht="13" x14ac:dyDescent="0.15">
      <c r="A70" s="9" t="s">
        <v>11</v>
      </c>
      <c r="B70" s="14" t="s">
        <v>12</v>
      </c>
      <c r="C70" t="s">
        <v>417</v>
      </c>
      <c r="D70" t="s">
        <v>418</v>
      </c>
      <c r="E70" t="s">
        <v>419</v>
      </c>
      <c r="F70" s="3">
        <v>5473</v>
      </c>
      <c r="G70" s="4">
        <f t="shared" si="1"/>
        <v>5473</v>
      </c>
      <c r="H70" t="s">
        <v>420</v>
      </c>
      <c r="I70" t="s">
        <v>421</v>
      </c>
      <c r="J70" t="s">
        <v>422</v>
      </c>
      <c r="K70" t="s">
        <v>66</v>
      </c>
    </row>
    <row r="71" spans="1:11" ht="13" x14ac:dyDescent="0.15">
      <c r="A71" s="9" t="s">
        <v>11</v>
      </c>
      <c r="B71" s="14" t="s">
        <v>12</v>
      </c>
      <c r="C71" t="s">
        <v>423</v>
      </c>
      <c r="D71" t="s">
        <v>424</v>
      </c>
      <c r="E71" t="s">
        <v>425</v>
      </c>
      <c r="F71" s="3">
        <v>5474</v>
      </c>
      <c r="G71" s="4">
        <f t="shared" si="1"/>
        <v>5474</v>
      </c>
      <c r="H71" t="s">
        <v>426</v>
      </c>
      <c r="I71" t="s">
        <v>427</v>
      </c>
      <c r="J71" t="s">
        <v>428</v>
      </c>
      <c r="K71" t="s">
        <v>66</v>
      </c>
    </row>
    <row r="72" spans="1:11" ht="13" x14ac:dyDescent="0.15">
      <c r="A72" s="9" t="s">
        <v>11</v>
      </c>
      <c r="B72" s="14" t="s">
        <v>12</v>
      </c>
      <c r="C72" t="s">
        <v>429</v>
      </c>
      <c r="D72" t="s">
        <v>430</v>
      </c>
      <c r="E72" t="s">
        <v>431</v>
      </c>
      <c r="F72" s="3">
        <v>5475</v>
      </c>
      <c r="G72" s="4">
        <f t="shared" si="1"/>
        <v>5475</v>
      </c>
      <c r="H72" t="s">
        <v>432</v>
      </c>
      <c r="I72" t="s">
        <v>433</v>
      </c>
      <c r="J72" t="s">
        <v>434</v>
      </c>
      <c r="K72" t="s">
        <v>66</v>
      </c>
    </row>
    <row r="73" spans="1:11" ht="13" x14ac:dyDescent="0.15">
      <c r="A73" s="9" t="s">
        <v>11</v>
      </c>
      <c r="B73" s="14" t="s">
        <v>12</v>
      </c>
      <c r="C73" t="s">
        <v>435</v>
      </c>
      <c r="D73" t="s">
        <v>436</v>
      </c>
      <c r="E73" t="s">
        <v>437</v>
      </c>
      <c r="F73" s="3">
        <v>5476</v>
      </c>
      <c r="G73" s="4">
        <f t="shared" si="1"/>
        <v>5476</v>
      </c>
      <c r="H73" t="s">
        <v>438</v>
      </c>
      <c r="I73" t="s">
        <v>439</v>
      </c>
      <c r="J73" t="s">
        <v>440</v>
      </c>
      <c r="K73" t="s">
        <v>66</v>
      </c>
    </row>
    <row r="74" spans="1:11" ht="13" x14ac:dyDescent="0.15">
      <c r="A74" s="9" t="s">
        <v>11</v>
      </c>
      <c r="B74" s="14" t="s">
        <v>12</v>
      </c>
      <c r="C74" t="s">
        <v>441</v>
      </c>
      <c r="D74" t="s">
        <v>442</v>
      </c>
      <c r="E74" t="s">
        <v>443</v>
      </c>
      <c r="F74" s="3">
        <v>20081</v>
      </c>
      <c r="G74" s="4">
        <f t="shared" si="1"/>
        <v>20081</v>
      </c>
      <c r="H74" t="s">
        <v>444</v>
      </c>
      <c r="I74" t="s">
        <v>445</v>
      </c>
      <c r="J74" t="s">
        <v>446</v>
      </c>
      <c r="K74" t="s">
        <v>66</v>
      </c>
    </row>
    <row r="75" spans="1:11" ht="13" x14ac:dyDescent="0.15">
      <c r="A75" s="9" t="s">
        <v>11</v>
      </c>
      <c r="B75" s="14" t="s">
        <v>12</v>
      </c>
      <c r="C75" t="s">
        <v>447</v>
      </c>
      <c r="D75" t="s">
        <v>448</v>
      </c>
      <c r="E75" t="s">
        <v>449</v>
      </c>
      <c r="F75" s="3">
        <v>26384</v>
      </c>
      <c r="G75" s="4">
        <f t="shared" si="1"/>
        <v>26384</v>
      </c>
      <c r="H75" t="s">
        <v>450</v>
      </c>
      <c r="I75" t="s">
        <v>451</v>
      </c>
      <c r="J75" t="s">
        <v>452</v>
      </c>
    </row>
    <row r="76" spans="1:11" ht="13" x14ac:dyDescent="0.15">
      <c r="A76" s="9" t="s">
        <v>11</v>
      </c>
      <c r="B76" s="14" t="s">
        <v>12</v>
      </c>
      <c r="C76" t="s">
        <v>453</v>
      </c>
      <c r="D76" t="s">
        <v>454</v>
      </c>
      <c r="E76" t="s">
        <v>455</v>
      </c>
      <c r="F76" s="3">
        <v>6211</v>
      </c>
      <c r="G76" s="4">
        <f t="shared" si="1"/>
        <v>6211</v>
      </c>
      <c r="H76" t="s">
        <v>456</v>
      </c>
      <c r="I76" t="s">
        <v>457</v>
      </c>
      <c r="J76" t="s">
        <v>458</v>
      </c>
    </row>
    <row r="77" spans="1:11" ht="13" x14ac:dyDescent="0.15">
      <c r="A77" s="9" t="s">
        <v>11</v>
      </c>
      <c r="B77" s="14" t="s">
        <v>12</v>
      </c>
      <c r="C77" t="s">
        <v>459</v>
      </c>
      <c r="D77" t="s">
        <v>460</v>
      </c>
      <c r="E77" t="s">
        <v>461</v>
      </c>
      <c r="F77" s="3">
        <v>17585</v>
      </c>
      <c r="G77" s="4">
        <f t="shared" si="1"/>
        <v>17585</v>
      </c>
      <c r="H77" t="s">
        <v>462</v>
      </c>
      <c r="I77" t="s">
        <v>463</v>
      </c>
      <c r="J77" t="s">
        <v>464</v>
      </c>
      <c r="K77" t="s">
        <v>66</v>
      </c>
    </row>
    <row r="78" spans="1:11" ht="13" x14ac:dyDescent="0.15">
      <c r="A78" s="9" t="s">
        <v>11</v>
      </c>
      <c r="B78" s="14" t="s">
        <v>12</v>
      </c>
      <c r="C78" t="s">
        <v>465</v>
      </c>
      <c r="D78" t="s">
        <v>466</v>
      </c>
      <c r="E78" t="s">
        <v>467</v>
      </c>
      <c r="F78" s="3">
        <v>6481</v>
      </c>
      <c r="G78" s="4">
        <f t="shared" si="1"/>
        <v>6481</v>
      </c>
      <c r="H78" t="s">
        <v>468</v>
      </c>
      <c r="I78" t="s">
        <v>469</v>
      </c>
      <c r="J78" t="s">
        <v>470</v>
      </c>
      <c r="K78" t="s">
        <v>471</v>
      </c>
    </row>
    <row r="79" spans="1:11" ht="13" x14ac:dyDescent="0.15">
      <c r="A79" s="9" t="s">
        <v>11</v>
      </c>
      <c r="B79" s="14" t="s">
        <v>12</v>
      </c>
      <c r="C79" t="s">
        <v>472</v>
      </c>
      <c r="D79" t="s">
        <v>473</v>
      </c>
      <c r="E79" t="s">
        <v>474</v>
      </c>
      <c r="F79" s="3">
        <v>6482</v>
      </c>
      <c r="G79" s="4">
        <f t="shared" si="1"/>
        <v>6482</v>
      </c>
      <c r="H79" t="s">
        <v>475</v>
      </c>
      <c r="I79" t="s">
        <v>476</v>
      </c>
      <c r="J79" t="s">
        <v>477</v>
      </c>
      <c r="K79" t="s">
        <v>471</v>
      </c>
    </row>
    <row r="80" spans="1:11" ht="13" x14ac:dyDescent="0.15">
      <c r="A80" s="9" t="s">
        <v>11</v>
      </c>
      <c r="B80" s="14" t="s">
        <v>12</v>
      </c>
      <c r="C80" t="s">
        <v>478</v>
      </c>
      <c r="D80" t="s">
        <v>479</v>
      </c>
      <c r="E80" t="s">
        <v>480</v>
      </c>
      <c r="F80" s="3">
        <v>6483</v>
      </c>
      <c r="G80" s="4">
        <f t="shared" si="1"/>
        <v>6483</v>
      </c>
      <c r="H80" t="s">
        <v>481</v>
      </c>
      <c r="I80" t="s">
        <v>482</v>
      </c>
      <c r="J80" t="s">
        <v>483</v>
      </c>
      <c r="K80" t="s">
        <v>471</v>
      </c>
    </row>
    <row r="81" spans="1:11" ht="13" x14ac:dyDescent="0.15">
      <c r="A81" s="9" t="s">
        <v>11</v>
      </c>
      <c r="B81" s="14" t="s">
        <v>12</v>
      </c>
      <c r="C81" t="s">
        <v>484</v>
      </c>
      <c r="D81" t="s">
        <v>485</v>
      </c>
      <c r="E81" t="s">
        <v>486</v>
      </c>
      <c r="F81" s="3">
        <v>6484</v>
      </c>
      <c r="G81" s="4">
        <f t="shared" si="1"/>
        <v>6484</v>
      </c>
      <c r="H81" t="s">
        <v>487</v>
      </c>
      <c r="I81" t="s">
        <v>488</v>
      </c>
      <c r="J81" t="s">
        <v>489</v>
      </c>
      <c r="K81" t="s">
        <v>471</v>
      </c>
    </row>
    <row r="82" spans="1:11" ht="13" x14ac:dyDescent="0.15">
      <c r="A82" s="9" t="s">
        <v>11</v>
      </c>
      <c r="B82" s="14" t="s">
        <v>12</v>
      </c>
      <c r="C82" t="s">
        <v>490</v>
      </c>
      <c r="D82" t="s">
        <v>491</v>
      </c>
      <c r="E82" t="s">
        <v>492</v>
      </c>
      <c r="F82" s="3">
        <v>6485</v>
      </c>
      <c r="G82" s="4">
        <f t="shared" si="1"/>
        <v>6485</v>
      </c>
      <c r="H82" t="s">
        <v>493</v>
      </c>
      <c r="I82" t="s">
        <v>494</v>
      </c>
      <c r="J82" t="s">
        <v>495</v>
      </c>
      <c r="K82" t="s">
        <v>471</v>
      </c>
    </row>
    <row r="83" spans="1:11" ht="13" x14ac:dyDescent="0.15">
      <c r="A83" s="9" t="s">
        <v>11</v>
      </c>
      <c r="B83" s="14" t="s">
        <v>12</v>
      </c>
      <c r="C83" t="s">
        <v>496</v>
      </c>
      <c r="D83" t="s">
        <v>497</v>
      </c>
      <c r="E83" t="s">
        <v>498</v>
      </c>
      <c r="F83" s="3">
        <v>6486</v>
      </c>
      <c r="G83" s="4">
        <f t="shared" si="1"/>
        <v>6486</v>
      </c>
      <c r="H83" t="s">
        <v>499</v>
      </c>
      <c r="I83" t="s">
        <v>500</v>
      </c>
      <c r="J83" t="s">
        <v>501</v>
      </c>
      <c r="K83" t="s">
        <v>471</v>
      </c>
    </row>
    <row r="84" spans="1:11" ht="13" x14ac:dyDescent="0.15">
      <c r="A84" s="9" t="s">
        <v>11</v>
      </c>
      <c r="B84" s="14" t="s">
        <v>12</v>
      </c>
      <c r="C84" t="s">
        <v>502</v>
      </c>
      <c r="D84" t="s">
        <v>503</v>
      </c>
      <c r="E84" t="s">
        <v>504</v>
      </c>
      <c r="F84" s="3">
        <v>6487</v>
      </c>
      <c r="G84" s="4">
        <f t="shared" si="1"/>
        <v>6487</v>
      </c>
      <c r="H84" t="s">
        <v>505</v>
      </c>
      <c r="I84" t="s">
        <v>506</v>
      </c>
      <c r="J84" t="s">
        <v>507</v>
      </c>
      <c r="K84" t="s">
        <v>471</v>
      </c>
    </row>
    <row r="85" spans="1:11" ht="13" x14ac:dyDescent="0.15">
      <c r="A85" s="9" t="s">
        <v>11</v>
      </c>
      <c r="B85" s="14" t="s">
        <v>12</v>
      </c>
      <c r="C85" t="s">
        <v>508</v>
      </c>
      <c r="D85" t="s">
        <v>509</v>
      </c>
      <c r="E85" t="s">
        <v>510</v>
      </c>
      <c r="F85" s="3">
        <v>6490</v>
      </c>
      <c r="G85" s="4">
        <f t="shared" si="1"/>
        <v>6490</v>
      </c>
      <c r="H85" t="s">
        <v>511</v>
      </c>
      <c r="I85" t="s">
        <v>512</v>
      </c>
      <c r="J85" t="s">
        <v>513</v>
      </c>
      <c r="K85" t="s">
        <v>471</v>
      </c>
    </row>
    <row r="86" spans="1:11" ht="13" x14ac:dyDescent="0.15">
      <c r="A86" s="9" t="s">
        <v>11</v>
      </c>
      <c r="B86" s="14" t="s">
        <v>12</v>
      </c>
      <c r="C86" t="s">
        <v>514</v>
      </c>
      <c r="D86" t="s">
        <v>515</v>
      </c>
      <c r="E86" t="s">
        <v>39</v>
      </c>
      <c r="F86" s="3">
        <v>6491</v>
      </c>
      <c r="G86" s="4">
        <f t="shared" si="1"/>
        <v>6491</v>
      </c>
      <c r="H86" t="s">
        <v>516</v>
      </c>
      <c r="I86" t="s">
        <v>517</v>
      </c>
      <c r="K86" t="s">
        <v>471</v>
      </c>
    </row>
    <row r="87" spans="1:11" ht="13" x14ac:dyDescent="0.15">
      <c r="A87" s="9" t="s">
        <v>11</v>
      </c>
      <c r="B87" s="14" t="s">
        <v>12</v>
      </c>
      <c r="C87" t="s">
        <v>518</v>
      </c>
      <c r="D87" t="s">
        <v>519</v>
      </c>
      <c r="E87" t="s">
        <v>520</v>
      </c>
      <c r="F87" s="3">
        <v>6492</v>
      </c>
      <c r="G87" s="4">
        <f t="shared" si="1"/>
        <v>6492</v>
      </c>
      <c r="H87" t="s">
        <v>521</v>
      </c>
      <c r="I87" t="s">
        <v>522</v>
      </c>
      <c r="J87" t="s">
        <v>523</v>
      </c>
      <c r="K87" t="s">
        <v>471</v>
      </c>
    </row>
    <row r="88" spans="1:11" ht="13" x14ac:dyDescent="0.15">
      <c r="A88" s="9" t="s">
        <v>11</v>
      </c>
      <c r="B88" s="14" t="s">
        <v>12</v>
      </c>
      <c r="C88" t="s">
        <v>524</v>
      </c>
      <c r="D88" t="s">
        <v>525</v>
      </c>
      <c r="E88" t="s">
        <v>526</v>
      </c>
      <c r="F88" s="3">
        <v>6493</v>
      </c>
      <c r="G88" s="4">
        <f t="shared" si="1"/>
        <v>6493</v>
      </c>
      <c r="H88" t="s">
        <v>527</v>
      </c>
      <c r="I88" t="s">
        <v>528</v>
      </c>
      <c r="J88" t="s">
        <v>529</v>
      </c>
      <c r="K88" t="s">
        <v>471</v>
      </c>
    </row>
    <row r="89" spans="1:11" ht="13" x14ac:dyDescent="0.15">
      <c r="A89" s="9" t="s">
        <v>11</v>
      </c>
      <c r="B89" s="14" t="s">
        <v>12</v>
      </c>
      <c r="C89" t="s">
        <v>530</v>
      </c>
      <c r="D89" t="s">
        <v>531</v>
      </c>
      <c r="E89" t="s">
        <v>532</v>
      </c>
      <c r="F89" s="3">
        <v>6494</v>
      </c>
      <c r="G89" s="4">
        <f t="shared" si="1"/>
        <v>6494</v>
      </c>
      <c r="H89" t="s">
        <v>533</v>
      </c>
      <c r="I89" t="s">
        <v>534</v>
      </c>
      <c r="J89" t="s">
        <v>535</v>
      </c>
      <c r="K89" t="s">
        <v>471</v>
      </c>
    </row>
    <row r="90" spans="1:11" ht="13" x14ac:dyDescent="0.15">
      <c r="A90" s="9" t="s">
        <v>11</v>
      </c>
      <c r="B90" s="14" t="s">
        <v>12</v>
      </c>
      <c r="C90" t="s">
        <v>536</v>
      </c>
      <c r="D90" t="s">
        <v>537</v>
      </c>
      <c r="E90" t="s">
        <v>538</v>
      </c>
      <c r="F90" s="3">
        <v>6572</v>
      </c>
      <c r="G90" s="4">
        <f t="shared" si="1"/>
        <v>6572</v>
      </c>
      <c r="H90" t="s">
        <v>539</v>
      </c>
      <c r="I90" t="s">
        <v>540</v>
      </c>
      <c r="J90" t="s">
        <v>541</v>
      </c>
    </row>
    <row r="91" spans="1:11" ht="13" x14ac:dyDescent="0.15">
      <c r="A91" s="9" t="s">
        <v>11</v>
      </c>
      <c r="B91" s="14" t="s">
        <v>12</v>
      </c>
      <c r="C91" t="s">
        <v>542</v>
      </c>
      <c r="D91" t="s">
        <v>543</v>
      </c>
      <c r="E91" t="s">
        <v>544</v>
      </c>
      <c r="F91" s="3">
        <v>18710</v>
      </c>
      <c r="G91" s="4">
        <f t="shared" si="1"/>
        <v>18710</v>
      </c>
      <c r="H91" t="s">
        <v>545</v>
      </c>
      <c r="I91" t="s">
        <v>546</v>
      </c>
      <c r="J91" t="s">
        <v>547</v>
      </c>
    </row>
    <row r="92" spans="1:11" ht="13" x14ac:dyDescent="0.15">
      <c r="A92" s="9" t="s">
        <v>11</v>
      </c>
      <c r="B92" s="14" t="s">
        <v>12</v>
      </c>
      <c r="C92" t="s">
        <v>548</v>
      </c>
      <c r="D92" t="s">
        <v>549</v>
      </c>
      <c r="E92" t="s">
        <v>550</v>
      </c>
      <c r="F92" s="3">
        <v>18711</v>
      </c>
      <c r="G92" s="4">
        <f t="shared" si="1"/>
        <v>18711</v>
      </c>
      <c r="H92" t="s">
        <v>551</v>
      </c>
      <c r="I92" t="s">
        <v>552</v>
      </c>
      <c r="J92" t="s">
        <v>553</v>
      </c>
    </row>
    <row r="93" spans="1:11" ht="13" x14ac:dyDescent="0.15">
      <c r="A93" s="9" t="s">
        <v>11</v>
      </c>
      <c r="B93" s="14" t="s">
        <v>12</v>
      </c>
      <c r="C93" t="s">
        <v>554</v>
      </c>
      <c r="D93" t="s">
        <v>555</v>
      </c>
      <c r="E93" t="s">
        <v>556</v>
      </c>
      <c r="F93" s="3">
        <v>18712</v>
      </c>
      <c r="G93" s="4">
        <f t="shared" si="1"/>
        <v>18712</v>
      </c>
      <c r="H93" t="s">
        <v>557</v>
      </c>
      <c r="I93" t="s">
        <v>558</v>
      </c>
      <c r="J93" t="s">
        <v>559</v>
      </c>
    </row>
    <row r="94" spans="1:11" ht="13" x14ac:dyDescent="0.15">
      <c r="A94" s="9" t="s">
        <v>11</v>
      </c>
      <c r="B94" s="14" t="s">
        <v>12</v>
      </c>
      <c r="C94" t="s">
        <v>560</v>
      </c>
      <c r="D94" t="s">
        <v>561</v>
      </c>
      <c r="E94" t="s">
        <v>562</v>
      </c>
      <c r="F94" s="3">
        <v>29480</v>
      </c>
      <c r="G94" s="4">
        <f t="shared" si="1"/>
        <v>29480</v>
      </c>
      <c r="H94" t="s">
        <v>563</v>
      </c>
      <c r="I94" t="s">
        <v>564</v>
      </c>
      <c r="J94" t="s">
        <v>565</v>
      </c>
    </row>
    <row r="95" spans="1:11" ht="13" x14ac:dyDescent="0.15">
      <c r="A95" s="9" t="s">
        <v>11</v>
      </c>
      <c r="B95" s="14" t="s">
        <v>12</v>
      </c>
      <c r="C95" t="s">
        <v>566</v>
      </c>
      <c r="D95" t="s">
        <v>567</v>
      </c>
      <c r="E95" t="s">
        <v>568</v>
      </c>
      <c r="F95" s="3">
        <v>6714</v>
      </c>
      <c r="G95" s="4">
        <f t="shared" si="1"/>
        <v>6714</v>
      </c>
      <c r="H95" t="s">
        <v>569</v>
      </c>
      <c r="I95" t="s">
        <v>570</v>
      </c>
      <c r="J95" t="s">
        <v>571</v>
      </c>
      <c r="K95" t="s">
        <v>66</v>
      </c>
    </row>
    <row r="96" spans="1:11" ht="13" x14ac:dyDescent="0.15">
      <c r="A96" s="9" t="s">
        <v>11</v>
      </c>
      <c r="B96" s="14" t="s">
        <v>12</v>
      </c>
      <c r="C96" t="s">
        <v>572</v>
      </c>
      <c r="D96" t="s">
        <v>573</v>
      </c>
      <c r="E96" t="s">
        <v>574</v>
      </c>
      <c r="F96" s="3">
        <v>6715</v>
      </c>
      <c r="G96" s="4">
        <f t="shared" si="1"/>
        <v>6715</v>
      </c>
      <c r="H96" t="s">
        <v>575</v>
      </c>
      <c r="I96" t="s">
        <v>576</v>
      </c>
      <c r="J96" t="s">
        <v>577</v>
      </c>
      <c r="K96" t="s">
        <v>66</v>
      </c>
    </row>
    <row r="97" spans="1:11" ht="13" x14ac:dyDescent="0.15">
      <c r="A97" s="9" t="s">
        <v>11</v>
      </c>
      <c r="B97" s="14" t="s">
        <v>12</v>
      </c>
      <c r="C97" t="s">
        <v>578</v>
      </c>
      <c r="D97" t="s">
        <v>579</v>
      </c>
      <c r="E97" t="s">
        <v>580</v>
      </c>
      <c r="F97" s="3">
        <v>6716</v>
      </c>
      <c r="G97" s="4">
        <f t="shared" si="1"/>
        <v>6716</v>
      </c>
      <c r="H97" t="s">
        <v>581</v>
      </c>
      <c r="I97" t="s">
        <v>582</v>
      </c>
      <c r="J97" t="s">
        <v>583</v>
      </c>
      <c r="K97" t="s">
        <v>66</v>
      </c>
    </row>
    <row r="98" spans="1:11" ht="13" x14ac:dyDescent="0.15">
      <c r="A98" s="9" t="s">
        <v>11</v>
      </c>
      <c r="B98" s="14" t="s">
        <v>12</v>
      </c>
      <c r="C98" t="s">
        <v>584</v>
      </c>
      <c r="D98" t="s">
        <v>585</v>
      </c>
      <c r="E98" t="s">
        <v>586</v>
      </c>
      <c r="F98" s="3">
        <v>6717</v>
      </c>
      <c r="G98" s="4">
        <f t="shared" si="1"/>
        <v>6717</v>
      </c>
      <c r="H98" t="s">
        <v>587</v>
      </c>
      <c r="I98" t="s">
        <v>588</v>
      </c>
      <c r="J98" t="s">
        <v>589</v>
      </c>
      <c r="K98" t="s">
        <v>66</v>
      </c>
    </row>
    <row r="99" spans="1:11" ht="13" x14ac:dyDescent="0.15">
      <c r="A99" s="9" t="s">
        <v>11</v>
      </c>
      <c r="B99" s="14" t="s">
        <v>12</v>
      </c>
      <c r="C99" t="s">
        <v>590</v>
      </c>
      <c r="D99" t="s">
        <v>591</v>
      </c>
      <c r="E99" t="s">
        <v>592</v>
      </c>
      <c r="F99" s="3">
        <v>6907</v>
      </c>
      <c r="G99" s="4">
        <f t="shared" si="1"/>
        <v>6907</v>
      </c>
      <c r="H99" t="s">
        <v>593</v>
      </c>
      <c r="I99" t="s">
        <v>594</v>
      </c>
      <c r="J99" t="s">
        <v>595</v>
      </c>
    </row>
    <row r="100" spans="1:11" ht="13" x14ac:dyDescent="0.15">
      <c r="A100" s="9" t="s">
        <v>11</v>
      </c>
      <c r="B100" s="14" t="s">
        <v>12</v>
      </c>
      <c r="C100" t="s">
        <v>596</v>
      </c>
      <c r="D100" t="s">
        <v>597</v>
      </c>
      <c r="E100" t="s">
        <v>39</v>
      </c>
      <c r="F100" s="3">
        <v>6908</v>
      </c>
      <c r="G100" s="4">
        <f t="shared" si="1"/>
        <v>6908</v>
      </c>
      <c r="H100" t="s">
        <v>598</v>
      </c>
      <c r="I100" t="s">
        <v>599</v>
      </c>
      <c r="J100" t="s">
        <v>600</v>
      </c>
    </row>
    <row r="101" spans="1:11" ht="13" x14ac:dyDescent="0.15">
      <c r="A101" s="9" t="s">
        <v>11</v>
      </c>
      <c r="B101" s="14" t="s">
        <v>12</v>
      </c>
      <c r="C101" t="s">
        <v>601</v>
      </c>
      <c r="D101" t="s">
        <v>602</v>
      </c>
      <c r="E101" t="s">
        <v>603</v>
      </c>
      <c r="F101" s="3">
        <v>6909</v>
      </c>
      <c r="G101" s="4">
        <f t="shared" si="1"/>
        <v>6909</v>
      </c>
      <c r="H101" t="s">
        <v>604</v>
      </c>
      <c r="I101" t="s">
        <v>605</v>
      </c>
      <c r="J101" t="s">
        <v>606</v>
      </c>
    </row>
    <row r="102" spans="1:11" ht="13" x14ac:dyDescent="0.15">
      <c r="A102" s="9" t="s">
        <v>11</v>
      </c>
      <c r="B102" s="14" t="s">
        <v>12</v>
      </c>
      <c r="C102" t="s">
        <v>607</v>
      </c>
      <c r="D102" t="s">
        <v>608</v>
      </c>
      <c r="E102" t="s">
        <v>609</v>
      </c>
      <c r="F102" s="3">
        <v>6910</v>
      </c>
      <c r="G102" s="4">
        <f t="shared" si="1"/>
        <v>6910</v>
      </c>
      <c r="H102" t="s">
        <v>610</v>
      </c>
      <c r="I102" t="s">
        <v>611</v>
      </c>
      <c r="J102" t="s">
        <v>612</v>
      </c>
    </row>
    <row r="103" spans="1:11" ht="13" x14ac:dyDescent="0.15">
      <c r="A103" s="9" t="s">
        <v>11</v>
      </c>
      <c r="B103" s="14" t="s">
        <v>12</v>
      </c>
      <c r="C103" t="s">
        <v>613</v>
      </c>
      <c r="D103" t="s">
        <v>614</v>
      </c>
      <c r="E103" t="s">
        <v>615</v>
      </c>
      <c r="F103" s="3">
        <v>13361</v>
      </c>
      <c r="G103" s="4">
        <f t="shared" si="1"/>
        <v>13361</v>
      </c>
      <c r="H103" t="s">
        <v>616</v>
      </c>
      <c r="I103" t="s">
        <v>617</v>
      </c>
      <c r="J103" t="s">
        <v>618</v>
      </c>
    </row>
    <row r="104" spans="1:11" ht="13" x14ac:dyDescent="0.15">
      <c r="A104" s="9" t="s">
        <v>11</v>
      </c>
      <c r="B104" s="14" t="s">
        <v>12</v>
      </c>
      <c r="C104" t="s">
        <v>619</v>
      </c>
      <c r="D104" t="s">
        <v>620</v>
      </c>
      <c r="E104" t="s">
        <v>39</v>
      </c>
      <c r="F104" s="3">
        <v>7032</v>
      </c>
      <c r="G104" s="4">
        <f t="shared" si="1"/>
        <v>7032</v>
      </c>
      <c r="H104" t="s">
        <v>621</v>
      </c>
      <c r="I104" t="s">
        <v>622</v>
      </c>
      <c r="J104" t="s">
        <v>623</v>
      </c>
    </row>
    <row r="105" spans="1:11" ht="13" x14ac:dyDescent="0.15">
      <c r="A105" s="9" t="s">
        <v>11</v>
      </c>
      <c r="B105" s="14" t="s">
        <v>12</v>
      </c>
      <c r="C105" t="s">
        <v>624</v>
      </c>
      <c r="D105" t="s">
        <v>625</v>
      </c>
      <c r="E105" t="s">
        <v>626</v>
      </c>
      <c r="F105" s="3">
        <v>7033</v>
      </c>
      <c r="G105" s="4">
        <f t="shared" si="1"/>
        <v>7033</v>
      </c>
      <c r="H105" t="s">
        <v>627</v>
      </c>
      <c r="I105" t="s">
        <v>628</v>
      </c>
      <c r="J105" t="s">
        <v>629</v>
      </c>
    </row>
    <row r="106" spans="1:11" ht="13" x14ac:dyDescent="0.15">
      <c r="A106" s="9" t="s">
        <v>11</v>
      </c>
      <c r="B106" s="14" t="s">
        <v>12</v>
      </c>
      <c r="C106" t="s">
        <v>630</v>
      </c>
      <c r="D106" t="s">
        <v>631</v>
      </c>
      <c r="E106" t="s">
        <v>632</v>
      </c>
      <c r="F106" s="3">
        <v>7034</v>
      </c>
      <c r="G106" s="4">
        <f t="shared" si="1"/>
        <v>7034</v>
      </c>
      <c r="H106" t="s">
        <v>633</v>
      </c>
      <c r="I106" t="s">
        <v>634</v>
      </c>
      <c r="J106" t="s">
        <v>635</v>
      </c>
    </row>
    <row r="107" spans="1:11" ht="13" x14ac:dyDescent="0.15">
      <c r="A107" s="9" t="s">
        <v>11</v>
      </c>
      <c r="B107" s="14" t="s">
        <v>12</v>
      </c>
      <c r="C107" t="s">
        <v>636</v>
      </c>
      <c r="D107" t="s">
        <v>637</v>
      </c>
      <c r="E107" t="s">
        <v>39</v>
      </c>
      <c r="F107" s="3">
        <v>7035</v>
      </c>
      <c r="G107" s="4">
        <f t="shared" si="1"/>
        <v>7035</v>
      </c>
      <c r="H107" t="s">
        <v>638</v>
      </c>
      <c r="I107" t="s">
        <v>639</v>
      </c>
      <c r="J107" t="s">
        <v>640</v>
      </c>
    </row>
    <row r="108" spans="1:11" ht="13" x14ac:dyDescent="0.15">
      <c r="A108" s="9" t="s">
        <v>11</v>
      </c>
      <c r="B108" s="14" t="s">
        <v>12</v>
      </c>
      <c r="C108" t="s">
        <v>641</v>
      </c>
      <c r="D108" t="s">
        <v>642</v>
      </c>
      <c r="E108" t="s">
        <v>643</v>
      </c>
      <c r="F108" s="3">
        <v>29673</v>
      </c>
      <c r="G108" s="4">
        <f t="shared" si="1"/>
        <v>29673</v>
      </c>
      <c r="H108" t="s">
        <v>644</v>
      </c>
      <c r="I108" t="s">
        <v>645</v>
      </c>
      <c r="J108" t="s">
        <v>646</v>
      </c>
    </row>
    <row r="109" spans="1:11" ht="13" x14ac:dyDescent="0.15">
      <c r="A109" s="9" t="s">
        <v>11</v>
      </c>
      <c r="B109" s="14" t="s">
        <v>12</v>
      </c>
      <c r="C109" t="s">
        <v>647</v>
      </c>
      <c r="D109" t="s">
        <v>648</v>
      </c>
      <c r="E109" t="s">
        <v>649</v>
      </c>
      <c r="F109" s="3">
        <v>7036</v>
      </c>
      <c r="G109" s="4">
        <f t="shared" si="1"/>
        <v>7036</v>
      </c>
      <c r="H109" t="s">
        <v>650</v>
      </c>
      <c r="I109" t="s">
        <v>651</v>
      </c>
      <c r="J109" t="s">
        <v>652</v>
      </c>
    </row>
    <row r="110" spans="1:11" ht="13" x14ac:dyDescent="0.15">
      <c r="A110" s="9" t="s">
        <v>11</v>
      </c>
      <c r="B110" s="14" t="s">
        <v>12</v>
      </c>
      <c r="C110" t="s">
        <v>653</v>
      </c>
      <c r="D110" t="s">
        <v>654</v>
      </c>
      <c r="E110" t="s">
        <v>655</v>
      </c>
      <c r="F110" s="3">
        <v>7060</v>
      </c>
      <c r="G110" s="4">
        <f t="shared" si="1"/>
        <v>7060</v>
      </c>
      <c r="H110" t="s">
        <v>656</v>
      </c>
      <c r="I110" t="s">
        <v>657</v>
      </c>
      <c r="J110" t="s">
        <v>658</v>
      </c>
    </row>
    <row r="111" spans="1:11" ht="13" x14ac:dyDescent="0.15">
      <c r="A111" s="9" t="s">
        <v>11</v>
      </c>
      <c r="B111" s="14" t="s">
        <v>12</v>
      </c>
      <c r="C111" t="s">
        <v>659</v>
      </c>
      <c r="D111" t="s">
        <v>660</v>
      </c>
      <c r="E111" t="s">
        <v>661</v>
      </c>
      <c r="F111" s="3">
        <v>7178</v>
      </c>
      <c r="G111" s="4">
        <f t="shared" si="1"/>
        <v>7178</v>
      </c>
      <c r="H111" t="s">
        <v>662</v>
      </c>
      <c r="I111" t="s">
        <v>663</v>
      </c>
      <c r="J111" t="s">
        <v>664</v>
      </c>
    </row>
    <row r="112" spans="1:11" ht="13" x14ac:dyDescent="0.15">
      <c r="A112" s="9" t="s">
        <v>11</v>
      </c>
      <c r="B112" s="14" t="s">
        <v>12</v>
      </c>
      <c r="C112" t="s">
        <v>665</v>
      </c>
      <c r="D112" t="s">
        <v>666</v>
      </c>
      <c r="E112" t="s">
        <v>667</v>
      </c>
      <c r="F112" s="3">
        <v>19888</v>
      </c>
      <c r="G112" s="4">
        <f t="shared" si="1"/>
        <v>19888</v>
      </c>
      <c r="H112" t="s">
        <v>668</v>
      </c>
      <c r="I112" t="s">
        <v>669</v>
      </c>
      <c r="J112" t="s">
        <v>670</v>
      </c>
    </row>
    <row r="113" spans="1:11" ht="13" x14ac:dyDescent="0.15">
      <c r="A113" s="9" t="s">
        <v>11</v>
      </c>
      <c r="B113" s="14" t="s">
        <v>12</v>
      </c>
      <c r="C113" t="s">
        <v>671</v>
      </c>
      <c r="D113" t="s">
        <v>672</v>
      </c>
      <c r="E113" t="s">
        <v>673</v>
      </c>
      <c r="F113" s="3">
        <v>7539</v>
      </c>
      <c r="G113" s="4">
        <f t="shared" si="1"/>
        <v>7539</v>
      </c>
      <c r="H113" t="s">
        <v>674</v>
      </c>
      <c r="I113" t="s">
        <v>675</v>
      </c>
    </row>
    <row r="114" spans="1:11" ht="13" x14ac:dyDescent="0.15">
      <c r="A114" s="9" t="s">
        <v>11</v>
      </c>
      <c r="B114" s="14" t="s">
        <v>12</v>
      </c>
      <c r="C114" t="s">
        <v>676</v>
      </c>
      <c r="D114" t="s">
        <v>677</v>
      </c>
      <c r="E114" t="s">
        <v>678</v>
      </c>
      <c r="F114" s="3">
        <v>26256</v>
      </c>
      <c r="G114" s="4">
        <f t="shared" si="1"/>
        <v>26256</v>
      </c>
      <c r="H114" t="s">
        <v>679</v>
      </c>
      <c r="I114" t="s">
        <v>680</v>
      </c>
      <c r="J114" t="s">
        <v>681</v>
      </c>
    </row>
    <row r="115" spans="1:11" ht="13" x14ac:dyDescent="0.15">
      <c r="A115" s="9" t="s">
        <v>11</v>
      </c>
      <c r="B115" s="14" t="s">
        <v>12</v>
      </c>
      <c r="C115" t="s">
        <v>682</v>
      </c>
      <c r="D115" t="s">
        <v>683</v>
      </c>
      <c r="E115" t="s">
        <v>684</v>
      </c>
      <c r="F115" s="3">
        <v>7750</v>
      </c>
      <c r="G115" s="4">
        <f t="shared" si="1"/>
        <v>7750</v>
      </c>
      <c r="H115" t="s">
        <v>685</v>
      </c>
      <c r="I115" t="s">
        <v>686</v>
      </c>
      <c r="J115" t="s">
        <v>687</v>
      </c>
    </row>
    <row r="116" spans="1:11" ht="13" x14ac:dyDescent="0.15">
      <c r="A116" s="9" t="s">
        <v>11</v>
      </c>
      <c r="B116" s="14" t="s">
        <v>12</v>
      </c>
      <c r="C116" t="s">
        <v>688</v>
      </c>
      <c r="D116" t="s">
        <v>689</v>
      </c>
      <c r="E116" t="s">
        <v>690</v>
      </c>
      <c r="F116" s="3">
        <v>7751</v>
      </c>
      <c r="G116" s="4">
        <f t="shared" si="1"/>
        <v>7751</v>
      </c>
      <c r="H116" t="s">
        <v>691</v>
      </c>
      <c r="I116" t="s">
        <v>692</v>
      </c>
      <c r="J116" t="s">
        <v>693</v>
      </c>
    </row>
    <row r="117" spans="1:11" ht="13" x14ac:dyDescent="0.15">
      <c r="A117" s="9" t="s">
        <v>11</v>
      </c>
      <c r="B117" s="14" t="s">
        <v>12</v>
      </c>
      <c r="C117" t="s">
        <v>694</v>
      </c>
      <c r="D117" t="s">
        <v>695</v>
      </c>
      <c r="E117" t="s">
        <v>696</v>
      </c>
      <c r="F117" s="3">
        <v>7821</v>
      </c>
      <c r="G117" s="4">
        <f t="shared" si="1"/>
        <v>7821</v>
      </c>
      <c r="H117" t="s">
        <v>697</v>
      </c>
      <c r="I117" t="s">
        <v>698</v>
      </c>
      <c r="J117" t="s">
        <v>699</v>
      </c>
      <c r="K117" t="s">
        <v>700</v>
      </c>
    </row>
    <row r="118" spans="1:11" ht="13" x14ac:dyDescent="0.15">
      <c r="A118" s="9" t="s">
        <v>11</v>
      </c>
      <c r="B118" s="14" t="s">
        <v>12</v>
      </c>
      <c r="C118" t="s">
        <v>701</v>
      </c>
      <c r="D118" t="s">
        <v>702</v>
      </c>
      <c r="E118" t="s">
        <v>39</v>
      </c>
      <c r="F118" s="3">
        <v>13389</v>
      </c>
      <c r="G118" s="4">
        <f t="shared" si="1"/>
        <v>13389</v>
      </c>
      <c r="H118" t="s">
        <v>703</v>
      </c>
      <c r="I118" t="s">
        <v>704</v>
      </c>
      <c r="J118" t="s">
        <v>705</v>
      </c>
      <c r="K118" t="s">
        <v>102</v>
      </c>
    </row>
    <row r="119" spans="1:11" ht="13" x14ac:dyDescent="0.15">
      <c r="A119" s="9" t="s">
        <v>11</v>
      </c>
      <c r="B119" s="14" t="s">
        <v>12</v>
      </c>
      <c r="C119" t="s">
        <v>706</v>
      </c>
      <c r="D119" t="s">
        <v>707</v>
      </c>
      <c r="E119" t="s">
        <v>708</v>
      </c>
      <c r="F119" s="3">
        <v>7885</v>
      </c>
      <c r="G119" s="4">
        <f t="shared" si="1"/>
        <v>7885</v>
      </c>
      <c r="H119" t="s">
        <v>709</v>
      </c>
      <c r="I119" t="s">
        <v>710</v>
      </c>
      <c r="J119" t="s">
        <v>711</v>
      </c>
      <c r="K119" t="s">
        <v>145</v>
      </c>
    </row>
    <row r="120" spans="1:11" ht="13" x14ac:dyDescent="0.15">
      <c r="A120" s="9" t="s">
        <v>11</v>
      </c>
      <c r="B120" s="14" t="s">
        <v>12</v>
      </c>
      <c r="C120" t="s">
        <v>712</v>
      </c>
      <c r="D120" t="s">
        <v>713</v>
      </c>
      <c r="E120" t="s">
        <v>714</v>
      </c>
      <c r="F120" s="3">
        <v>27405</v>
      </c>
      <c r="G120" s="4">
        <f t="shared" si="1"/>
        <v>27405</v>
      </c>
      <c r="H120" t="s">
        <v>715</v>
      </c>
      <c r="I120" t="s">
        <v>716</v>
      </c>
      <c r="J120" t="s">
        <v>717</v>
      </c>
    </row>
    <row r="121" spans="1:11" ht="13" x14ac:dyDescent="0.15">
      <c r="A121" s="9" t="s">
        <v>11</v>
      </c>
      <c r="B121" s="14" t="s">
        <v>12</v>
      </c>
      <c r="C121" t="s">
        <v>718</v>
      </c>
      <c r="D121" t="s">
        <v>719</v>
      </c>
      <c r="E121" t="s">
        <v>720</v>
      </c>
      <c r="F121" s="3">
        <v>8029</v>
      </c>
      <c r="G121" s="4">
        <f t="shared" si="1"/>
        <v>8029</v>
      </c>
      <c r="H121" t="s">
        <v>721</v>
      </c>
      <c r="I121" t="s">
        <v>722</v>
      </c>
      <c r="J121" t="s">
        <v>723</v>
      </c>
    </row>
    <row r="122" spans="1:11" ht="13" x14ac:dyDescent="0.15">
      <c r="A122" s="9" t="s">
        <v>11</v>
      </c>
      <c r="B122" s="14" t="s">
        <v>12</v>
      </c>
      <c r="C122" t="s">
        <v>724</v>
      </c>
      <c r="D122" t="s">
        <v>725</v>
      </c>
      <c r="E122" t="s">
        <v>726</v>
      </c>
      <c r="F122" s="3">
        <v>8030</v>
      </c>
      <c r="G122" s="4">
        <f t="shared" si="1"/>
        <v>8030</v>
      </c>
      <c r="H122" t="s">
        <v>727</v>
      </c>
      <c r="I122" t="s">
        <v>728</v>
      </c>
      <c r="J122" t="s">
        <v>729</v>
      </c>
    </row>
    <row r="123" spans="1:11" ht="13" x14ac:dyDescent="0.15">
      <c r="A123" s="9" t="s">
        <v>11</v>
      </c>
      <c r="B123" s="14" t="s">
        <v>12</v>
      </c>
      <c r="C123" t="s">
        <v>730</v>
      </c>
      <c r="D123" t="s">
        <v>731</v>
      </c>
      <c r="E123" t="s">
        <v>732</v>
      </c>
      <c r="F123" s="3">
        <v>13658</v>
      </c>
      <c r="G123" s="4">
        <f t="shared" si="1"/>
        <v>13658</v>
      </c>
      <c r="H123" t="s">
        <v>733</v>
      </c>
      <c r="I123" t="s">
        <v>734</v>
      </c>
      <c r="J123" t="s">
        <v>735</v>
      </c>
    </row>
    <row r="124" spans="1:11" ht="13" x14ac:dyDescent="0.15">
      <c r="A124" s="9" t="s">
        <v>11</v>
      </c>
      <c r="B124" s="14" t="s">
        <v>12</v>
      </c>
      <c r="C124" t="s">
        <v>736</v>
      </c>
      <c r="D124" t="s">
        <v>737</v>
      </c>
      <c r="E124" t="s">
        <v>39</v>
      </c>
      <c r="F124" s="3">
        <v>25208</v>
      </c>
      <c r="G124" s="4">
        <f t="shared" si="1"/>
        <v>25208</v>
      </c>
      <c r="H124" t="s">
        <v>738</v>
      </c>
      <c r="I124" t="s">
        <v>739</v>
      </c>
      <c r="J124" t="s">
        <v>740</v>
      </c>
    </row>
    <row r="125" spans="1:11" ht="13" x14ac:dyDescent="0.15">
      <c r="A125" s="9" t="s">
        <v>11</v>
      </c>
      <c r="B125" s="14" t="s">
        <v>12</v>
      </c>
      <c r="C125" t="s">
        <v>741</v>
      </c>
      <c r="D125" t="s">
        <v>742</v>
      </c>
      <c r="E125" t="s">
        <v>743</v>
      </c>
      <c r="F125" s="3">
        <v>23319</v>
      </c>
      <c r="G125" s="4">
        <f t="shared" si="1"/>
        <v>23319</v>
      </c>
      <c r="H125" t="s">
        <v>744</v>
      </c>
      <c r="I125" t="s">
        <v>745</v>
      </c>
      <c r="J125" t="s">
        <v>746</v>
      </c>
    </row>
    <row r="126" spans="1:11" ht="13" x14ac:dyDescent="0.15">
      <c r="A126" s="9" t="s">
        <v>11</v>
      </c>
      <c r="B126" s="14" t="s">
        <v>12</v>
      </c>
      <c r="C126" t="s">
        <v>747</v>
      </c>
      <c r="D126" t="s">
        <v>748</v>
      </c>
      <c r="E126" t="s">
        <v>749</v>
      </c>
      <c r="F126" s="3">
        <v>14288</v>
      </c>
      <c r="G126" s="4">
        <f t="shared" si="1"/>
        <v>14288</v>
      </c>
      <c r="H126" t="s">
        <v>750</v>
      </c>
      <c r="I126" t="s">
        <v>751</v>
      </c>
      <c r="J126" t="s">
        <v>752</v>
      </c>
    </row>
    <row r="127" spans="1:11" ht="13" x14ac:dyDescent="0.15">
      <c r="A127" s="9" t="s">
        <v>11</v>
      </c>
      <c r="B127" s="14" t="s">
        <v>12</v>
      </c>
      <c r="C127" t="s">
        <v>753</v>
      </c>
      <c r="D127" t="s">
        <v>754</v>
      </c>
      <c r="E127" t="s">
        <v>755</v>
      </c>
      <c r="F127" s="3">
        <v>29953</v>
      </c>
      <c r="G127" s="4">
        <f t="shared" si="1"/>
        <v>29953</v>
      </c>
      <c r="H127" t="s">
        <v>756</v>
      </c>
      <c r="I127" t="s">
        <v>757</v>
      </c>
      <c r="J127" t="s">
        <v>758</v>
      </c>
    </row>
    <row r="128" spans="1:11" ht="13" x14ac:dyDescent="0.15">
      <c r="A128" s="9" t="s">
        <v>11</v>
      </c>
      <c r="B128" s="14" t="s">
        <v>12</v>
      </c>
      <c r="C128" t="s">
        <v>759</v>
      </c>
      <c r="D128" t="s">
        <v>760</v>
      </c>
      <c r="E128" t="s">
        <v>761</v>
      </c>
      <c r="F128" s="3">
        <v>8516</v>
      </c>
      <c r="G128" s="4">
        <f t="shared" si="1"/>
        <v>8516</v>
      </c>
      <c r="H128" t="s">
        <v>762</v>
      </c>
      <c r="I128" t="s">
        <v>763</v>
      </c>
      <c r="J128" t="s">
        <v>764</v>
      </c>
    </row>
    <row r="129" spans="1:10" ht="13" x14ac:dyDescent="0.15">
      <c r="A129" s="9" t="s">
        <v>11</v>
      </c>
      <c r="B129" s="14" t="s">
        <v>12</v>
      </c>
      <c r="C129" t="s">
        <v>765</v>
      </c>
      <c r="D129" t="s">
        <v>766</v>
      </c>
      <c r="E129" t="s">
        <v>39</v>
      </c>
      <c r="F129" s="3">
        <v>34071</v>
      </c>
      <c r="G129" s="4">
        <f t="shared" si="1"/>
        <v>34071</v>
      </c>
      <c r="H129" t="s">
        <v>767</v>
      </c>
      <c r="I129" t="s">
        <v>768</v>
      </c>
      <c r="J129" t="s">
        <v>769</v>
      </c>
    </row>
    <row r="130" spans="1:10" ht="13" x14ac:dyDescent="0.15">
      <c r="A130" s="9" t="s">
        <v>11</v>
      </c>
      <c r="B130" s="14" t="s">
        <v>12</v>
      </c>
      <c r="C130" t="s">
        <v>770</v>
      </c>
      <c r="D130" t="s">
        <v>771</v>
      </c>
      <c r="E130" t="s">
        <v>772</v>
      </c>
      <c r="F130" s="3">
        <v>19262</v>
      </c>
      <c r="G130" s="4">
        <f t="shared" ref="G130:G193" si="2">HYPERLINK("http://www.genenames.org/cgi-bin/gene_symbol_report?q=data/hgnc_data.php&amp;hgnc_id="&amp;F130,F130)</f>
        <v>19262</v>
      </c>
      <c r="H130" t="s">
        <v>773</v>
      </c>
      <c r="I130" t="s">
        <v>774</v>
      </c>
      <c r="J130" t="s">
        <v>775</v>
      </c>
    </row>
    <row r="131" spans="1:10" ht="13" x14ac:dyDescent="0.15">
      <c r="A131" s="9" t="s">
        <v>11</v>
      </c>
      <c r="B131" s="14" t="s">
        <v>12</v>
      </c>
      <c r="C131" t="s">
        <v>776</v>
      </c>
      <c r="D131" t="s">
        <v>777</v>
      </c>
      <c r="E131" t="s">
        <v>778</v>
      </c>
      <c r="F131" s="3">
        <v>8738</v>
      </c>
      <c r="G131" s="4">
        <f t="shared" si="2"/>
        <v>8738</v>
      </c>
      <c r="H131" t="s">
        <v>779</v>
      </c>
      <c r="I131" t="s">
        <v>780</v>
      </c>
      <c r="J131" t="s">
        <v>781</v>
      </c>
    </row>
    <row r="132" spans="1:10" ht="13" x14ac:dyDescent="0.15">
      <c r="A132" s="9" t="s">
        <v>11</v>
      </c>
      <c r="B132" s="14" t="s">
        <v>12</v>
      </c>
      <c r="C132" t="s">
        <v>782</v>
      </c>
      <c r="D132" t="s">
        <v>783</v>
      </c>
      <c r="E132" t="s">
        <v>784</v>
      </c>
      <c r="F132" s="3">
        <v>8739</v>
      </c>
      <c r="G132" s="4">
        <f t="shared" si="2"/>
        <v>8739</v>
      </c>
      <c r="H132" t="s">
        <v>785</v>
      </c>
      <c r="I132" t="s">
        <v>786</v>
      </c>
      <c r="J132" t="s">
        <v>787</v>
      </c>
    </row>
    <row r="133" spans="1:10" ht="13" x14ac:dyDescent="0.15">
      <c r="A133" s="9" t="s">
        <v>11</v>
      </c>
      <c r="B133" s="14" t="s">
        <v>12</v>
      </c>
      <c r="C133" t="s">
        <v>788</v>
      </c>
      <c r="D133" t="s">
        <v>789</v>
      </c>
      <c r="E133" t="s">
        <v>790</v>
      </c>
      <c r="F133" s="3">
        <v>9203</v>
      </c>
      <c r="G133" s="4">
        <f t="shared" si="2"/>
        <v>9203</v>
      </c>
      <c r="H133" t="s">
        <v>791</v>
      </c>
      <c r="I133" t="s">
        <v>792</v>
      </c>
    </row>
    <row r="134" spans="1:10" ht="13" x14ac:dyDescent="0.15">
      <c r="A134" s="9" t="s">
        <v>11</v>
      </c>
      <c r="B134" s="14" t="s">
        <v>12</v>
      </c>
      <c r="C134" t="s">
        <v>793</v>
      </c>
      <c r="D134" t="s">
        <v>794</v>
      </c>
      <c r="E134" t="s">
        <v>795</v>
      </c>
      <c r="F134" s="3">
        <v>16953</v>
      </c>
      <c r="G134" s="4">
        <f t="shared" si="2"/>
        <v>16953</v>
      </c>
      <c r="H134" t="s">
        <v>796</v>
      </c>
      <c r="I134" t="s">
        <v>797</v>
      </c>
      <c r="J134" t="s">
        <v>798</v>
      </c>
    </row>
    <row r="135" spans="1:10" ht="13" x14ac:dyDescent="0.15">
      <c r="A135" s="9" t="s">
        <v>11</v>
      </c>
      <c r="B135" s="14" t="s">
        <v>12</v>
      </c>
      <c r="C135" t="s">
        <v>799</v>
      </c>
      <c r="D135" t="s">
        <v>800</v>
      </c>
      <c r="E135" t="s">
        <v>801</v>
      </c>
      <c r="F135" s="3">
        <v>14966</v>
      </c>
      <c r="G135" s="4">
        <f t="shared" si="2"/>
        <v>14966</v>
      </c>
      <c r="H135" t="s">
        <v>802</v>
      </c>
      <c r="I135" t="s">
        <v>803</v>
      </c>
      <c r="J135" t="s">
        <v>804</v>
      </c>
    </row>
    <row r="136" spans="1:10" ht="13" x14ac:dyDescent="0.15">
      <c r="A136" s="9" t="s">
        <v>11</v>
      </c>
      <c r="B136" s="14" t="s">
        <v>12</v>
      </c>
      <c r="C136" t="s">
        <v>805</v>
      </c>
      <c r="D136" t="s">
        <v>806</v>
      </c>
      <c r="E136" t="s">
        <v>807</v>
      </c>
      <c r="F136" s="3">
        <v>26359</v>
      </c>
      <c r="G136" s="4">
        <f t="shared" si="2"/>
        <v>26359</v>
      </c>
      <c r="H136" t="s">
        <v>808</v>
      </c>
      <c r="I136" t="s">
        <v>809</v>
      </c>
    </row>
    <row r="137" spans="1:10" ht="13" x14ac:dyDescent="0.15">
      <c r="A137" s="9" t="s">
        <v>11</v>
      </c>
      <c r="B137" s="14" t="s">
        <v>12</v>
      </c>
      <c r="C137" t="s">
        <v>810</v>
      </c>
      <c r="D137" t="s">
        <v>811</v>
      </c>
      <c r="E137" t="s">
        <v>812</v>
      </c>
      <c r="F137" s="3">
        <v>9957</v>
      </c>
      <c r="G137" s="4">
        <f t="shared" si="2"/>
        <v>9957</v>
      </c>
      <c r="H137" t="s">
        <v>813</v>
      </c>
      <c r="I137" t="s">
        <v>814</v>
      </c>
      <c r="J137" t="s">
        <v>815</v>
      </c>
    </row>
    <row r="138" spans="1:10" ht="13" x14ac:dyDescent="0.15">
      <c r="A138" s="9" t="s">
        <v>11</v>
      </c>
      <c r="B138" s="14" t="s">
        <v>12</v>
      </c>
      <c r="C138" t="s">
        <v>816</v>
      </c>
      <c r="D138" t="s">
        <v>817</v>
      </c>
      <c r="E138" t="s">
        <v>818</v>
      </c>
      <c r="F138" s="3">
        <v>21679</v>
      </c>
      <c r="G138" s="4">
        <f t="shared" si="2"/>
        <v>21679</v>
      </c>
      <c r="H138" t="s">
        <v>819</v>
      </c>
      <c r="I138" t="s">
        <v>820</v>
      </c>
      <c r="J138" t="s">
        <v>821</v>
      </c>
    </row>
    <row r="139" spans="1:10" ht="13" x14ac:dyDescent="0.15">
      <c r="A139" s="9" t="s">
        <v>11</v>
      </c>
      <c r="B139" s="14" t="s">
        <v>12</v>
      </c>
      <c r="C139" t="s">
        <v>822</v>
      </c>
      <c r="D139" t="s">
        <v>823</v>
      </c>
      <c r="E139" t="s">
        <v>824</v>
      </c>
      <c r="F139" s="3">
        <v>28583</v>
      </c>
      <c r="G139" s="4">
        <f t="shared" si="2"/>
        <v>28583</v>
      </c>
      <c r="H139" t="s">
        <v>825</v>
      </c>
      <c r="I139" t="s">
        <v>826</v>
      </c>
      <c r="J139" t="s">
        <v>827</v>
      </c>
    </row>
    <row r="140" spans="1:10" ht="13" x14ac:dyDescent="0.15">
      <c r="A140" s="9" t="s">
        <v>11</v>
      </c>
      <c r="B140" s="14" t="s">
        <v>12</v>
      </c>
      <c r="C140" t="s">
        <v>828</v>
      </c>
      <c r="D140" t="s">
        <v>829</v>
      </c>
      <c r="E140" t="s">
        <v>830</v>
      </c>
      <c r="F140" s="3">
        <v>20866</v>
      </c>
      <c r="G140" s="4">
        <f t="shared" si="2"/>
        <v>20866</v>
      </c>
      <c r="H140" t="s">
        <v>831</v>
      </c>
      <c r="I140" t="s">
        <v>832</v>
      </c>
      <c r="J140" t="s">
        <v>833</v>
      </c>
    </row>
    <row r="141" spans="1:10" ht="13" x14ac:dyDescent="0.15">
      <c r="A141" s="9" t="s">
        <v>11</v>
      </c>
      <c r="B141" s="14" t="s">
        <v>12</v>
      </c>
      <c r="C141" t="s">
        <v>834</v>
      </c>
      <c r="D141" t="s">
        <v>835</v>
      </c>
      <c r="E141" t="s">
        <v>836</v>
      </c>
      <c r="F141" s="3">
        <v>16175</v>
      </c>
      <c r="G141" s="4">
        <f t="shared" si="2"/>
        <v>16175</v>
      </c>
      <c r="H141" t="s">
        <v>837</v>
      </c>
      <c r="I141" t="s">
        <v>838</v>
      </c>
      <c r="J141" t="s">
        <v>839</v>
      </c>
    </row>
    <row r="142" spans="1:10" ht="13" x14ac:dyDescent="0.15">
      <c r="A142" s="9" t="s">
        <v>11</v>
      </c>
      <c r="B142" s="14" t="s">
        <v>12</v>
      </c>
      <c r="C142" t="s">
        <v>840</v>
      </c>
      <c r="D142" t="s">
        <v>841</v>
      </c>
      <c r="E142" t="s">
        <v>842</v>
      </c>
      <c r="F142" s="3">
        <v>30362</v>
      </c>
      <c r="G142" s="4">
        <f t="shared" si="2"/>
        <v>30362</v>
      </c>
      <c r="H142" t="s">
        <v>843</v>
      </c>
      <c r="I142" t="s">
        <v>844</v>
      </c>
    </row>
    <row r="143" spans="1:10" ht="13" x14ac:dyDescent="0.15">
      <c r="A143" s="9" t="s">
        <v>11</v>
      </c>
      <c r="B143" s="14" t="s">
        <v>12</v>
      </c>
      <c r="C143" t="s">
        <v>845</v>
      </c>
      <c r="D143" t="s">
        <v>846</v>
      </c>
      <c r="E143" t="s">
        <v>847</v>
      </c>
      <c r="F143" s="3">
        <v>11085</v>
      </c>
      <c r="G143" s="4">
        <f t="shared" si="2"/>
        <v>11085</v>
      </c>
      <c r="H143" t="s">
        <v>848</v>
      </c>
      <c r="I143" t="s">
        <v>849</v>
      </c>
      <c r="J143" t="s">
        <v>850</v>
      </c>
    </row>
    <row r="144" spans="1:10" ht="13" x14ac:dyDescent="0.15">
      <c r="A144" s="9" t="s">
        <v>11</v>
      </c>
      <c r="B144" s="14" t="s">
        <v>12</v>
      </c>
      <c r="C144" t="s">
        <v>851</v>
      </c>
      <c r="D144" t="s">
        <v>852</v>
      </c>
      <c r="E144" t="s">
        <v>853</v>
      </c>
      <c r="F144" s="3">
        <v>11086</v>
      </c>
      <c r="G144" s="4">
        <f t="shared" si="2"/>
        <v>11086</v>
      </c>
      <c r="H144" t="s">
        <v>854</v>
      </c>
      <c r="I144" t="s">
        <v>855</v>
      </c>
      <c r="J144" t="s">
        <v>856</v>
      </c>
    </row>
    <row r="145" spans="1:10" ht="13" x14ac:dyDescent="0.15">
      <c r="A145" s="9" t="s">
        <v>11</v>
      </c>
      <c r="B145" s="14" t="s">
        <v>12</v>
      </c>
      <c r="C145" t="s">
        <v>857</v>
      </c>
      <c r="D145" t="s">
        <v>858</v>
      </c>
      <c r="E145" t="s">
        <v>859</v>
      </c>
      <c r="F145" s="3">
        <v>11087</v>
      </c>
      <c r="G145" s="4">
        <f t="shared" si="2"/>
        <v>11087</v>
      </c>
      <c r="H145" t="s">
        <v>860</v>
      </c>
      <c r="I145" t="s">
        <v>861</v>
      </c>
      <c r="J145" t="s">
        <v>862</v>
      </c>
    </row>
    <row r="146" spans="1:10" ht="13" x14ac:dyDescent="0.15">
      <c r="A146" s="9" t="s">
        <v>11</v>
      </c>
      <c r="B146" s="14" t="s">
        <v>12</v>
      </c>
      <c r="C146" t="s">
        <v>863</v>
      </c>
      <c r="D146" t="s">
        <v>864</v>
      </c>
      <c r="E146" t="s">
        <v>39</v>
      </c>
      <c r="F146" s="3">
        <v>20318</v>
      </c>
      <c r="G146" s="4">
        <f t="shared" si="2"/>
        <v>20318</v>
      </c>
      <c r="H146" t="s">
        <v>865</v>
      </c>
      <c r="I146" t="s">
        <v>866</v>
      </c>
      <c r="J146" t="s">
        <v>867</v>
      </c>
    </row>
    <row r="147" spans="1:10" ht="13" x14ac:dyDescent="0.15">
      <c r="A147" s="9" t="s">
        <v>11</v>
      </c>
      <c r="B147" s="14" t="s">
        <v>12</v>
      </c>
      <c r="C147" t="s">
        <v>868</v>
      </c>
      <c r="D147" t="s">
        <v>869</v>
      </c>
      <c r="E147" t="s">
        <v>870</v>
      </c>
      <c r="F147" s="3">
        <v>20323</v>
      </c>
      <c r="G147" s="4">
        <f t="shared" si="2"/>
        <v>20323</v>
      </c>
      <c r="H147" t="s">
        <v>871</v>
      </c>
      <c r="I147" t="s">
        <v>872</v>
      </c>
      <c r="J147" t="s">
        <v>873</v>
      </c>
    </row>
    <row r="148" spans="1:10" ht="13" x14ac:dyDescent="0.15">
      <c r="A148" s="9" t="s">
        <v>11</v>
      </c>
      <c r="B148" s="14" t="s">
        <v>12</v>
      </c>
      <c r="C148" t="s">
        <v>874</v>
      </c>
      <c r="D148" t="s">
        <v>875</v>
      </c>
      <c r="E148" t="s">
        <v>876</v>
      </c>
      <c r="F148" s="3">
        <v>24696</v>
      </c>
      <c r="G148" s="4">
        <f t="shared" si="2"/>
        <v>24696</v>
      </c>
      <c r="H148" t="s">
        <v>877</v>
      </c>
      <c r="I148" t="s">
        <v>878</v>
      </c>
      <c r="J148" t="s">
        <v>879</v>
      </c>
    </row>
    <row r="149" spans="1:10" ht="13" x14ac:dyDescent="0.15">
      <c r="A149" s="9" t="s">
        <v>11</v>
      </c>
      <c r="B149" s="14" t="s">
        <v>12</v>
      </c>
      <c r="C149" t="s">
        <v>880</v>
      </c>
      <c r="D149" t="s">
        <v>881</v>
      </c>
      <c r="E149" t="s">
        <v>882</v>
      </c>
      <c r="F149" s="3">
        <v>11219</v>
      </c>
      <c r="G149" s="4">
        <f t="shared" si="2"/>
        <v>11219</v>
      </c>
      <c r="H149" t="s">
        <v>883</v>
      </c>
      <c r="I149" t="s">
        <v>884</v>
      </c>
      <c r="J149" t="s">
        <v>885</v>
      </c>
    </row>
    <row r="150" spans="1:10" ht="13" x14ac:dyDescent="0.15">
      <c r="A150" s="9" t="s">
        <v>11</v>
      </c>
      <c r="B150" s="14" t="s">
        <v>12</v>
      </c>
      <c r="C150" t="s">
        <v>886</v>
      </c>
      <c r="D150" t="s">
        <v>887</v>
      </c>
      <c r="E150" t="s">
        <v>888</v>
      </c>
      <c r="F150" s="3">
        <v>11220</v>
      </c>
      <c r="G150" s="4">
        <f t="shared" si="2"/>
        <v>11220</v>
      </c>
      <c r="H150" t="s">
        <v>889</v>
      </c>
      <c r="I150" t="s">
        <v>890</v>
      </c>
      <c r="J150" t="s">
        <v>891</v>
      </c>
    </row>
    <row r="151" spans="1:10" ht="13" x14ac:dyDescent="0.15">
      <c r="A151" s="9" t="s">
        <v>11</v>
      </c>
      <c r="B151" s="14" t="s">
        <v>12</v>
      </c>
      <c r="C151" t="s">
        <v>892</v>
      </c>
      <c r="D151" t="s">
        <v>893</v>
      </c>
      <c r="E151" t="s">
        <v>894</v>
      </c>
      <c r="F151" s="3">
        <v>11252</v>
      </c>
      <c r="G151" s="4">
        <f t="shared" si="2"/>
        <v>11252</v>
      </c>
      <c r="H151" t="s">
        <v>895</v>
      </c>
      <c r="I151" t="s">
        <v>896</v>
      </c>
      <c r="J151" t="s">
        <v>897</v>
      </c>
    </row>
    <row r="152" spans="1:10" ht="13" x14ac:dyDescent="0.15">
      <c r="A152" s="9" t="s">
        <v>11</v>
      </c>
      <c r="B152" s="14" t="s">
        <v>12</v>
      </c>
      <c r="C152" t="s">
        <v>898</v>
      </c>
      <c r="D152" t="s">
        <v>899</v>
      </c>
      <c r="E152" t="s">
        <v>900</v>
      </c>
      <c r="F152" s="3">
        <v>11253</v>
      </c>
      <c r="G152" s="4">
        <f t="shared" si="2"/>
        <v>11253</v>
      </c>
      <c r="H152" t="s">
        <v>901</v>
      </c>
      <c r="I152" t="s">
        <v>902</v>
      </c>
      <c r="J152" t="s">
        <v>903</v>
      </c>
    </row>
    <row r="153" spans="1:10" ht="13" x14ac:dyDescent="0.15">
      <c r="A153" s="9" t="s">
        <v>11</v>
      </c>
      <c r="B153" s="14" t="s">
        <v>12</v>
      </c>
      <c r="C153" t="s">
        <v>904</v>
      </c>
      <c r="D153" t="s">
        <v>905</v>
      </c>
      <c r="E153" t="s">
        <v>906</v>
      </c>
      <c r="F153" s="3">
        <v>11255</v>
      </c>
      <c r="G153" s="4">
        <f t="shared" si="2"/>
        <v>11255</v>
      </c>
      <c r="H153" t="s">
        <v>907</v>
      </c>
      <c r="I153" t="s">
        <v>908</v>
      </c>
      <c r="J153" t="s">
        <v>909</v>
      </c>
    </row>
    <row r="154" spans="1:10" ht="13" x14ac:dyDescent="0.15">
      <c r="A154" s="9" t="s">
        <v>11</v>
      </c>
      <c r="B154" s="14" t="s">
        <v>12</v>
      </c>
      <c r="C154" t="s">
        <v>910</v>
      </c>
      <c r="D154" t="s">
        <v>911</v>
      </c>
      <c r="E154" t="s">
        <v>912</v>
      </c>
      <c r="F154" s="3">
        <v>11309</v>
      </c>
      <c r="G154" s="4">
        <f t="shared" si="2"/>
        <v>11309</v>
      </c>
      <c r="H154" t="s">
        <v>913</v>
      </c>
      <c r="I154" t="s">
        <v>914</v>
      </c>
      <c r="J154" t="s">
        <v>915</v>
      </c>
    </row>
    <row r="155" spans="1:10" ht="13" x14ac:dyDescent="0.15">
      <c r="A155" s="9" t="s">
        <v>11</v>
      </c>
      <c r="B155" s="14" t="s">
        <v>12</v>
      </c>
      <c r="C155" t="s">
        <v>916</v>
      </c>
      <c r="D155" t="s">
        <v>917</v>
      </c>
      <c r="E155" t="s">
        <v>918</v>
      </c>
      <c r="F155" s="3">
        <v>30668</v>
      </c>
      <c r="G155" s="4">
        <f t="shared" si="2"/>
        <v>30668</v>
      </c>
      <c r="H155" t="s">
        <v>919</v>
      </c>
      <c r="I155" t="s">
        <v>920</v>
      </c>
      <c r="J155" t="s">
        <v>921</v>
      </c>
    </row>
    <row r="156" spans="1:10" ht="13" x14ac:dyDescent="0.15">
      <c r="A156" s="9" t="s">
        <v>11</v>
      </c>
      <c r="B156" s="14" t="s">
        <v>12</v>
      </c>
      <c r="C156" t="s">
        <v>922</v>
      </c>
      <c r="D156" t="s">
        <v>923</v>
      </c>
      <c r="E156" t="s">
        <v>924</v>
      </c>
      <c r="F156" s="3">
        <v>21998</v>
      </c>
      <c r="G156" s="4">
        <f t="shared" si="2"/>
        <v>21998</v>
      </c>
      <c r="H156" t="s">
        <v>925</v>
      </c>
      <c r="I156" t="s">
        <v>926</v>
      </c>
      <c r="J156" t="s">
        <v>927</v>
      </c>
    </row>
    <row r="157" spans="1:10" ht="13" x14ac:dyDescent="0.15">
      <c r="A157" s="9" t="s">
        <v>11</v>
      </c>
      <c r="B157" s="14" t="s">
        <v>12</v>
      </c>
      <c r="C157" t="s">
        <v>928</v>
      </c>
      <c r="D157" t="s">
        <v>929</v>
      </c>
      <c r="E157" t="s">
        <v>930</v>
      </c>
      <c r="F157" s="3">
        <v>15985</v>
      </c>
      <c r="G157" s="4">
        <f t="shared" si="2"/>
        <v>15985</v>
      </c>
      <c r="H157" t="s">
        <v>931</v>
      </c>
      <c r="I157" t="s">
        <v>932</v>
      </c>
      <c r="J157" t="s">
        <v>933</v>
      </c>
    </row>
    <row r="158" spans="1:10" ht="13" x14ac:dyDescent="0.15">
      <c r="A158" s="9" t="s">
        <v>11</v>
      </c>
      <c r="B158" s="14" t="s">
        <v>12</v>
      </c>
      <c r="C158" t="s">
        <v>934</v>
      </c>
      <c r="D158" t="s">
        <v>935</v>
      </c>
      <c r="E158" t="s">
        <v>936</v>
      </c>
      <c r="F158" s="3">
        <v>11720</v>
      </c>
      <c r="G158" s="4">
        <f t="shared" si="2"/>
        <v>11720</v>
      </c>
      <c r="H158" t="s">
        <v>937</v>
      </c>
      <c r="I158" t="s">
        <v>938</v>
      </c>
      <c r="J158" t="s">
        <v>939</v>
      </c>
    </row>
    <row r="159" spans="1:10" ht="13" x14ac:dyDescent="0.15">
      <c r="A159" s="9" t="s">
        <v>11</v>
      </c>
      <c r="B159" s="14" t="s">
        <v>12</v>
      </c>
      <c r="C159" t="s">
        <v>940</v>
      </c>
      <c r="D159" t="s">
        <v>941</v>
      </c>
      <c r="E159" t="s">
        <v>942</v>
      </c>
      <c r="F159" s="3">
        <v>11721</v>
      </c>
      <c r="G159" s="4">
        <f t="shared" si="2"/>
        <v>11721</v>
      </c>
      <c r="H159" t="s">
        <v>943</v>
      </c>
      <c r="I159" t="s">
        <v>944</v>
      </c>
      <c r="J159" t="s">
        <v>945</v>
      </c>
    </row>
    <row r="160" spans="1:10" ht="13" x14ac:dyDescent="0.15">
      <c r="A160" s="9" t="s">
        <v>11</v>
      </c>
      <c r="B160" s="14" t="s">
        <v>12</v>
      </c>
      <c r="C160" t="s">
        <v>946</v>
      </c>
      <c r="D160" t="s">
        <v>947</v>
      </c>
      <c r="E160" t="s">
        <v>948</v>
      </c>
      <c r="F160" s="3">
        <v>11771</v>
      </c>
      <c r="G160" s="4">
        <f t="shared" si="2"/>
        <v>11771</v>
      </c>
      <c r="H160" t="s">
        <v>949</v>
      </c>
      <c r="I160" t="s">
        <v>950</v>
      </c>
      <c r="J160" t="s">
        <v>951</v>
      </c>
    </row>
    <row r="161" spans="1:11" ht="13" x14ac:dyDescent="0.15">
      <c r="A161" s="9" t="s">
        <v>11</v>
      </c>
      <c r="B161" s="14" t="s">
        <v>12</v>
      </c>
      <c r="C161" t="s">
        <v>952</v>
      </c>
      <c r="D161" t="s">
        <v>953</v>
      </c>
      <c r="E161" t="s">
        <v>954</v>
      </c>
      <c r="F161" s="3">
        <v>11785</v>
      </c>
      <c r="G161" s="4">
        <f t="shared" si="2"/>
        <v>11785</v>
      </c>
      <c r="H161" t="s">
        <v>955</v>
      </c>
      <c r="I161" t="s">
        <v>956</v>
      </c>
      <c r="J161" t="s">
        <v>957</v>
      </c>
    </row>
    <row r="162" spans="1:11" ht="13" x14ac:dyDescent="0.15">
      <c r="A162" s="9" t="s">
        <v>11</v>
      </c>
      <c r="B162" s="14" t="s">
        <v>12</v>
      </c>
      <c r="C162" t="s">
        <v>958</v>
      </c>
      <c r="D162" t="s">
        <v>959</v>
      </c>
      <c r="E162" t="s">
        <v>960</v>
      </c>
      <c r="F162" s="3">
        <v>11786</v>
      </c>
      <c r="G162" s="4">
        <f t="shared" si="2"/>
        <v>11786</v>
      </c>
      <c r="H162" t="s">
        <v>961</v>
      </c>
      <c r="I162" t="s">
        <v>962</v>
      </c>
      <c r="J162" t="s">
        <v>963</v>
      </c>
    </row>
    <row r="163" spans="1:11" ht="13" x14ac:dyDescent="0.15">
      <c r="A163" s="9" t="s">
        <v>11</v>
      </c>
      <c r="B163" s="14" t="s">
        <v>12</v>
      </c>
      <c r="C163" t="s">
        <v>964</v>
      </c>
      <c r="D163" t="s">
        <v>965</v>
      </c>
      <c r="E163" t="s">
        <v>966</v>
      </c>
      <c r="F163" s="3">
        <v>11787</v>
      </c>
      <c r="G163" s="4">
        <f t="shared" si="2"/>
        <v>11787</v>
      </c>
      <c r="H163" t="s">
        <v>967</v>
      </c>
      <c r="I163" t="s">
        <v>968</v>
      </c>
      <c r="J163" t="s">
        <v>969</v>
      </c>
    </row>
    <row r="164" spans="1:11" ht="13" x14ac:dyDescent="0.15">
      <c r="A164" s="9" t="s">
        <v>11</v>
      </c>
      <c r="B164" s="14" t="s">
        <v>12</v>
      </c>
      <c r="C164" t="s">
        <v>970</v>
      </c>
      <c r="D164" t="s">
        <v>971</v>
      </c>
      <c r="E164" t="s">
        <v>972</v>
      </c>
      <c r="F164" s="3">
        <v>11788</v>
      </c>
      <c r="G164" s="4">
        <f t="shared" si="2"/>
        <v>11788</v>
      </c>
      <c r="H164" t="s">
        <v>973</v>
      </c>
      <c r="I164" t="s">
        <v>974</v>
      </c>
      <c r="J164" t="s">
        <v>975</v>
      </c>
    </row>
    <row r="165" spans="1:11" ht="13" x14ac:dyDescent="0.15">
      <c r="A165" s="9" t="s">
        <v>11</v>
      </c>
      <c r="B165" s="14" t="s">
        <v>12</v>
      </c>
      <c r="C165" t="s">
        <v>976</v>
      </c>
      <c r="D165" t="s">
        <v>977</v>
      </c>
      <c r="E165" t="s">
        <v>978</v>
      </c>
      <c r="F165" s="3">
        <v>25835</v>
      </c>
      <c r="G165" s="4">
        <f t="shared" si="2"/>
        <v>25835</v>
      </c>
      <c r="H165" t="s">
        <v>979</v>
      </c>
      <c r="I165" t="s">
        <v>980</v>
      </c>
      <c r="J165" t="s">
        <v>981</v>
      </c>
    </row>
    <row r="166" spans="1:11" ht="13" x14ac:dyDescent="0.15">
      <c r="A166" s="9" t="s">
        <v>11</v>
      </c>
      <c r="B166" s="14" t="s">
        <v>12</v>
      </c>
      <c r="C166" t="s">
        <v>982</v>
      </c>
      <c r="D166" t="s">
        <v>983</v>
      </c>
      <c r="E166" t="s">
        <v>984</v>
      </c>
      <c r="F166" s="3">
        <v>14599</v>
      </c>
      <c r="G166" s="4">
        <f t="shared" si="2"/>
        <v>14599</v>
      </c>
      <c r="H166" t="s">
        <v>985</v>
      </c>
      <c r="I166" t="s">
        <v>986</v>
      </c>
      <c r="J166" t="s">
        <v>987</v>
      </c>
    </row>
    <row r="167" spans="1:11" ht="13" x14ac:dyDescent="0.15">
      <c r="A167" s="9" t="s">
        <v>11</v>
      </c>
      <c r="B167" s="14" t="s">
        <v>12</v>
      </c>
      <c r="C167" t="s">
        <v>988</v>
      </c>
      <c r="D167" t="s">
        <v>989</v>
      </c>
      <c r="E167" t="s">
        <v>990</v>
      </c>
      <c r="F167" s="3">
        <v>19168</v>
      </c>
      <c r="G167" s="4">
        <f t="shared" si="2"/>
        <v>19168</v>
      </c>
      <c r="H167" t="s">
        <v>991</v>
      </c>
      <c r="I167" t="s">
        <v>992</v>
      </c>
      <c r="J167" t="s">
        <v>993</v>
      </c>
    </row>
    <row r="168" spans="1:11" ht="13" x14ac:dyDescent="0.15">
      <c r="A168" s="9" t="s">
        <v>11</v>
      </c>
      <c r="B168" s="14" t="s">
        <v>12</v>
      </c>
      <c r="C168" t="s">
        <v>994</v>
      </c>
      <c r="D168" t="s">
        <v>995</v>
      </c>
      <c r="E168" t="s">
        <v>996</v>
      </c>
      <c r="F168" s="3">
        <v>5318</v>
      </c>
      <c r="G168" s="4">
        <f t="shared" si="2"/>
        <v>5318</v>
      </c>
      <c r="H168" t="s">
        <v>997</v>
      </c>
      <c r="I168" t="s">
        <v>998</v>
      </c>
      <c r="J168" t="s">
        <v>999</v>
      </c>
    </row>
    <row r="169" spans="1:11" ht="13" x14ac:dyDescent="0.15">
      <c r="A169" s="9" t="s">
        <v>11</v>
      </c>
      <c r="B169" s="14" t="s">
        <v>12</v>
      </c>
      <c r="C169" t="s">
        <v>1000</v>
      </c>
      <c r="D169" t="s">
        <v>1001</v>
      </c>
      <c r="E169" t="s">
        <v>1002</v>
      </c>
      <c r="F169" s="3">
        <v>11898</v>
      </c>
      <c r="G169" s="4">
        <f t="shared" si="2"/>
        <v>11898</v>
      </c>
      <c r="H169" t="s">
        <v>1003</v>
      </c>
      <c r="I169" t="s">
        <v>1004</v>
      </c>
      <c r="J169" t="s">
        <v>1005</v>
      </c>
    </row>
    <row r="170" spans="1:11" ht="13" x14ac:dyDescent="0.15">
      <c r="A170" s="9" t="s">
        <v>11</v>
      </c>
      <c r="B170" s="14" t="s">
        <v>12</v>
      </c>
      <c r="C170" t="s">
        <v>1006</v>
      </c>
      <c r="D170" t="s">
        <v>1007</v>
      </c>
      <c r="E170" t="s">
        <v>1008</v>
      </c>
      <c r="F170" s="3">
        <v>22942</v>
      </c>
      <c r="G170" s="4">
        <f t="shared" si="2"/>
        <v>22942</v>
      </c>
      <c r="H170" t="s">
        <v>1009</v>
      </c>
      <c r="I170" t="s">
        <v>1010</v>
      </c>
      <c r="J170" t="s">
        <v>1011</v>
      </c>
    </row>
    <row r="171" spans="1:11" ht="13" x14ac:dyDescent="0.15">
      <c r="A171" s="9" t="s">
        <v>11</v>
      </c>
      <c r="B171" s="14" t="s">
        <v>12</v>
      </c>
      <c r="C171" t="s">
        <v>1012</v>
      </c>
      <c r="D171" t="s">
        <v>1013</v>
      </c>
      <c r="E171" t="s">
        <v>1014</v>
      </c>
      <c r="F171" s="3">
        <v>11953</v>
      </c>
      <c r="G171" s="4">
        <f t="shared" si="2"/>
        <v>11953</v>
      </c>
      <c r="H171" t="s">
        <v>1015</v>
      </c>
      <c r="I171" t="s">
        <v>1016</v>
      </c>
      <c r="J171" t="s">
        <v>1017</v>
      </c>
    </row>
    <row r="172" spans="1:11" ht="13" x14ac:dyDescent="0.15">
      <c r="A172" s="9" t="s">
        <v>11</v>
      </c>
      <c r="B172" s="14" t="s">
        <v>12</v>
      </c>
      <c r="C172" t="s">
        <v>1018</v>
      </c>
      <c r="D172" t="s">
        <v>1019</v>
      </c>
      <c r="E172" t="s">
        <v>1020</v>
      </c>
      <c r="F172" s="3">
        <v>11976</v>
      </c>
      <c r="G172" s="4">
        <f t="shared" si="2"/>
        <v>11976</v>
      </c>
      <c r="H172" t="s">
        <v>1021</v>
      </c>
      <c r="I172" t="s">
        <v>1022</v>
      </c>
      <c r="J172" t="s">
        <v>1023</v>
      </c>
    </row>
    <row r="173" spans="1:11" ht="13" x14ac:dyDescent="0.15">
      <c r="A173" s="9" t="s">
        <v>11</v>
      </c>
      <c r="B173" s="14" t="s">
        <v>12</v>
      </c>
      <c r="C173" t="s">
        <v>1024</v>
      </c>
      <c r="D173" t="s">
        <v>1025</v>
      </c>
      <c r="E173" t="s">
        <v>1026</v>
      </c>
      <c r="F173" s="3">
        <v>28850</v>
      </c>
      <c r="G173" s="4">
        <f t="shared" si="2"/>
        <v>28850</v>
      </c>
      <c r="H173" t="s">
        <v>1027</v>
      </c>
      <c r="I173" t="s">
        <v>1028</v>
      </c>
      <c r="J173" t="s">
        <v>1029</v>
      </c>
    </row>
    <row r="174" spans="1:11" ht="13" x14ac:dyDescent="0.15">
      <c r="A174" s="9" t="s">
        <v>11</v>
      </c>
      <c r="B174" s="14" t="s">
        <v>12</v>
      </c>
      <c r="C174" t="s">
        <v>1030</v>
      </c>
      <c r="D174" t="s">
        <v>1031</v>
      </c>
      <c r="E174" t="s">
        <v>1032</v>
      </c>
      <c r="F174" s="3">
        <v>1268</v>
      </c>
      <c r="G174" s="4">
        <f t="shared" si="2"/>
        <v>1268</v>
      </c>
      <c r="H174" t="s">
        <v>1033</v>
      </c>
      <c r="I174" t="s">
        <v>1034</v>
      </c>
      <c r="J174" t="s">
        <v>1035</v>
      </c>
    </row>
    <row r="175" spans="1:11" ht="13" x14ac:dyDescent="0.15">
      <c r="A175" s="9" t="s">
        <v>11</v>
      </c>
      <c r="B175" s="14" t="s">
        <v>12</v>
      </c>
      <c r="C175" t="s">
        <v>1036</v>
      </c>
      <c r="D175" t="s">
        <v>1037</v>
      </c>
      <c r="E175" t="s">
        <v>1038</v>
      </c>
      <c r="F175" s="3">
        <v>12697</v>
      </c>
      <c r="G175" s="4">
        <f t="shared" si="2"/>
        <v>12697</v>
      </c>
      <c r="H175" t="s">
        <v>1039</v>
      </c>
      <c r="I175" t="s">
        <v>1040</v>
      </c>
      <c r="J175" t="s">
        <v>1041</v>
      </c>
    </row>
    <row r="176" spans="1:11" ht="13" x14ac:dyDescent="0.15">
      <c r="A176" s="9" t="s">
        <v>11</v>
      </c>
      <c r="B176" s="14" t="s">
        <v>12</v>
      </c>
      <c r="C176" t="s">
        <v>1042</v>
      </c>
      <c r="D176" t="s">
        <v>1043</v>
      </c>
      <c r="E176" t="s">
        <v>1044</v>
      </c>
      <c r="F176" s="3">
        <v>12724</v>
      </c>
      <c r="G176" s="4">
        <f t="shared" si="2"/>
        <v>12724</v>
      </c>
      <c r="H176" t="s">
        <v>1045</v>
      </c>
      <c r="I176" t="s">
        <v>1046</v>
      </c>
      <c r="J176" t="s">
        <v>1047</v>
      </c>
      <c r="K176" t="s">
        <v>309</v>
      </c>
    </row>
    <row r="177" spans="1:11" ht="13" x14ac:dyDescent="0.15">
      <c r="A177" s="9" t="s">
        <v>11</v>
      </c>
      <c r="B177" s="14" t="s">
        <v>12</v>
      </c>
      <c r="C177" t="s">
        <v>1048</v>
      </c>
      <c r="D177" t="s">
        <v>1049</v>
      </c>
      <c r="E177" t="s">
        <v>1050</v>
      </c>
      <c r="F177" s="3">
        <v>30910</v>
      </c>
      <c r="G177" s="4">
        <f t="shared" si="2"/>
        <v>30910</v>
      </c>
      <c r="H177" t="s">
        <v>1051</v>
      </c>
      <c r="I177" t="s">
        <v>1052</v>
      </c>
      <c r="J177" t="s">
        <v>1053</v>
      </c>
    </row>
    <row r="178" spans="1:11" ht="13" x14ac:dyDescent="0.15">
      <c r="A178" s="9" t="s">
        <v>11</v>
      </c>
      <c r="B178" s="14" t="s">
        <v>12</v>
      </c>
      <c r="C178" t="s">
        <v>1054</v>
      </c>
      <c r="D178" t="s">
        <v>1055</v>
      </c>
      <c r="E178" t="s">
        <v>1056</v>
      </c>
      <c r="F178" s="3">
        <v>24709</v>
      </c>
      <c r="G178" s="4">
        <f t="shared" si="2"/>
        <v>24709</v>
      </c>
      <c r="H178" t="s">
        <v>1057</v>
      </c>
      <c r="I178" t="s">
        <v>1058</v>
      </c>
      <c r="J178" t="s">
        <v>1059</v>
      </c>
    </row>
    <row r="179" spans="1:11" ht="13" x14ac:dyDescent="0.15">
      <c r="A179" s="9" t="s">
        <v>11</v>
      </c>
      <c r="B179" s="14" t="s">
        <v>12</v>
      </c>
      <c r="C179" t="s">
        <v>1060</v>
      </c>
      <c r="D179" t="s">
        <v>1061</v>
      </c>
      <c r="E179" t="s">
        <v>1062</v>
      </c>
      <c r="F179" s="3">
        <v>27088</v>
      </c>
      <c r="G179" s="4">
        <f t="shared" si="2"/>
        <v>27088</v>
      </c>
      <c r="H179" t="s">
        <v>1063</v>
      </c>
      <c r="I179" t="s">
        <v>1064</v>
      </c>
      <c r="J179" t="s">
        <v>1065</v>
      </c>
    </row>
    <row r="180" spans="1:11" ht="13" x14ac:dyDescent="0.15">
      <c r="A180" s="9" t="s">
        <v>11</v>
      </c>
      <c r="B180" s="14" t="s">
        <v>12</v>
      </c>
      <c r="C180" t="s">
        <v>1066</v>
      </c>
      <c r="D180" t="s">
        <v>1067</v>
      </c>
      <c r="E180" t="s">
        <v>1068</v>
      </c>
      <c r="F180" s="3">
        <v>28385</v>
      </c>
      <c r="G180" s="4">
        <f t="shared" si="2"/>
        <v>28385</v>
      </c>
      <c r="H180" t="s">
        <v>1069</v>
      </c>
      <c r="I180" t="s">
        <v>1070</v>
      </c>
      <c r="J180" t="s">
        <v>1071</v>
      </c>
    </row>
    <row r="181" spans="1:11" ht="13" x14ac:dyDescent="0.15">
      <c r="A181" s="9" t="s">
        <v>11</v>
      </c>
      <c r="B181" s="14" t="s">
        <v>12</v>
      </c>
      <c r="C181" t="s">
        <v>1072</v>
      </c>
      <c r="D181" t="s">
        <v>1073</v>
      </c>
      <c r="E181" t="s">
        <v>1074</v>
      </c>
      <c r="F181" s="3">
        <v>6658</v>
      </c>
      <c r="G181" s="4">
        <f t="shared" si="2"/>
        <v>6658</v>
      </c>
      <c r="H181" t="s">
        <v>1075</v>
      </c>
      <c r="I181" t="s">
        <v>1076</v>
      </c>
      <c r="J181" t="s">
        <v>1077</v>
      </c>
    </row>
    <row r="182" spans="1:11" ht="13" x14ac:dyDescent="0.15">
      <c r="A182" s="9" t="s">
        <v>11</v>
      </c>
      <c r="B182" s="14" t="s">
        <v>12</v>
      </c>
      <c r="C182" t="s">
        <v>1078</v>
      </c>
      <c r="D182" t="s">
        <v>1079</v>
      </c>
      <c r="E182" t="s">
        <v>1080</v>
      </c>
      <c r="F182" s="3">
        <v>26538</v>
      </c>
      <c r="G182" s="4">
        <f t="shared" si="2"/>
        <v>26538</v>
      </c>
      <c r="H182" t="s">
        <v>1081</v>
      </c>
      <c r="I182" t="s">
        <v>1082</v>
      </c>
      <c r="J182" t="s">
        <v>1083</v>
      </c>
    </row>
    <row r="183" spans="1:11" ht="13" x14ac:dyDescent="0.15">
      <c r="A183" s="9" t="s">
        <v>11</v>
      </c>
      <c r="B183" s="14" t="s">
        <v>12</v>
      </c>
      <c r="C183" t="s">
        <v>1084</v>
      </c>
      <c r="D183" t="s">
        <v>1085</v>
      </c>
      <c r="E183" t="s">
        <v>39</v>
      </c>
      <c r="F183" s="3">
        <v>25144</v>
      </c>
      <c r="G183" s="4">
        <f t="shared" si="2"/>
        <v>25144</v>
      </c>
      <c r="H183" t="s">
        <v>1086</v>
      </c>
      <c r="I183" t="s">
        <v>1087</v>
      </c>
      <c r="J183" t="s">
        <v>1088</v>
      </c>
    </row>
    <row r="184" spans="1:11" ht="13" x14ac:dyDescent="0.15">
      <c r="A184" s="9" t="s">
        <v>11</v>
      </c>
      <c r="B184" s="14" t="s">
        <v>12</v>
      </c>
      <c r="C184" t="s">
        <v>1089</v>
      </c>
      <c r="D184" t="s">
        <v>1090</v>
      </c>
      <c r="E184" t="s">
        <v>1091</v>
      </c>
      <c r="F184" s="3">
        <v>13939</v>
      </c>
      <c r="G184" s="4">
        <f t="shared" si="2"/>
        <v>13939</v>
      </c>
      <c r="H184" t="s">
        <v>1092</v>
      </c>
      <c r="I184" t="s">
        <v>1093</v>
      </c>
      <c r="J184" t="s">
        <v>1094</v>
      </c>
    </row>
    <row r="185" spans="1:11" ht="13" x14ac:dyDescent="0.15">
      <c r="A185" s="9" t="s">
        <v>11</v>
      </c>
      <c r="B185" s="14" t="s">
        <v>12</v>
      </c>
      <c r="C185" t="s">
        <v>1095</v>
      </c>
      <c r="D185" t="s">
        <v>1096</v>
      </c>
      <c r="E185" t="s">
        <v>1097</v>
      </c>
      <c r="F185" s="3">
        <v>25372</v>
      </c>
      <c r="G185" s="4">
        <f t="shared" si="2"/>
        <v>25372</v>
      </c>
      <c r="H185" t="s">
        <v>1098</v>
      </c>
      <c r="I185" t="s">
        <v>1099</v>
      </c>
      <c r="J185" t="s">
        <v>1100</v>
      </c>
    </row>
    <row r="186" spans="1:11" ht="13" x14ac:dyDescent="0.15">
      <c r="A186" s="9" t="s">
        <v>11</v>
      </c>
      <c r="B186" s="14" t="s">
        <v>12</v>
      </c>
      <c r="C186" t="s">
        <v>1101</v>
      </c>
      <c r="D186" t="s">
        <v>1102</v>
      </c>
      <c r="E186" t="s">
        <v>1103</v>
      </c>
      <c r="F186" s="3">
        <v>26487</v>
      </c>
      <c r="G186" s="4">
        <f t="shared" si="2"/>
        <v>26487</v>
      </c>
      <c r="H186" t="s">
        <v>1104</v>
      </c>
      <c r="I186" t="s">
        <v>1105</v>
      </c>
      <c r="J186" t="s">
        <v>1106</v>
      </c>
    </row>
    <row r="187" spans="1:11" ht="13" x14ac:dyDescent="0.15">
      <c r="A187" s="9" t="s">
        <v>11</v>
      </c>
      <c r="B187" s="14" t="s">
        <v>12</v>
      </c>
      <c r="C187" t="s">
        <v>1107</v>
      </c>
      <c r="D187" t="s">
        <v>1108</v>
      </c>
      <c r="E187" t="s">
        <v>1109</v>
      </c>
      <c r="F187" s="3">
        <v>21897</v>
      </c>
      <c r="G187" s="4">
        <f t="shared" si="2"/>
        <v>21897</v>
      </c>
      <c r="H187" t="s">
        <v>1110</v>
      </c>
      <c r="I187" t="s">
        <v>1111</v>
      </c>
      <c r="J187" t="s">
        <v>1112</v>
      </c>
    </row>
    <row r="188" spans="1:11" ht="13" x14ac:dyDescent="0.15">
      <c r="A188" s="9" t="s">
        <v>11</v>
      </c>
      <c r="B188" s="14" t="s">
        <v>12</v>
      </c>
      <c r="C188" t="s">
        <v>1113</v>
      </c>
      <c r="D188" t="s">
        <v>1114</v>
      </c>
      <c r="E188" t="s">
        <v>1115</v>
      </c>
      <c r="F188" s="3">
        <v>12726</v>
      </c>
      <c r="G188" s="4">
        <f t="shared" si="2"/>
        <v>12726</v>
      </c>
      <c r="H188" t="s">
        <v>1116</v>
      </c>
      <c r="I188" t="s">
        <v>1117</v>
      </c>
      <c r="J188" t="s">
        <v>1118</v>
      </c>
      <c r="K188" t="s">
        <v>309</v>
      </c>
    </row>
    <row r="189" spans="1:11" ht="13" x14ac:dyDescent="0.15">
      <c r="A189" s="9" t="s">
        <v>11</v>
      </c>
      <c r="B189" s="14" t="s">
        <v>12</v>
      </c>
      <c r="C189" t="s">
        <v>1119</v>
      </c>
      <c r="D189" t="s">
        <v>1120</v>
      </c>
      <c r="E189" t="s">
        <v>1121</v>
      </c>
      <c r="F189" s="3">
        <v>12769</v>
      </c>
      <c r="G189" s="4">
        <f t="shared" si="2"/>
        <v>12769</v>
      </c>
      <c r="H189" t="s">
        <v>1122</v>
      </c>
      <c r="I189" t="s">
        <v>1123</v>
      </c>
      <c r="J189" t="s">
        <v>1124</v>
      </c>
      <c r="K189" t="s">
        <v>145</v>
      </c>
    </row>
    <row r="190" spans="1:11" ht="13" x14ac:dyDescent="0.15">
      <c r="A190" s="9" t="s">
        <v>11</v>
      </c>
      <c r="B190" s="14" t="s">
        <v>12</v>
      </c>
      <c r="C190" t="s">
        <v>1125</v>
      </c>
      <c r="D190" t="s">
        <v>1126</v>
      </c>
      <c r="E190" t="s">
        <v>1127</v>
      </c>
      <c r="F190" s="3">
        <v>12770</v>
      </c>
      <c r="G190" s="4">
        <f t="shared" si="2"/>
        <v>12770</v>
      </c>
      <c r="H190" t="s">
        <v>1128</v>
      </c>
      <c r="I190" t="s">
        <v>1129</v>
      </c>
      <c r="J190" t="s">
        <v>1130</v>
      </c>
      <c r="K190" t="s">
        <v>145</v>
      </c>
    </row>
    <row r="191" spans="1:11" ht="13" x14ac:dyDescent="0.15">
      <c r="A191" s="9" t="s">
        <v>11</v>
      </c>
      <c r="B191" s="14" t="s">
        <v>12</v>
      </c>
      <c r="C191" t="s">
        <v>1131</v>
      </c>
      <c r="D191" t="s">
        <v>1132</v>
      </c>
      <c r="E191" t="s">
        <v>1133</v>
      </c>
      <c r="F191" s="3">
        <v>12771</v>
      </c>
      <c r="G191" s="4">
        <f t="shared" si="2"/>
        <v>12771</v>
      </c>
      <c r="H191" t="s">
        <v>1134</v>
      </c>
      <c r="I191" t="s">
        <v>1135</v>
      </c>
      <c r="J191" t="s">
        <v>1136</v>
      </c>
      <c r="K191" t="s">
        <v>145</v>
      </c>
    </row>
    <row r="192" spans="1:11" ht="13" x14ac:dyDescent="0.15">
      <c r="A192" s="9" t="s">
        <v>11</v>
      </c>
      <c r="B192" s="14" t="s">
        <v>12</v>
      </c>
      <c r="C192" t="s">
        <v>1137</v>
      </c>
      <c r="D192" t="s">
        <v>1138</v>
      </c>
      <c r="E192" t="s">
        <v>1139</v>
      </c>
      <c r="F192" s="3">
        <v>13187</v>
      </c>
      <c r="G192" s="4">
        <f t="shared" si="2"/>
        <v>13187</v>
      </c>
      <c r="H192" t="s">
        <v>1140</v>
      </c>
      <c r="I192" t="s">
        <v>1141</v>
      </c>
      <c r="J192" t="s">
        <v>1142</v>
      </c>
    </row>
    <row r="193" spans="1:11" ht="13" x14ac:dyDescent="0.15">
      <c r="A193" s="9" t="s">
        <v>11</v>
      </c>
      <c r="B193" s="14" t="s">
        <v>12</v>
      </c>
      <c r="C193" t="s">
        <v>1143</v>
      </c>
      <c r="D193" t="s">
        <v>1144</v>
      </c>
      <c r="E193" t="s">
        <v>1145</v>
      </c>
      <c r="F193" s="3">
        <v>13188</v>
      </c>
      <c r="G193" s="4">
        <f t="shared" si="2"/>
        <v>13188</v>
      </c>
      <c r="H193" t="s">
        <v>1146</v>
      </c>
      <c r="I193" t="s">
        <v>1147</v>
      </c>
      <c r="J193" t="s">
        <v>1148</v>
      </c>
    </row>
    <row r="194" spans="1:11" ht="13" x14ac:dyDescent="0.15">
      <c r="A194" s="9" t="s">
        <v>11</v>
      </c>
      <c r="B194" s="14" t="s">
        <v>12</v>
      </c>
      <c r="C194" t="s">
        <v>1149</v>
      </c>
      <c r="D194" t="s">
        <v>1150</v>
      </c>
      <c r="E194" t="s">
        <v>1151</v>
      </c>
      <c r="F194" s="3">
        <v>13189</v>
      </c>
      <c r="G194" s="4">
        <f t="shared" ref="G194:G257" si="3">HYPERLINK("http://www.genenames.org/cgi-bin/gene_symbol_report?q=data/hgnc_data.php&amp;hgnc_id="&amp;F194,F194)</f>
        <v>13189</v>
      </c>
      <c r="H194" t="s">
        <v>1152</v>
      </c>
      <c r="I194" t="s">
        <v>1153</v>
      </c>
      <c r="J194" t="s">
        <v>1154</v>
      </c>
    </row>
    <row r="195" spans="1:11" ht="13" x14ac:dyDescent="0.15">
      <c r="A195" s="9" t="s">
        <v>11</v>
      </c>
      <c r="B195" s="14" t="s">
        <v>12</v>
      </c>
      <c r="C195" t="s">
        <v>1155</v>
      </c>
      <c r="D195" t="s">
        <v>1156</v>
      </c>
      <c r="E195" t="s">
        <v>1157</v>
      </c>
      <c r="F195" s="3">
        <v>15770</v>
      </c>
      <c r="G195" s="4">
        <f t="shared" si="3"/>
        <v>15770</v>
      </c>
      <c r="H195" t="s">
        <v>1158</v>
      </c>
      <c r="I195" t="s">
        <v>1159</v>
      </c>
      <c r="J195" t="s">
        <v>1160</v>
      </c>
    </row>
    <row r="196" spans="1:11" ht="13" x14ac:dyDescent="0.15">
      <c r="A196" s="9" t="s">
        <v>11</v>
      </c>
      <c r="B196" s="14" t="s">
        <v>12</v>
      </c>
      <c r="C196" t="s">
        <v>1161</v>
      </c>
      <c r="D196" t="s">
        <v>1162</v>
      </c>
      <c r="E196" t="s">
        <v>39</v>
      </c>
      <c r="F196" s="3">
        <v>27022</v>
      </c>
      <c r="G196" s="4">
        <f t="shared" si="3"/>
        <v>27022</v>
      </c>
      <c r="H196" t="s">
        <v>1163</v>
      </c>
      <c r="I196" t="s">
        <v>1164</v>
      </c>
      <c r="J196" t="s">
        <v>1165</v>
      </c>
    </row>
    <row r="197" spans="1:11" ht="13" x14ac:dyDescent="0.15">
      <c r="A197" s="9" t="s">
        <v>11</v>
      </c>
      <c r="B197" s="13" t="s">
        <v>1166</v>
      </c>
      <c r="C197" t="s">
        <v>1167</v>
      </c>
      <c r="D197" t="s">
        <v>1168</v>
      </c>
      <c r="E197" t="s">
        <v>39</v>
      </c>
      <c r="F197" s="3">
        <v>2185</v>
      </c>
      <c r="G197" s="4">
        <f t="shared" si="3"/>
        <v>2185</v>
      </c>
      <c r="H197" t="s">
        <v>1169</v>
      </c>
      <c r="I197" t="s">
        <v>1170</v>
      </c>
      <c r="J197" t="s">
        <v>1171</v>
      </c>
    </row>
    <row r="198" spans="1:11" ht="13" x14ac:dyDescent="0.15">
      <c r="A198" s="9" t="s">
        <v>11</v>
      </c>
      <c r="B198" s="13" t="s">
        <v>1166</v>
      </c>
      <c r="C198" t="s">
        <v>1172</v>
      </c>
      <c r="D198" t="s">
        <v>1173</v>
      </c>
      <c r="E198" t="s">
        <v>1174</v>
      </c>
      <c r="F198" s="3">
        <v>2186</v>
      </c>
      <c r="G198" s="4">
        <f t="shared" si="3"/>
        <v>2186</v>
      </c>
      <c r="H198" t="s">
        <v>1175</v>
      </c>
      <c r="I198" t="s">
        <v>1176</v>
      </c>
      <c r="J198" t="s">
        <v>1177</v>
      </c>
    </row>
    <row r="199" spans="1:11" ht="13" x14ac:dyDescent="0.15">
      <c r="A199" s="9" t="s">
        <v>11</v>
      </c>
      <c r="B199" s="13" t="s">
        <v>1166</v>
      </c>
      <c r="C199" t="s">
        <v>1178</v>
      </c>
      <c r="D199" t="s">
        <v>1179</v>
      </c>
      <c r="E199" t="s">
        <v>1180</v>
      </c>
      <c r="F199" s="3">
        <v>2187</v>
      </c>
      <c r="G199" s="4">
        <f t="shared" si="3"/>
        <v>2187</v>
      </c>
      <c r="H199" t="s">
        <v>1181</v>
      </c>
      <c r="I199" t="s">
        <v>1182</v>
      </c>
      <c r="J199" t="s">
        <v>1183</v>
      </c>
    </row>
    <row r="200" spans="1:11" ht="13" x14ac:dyDescent="0.15">
      <c r="A200" s="9" t="s">
        <v>11</v>
      </c>
      <c r="B200" s="13" t="s">
        <v>1166</v>
      </c>
      <c r="C200" t="s">
        <v>1184</v>
      </c>
      <c r="D200" t="s">
        <v>1185</v>
      </c>
      <c r="E200" t="s">
        <v>1186</v>
      </c>
      <c r="F200" s="3">
        <v>2188</v>
      </c>
      <c r="G200" s="4">
        <f t="shared" si="3"/>
        <v>2188</v>
      </c>
      <c r="H200" t="s">
        <v>1187</v>
      </c>
      <c r="I200" t="s">
        <v>1188</v>
      </c>
      <c r="J200" t="s">
        <v>1189</v>
      </c>
      <c r="K200" t="s">
        <v>1190</v>
      </c>
    </row>
    <row r="201" spans="1:11" ht="13" x14ac:dyDescent="0.15">
      <c r="A201" s="9" t="s">
        <v>11</v>
      </c>
      <c r="B201" s="13" t="s">
        <v>1166</v>
      </c>
      <c r="C201" t="s">
        <v>1191</v>
      </c>
      <c r="D201" t="s">
        <v>1192</v>
      </c>
      <c r="E201" t="s">
        <v>1193</v>
      </c>
      <c r="F201" s="3">
        <v>2190</v>
      </c>
      <c r="G201" s="4">
        <f t="shared" si="3"/>
        <v>2190</v>
      </c>
      <c r="H201" t="s">
        <v>1194</v>
      </c>
      <c r="I201" t="s">
        <v>1195</v>
      </c>
      <c r="J201" t="s">
        <v>1196</v>
      </c>
    </row>
    <row r="202" spans="1:11" ht="13" x14ac:dyDescent="0.15">
      <c r="A202" s="9" t="s">
        <v>11</v>
      </c>
      <c r="B202" s="13" t="s">
        <v>1166</v>
      </c>
      <c r="C202" t="s">
        <v>1197</v>
      </c>
      <c r="D202" t="s">
        <v>1198</v>
      </c>
      <c r="E202" t="s">
        <v>1199</v>
      </c>
      <c r="F202" s="3">
        <v>2191</v>
      </c>
      <c r="G202" s="4">
        <f t="shared" si="3"/>
        <v>2191</v>
      </c>
      <c r="H202" t="s">
        <v>1200</v>
      </c>
      <c r="I202" t="s">
        <v>1201</v>
      </c>
      <c r="J202" t="s">
        <v>1202</v>
      </c>
      <c r="K202" t="s">
        <v>1190</v>
      </c>
    </row>
    <row r="203" spans="1:11" ht="13" x14ac:dyDescent="0.15">
      <c r="A203" s="9" t="s">
        <v>11</v>
      </c>
      <c r="B203" s="13" t="s">
        <v>1166</v>
      </c>
      <c r="C203" t="s">
        <v>1203</v>
      </c>
      <c r="D203" t="s">
        <v>1204</v>
      </c>
      <c r="E203" t="s">
        <v>1205</v>
      </c>
      <c r="F203" s="3">
        <v>2192</v>
      </c>
      <c r="G203" s="4">
        <f t="shared" si="3"/>
        <v>2192</v>
      </c>
      <c r="H203" t="s">
        <v>1206</v>
      </c>
      <c r="I203" t="s">
        <v>1207</v>
      </c>
      <c r="J203" t="s">
        <v>1208</v>
      </c>
      <c r="K203" t="s">
        <v>700</v>
      </c>
    </row>
    <row r="204" spans="1:11" ht="13" x14ac:dyDescent="0.15">
      <c r="A204" s="9" t="s">
        <v>11</v>
      </c>
      <c r="B204" s="13" t="s">
        <v>1166</v>
      </c>
      <c r="C204" t="s">
        <v>1209</v>
      </c>
      <c r="D204" t="s">
        <v>1210</v>
      </c>
      <c r="E204" t="s">
        <v>1211</v>
      </c>
      <c r="F204" s="3">
        <v>2193</v>
      </c>
      <c r="G204" s="4">
        <f t="shared" si="3"/>
        <v>2193</v>
      </c>
      <c r="H204" t="s">
        <v>1212</v>
      </c>
      <c r="I204" t="s">
        <v>1213</v>
      </c>
      <c r="J204" t="s">
        <v>1214</v>
      </c>
      <c r="K204" t="s">
        <v>6181</v>
      </c>
    </row>
    <row r="205" spans="1:11" ht="13" x14ac:dyDescent="0.15">
      <c r="A205" s="9" t="s">
        <v>11</v>
      </c>
      <c r="B205" s="13" t="s">
        <v>1166</v>
      </c>
      <c r="C205" t="s">
        <v>1215</v>
      </c>
      <c r="D205" t="s">
        <v>1216</v>
      </c>
      <c r="E205" t="s">
        <v>1217</v>
      </c>
      <c r="F205" s="3">
        <v>2194</v>
      </c>
      <c r="G205" s="4">
        <f t="shared" si="3"/>
        <v>2194</v>
      </c>
      <c r="H205" t="s">
        <v>1218</v>
      </c>
      <c r="I205" t="s">
        <v>1219</v>
      </c>
      <c r="J205" t="s">
        <v>1220</v>
      </c>
    </row>
    <row r="206" spans="1:11" ht="13" x14ac:dyDescent="0.15">
      <c r="A206" s="9" t="s">
        <v>11</v>
      </c>
      <c r="B206" s="13" t="s">
        <v>1166</v>
      </c>
      <c r="C206" t="s">
        <v>1221</v>
      </c>
      <c r="D206" t="s">
        <v>1222</v>
      </c>
      <c r="E206" t="s">
        <v>1223</v>
      </c>
      <c r="F206" s="3">
        <v>2195</v>
      </c>
      <c r="G206" s="4">
        <f t="shared" si="3"/>
        <v>2195</v>
      </c>
      <c r="H206" t="s">
        <v>1224</v>
      </c>
      <c r="I206" t="s">
        <v>1225</v>
      </c>
      <c r="J206" t="s">
        <v>1226</v>
      </c>
      <c r="K206" t="s">
        <v>700</v>
      </c>
    </row>
    <row r="207" spans="1:11" ht="13" x14ac:dyDescent="0.15">
      <c r="A207" s="9" t="s">
        <v>11</v>
      </c>
      <c r="B207" s="13" t="s">
        <v>1166</v>
      </c>
      <c r="C207" t="s">
        <v>1227</v>
      </c>
      <c r="D207" t="s">
        <v>1228</v>
      </c>
      <c r="E207" t="s">
        <v>1229</v>
      </c>
      <c r="F207" s="3">
        <v>2196</v>
      </c>
      <c r="G207" s="4">
        <f t="shared" si="3"/>
        <v>2196</v>
      </c>
      <c r="H207" t="s">
        <v>1230</v>
      </c>
      <c r="I207" t="s">
        <v>1231</v>
      </c>
      <c r="J207" t="s">
        <v>1232</v>
      </c>
      <c r="K207" t="s">
        <v>1190</v>
      </c>
    </row>
    <row r="208" spans="1:11" ht="13" x14ac:dyDescent="0.15">
      <c r="A208" s="9" t="s">
        <v>11</v>
      </c>
      <c r="B208" s="13" t="s">
        <v>1166</v>
      </c>
      <c r="C208" t="s">
        <v>1233</v>
      </c>
      <c r="D208" t="s">
        <v>1234</v>
      </c>
      <c r="E208" t="s">
        <v>1235</v>
      </c>
      <c r="F208" s="3">
        <v>2197</v>
      </c>
      <c r="G208" s="4">
        <f t="shared" si="3"/>
        <v>2197</v>
      </c>
      <c r="H208" t="s">
        <v>1236</v>
      </c>
      <c r="I208" t="s">
        <v>1237</v>
      </c>
      <c r="J208" t="s">
        <v>1238</v>
      </c>
    </row>
    <row r="209" spans="1:11" ht="13" x14ac:dyDescent="0.15">
      <c r="A209" s="9" t="s">
        <v>11</v>
      </c>
      <c r="B209" s="13" t="s">
        <v>1166</v>
      </c>
      <c r="C209" t="s">
        <v>1239</v>
      </c>
      <c r="D209" t="s">
        <v>1240</v>
      </c>
      <c r="E209" t="s">
        <v>1235</v>
      </c>
      <c r="F209" s="3">
        <v>2198</v>
      </c>
      <c r="G209" s="4">
        <f t="shared" si="3"/>
        <v>2198</v>
      </c>
      <c r="H209" t="s">
        <v>1241</v>
      </c>
      <c r="I209" t="s">
        <v>1242</v>
      </c>
      <c r="J209" t="s">
        <v>1243</v>
      </c>
    </row>
    <row r="210" spans="1:11" ht="13" x14ac:dyDescent="0.15">
      <c r="A210" s="9" t="s">
        <v>11</v>
      </c>
      <c r="B210" s="13" t="s">
        <v>1166</v>
      </c>
      <c r="C210" t="s">
        <v>1244</v>
      </c>
      <c r="D210" t="s">
        <v>1245</v>
      </c>
      <c r="E210" t="s">
        <v>1246</v>
      </c>
      <c r="F210" s="3">
        <v>14670</v>
      </c>
      <c r="G210" s="4">
        <f t="shared" si="3"/>
        <v>14670</v>
      </c>
      <c r="H210" t="s">
        <v>1247</v>
      </c>
      <c r="I210" t="s">
        <v>1248</v>
      </c>
      <c r="J210" t="s">
        <v>1249</v>
      </c>
      <c r="K210" t="s">
        <v>1190</v>
      </c>
    </row>
    <row r="211" spans="1:11" ht="13" x14ac:dyDescent="0.15">
      <c r="A211" s="9" t="s">
        <v>11</v>
      </c>
      <c r="B211" s="13" t="s">
        <v>1166</v>
      </c>
      <c r="C211" t="s">
        <v>1250</v>
      </c>
      <c r="D211" t="s">
        <v>1251</v>
      </c>
      <c r="E211" t="s">
        <v>1252</v>
      </c>
      <c r="F211" s="3">
        <v>17025</v>
      </c>
      <c r="G211" s="4">
        <f t="shared" si="3"/>
        <v>17025</v>
      </c>
      <c r="H211" t="s">
        <v>1253</v>
      </c>
      <c r="I211" t="s">
        <v>1254</v>
      </c>
      <c r="K211" t="s">
        <v>1190</v>
      </c>
    </row>
    <row r="212" spans="1:11" ht="13" x14ac:dyDescent="0.15">
      <c r="A212" s="9" t="s">
        <v>11</v>
      </c>
      <c r="B212" s="13" t="s">
        <v>1166</v>
      </c>
      <c r="C212" t="s">
        <v>1255</v>
      </c>
      <c r="D212" t="s">
        <v>1256</v>
      </c>
      <c r="E212" t="s">
        <v>39</v>
      </c>
      <c r="F212" s="3">
        <v>22989</v>
      </c>
      <c r="G212" s="4">
        <f t="shared" si="3"/>
        <v>22989</v>
      </c>
      <c r="H212" t="s">
        <v>1257</v>
      </c>
      <c r="I212" t="s">
        <v>1258</v>
      </c>
      <c r="J212" t="s">
        <v>1259</v>
      </c>
      <c r="K212" t="s">
        <v>1190</v>
      </c>
    </row>
    <row r="213" spans="1:11" ht="13" x14ac:dyDescent="0.15">
      <c r="A213" s="9" t="s">
        <v>11</v>
      </c>
      <c r="B213" s="13" t="s">
        <v>1166</v>
      </c>
      <c r="C213" t="s">
        <v>1260</v>
      </c>
      <c r="D213" t="s">
        <v>1261</v>
      </c>
      <c r="E213" t="s">
        <v>1262</v>
      </c>
      <c r="F213" s="3">
        <v>22990</v>
      </c>
      <c r="G213" s="4">
        <f t="shared" si="3"/>
        <v>22990</v>
      </c>
      <c r="H213" t="s">
        <v>1263</v>
      </c>
      <c r="I213" t="s">
        <v>1264</v>
      </c>
      <c r="J213" t="s">
        <v>1265</v>
      </c>
    </row>
    <row r="214" spans="1:11" ht="13" x14ac:dyDescent="0.15">
      <c r="A214" s="9" t="s">
        <v>11</v>
      </c>
      <c r="B214" s="13" t="s">
        <v>1166</v>
      </c>
      <c r="C214" t="s">
        <v>1266</v>
      </c>
      <c r="D214" t="s">
        <v>1267</v>
      </c>
      <c r="E214" t="s">
        <v>1268</v>
      </c>
      <c r="F214" s="3">
        <v>20821</v>
      </c>
      <c r="G214" s="4">
        <f t="shared" si="3"/>
        <v>20821</v>
      </c>
      <c r="H214" t="s">
        <v>1269</v>
      </c>
      <c r="I214" t="s">
        <v>1270</v>
      </c>
      <c r="J214" t="s">
        <v>1271</v>
      </c>
    </row>
    <row r="215" spans="1:11" ht="13" x14ac:dyDescent="0.15">
      <c r="A215" s="9" t="s">
        <v>11</v>
      </c>
      <c r="B215" s="13" t="s">
        <v>1166</v>
      </c>
      <c r="C215" t="s">
        <v>1272</v>
      </c>
      <c r="D215" t="s">
        <v>1273</v>
      </c>
      <c r="E215" t="s">
        <v>1274</v>
      </c>
      <c r="F215" s="3">
        <v>18603</v>
      </c>
      <c r="G215" s="4">
        <f t="shared" si="3"/>
        <v>18603</v>
      </c>
      <c r="H215" t="s">
        <v>1275</v>
      </c>
      <c r="I215" t="s">
        <v>1276</v>
      </c>
      <c r="J215" t="s">
        <v>1277</v>
      </c>
    </row>
    <row r="216" spans="1:11" ht="13" x14ac:dyDescent="0.15">
      <c r="A216" s="9" t="s">
        <v>11</v>
      </c>
      <c r="B216" s="13" t="s">
        <v>1166</v>
      </c>
      <c r="C216" t="s">
        <v>1278</v>
      </c>
      <c r="D216" t="s">
        <v>1279</v>
      </c>
      <c r="E216" t="s">
        <v>1280</v>
      </c>
      <c r="F216" s="3">
        <v>18038</v>
      </c>
      <c r="G216" s="4">
        <f t="shared" si="3"/>
        <v>18038</v>
      </c>
      <c r="H216" t="s">
        <v>1281</v>
      </c>
      <c r="I216" t="s">
        <v>1282</v>
      </c>
      <c r="J216" t="s">
        <v>1283</v>
      </c>
    </row>
    <row r="217" spans="1:11" ht="13" x14ac:dyDescent="0.15">
      <c r="A217" s="9" t="s">
        <v>11</v>
      </c>
      <c r="B217" s="13" t="s">
        <v>1166</v>
      </c>
      <c r="C217" t="s">
        <v>1284</v>
      </c>
      <c r="D217" t="s">
        <v>1285</v>
      </c>
      <c r="E217" t="s">
        <v>1286</v>
      </c>
      <c r="F217" s="3">
        <v>22986</v>
      </c>
      <c r="G217" s="4">
        <f t="shared" si="3"/>
        <v>22986</v>
      </c>
      <c r="H217" t="s">
        <v>1287</v>
      </c>
      <c r="I217" t="s">
        <v>1288</v>
      </c>
      <c r="J217" t="s">
        <v>1289</v>
      </c>
    </row>
    <row r="218" spans="1:11" ht="13" x14ac:dyDescent="0.15">
      <c r="A218" s="9" t="s">
        <v>11</v>
      </c>
      <c r="B218" s="13" t="s">
        <v>1166</v>
      </c>
      <c r="C218" t="s">
        <v>1290</v>
      </c>
      <c r="D218" t="s">
        <v>1291</v>
      </c>
      <c r="E218" t="s">
        <v>1292</v>
      </c>
      <c r="F218" s="3">
        <v>22442</v>
      </c>
      <c r="G218" s="4">
        <f t="shared" si="3"/>
        <v>22442</v>
      </c>
      <c r="H218" t="s">
        <v>1293</v>
      </c>
      <c r="I218" t="s">
        <v>1294</v>
      </c>
      <c r="J218" t="s">
        <v>1295</v>
      </c>
    </row>
    <row r="219" spans="1:11" ht="13" x14ac:dyDescent="0.15">
      <c r="A219" s="9" t="s">
        <v>11</v>
      </c>
      <c r="B219" s="13" t="s">
        <v>1166</v>
      </c>
      <c r="C219" t="s">
        <v>1296</v>
      </c>
      <c r="D219" t="s">
        <v>1297</v>
      </c>
      <c r="E219" t="s">
        <v>1298</v>
      </c>
      <c r="F219" s="3">
        <v>2200</v>
      </c>
      <c r="G219" s="4">
        <f t="shared" si="3"/>
        <v>2200</v>
      </c>
      <c r="H219" t="s">
        <v>1299</v>
      </c>
      <c r="I219" t="s">
        <v>1300</v>
      </c>
      <c r="J219" t="s">
        <v>1301</v>
      </c>
    </row>
    <row r="220" spans="1:11" ht="13" x14ac:dyDescent="0.15">
      <c r="A220" s="9" t="s">
        <v>11</v>
      </c>
      <c r="B220" s="13" t="s">
        <v>1166</v>
      </c>
      <c r="C220" t="s">
        <v>1302</v>
      </c>
      <c r="D220" t="s">
        <v>1303</v>
      </c>
      <c r="E220" t="s">
        <v>1304</v>
      </c>
      <c r="F220" s="3">
        <v>2201</v>
      </c>
      <c r="G220" s="4">
        <f t="shared" si="3"/>
        <v>2201</v>
      </c>
      <c r="H220" t="s">
        <v>1305</v>
      </c>
      <c r="I220" t="s">
        <v>1306</v>
      </c>
      <c r="J220" t="s">
        <v>1307</v>
      </c>
    </row>
    <row r="221" spans="1:11" ht="13" x14ac:dyDescent="0.15">
      <c r="A221" s="9" t="s">
        <v>11</v>
      </c>
      <c r="B221" s="13" t="s">
        <v>1166</v>
      </c>
      <c r="C221" t="s">
        <v>1308</v>
      </c>
      <c r="D221" t="s">
        <v>1309</v>
      </c>
      <c r="E221" t="s">
        <v>1310</v>
      </c>
      <c r="F221" s="3">
        <v>2202</v>
      </c>
      <c r="G221" s="4">
        <f t="shared" si="3"/>
        <v>2202</v>
      </c>
      <c r="H221" t="s">
        <v>1311</v>
      </c>
      <c r="I221" t="s">
        <v>1312</v>
      </c>
      <c r="J221" t="s">
        <v>1313</v>
      </c>
      <c r="K221" t="s">
        <v>700</v>
      </c>
    </row>
    <row r="222" spans="1:11" ht="13" x14ac:dyDescent="0.15">
      <c r="A222" s="9" t="s">
        <v>11</v>
      </c>
      <c r="B222" s="13" t="s">
        <v>1166</v>
      </c>
      <c r="C222" t="s">
        <v>1314</v>
      </c>
      <c r="D222" t="s">
        <v>1315</v>
      </c>
      <c r="E222" t="s">
        <v>1316</v>
      </c>
      <c r="F222" s="3">
        <v>2203</v>
      </c>
      <c r="G222" s="4">
        <f t="shared" si="3"/>
        <v>2203</v>
      </c>
      <c r="H222" t="s">
        <v>1317</v>
      </c>
      <c r="I222" t="s">
        <v>1318</v>
      </c>
      <c r="J222" t="s">
        <v>1319</v>
      </c>
      <c r="K222" t="s">
        <v>700</v>
      </c>
    </row>
    <row r="223" spans="1:11" ht="13" x14ac:dyDescent="0.15">
      <c r="A223" s="9" t="s">
        <v>11</v>
      </c>
      <c r="B223" s="13" t="s">
        <v>1166</v>
      </c>
      <c r="C223" t="s">
        <v>1320</v>
      </c>
      <c r="D223" t="s">
        <v>1321</v>
      </c>
      <c r="E223" t="s">
        <v>39</v>
      </c>
      <c r="F223" s="3">
        <v>2204</v>
      </c>
      <c r="G223" s="4">
        <f t="shared" si="3"/>
        <v>2204</v>
      </c>
      <c r="H223" t="s">
        <v>1322</v>
      </c>
      <c r="I223" t="s">
        <v>1323</v>
      </c>
      <c r="J223" t="s">
        <v>1324</v>
      </c>
      <c r="K223" t="s">
        <v>700</v>
      </c>
    </row>
    <row r="224" spans="1:11" ht="13" x14ac:dyDescent="0.15">
      <c r="A224" s="9" t="s">
        <v>11</v>
      </c>
      <c r="B224" s="13" t="s">
        <v>1166</v>
      </c>
      <c r="C224" t="s">
        <v>1325</v>
      </c>
      <c r="D224" t="s">
        <v>1326</v>
      </c>
      <c r="E224" t="s">
        <v>1327</v>
      </c>
      <c r="F224" s="3">
        <v>2206</v>
      </c>
      <c r="G224" s="4">
        <f t="shared" si="3"/>
        <v>2206</v>
      </c>
      <c r="H224" t="s">
        <v>1328</v>
      </c>
      <c r="I224" t="s">
        <v>1329</v>
      </c>
      <c r="J224" t="s">
        <v>1330</v>
      </c>
      <c r="K224" t="s">
        <v>700</v>
      </c>
    </row>
    <row r="225" spans="1:11" ht="13" x14ac:dyDescent="0.15">
      <c r="A225" s="9" t="s">
        <v>11</v>
      </c>
      <c r="B225" s="13" t="s">
        <v>1166</v>
      </c>
      <c r="C225" t="s">
        <v>1331</v>
      </c>
      <c r="D225" t="s">
        <v>1332</v>
      </c>
      <c r="E225" t="s">
        <v>1333</v>
      </c>
      <c r="F225" s="3">
        <v>2207</v>
      </c>
      <c r="G225" s="4">
        <f t="shared" si="3"/>
        <v>2207</v>
      </c>
      <c r="H225" t="s">
        <v>1334</v>
      </c>
      <c r="I225" t="s">
        <v>1335</v>
      </c>
      <c r="J225" t="s">
        <v>1336</v>
      </c>
      <c r="K225" t="s">
        <v>700</v>
      </c>
    </row>
    <row r="226" spans="1:11" ht="13" x14ac:dyDescent="0.15">
      <c r="A226" s="9" t="s">
        <v>11</v>
      </c>
      <c r="B226" s="13" t="s">
        <v>1166</v>
      </c>
      <c r="C226" t="s">
        <v>1337</v>
      </c>
      <c r="D226" t="s">
        <v>1338</v>
      </c>
      <c r="E226" t="s">
        <v>1339</v>
      </c>
      <c r="F226" s="3">
        <v>2208</v>
      </c>
      <c r="G226" s="4">
        <f t="shared" si="3"/>
        <v>2208</v>
      </c>
      <c r="H226" t="s">
        <v>1340</v>
      </c>
      <c r="I226" t="s">
        <v>1341</v>
      </c>
      <c r="J226" t="s">
        <v>1342</v>
      </c>
      <c r="K226" t="s">
        <v>700</v>
      </c>
    </row>
    <row r="227" spans="1:11" ht="13" x14ac:dyDescent="0.15">
      <c r="A227" s="9" t="s">
        <v>11</v>
      </c>
      <c r="B227" s="13" t="s">
        <v>1166</v>
      </c>
      <c r="C227" t="s">
        <v>1343</v>
      </c>
      <c r="D227" t="s">
        <v>1344</v>
      </c>
      <c r="E227" t="s">
        <v>39</v>
      </c>
      <c r="F227" s="3">
        <v>2209</v>
      </c>
      <c r="G227" s="4">
        <f t="shared" si="3"/>
        <v>2209</v>
      </c>
      <c r="H227" t="s">
        <v>1345</v>
      </c>
      <c r="I227" t="s">
        <v>1346</v>
      </c>
      <c r="J227" t="s">
        <v>1347</v>
      </c>
    </row>
    <row r="228" spans="1:11" ht="13" x14ac:dyDescent="0.15">
      <c r="A228" s="9" t="s">
        <v>11</v>
      </c>
      <c r="B228" s="13" t="s">
        <v>1166</v>
      </c>
      <c r="C228" t="s">
        <v>1348</v>
      </c>
      <c r="D228" t="s">
        <v>1349</v>
      </c>
      <c r="E228" t="s">
        <v>1350</v>
      </c>
      <c r="F228" s="3">
        <v>2210</v>
      </c>
      <c r="G228" s="4">
        <f t="shared" si="3"/>
        <v>2210</v>
      </c>
      <c r="H228" t="s">
        <v>1351</v>
      </c>
      <c r="I228" t="s">
        <v>1352</v>
      </c>
      <c r="J228" t="s">
        <v>1353</v>
      </c>
    </row>
    <row r="229" spans="1:11" ht="13" x14ac:dyDescent="0.15">
      <c r="A229" s="9" t="s">
        <v>11</v>
      </c>
      <c r="B229" s="13" t="s">
        <v>1166</v>
      </c>
      <c r="C229" t="s">
        <v>1354</v>
      </c>
      <c r="D229" t="s">
        <v>1355</v>
      </c>
      <c r="E229" t="s">
        <v>39</v>
      </c>
      <c r="F229" s="3">
        <v>14864</v>
      </c>
      <c r="G229" s="4">
        <f t="shared" si="3"/>
        <v>14864</v>
      </c>
      <c r="H229" t="s">
        <v>1356</v>
      </c>
      <c r="I229" t="s">
        <v>1357</v>
      </c>
      <c r="J229" t="s">
        <v>1358</v>
      </c>
    </row>
    <row r="230" spans="1:11" ht="13" x14ac:dyDescent="0.15">
      <c r="A230" s="9" t="s">
        <v>11</v>
      </c>
      <c r="B230" s="13" t="s">
        <v>1166</v>
      </c>
      <c r="C230" t="s">
        <v>1359</v>
      </c>
      <c r="D230" t="s">
        <v>1360</v>
      </c>
      <c r="E230" t="s">
        <v>1361</v>
      </c>
      <c r="F230" s="3">
        <v>2211</v>
      </c>
      <c r="G230" s="4">
        <f t="shared" si="3"/>
        <v>2211</v>
      </c>
      <c r="H230" t="s">
        <v>1362</v>
      </c>
      <c r="I230" t="s">
        <v>1363</v>
      </c>
      <c r="J230" t="s">
        <v>1364</v>
      </c>
    </row>
    <row r="231" spans="1:11" ht="13" x14ac:dyDescent="0.15">
      <c r="A231" s="9" t="s">
        <v>11</v>
      </c>
      <c r="B231" s="13" t="s">
        <v>1166</v>
      </c>
      <c r="C231" t="s">
        <v>1365</v>
      </c>
      <c r="D231" t="s">
        <v>1366</v>
      </c>
      <c r="E231" t="s">
        <v>1367</v>
      </c>
      <c r="F231" s="3">
        <v>2212</v>
      </c>
      <c r="G231" s="4">
        <f t="shared" si="3"/>
        <v>2212</v>
      </c>
      <c r="H231" t="s">
        <v>1368</v>
      </c>
      <c r="I231" t="s">
        <v>1369</v>
      </c>
      <c r="J231" t="s">
        <v>1370</v>
      </c>
    </row>
    <row r="232" spans="1:11" ht="13" x14ac:dyDescent="0.15">
      <c r="A232" s="9" t="s">
        <v>11</v>
      </c>
      <c r="B232" s="13" t="s">
        <v>1166</v>
      </c>
      <c r="C232" t="s">
        <v>1371</v>
      </c>
      <c r="D232" t="s">
        <v>1372</v>
      </c>
      <c r="E232" t="s">
        <v>1373</v>
      </c>
      <c r="F232" s="3">
        <v>2213</v>
      </c>
      <c r="G232" s="4">
        <f t="shared" si="3"/>
        <v>2213</v>
      </c>
      <c r="H232" t="s">
        <v>1374</v>
      </c>
      <c r="I232" t="s">
        <v>1375</v>
      </c>
      <c r="J232" t="s">
        <v>1376</v>
      </c>
    </row>
    <row r="233" spans="1:11" ht="13" x14ac:dyDescent="0.15">
      <c r="A233" s="9" t="s">
        <v>11</v>
      </c>
      <c r="B233" s="13" t="s">
        <v>1166</v>
      </c>
      <c r="C233" t="s">
        <v>1377</v>
      </c>
      <c r="D233" t="s">
        <v>1378</v>
      </c>
      <c r="E233" t="s">
        <v>1379</v>
      </c>
      <c r="F233" s="3">
        <v>26674</v>
      </c>
      <c r="G233" s="4">
        <f t="shared" si="3"/>
        <v>26674</v>
      </c>
      <c r="H233" t="s">
        <v>1380</v>
      </c>
      <c r="I233" t="s">
        <v>1381</v>
      </c>
      <c r="J233" t="s">
        <v>1382</v>
      </c>
    </row>
    <row r="234" spans="1:11" ht="13" x14ac:dyDescent="0.15">
      <c r="A234" s="9" t="s">
        <v>11</v>
      </c>
      <c r="B234" s="13" t="s">
        <v>1166</v>
      </c>
      <c r="C234" t="s">
        <v>1383</v>
      </c>
      <c r="D234" t="s">
        <v>1384</v>
      </c>
      <c r="E234" t="s">
        <v>39</v>
      </c>
      <c r="F234" s="3">
        <v>27023</v>
      </c>
      <c r="G234" s="4">
        <f t="shared" si="3"/>
        <v>27023</v>
      </c>
      <c r="H234" t="s">
        <v>1385</v>
      </c>
      <c r="I234" t="s">
        <v>1386</v>
      </c>
      <c r="J234" t="s">
        <v>1387</v>
      </c>
    </row>
    <row r="235" spans="1:11" ht="13" x14ac:dyDescent="0.15">
      <c r="A235" s="9" t="s">
        <v>11</v>
      </c>
      <c r="B235" s="13" t="s">
        <v>1166</v>
      </c>
      <c r="C235" t="s">
        <v>1388</v>
      </c>
      <c r="D235" t="s">
        <v>1389</v>
      </c>
      <c r="E235" t="s">
        <v>1390</v>
      </c>
      <c r="F235" s="3">
        <v>2214</v>
      </c>
      <c r="G235" s="4">
        <f t="shared" si="3"/>
        <v>2214</v>
      </c>
      <c r="H235" t="s">
        <v>1391</v>
      </c>
      <c r="I235" t="s">
        <v>1392</v>
      </c>
      <c r="J235" t="s">
        <v>1393</v>
      </c>
    </row>
    <row r="236" spans="1:11" ht="13" x14ac:dyDescent="0.15">
      <c r="A236" s="9" t="s">
        <v>11</v>
      </c>
      <c r="B236" s="13" t="s">
        <v>1166</v>
      </c>
      <c r="C236" t="s">
        <v>1394</v>
      </c>
      <c r="D236" t="s">
        <v>1395</v>
      </c>
      <c r="E236" t="s">
        <v>1396</v>
      </c>
      <c r="F236" s="3">
        <v>2215</v>
      </c>
      <c r="G236" s="4">
        <f t="shared" si="3"/>
        <v>2215</v>
      </c>
      <c r="H236" t="s">
        <v>1397</v>
      </c>
      <c r="I236" t="s">
        <v>1398</v>
      </c>
      <c r="J236" t="s">
        <v>1399</v>
      </c>
    </row>
    <row r="237" spans="1:11" ht="13" x14ac:dyDescent="0.15">
      <c r="A237" s="9" t="s">
        <v>11</v>
      </c>
      <c r="B237" s="13" t="s">
        <v>1166</v>
      </c>
      <c r="C237" t="s">
        <v>1400</v>
      </c>
      <c r="D237" t="s">
        <v>1401</v>
      </c>
      <c r="E237" t="s">
        <v>1402</v>
      </c>
      <c r="F237" s="3">
        <v>2216</v>
      </c>
      <c r="G237" s="4">
        <f t="shared" si="3"/>
        <v>2216</v>
      </c>
      <c r="H237" t="s">
        <v>1403</v>
      </c>
      <c r="I237" t="s">
        <v>1404</v>
      </c>
      <c r="J237" t="s">
        <v>1405</v>
      </c>
    </row>
    <row r="238" spans="1:11" ht="13" x14ac:dyDescent="0.15">
      <c r="A238" s="9" t="s">
        <v>11</v>
      </c>
      <c r="B238" s="13" t="s">
        <v>1166</v>
      </c>
      <c r="C238" t="s">
        <v>1406</v>
      </c>
      <c r="D238" t="s">
        <v>1407</v>
      </c>
      <c r="E238" t="s">
        <v>1408</v>
      </c>
      <c r="F238" s="3">
        <v>2217</v>
      </c>
      <c r="G238" s="4">
        <f t="shared" si="3"/>
        <v>2217</v>
      </c>
      <c r="H238" t="s">
        <v>1409</v>
      </c>
      <c r="I238" t="s">
        <v>1410</v>
      </c>
      <c r="J238" t="s">
        <v>1411</v>
      </c>
      <c r="K238" t="s">
        <v>1190</v>
      </c>
    </row>
    <row r="239" spans="1:11" ht="13" x14ac:dyDescent="0.15">
      <c r="A239" s="9" t="s">
        <v>11</v>
      </c>
      <c r="B239" s="13" t="s">
        <v>1166</v>
      </c>
      <c r="C239" t="s">
        <v>1412</v>
      </c>
      <c r="D239" t="s">
        <v>1413</v>
      </c>
      <c r="E239" t="s">
        <v>1414</v>
      </c>
      <c r="F239" s="3">
        <v>2218</v>
      </c>
      <c r="G239" s="4">
        <f t="shared" si="3"/>
        <v>2218</v>
      </c>
      <c r="H239" t="s">
        <v>1415</v>
      </c>
      <c r="I239" t="s">
        <v>1416</v>
      </c>
      <c r="J239" t="s">
        <v>1417</v>
      </c>
      <c r="K239" t="s">
        <v>1190</v>
      </c>
    </row>
    <row r="240" spans="1:11" ht="13" x14ac:dyDescent="0.15">
      <c r="A240" s="9" t="s">
        <v>11</v>
      </c>
      <c r="B240" s="13" t="s">
        <v>1166</v>
      </c>
      <c r="C240" t="s">
        <v>1418</v>
      </c>
      <c r="D240" t="s">
        <v>1419</v>
      </c>
      <c r="E240" t="s">
        <v>1420</v>
      </c>
      <c r="F240" s="3">
        <v>2219</v>
      </c>
      <c r="G240" s="4">
        <f t="shared" si="3"/>
        <v>2219</v>
      </c>
      <c r="H240" t="s">
        <v>1421</v>
      </c>
      <c r="I240" t="s">
        <v>1422</v>
      </c>
      <c r="J240" t="s">
        <v>1423</v>
      </c>
      <c r="K240" t="s">
        <v>1190</v>
      </c>
    </row>
    <row r="241" spans="1:11" ht="13" x14ac:dyDescent="0.15">
      <c r="A241" s="9" t="s">
        <v>11</v>
      </c>
      <c r="B241" s="12" t="s">
        <v>1424</v>
      </c>
      <c r="C241" t="s">
        <v>1425</v>
      </c>
      <c r="D241" t="s">
        <v>1426</v>
      </c>
      <c r="E241" t="s">
        <v>1427</v>
      </c>
      <c r="F241" s="3">
        <v>319</v>
      </c>
      <c r="G241" s="4">
        <f t="shared" si="3"/>
        <v>319</v>
      </c>
      <c r="H241" t="s">
        <v>1428</v>
      </c>
      <c r="I241" t="s">
        <v>1429</v>
      </c>
      <c r="J241" t="s">
        <v>1430</v>
      </c>
    </row>
    <row r="242" spans="1:11" ht="13" x14ac:dyDescent="0.15">
      <c r="A242" s="9" t="s">
        <v>11</v>
      </c>
      <c r="B242" s="12" t="s">
        <v>1424</v>
      </c>
      <c r="C242" t="s">
        <v>1431</v>
      </c>
      <c r="D242" t="s">
        <v>1432</v>
      </c>
      <c r="E242" t="s">
        <v>1433</v>
      </c>
      <c r="F242" s="3">
        <v>14872</v>
      </c>
      <c r="G242" s="4">
        <f t="shared" si="3"/>
        <v>14872</v>
      </c>
      <c r="H242" t="s">
        <v>1434</v>
      </c>
      <c r="I242" t="s">
        <v>1435</v>
      </c>
      <c r="J242" t="s">
        <v>1436</v>
      </c>
    </row>
    <row r="243" spans="1:11" ht="13" x14ac:dyDescent="0.15">
      <c r="A243" s="9" t="s">
        <v>11</v>
      </c>
      <c r="B243" s="12" t="s">
        <v>1424</v>
      </c>
      <c r="C243" t="s">
        <v>1437</v>
      </c>
      <c r="D243" t="s">
        <v>1438</v>
      </c>
      <c r="E243" t="s">
        <v>1439</v>
      </c>
      <c r="F243" s="3">
        <v>23059</v>
      </c>
      <c r="G243" s="4">
        <f t="shared" si="3"/>
        <v>23059</v>
      </c>
      <c r="H243" t="s">
        <v>1440</v>
      </c>
      <c r="I243" t="s">
        <v>1441</v>
      </c>
      <c r="J243" t="s">
        <v>1442</v>
      </c>
    </row>
    <row r="244" spans="1:11" ht="13" x14ac:dyDescent="0.15">
      <c r="A244" s="9" t="s">
        <v>11</v>
      </c>
      <c r="B244" s="12" t="s">
        <v>1424</v>
      </c>
      <c r="C244" t="s">
        <v>1443</v>
      </c>
      <c r="D244" t="s">
        <v>1444</v>
      </c>
      <c r="E244" t="s">
        <v>1445</v>
      </c>
      <c r="F244" s="3">
        <v>1044</v>
      </c>
      <c r="G244" s="4">
        <f t="shared" si="3"/>
        <v>1044</v>
      </c>
      <c r="H244" t="s">
        <v>1446</v>
      </c>
      <c r="I244" t="s">
        <v>1447</v>
      </c>
      <c r="J244" t="s">
        <v>1448</v>
      </c>
    </row>
    <row r="245" spans="1:11" ht="13" x14ac:dyDescent="0.15">
      <c r="A245" s="9" t="s">
        <v>11</v>
      </c>
      <c r="B245" s="12" t="s">
        <v>1424</v>
      </c>
      <c r="C245" t="s">
        <v>1449</v>
      </c>
      <c r="D245" t="s">
        <v>1450</v>
      </c>
      <c r="E245" t="s">
        <v>1451</v>
      </c>
      <c r="F245" s="3">
        <v>1909</v>
      </c>
      <c r="G245" s="4">
        <f t="shared" si="3"/>
        <v>1909</v>
      </c>
      <c r="H245" t="s">
        <v>1452</v>
      </c>
      <c r="I245" t="s">
        <v>1453</v>
      </c>
      <c r="J245" t="s">
        <v>1454</v>
      </c>
    </row>
    <row r="246" spans="1:11" ht="13" x14ac:dyDescent="0.15">
      <c r="A246" s="9" t="s">
        <v>11</v>
      </c>
      <c r="B246" s="12" t="s">
        <v>1424</v>
      </c>
      <c r="C246" t="s">
        <v>1455</v>
      </c>
      <c r="D246" t="s">
        <v>1456</v>
      </c>
      <c r="E246" t="s">
        <v>1457</v>
      </c>
      <c r="F246" s="3">
        <v>25165</v>
      </c>
      <c r="G246" s="4">
        <f t="shared" si="3"/>
        <v>25165</v>
      </c>
      <c r="H246" t="s">
        <v>1458</v>
      </c>
      <c r="I246" t="s">
        <v>1459</v>
      </c>
      <c r="J246" t="s">
        <v>1460</v>
      </c>
    </row>
    <row r="247" spans="1:11" ht="13" x14ac:dyDescent="0.15">
      <c r="A247" s="9" t="s">
        <v>11</v>
      </c>
      <c r="B247" s="12" t="s">
        <v>1424</v>
      </c>
      <c r="C247" t="s">
        <v>1461</v>
      </c>
      <c r="D247" t="s">
        <v>1462</v>
      </c>
      <c r="E247" t="s">
        <v>1463</v>
      </c>
      <c r="F247" s="3">
        <v>2705</v>
      </c>
      <c r="G247" s="4">
        <f t="shared" si="3"/>
        <v>2705</v>
      </c>
      <c r="H247" t="s">
        <v>1464</v>
      </c>
      <c r="I247" t="s">
        <v>1465</v>
      </c>
      <c r="J247" t="s">
        <v>1466</v>
      </c>
    </row>
    <row r="248" spans="1:11" ht="13" x14ac:dyDescent="0.15">
      <c r="A248" s="9" t="s">
        <v>11</v>
      </c>
      <c r="B248" s="12" t="s">
        <v>1424</v>
      </c>
      <c r="C248" t="s">
        <v>1467</v>
      </c>
      <c r="D248" t="s">
        <v>1468</v>
      </c>
      <c r="E248" t="s">
        <v>1469</v>
      </c>
      <c r="F248" s="3">
        <v>3053</v>
      </c>
      <c r="G248" s="4">
        <f t="shared" si="3"/>
        <v>3053</v>
      </c>
      <c r="H248" t="s">
        <v>1470</v>
      </c>
      <c r="I248" t="s">
        <v>1471</v>
      </c>
      <c r="J248" t="s">
        <v>1472</v>
      </c>
    </row>
    <row r="249" spans="1:11" ht="13" x14ac:dyDescent="0.15">
      <c r="A249" s="9" t="s">
        <v>11</v>
      </c>
      <c r="B249" s="12" t="s">
        <v>1424</v>
      </c>
      <c r="C249" t="s">
        <v>1473</v>
      </c>
      <c r="D249" t="s">
        <v>1474</v>
      </c>
      <c r="E249" t="s">
        <v>1475</v>
      </c>
      <c r="F249" s="3">
        <v>3466</v>
      </c>
      <c r="G249" s="4">
        <f t="shared" si="3"/>
        <v>3466</v>
      </c>
      <c r="H249" t="s">
        <v>1476</v>
      </c>
      <c r="I249" t="s">
        <v>1477</v>
      </c>
      <c r="J249" t="s">
        <v>1478</v>
      </c>
    </row>
    <row r="250" spans="1:11" ht="13" x14ac:dyDescent="0.15">
      <c r="A250" s="9" t="s">
        <v>11</v>
      </c>
      <c r="B250" s="12" t="s">
        <v>1424</v>
      </c>
      <c r="C250" t="s">
        <v>1479</v>
      </c>
      <c r="D250" t="s">
        <v>1480</v>
      </c>
      <c r="E250" t="s">
        <v>1481</v>
      </c>
      <c r="F250" s="3">
        <v>3774</v>
      </c>
      <c r="G250" s="4">
        <f t="shared" si="3"/>
        <v>3774</v>
      </c>
      <c r="H250" t="s">
        <v>1482</v>
      </c>
      <c r="I250" t="s">
        <v>1483</v>
      </c>
      <c r="J250" t="s">
        <v>1484</v>
      </c>
    </row>
    <row r="251" spans="1:11" ht="13" x14ac:dyDescent="0.15">
      <c r="A251" s="9" t="s">
        <v>11</v>
      </c>
      <c r="B251" s="12" t="s">
        <v>1424</v>
      </c>
      <c r="C251" t="s">
        <v>1485</v>
      </c>
      <c r="D251" t="s">
        <v>1486</v>
      </c>
      <c r="E251" t="s">
        <v>1487</v>
      </c>
      <c r="F251" s="3">
        <v>2380</v>
      </c>
      <c r="G251" s="4">
        <f t="shared" si="3"/>
        <v>2380</v>
      </c>
      <c r="H251" t="s">
        <v>1488</v>
      </c>
      <c r="I251" t="s">
        <v>1489</v>
      </c>
      <c r="J251" t="s">
        <v>1490</v>
      </c>
    </row>
    <row r="252" spans="1:11" ht="13" x14ac:dyDescent="0.15">
      <c r="A252" s="9" t="s">
        <v>11</v>
      </c>
      <c r="B252" s="12" t="s">
        <v>1424</v>
      </c>
      <c r="C252" t="s">
        <v>1491</v>
      </c>
      <c r="D252" t="s">
        <v>1492</v>
      </c>
      <c r="E252" t="s">
        <v>1493</v>
      </c>
      <c r="F252" s="3">
        <v>17410</v>
      </c>
      <c r="G252" s="4">
        <f t="shared" si="3"/>
        <v>17410</v>
      </c>
      <c r="H252" t="s">
        <v>1494</v>
      </c>
      <c r="I252" t="s">
        <v>1495</v>
      </c>
      <c r="J252" t="s">
        <v>1496</v>
      </c>
    </row>
    <row r="253" spans="1:11" ht="13" x14ac:dyDescent="0.15">
      <c r="A253" s="9" t="s">
        <v>11</v>
      </c>
      <c r="B253" s="12" t="s">
        <v>1424</v>
      </c>
      <c r="C253" t="s">
        <v>1497</v>
      </c>
      <c r="D253" t="s">
        <v>1498</v>
      </c>
      <c r="E253" t="s">
        <v>1499</v>
      </c>
      <c r="F253" s="3">
        <v>21446</v>
      </c>
      <c r="G253" s="4">
        <f t="shared" si="3"/>
        <v>21446</v>
      </c>
      <c r="H253" t="s">
        <v>1500</v>
      </c>
      <c r="I253" t="s">
        <v>1501</v>
      </c>
      <c r="J253" t="s">
        <v>1502</v>
      </c>
    </row>
    <row r="254" spans="1:11" ht="13" x14ac:dyDescent="0.15">
      <c r="A254" s="9" t="s">
        <v>11</v>
      </c>
      <c r="B254" s="12" t="s">
        <v>1424</v>
      </c>
      <c r="C254" t="s">
        <v>1503</v>
      </c>
      <c r="D254" t="s">
        <v>1504</v>
      </c>
      <c r="E254" t="s">
        <v>1505</v>
      </c>
      <c r="F254" s="3">
        <v>31357</v>
      </c>
      <c r="G254" s="4">
        <f t="shared" si="3"/>
        <v>31357</v>
      </c>
      <c r="H254" t="s">
        <v>1506</v>
      </c>
      <c r="I254" t="s">
        <v>1507</v>
      </c>
      <c r="J254" t="s">
        <v>1508</v>
      </c>
    </row>
    <row r="255" spans="1:11" ht="13" x14ac:dyDescent="0.15">
      <c r="A255" s="9" t="s">
        <v>11</v>
      </c>
      <c r="B255" s="12" t="s">
        <v>1424</v>
      </c>
      <c r="C255" t="s">
        <v>1509</v>
      </c>
      <c r="D255" t="s">
        <v>1510</v>
      </c>
      <c r="E255" t="s">
        <v>1511</v>
      </c>
      <c r="F255" s="3">
        <v>5273</v>
      </c>
      <c r="G255" s="4">
        <f t="shared" si="3"/>
        <v>5273</v>
      </c>
      <c r="H255" t="s">
        <v>1512</v>
      </c>
      <c r="I255" t="s">
        <v>1513</v>
      </c>
      <c r="J255" t="s">
        <v>1514</v>
      </c>
      <c r="K255" t="s">
        <v>700</v>
      </c>
    </row>
    <row r="256" spans="1:11" ht="13" x14ac:dyDescent="0.15">
      <c r="A256" s="9" t="s">
        <v>11</v>
      </c>
      <c r="B256" s="12" t="s">
        <v>1424</v>
      </c>
      <c r="C256" t="s">
        <v>1515</v>
      </c>
      <c r="D256" t="s">
        <v>1516</v>
      </c>
      <c r="E256" t="s">
        <v>1517</v>
      </c>
      <c r="F256" s="3">
        <v>6055</v>
      </c>
      <c r="G256" s="4">
        <f t="shared" si="3"/>
        <v>6055</v>
      </c>
      <c r="H256" t="s">
        <v>1518</v>
      </c>
      <c r="I256" t="s">
        <v>1519</v>
      </c>
      <c r="J256" t="s">
        <v>1520</v>
      </c>
    </row>
    <row r="257" spans="1:10" ht="13" x14ac:dyDescent="0.15">
      <c r="A257" s="9" t="s">
        <v>11</v>
      </c>
      <c r="B257" s="12" t="s">
        <v>1424</v>
      </c>
      <c r="C257" t="s">
        <v>1521</v>
      </c>
      <c r="D257" t="s">
        <v>1522</v>
      </c>
      <c r="E257" t="s">
        <v>1523</v>
      </c>
      <c r="F257" s="3">
        <v>18362</v>
      </c>
      <c r="G257" s="4">
        <f t="shared" si="3"/>
        <v>18362</v>
      </c>
      <c r="H257" t="s">
        <v>1524</v>
      </c>
      <c r="I257" t="s">
        <v>1525</v>
      </c>
      <c r="J257" t="s">
        <v>1526</v>
      </c>
    </row>
    <row r="258" spans="1:10" ht="13" x14ac:dyDescent="0.15">
      <c r="A258" s="9" t="s">
        <v>11</v>
      </c>
      <c r="B258" s="12" t="s">
        <v>1424</v>
      </c>
      <c r="C258" t="s">
        <v>1527</v>
      </c>
      <c r="D258" t="s">
        <v>1528</v>
      </c>
      <c r="E258" t="s">
        <v>1529</v>
      </c>
      <c r="F258" s="3">
        <v>6309</v>
      </c>
      <c r="G258" s="4">
        <f t="shared" ref="G258:G321" si="4">HYPERLINK("http://www.genenames.org/cgi-bin/gene_symbol_report?q=data/hgnc_data.php&amp;hgnc_id="&amp;F258,F258)</f>
        <v>6309</v>
      </c>
      <c r="H258" t="s">
        <v>1530</v>
      </c>
      <c r="I258" t="s">
        <v>1531</v>
      </c>
      <c r="J258" t="s">
        <v>1532</v>
      </c>
    </row>
    <row r="259" spans="1:10" ht="13" x14ac:dyDescent="0.15">
      <c r="A259" s="9" t="s">
        <v>11</v>
      </c>
      <c r="B259" s="12" t="s">
        <v>1424</v>
      </c>
      <c r="C259" t="s">
        <v>1533</v>
      </c>
      <c r="D259" t="s">
        <v>1534</v>
      </c>
      <c r="E259" t="s">
        <v>1535</v>
      </c>
      <c r="F259" s="3">
        <v>6724</v>
      </c>
      <c r="G259" s="4">
        <f t="shared" si="4"/>
        <v>6724</v>
      </c>
      <c r="H259" t="s">
        <v>1536</v>
      </c>
      <c r="I259" t="s">
        <v>1537</v>
      </c>
      <c r="J259" t="s">
        <v>1538</v>
      </c>
    </row>
    <row r="260" spans="1:10" ht="13" x14ac:dyDescent="0.15">
      <c r="A260" s="9" t="s">
        <v>11</v>
      </c>
      <c r="B260" s="12" t="s">
        <v>1424</v>
      </c>
      <c r="C260" t="s">
        <v>1539</v>
      </c>
      <c r="D260" t="s">
        <v>1540</v>
      </c>
      <c r="E260" t="s">
        <v>1541</v>
      </c>
      <c r="F260" s="3">
        <v>2465</v>
      </c>
      <c r="G260" s="4">
        <f t="shared" si="4"/>
        <v>2465</v>
      </c>
      <c r="H260" t="s">
        <v>1542</v>
      </c>
      <c r="I260" t="s">
        <v>1543</v>
      </c>
      <c r="J260" t="s">
        <v>1544</v>
      </c>
    </row>
    <row r="261" spans="1:10" ht="13" x14ac:dyDescent="0.15">
      <c r="A261" s="9" t="s">
        <v>11</v>
      </c>
      <c r="B261" s="12" t="s">
        <v>1424</v>
      </c>
      <c r="C261" t="s">
        <v>1545</v>
      </c>
      <c r="D261" t="s">
        <v>1546</v>
      </c>
      <c r="E261" t="s">
        <v>1547</v>
      </c>
      <c r="F261" s="3">
        <v>8082</v>
      </c>
      <c r="G261" s="4">
        <f t="shared" si="4"/>
        <v>8082</v>
      </c>
      <c r="H261" t="s">
        <v>1548</v>
      </c>
      <c r="I261" t="s">
        <v>1549</v>
      </c>
      <c r="J261" t="s">
        <v>1550</v>
      </c>
    </row>
    <row r="262" spans="1:10" ht="13" x14ac:dyDescent="0.15">
      <c r="A262" s="9" t="s">
        <v>11</v>
      </c>
      <c r="B262" s="12" t="s">
        <v>1424</v>
      </c>
      <c r="C262" t="s">
        <v>1551</v>
      </c>
      <c r="D262" t="s">
        <v>1552</v>
      </c>
      <c r="E262" t="s">
        <v>1553</v>
      </c>
      <c r="F262" s="3">
        <v>8126</v>
      </c>
      <c r="G262" s="4">
        <f t="shared" si="4"/>
        <v>8126</v>
      </c>
      <c r="H262" t="s">
        <v>1554</v>
      </c>
      <c r="I262" t="s">
        <v>1555</v>
      </c>
      <c r="J262" t="s">
        <v>1556</v>
      </c>
    </row>
    <row r="263" spans="1:10" ht="13" x14ac:dyDescent="0.15">
      <c r="A263" s="9" t="s">
        <v>11</v>
      </c>
      <c r="B263" s="12" t="s">
        <v>1424</v>
      </c>
      <c r="C263" t="s">
        <v>1557</v>
      </c>
      <c r="D263" t="s">
        <v>1558</v>
      </c>
      <c r="E263" t="s">
        <v>1559</v>
      </c>
      <c r="F263" s="3">
        <v>8134</v>
      </c>
      <c r="G263" s="4">
        <f t="shared" si="4"/>
        <v>8134</v>
      </c>
      <c r="H263" t="s">
        <v>1560</v>
      </c>
      <c r="I263" t="s">
        <v>1561</v>
      </c>
      <c r="J263" t="s">
        <v>1562</v>
      </c>
    </row>
    <row r="264" spans="1:10" ht="13" x14ac:dyDescent="0.15">
      <c r="A264" s="9" t="s">
        <v>11</v>
      </c>
      <c r="B264" s="12" t="s">
        <v>1424</v>
      </c>
      <c r="C264" t="s">
        <v>1563</v>
      </c>
      <c r="D264" t="s">
        <v>1564</v>
      </c>
      <c r="E264" t="s">
        <v>1565</v>
      </c>
      <c r="F264" s="3">
        <v>8158</v>
      </c>
      <c r="G264" s="4">
        <f t="shared" si="4"/>
        <v>8158</v>
      </c>
      <c r="H264" t="s">
        <v>1566</v>
      </c>
      <c r="I264" t="s">
        <v>1567</v>
      </c>
      <c r="J264" t="s">
        <v>1568</v>
      </c>
    </row>
    <row r="265" spans="1:10" ht="13" x14ac:dyDescent="0.15">
      <c r="A265" s="9" t="s">
        <v>11</v>
      </c>
      <c r="B265" s="12" t="s">
        <v>1424</v>
      </c>
      <c r="C265" t="s">
        <v>1569</v>
      </c>
      <c r="D265" t="s">
        <v>1570</v>
      </c>
      <c r="E265" t="s">
        <v>1571</v>
      </c>
      <c r="F265" s="3">
        <v>23174</v>
      </c>
      <c r="G265" s="4">
        <f t="shared" si="4"/>
        <v>23174</v>
      </c>
      <c r="H265" t="s">
        <v>1572</v>
      </c>
      <c r="I265" t="s">
        <v>1573</v>
      </c>
      <c r="J265" t="s">
        <v>1574</v>
      </c>
    </row>
    <row r="266" spans="1:10" ht="13" x14ac:dyDescent="0.15">
      <c r="A266" s="9" t="s">
        <v>11</v>
      </c>
      <c r="B266" s="12" t="s">
        <v>1424</v>
      </c>
      <c r="C266" t="s">
        <v>1575</v>
      </c>
      <c r="D266" t="s">
        <v>1576</v>
      </c>
      <c r="E266" t="s">
        <v>1577</v>
      </c>
      <c r="F266" s="3">
        <v>26275</v>
      </c>
      <c r="G266" s="4">
        <f t="shared" si="4"/>
        <v>26275</v>
      </c>
      <c r="H266" t="s">
        <v>1578</v>
      </c>
      <c r="I266" t="s">
        <v>1579</v>
      </c>
      <c r="J266" t="s">
        <v>1580</v>
      </c>
    </row>
    <row r="267" spans="1:10" ht="13" x14ac:dyDescent="0.15">
      <c r="A267" s="9" t="s">
        <v>11</v>
      </c>
      <c r="B267" s="12" t="s">
        <v>1424</v>
      </c>
      <c r="C267" t="s">
        <v>1581</v>
      </c>
      <c r="D267" t="s">
        <v>1582</v>
      </c>
      <c r="E267" t="s">
        <v>1583</v>
      </c>
      <c r="F267" s="3">
        <v>9357</v>
      </c>
      <c r="G267" s="4">
        <f t="shared" si="4"/>
        <v>9357</v>
      </c>
      <c r="H267" t="s">
        <v>1584</v>
      </c>
      <c r="I267" t="s">
        <v>1585</v>
      </c>
      <c r="J267" t="s">
        <v>1586</v>
      </c>
    </row>
    <row r="268" spans="1:10" ht="13" x14ac:dyDescent="0.15">
      <c r="A268" s="9" t="s">
        <v>11</v>
      </c>
      <c r="B268" s="12" t="s">
        <v>1424</v>
      </c>
      <c r="C268" t="s">
        <v>1587</v>
      </c>
      <c r="D268" t="s">
        <v>1588</v>
      </c>
      <c r="E268" t="s">
        <v>1589</v>
      </c>
      <c r="F268" s="3">
        <v>9362</v>
      </c>
      <c r="G268" s="4">
        <f t="shared" si="4"/>
        <v>9362</v>
      </c>
      <c r="H268" t="s">
        <v>1590</v>
      </c>
      <c r="I268" t="s">
        <v>1591</v>
      </c>
      <c r="J268" t="s">
        <v>1592</v>
      </c>
    </row>
    <row r="269" spans="1:10" ht="13" x14ac:dyDescent="0.15">
      <c r="A269" s="9" t="s">
        <v>11</v>
      </c>
      <c r="B269" s="12" t="s">
        <v>1424</v>
      </c>
      <c r="C269" t="s">
        <v>1593</v>
      </c>
      <c r="D269" t="s">
        <v>1594</v>
      </c>
      <c r="E269" t="s">
        <v>1595</v>
      </c>
      <c r="F269" s="3">
        <v>9363</v>
      </c>
      <c r="G269" s="4">
        <f t="shared" si="4"/>
        <v>9363</v>
      </c>
      <c r="H269" t="s">
        <v>1596</v>
      </c>
      <c r="I269" t="s">
        <v>1597</v>
      </c>
      <c r="J269" t="s">
        <v>1598</v>
      </c>
    </row>
    <row r="270" spans="1:10" ht="13" x14ac:dyDescent="0.15">
      <c r="A270" s="9" t="s">
        <v>11</v>
      </c>
      <c r="B270" s="12" t="s">
        <v>1424</v>
      </c>
      <c r="C270" t="s">
        <v>1599</v>
      </c>
      <c r="D270" t="s">
        <v>1600</v>
      </c>
      <c r="E270" t="s">
        <v>39</v>
      </c>
      <c r="F270" s="3">
        <v>9364</v>
      </c>
      <c r="G270" s="4">
        <f t="shared" si="4"/>
        <v>9364</v>
      </c>
      <c r="H270" t="s">
        <v>1601</v>
      </c>
      <c r="I270" t="s">
        <v>1602</v>
      </c>
      <c r="J270" t="s">
        <v>1603</v>
      </c>
    </row>
    <row r="271" spans="1:10" ht="13" x14ac:dyDescent="0.15">
      <c r="A271" s="9" t="s">
        <v>11</v>
      </c>
      <c r="B271" s="12" t="s">
        <v>1424</v>
      </c>
      <c r="C271" t="s">
        <v>1604</v>
      </c>
      <c r="D271" t="s">
        <v>1605</v>
      </c>
      <c r="E271" t="s">
        <v>1606</v>
      </c>
      <c r="F271" s="3">
        <v>11251</v>
      </c>
      <c r="G271" s="4">
        <f t="shared" si="4"/>
        <v>11251</v>
      </c>
      <c r="H271" t="s">
        <v>1607</v>
      </c>
      <c r="I271" t="s">
        <v>1608</v>
      </c>
      <c r="J271" t="s">
        <v>1609</v>
      </c>
    </row>
    <row r="272" spans="1:10" ht="13" x14ac:dyDescent="0.15">
      <c r="A272" s="9" t="s">
        <v>11</v>
      </c>
      <c r="B272" s="12" t="s">
        <v>1424</v>
      </c>
      <c r="C272" t="s">
        <v>1610</v>
      </c>
      <c r="D272" t="s">
        <v>1611</v>
      </c>
      <c r="E272" t="s">
        <v>1612</v>
      </c>
      <c r="F272" s="3">
        <v>13564</v>
      </c>
      <c r="G272" s="4">
        <f t="shared" si="4"/>
        <v>13564</v>
      </c>
      <c r="H272" t="s">
        <v>1613</v>
      </c>
      <c r="I272" t="s">
        <v>1614</v>
      </c>
      <c r="J272" t="s">
        <v>1615</v>
      </c>
    </row>
    <row r="273" spans="1:11" ht="13" x14ac:dyDescent="0.15">
      <c r="A273" s="9" t="s">
        <v>11</v>
      </c>
      <c r="B273" s="12" t="s">
        <v>1424</v>
      </c>
      <c r="C273" t="s">
        <v>1616</v>
      </c>
      <c r="D273" t="s">
        <v>1617</v>
      </c>
      <c r="E273" t="s">
        <v>1618</v>
      </c>
      <c r="F273" s="3">
        <v>13565</v>
      </c>
      <c r="G273" s="4">
        <f t="shared" si="4"/>
        <v>13565</v>
      </c>
      <c r="H273" t="s">
        <v>1619</v>
      </c>
      <c r="I273" t="s">
        <v>1620</v>
      </c>
      <c r="J273" t="s">
        <v>1621</v>
      </c>
    </row>
    <row r="274" spans="1:11" ht="13" x14ac:dyDescent="0.15">
      <c r="A274" s="9" t="s">
        <v>11</v>
      </c>
      <c r="B274" s="12" t="s">
        <v>1424</v>
      </c>
      <c r="C274" t="s">
        <v>1622</v>
      </c>
      <c r="D274" t="s">
        <v>1623</v>
      </c>
      <c r="E274" t="s">
        <v>1624</v>
      </c>
      <c r="F274" s="3">
        <v>9361</v>
      </c>
      <c r="G274" s="4">
        <f t="shared" si="4"/>
        <v>9361</v>
      </c>
      <c r="H274" t="s">
        <v>1625</v>
      </c>
      <c r="I274" t="s">
        <v>1626</v>
      </c>
      <c r="J274" t="s">
        <v>1627</v>
      </c>
    </row>
    <row r="275" spans="1:11" ht="13" x14ac:dyDescent="0.15">
      <c r="A275" s="9" t="s">
        <v>11</v>
      </c>
      <c r="B275" s="12" t="s">
        <v>1424</v>
      </c>
      <c r="C275" t="s">
        <v>1628</v>
      </c>
      <c r="D275" t="s">
        <v>1629</v>
      </c>
      <c r="E275" t="s">
        <v>1630</v>
      </c>
      <c r="F275" s="3">
        <v>2464</v>
      </c>
      <c r="G275" s="4">
        <f t="shared" si="4"/>
        <v>2464</v>
      </c>
      <c r="H275" t="s">
        <v>1631</v>
      </c>
      <c r="I275" t="s">
        <v>1632</v>
      </c>
      <c r="J275" t="s">
        <v>1633</v>
      </c>
    </row>
    <row r="276" spans="1:11" ht="13" x14ac:dyDescent="0.15">
      <c r="A276" s="11" t="s">
        <v>1634</v>
      </c>
      <c r="B276" s="17" t="s">
        <v>1635</v>
      </c>
      <c r="C276" t="s">
        <v>1636</v>
      </c>
      <c r="D276" t="s">
        <v>1637</v>
      </c>
      <c r="E276" t="s">
        <v>1638</v>
      </c>
      <c r="F276" s="3">
        <v>533</v>
      </c>
      <c r="G276" s="4">
        <f t="shared" si="4"/>
        <v>533</v>
      </c>
      <c r="H276" t="s">
        <v>1639</v>
      </c>
      <c r="I276" t="s">
        <v>1640</v>
      </c>
      <c r="J276" t="s">
        <v>1641</v>
      </c>
      <c r="K276" t="s">
        <v>1642</v>
      </c>
    </row>
    <row r="277" spans="1:11" ht="13" x14ac:dyDescent="0.15">
      <c r="A277" s="11" t="s">
        <v>1634</v>
      </c>
      <c r="B277" s="17" t="s">
        <v>1635</v>
      </c>
      <c r="C277" t="s">
        <v>1643</v>
      </c>
      <c r="D277" t="s">
        <v>1644</v>
      </c>
      <c r="E277" t="s">
        <v>1645</v>
      </c>
      <c r="F277" s="3">
        <v>534</v>
      </c>
      <c r="G277" s="4">
        <f t="shared" si="4"/>
        <v>534</v>
      </c>
      <c r="H277" t="s">
        <v>1646</v>
      </c>
      <c r="I277" t="s">
        <v>1647</v>
      </c>
      <c r="J277" t="s">
        <v>1648</v>
      </c>
      <c r="K277" t="s">
        <v>1642</v>
      </c>
    </row>
    <row r="278" spans="1:11" ht="13" x14ac:dyDescent="0.15">
      <c r="A278" s="11" t="s">
        <v>1634</v>
      </c>
      <c r="B278" s="17" t="s">
        <v>1635</v>
      </c>
      <c r="C278" t="s">
        <v>1649</v>
      </c>
      <c r="D278" t="s">
        <v>1650</v>
      </c>
      <c r="E278" t="s">
        <v>1651</v>
      </c>
      <c r="F278" s="3">
        <v>535</v>
      </c>
      <c r="G278" s="4">
        <f t="shared" si="4"/>
        <v>535</v>
      </c>
      <c r="H278" t="s">
        <v>1652</v>
      </c>
      <c r="I278" t="s">
        <v>1653</v>
      </c>
      <c r="J278" t="s">
        <v>1654</v>
      </c>
      <c r="K278" t="s">
        <v>1642</v>
      </c>
    </row>
    <row r="279" spans="1:11" ht="13" x14ac:dyDescent="0.15">
      <c r="A279" s="11" t="s">
        <v>1634</v>
      </c>
      <c r="B279" s="17" t="s">
        <v>1635</v>
      </c>
      <c r="C279" t="s">
        <v>1655</v>
      </c>
      <c r="D279" t="s">
        <v>1656</v>
      </c>
      <c r="E279" t="s">
        <v>1657</v>
      </c>
      <c r="F279" s="3">
        <v>536</v>
      </c>
      <c r="G279" s="4">
        <f t="shared" si="4"/>
        <v>536</v>
      </c>
      <c r="H279" t="s">
        <v>1658</v>
      </c>
      <c r="I279" t="s">
        <v>1659</v>
      </c>
      <c r="J279" t="s">
        <v>1660</v>
      </c>
      <c r="K279" t="s">
        <v>1642</v>
      </c>
    </row>
    <row r="280" spans="1:11" ht="13" x14ac:dyDescent="0.15">
      <c r="A280" s="11" t="s">
        <v>1634</v>
      </c>
      <c r="B280" s="17" t="s">
        <v>1635</v>
      </c>
      <c r="C280" t="s">
        <v>1661</v>
      </c>
      <c r="D280" t="s">
        <v>1662</v>
      </c>
      <c r="E280" t="s">
        <v>1663</v>
      </c>
      <c r="F280" s="3">
        <v>537</v>
      </c>
      <c r="G280" s="4">
        <f t="shared" si="4"/>
        <v>537</v>
      </c>
      <c r="H280" t="s">
        <v>1664</v>
      </c>
      <c r="I280" t="s">
        <v>1665</v>
      </c>
      <c r="J280" t="s">
        <v>1666</v>
      </c>
      <c r="K280" t="s">
        <v>1642</v>
      </c>
    </row>
    <row r="281" spans="1:11" ht="13" x14ac:dyDescent="0.15">
      <c r="A281" s="11" t="s">
        <v>1634</v>
      </c>
      <c r="B281" s="17" t="s">
        <v>1635</v>
      </c>
      <c r="C281" t="s">
        <v>1667</v>
      </c>
      <c r="D281" t="s">
        <v>1668</v>
      </c>
      <c r="E281" t="s">
        <v>1669</v>
      </c>
      <c r="F281" s="3">
        <v>541</v>
      </c>
      <c r="G281" s="4">
        <f t="shared" si="4"/>
        <v>541</v>
      </c>
      <c r="H281" t="s">
        <v>1670</v>
      </c>
      <c r="I281" t="s">
        <v>1671</v>
      </c>
      <c r="J281" t="s">
        <v>1672</v>
      </c>
      <c r="K281" t="s">
        <v>1642</v>
      </c>
    </row>
    <row r="282" spans="1:11" ht="13" x14ac:dyDescent="0.15">
      <c r="A282" s="11" t="s">
        <v>1634</v>
      </c>
      <c r="B282" s="17" t="s">
        <v>1635</v>
      </c>
      <c r="C282" t="s">
        <v>1673</v>
      </c>
      <c r="D282" t="s">
        <v>1674</v>
      </c>
      <c r="E282" t="s">
        <v>1675</v>
      </c>
      <c r="F282" s="3">
        <v>542</v>
      </c>
      <c r="G282" s="4">
        <f t="shared" si="4"/>
        <v>542</v>
      </c>
      <c r="H282" t="s">
        <v>1676</v>
      </c>
      <c r="I282" t="s">
        <v>1677</v>
      </c>
      <c r="J282" t="s">
        <v>1678</v>
      </c>
      <c r="K282" t="s">
        <v>1642</v>
      </c>
    </row>
    <row r="283" spans="1:11" ht="13" x14ac:dyDescent="0.15">
      <c r="A283" s="11" t="s">
        <v>1634</v>
      </c>
      <c r="B283" s="17" t="s">
        <v>1635</v>
      </c>
      <c r="C283" t="s">
        <v>1679</v>
      </c>
      <c r="D283" t="s">
        <v>1680</v>
      </c>
      <c r="E283" t="s">
        <v>1681</v>
      </c>
      <c r="F283" s="3">
        <v>543</v>
      </c>
      <c r="G283" s="4">
        <f t="shared" si="4"/>
        <v>543</v>
      </c>
      <c r="H283" t="s">
        <v>1682</v>
      </c>
      <c r="I283" t="s">
        <v>1683</v>
      </c>
      <c r="J283" t="s">
        <v>1684</v>
      </c>
      <c r="K283" t="s">
        <v>1642</v>
      </c>
    </row>
    <row r="284" spans="1:11" ht="13" x14ac:dyDescent="0.15">
      <c r="A284" s="11" t="s">
        <v>1634</v>
      </c>
      <c r="B284" s="17" t="s">
        <v>1635</v>
      </c>
      <c r="C284" t="s">
        <v>1685</v>
      </c>
      <c r="D284" t="s">
        <v>1686</v>
      </c>
      <c r="E284" t="s">
        <v>1687</v>
      </c>
      <c r="F284" s="3">
        <v>544</v>
      </c>
      <c r="G284" s="4">
        <f t="shared" si="4"/>
        <v>544</v>
      </c>
      <c r="H284" t="s">
        <v>1688</v>
      </c>
      <c r="I284" t="s">
        <v>1689</v>
      </c>
      <c r="J284" t="s">
        <v>1690</v>
      </c>
      <c r="K284" t="s">
        <v>1642</v>
      </c>
    </row>
    <row r="285" spans="1:11" ht="13" x14ac:dyDescent="0.15">
      <c r="A285" s="11" t="s">
        <v>1634</v>
      </c>
      <c r="B285" s="17" t="s">
        <v>1635</v>
      </c>
      <c r="C285" t="s">
        <v>1691</v>
      </c>
      <c r="D285" t="s">
        <v>1692</v>
      </c>
      <c r="E285" t="s">
        <v>1693</v>
      </c>
      <c r="F285" s="3">
        <v>545</v>
      </c>
      <c r="G285" s="4">
        <f t="shared" si="4"/>
        <v>545</v>
      </c>
      <c r="H285" t="s">
        <v>1694</v>
      </c>
      <c r="I285" t="s">
        <v>1695</v>
      </c>
      <c r="J285" t="s">
        <v>1696</v>
      </c>
      <c r="K285" t="s">
        <v>1642</v>
      </c>
    </row>
    <row r="286" spans="1:11" ht="13" x14ac:dyDescent="0.15">
      <c r="A286" s="11" t="s">
        <v>1634</v>
      </c>
      <c r="B286" s="17" t="s">
        <v>1635</v>
      </c>
      <c r="C286" t="s">
        <v>1697</v>
      </c>
      <c r="D286" t="s">
        <v>1698</v>
      </c>
      <c r="E286" t="s">
        <v>1699</v>
      </c>
      <c r="F286" s="3">
        <v>546</v>
      </c>
      <c r="G286" s="4">
        <f t="shared" si="4"/>
        <v>546</v>
      </c>
      <c r="H286" t="s">
        <v>1700</v>
      </c>
      <c r="I286" t="s">
        <v>1701</v>
      </c>
      <c r="J286" t="s">
        <v>1702</v>
      </c>
      <c r="K286" t="s">
        <v>1642</v>
      </c>
    </row>
    <row r="287" spans="1:11" ht="13" x14ac:dyDescent="0.15">
      <c r="A287" s="11" t="s">
        <v>1634</v>
      </c>
      <c r="B287" s="17" t="s">
        <v>1635</v>
      </c>
      <c r="C287" t="s">
        <v>1703</v>
      </c>
      <c r="D287" t="s">
        <v>1704</v>
      </c>
      <c r="E287" t="s">
        <v>1705</v>
      </c>
      <c r="F287" s="3">
        <v>23334</v>
      </c>
      <c r="G287" s="4">
        <f t="shared" si="4"/>
        <v>23334</v>
      </c>
      <c r="H287" t="s">
        <v>1706</v>
      </c>
      <c r="I287" t="s">
        <v>1707</v>
      </c>
      <c r="K287" t="s">
        <v>1642</v>
      </c>
    </row>
    <row r="288" spans="1:11" ht="13" x14ac:dyDescent="0.15">
      <c r="A288" s="11" t="s">
        <v>1634</v>
      </c>
      <c r="B288" s="17" t="s">
        <v>1635</v>
      </c>
      <c r="C288" t="s">
        <v>1708</v>
      </c>
      <c r="D288" t="s">
        <v>1709</v>
      </c>
      <c r="E288" t="s">
        <v>1710</v>
      </c>
      <c r="F288" s="3">
        <v>547</v>
      </c>
      <c r="G288" s="4">
        <f t="shared" si="4"/>
        <v>547</v>
      </c>
      <c r="H288" t="s">
        <v>1711</v>
      </c>
      <c r="I288" t="s">
        <v>1712</v>
      </c>
      <c r="J288" t="s">
        <v>1713</v>
      </c>
      <c r="K288" t="s">
        <v>1642</v>
      </c>
    </row>
    <row r="289" spans="1:10" ht="13" x14ac:dyDescent="0.15">
      <c r="A289" s="11" t="s">
        <v>1634</v>
      </c>
      <c r="B289" s="17" t="s">
        <v>1635</v>
      </c>
      <c r="C289" t="s">
        <v>1714</v>
      </c>
      <c r="D289" t="s">
        <v>1715</v>
      </c>
      <c r="E289" t="s">
        <v>39</v>
      </c>
      <c r="F289" s="3">
        <v>1241</v>
      </c>
      <c r="G289" s="4">
        <f t="shared" si="4"/>
        <v>1241</v>
      </c>
      <c r="H289" t="s">
        <v>1716</v>
      </c>
      <c r="I289" t="s">
        <v>1717</v>
      </c>
      <c r="J289" t="s">
        <v>1718</v>
      </c>
    </row>
    <row r="290" spans="1:10" ht="13" x14ac:dyDescent="0.15">
      <c r="A290" s="11" t="s">
        <v>1634</v>
      </c>
      <c r="B290" s="17" t="s">
        <v>1635</v>
      </c>
      <c r="C290" t="s">
        <v>1719</v>
      </c>
      <c r="D290" t="s">
        <v>1720</v>
      </c>
      <c r="E290" t="s">
        <v>39</v>
      </c>
      <c r="F290" s="3">
        <v>1242</v>
      </c>
      <c r="G290" s="4">
        <f t="shared" si="4"/>
        <v>1242</v>
      </c>
      <c r="H290" t="s">
        <v>1721</v>
      </c>
      <c r="I290" t="s">
        <v>1722</v>
      </c>
      <c r="J290" t="s">
        <v>1723</v>
      </c>
    </row>
    <row r="291" spans="1:10" ht="13" x14ac:dyDescent="0.15">
      <c r="A291" s="11" t="s">
        <v>1634</v>
      </c>
      <c r="B291" s="17" t="s">
        <v>1635</v>
      </c>
      <c r="C291" t="s">
        <v>1724</v>
      </c>
      <c r="D291" t="s">
        <v>1725</v>
      </c>
      <c r="E291" t="s">
        <v>1726</v>
      </c>
      <c r="F291" s="3">
        <v>1245</v>
      </c>
      <c r="G291" s="4">
        <f t="shared" si="4"/>
        <v>1245</v>
      </c>
      <c r="H291" t="s">
        <v>1727</v>
      </c>
      <c r="I291" t="s">
        <v>1728</v>
      </c>
      <c r="J291" t="s">
        <v>1729</v>
      </c>
    </row>
    <row r="292" spans="1:10" ht="13" x14ac:dyDescent="0.15">
      <c r="A292" s="11" t="s">
        <v>1634</v>
      </c>
      <c r="B292" s="17" t="s">
        <v>1635</v>
      </c>
      <c r="C292" t="s">
        <v>1730</v>
      </c>
      <c r="D292" t="s">
        <v>1731</v>
      </c>
      <c r="E292" t="s">
        <v>1732</v>
      </c>
      <c r="F292" s="3">
        <v>24182</v>
      </c>
      <c r="G292" s="4">
        <f t="shared" si="4"/>
        <v>24182</v>
      </c>
      <c r="H292" t="s">
        <v>1733</v>
      </c>
      <c r="I292" t="s">
        <v>1734</v>
      </c>
      <c r="J292" t="s">
        <v>1735</v>
      </c>
    </row>
    <row r="293" spans="1:10" ht="13" x14ac:dyDescent="0.15">
      <c r="A293" s="11" t="s">
        <v>1634</v>
      </c>
      <c r="B293" s="17" t="s">
        <v>1635</v>
      </c>
      <c r="C293" t="s">
        <v>1736</v>
      </c>
      <c r="D293" t="s">
        <v>1737</v>
      </c>
      <c r="E293" t="s">
        <v>1738</v>
      </c>
      <c r="F293" s="3">
        <v>24181</v>
      </c>
      <c r="G293" s="4">
        <f t="shared" si="4"/>
        <v>24181</v>
      </c>
      <c r="H293" t="s">
        <v>1739</v>
      </c>
      <c r="I293" t="s">
        <v>1740</v>
      </c>
      <c r="J293" t="s">
        <v>1741</v>
      </c>
    </row>
    <row r="294" spans="1:10" ht="13" x14ac:dyDescent="0.15">
      <c r="A294" s="11" t="s">
        <v>1634</v>
      </c>
      <c r="B294" s="17" t="s">
        <v>1635</v>
      </c>
      <c r="C294" t="s">
        <v>1742</v>
      </c>
      <c r="D294" t="s">
        <v>1743</v>
      </c>
      <c r="E294" t="s">
        <v>1744</v>
      </c>
      <c r="F294" s="3">
        <v>19359</v>
      </c>
      <c r="G294" s="4">
        <f t="shared" si="4"/>
        <v>19359</v>
      </c>
      <c r="H294" t="s">
        <v>1745</v>
      </c>
      <c r="I294" t="s">
        <v>1746</v>
      </c>
      <c r="J294" t="s">
        <v>1747</v>
      </c>
    </row>
    <row r="295" spans="1:10" ht="13" x14ac:dyDescent="0.15">
      <c r="A295" s="11" t="s">
        <v>1634</v>
      </c>
      <c r="B295" s="17" t="s">
        <v>1635</v>
      </c>
      <c r="C295" t="s">
        <v>1748</v>
      </c>
      <c r="D295" t="s">
        <v>1749</v>
      </c>
      <c r="E295" t="s">
        <v>1750</v>
      </c>
      <c r="F295" s="3">
        <v>31416</v>
      </c>
      <c r="G295" s="4">
        <f t="shared" si="4"/>
        <v>31416</v>
      </c>
      <c r="H295" t="s">
        <v>1751</v>
      </c>
      <c r="I295" t="s">
        <v>1752</v>
      </c>
      <c r="J295" t="s">
        <v>1753</v>
      </c>
    </row>
    <row r="296" spans="1:10" ht="13" x14ac:dyDescent="0.15">
      <c r="A296" s="11" t="s">
        <v>1634</v>
      </c>
      <c r="B296" s="17" t="s">
        <v>1635</v>
      </c>
      <c r="C296" t="s">
        <v>1754</v>
      </c>
      <c r="D296" t="s">
        <v>1755</v>
      </c>
      <c r="E296" t="s">
        <v>1756</v>
      </c>
      <c r="F296" s="3">
        <v>14324</v>
      </c>
      <c r="G296" s="4">
        <f t="shared" si="4"/>
        <v>14324</v>
      </c>
      <c r="H296" t="s">
        <v>1757</v>
      </c>
      <c r="I296" t="s">
        <v>1758</v>
      </c>
      <c r="J296" t="s">
        <v>1759</v>
      </c>
    </row>
    <row r="297" spans="1:10" ht="13" x14ac:dyDescent="0.15">
      <c r="A297" s="11" t="s">
        <v>1634</v>
      </c>
      <c r="B297" s="17" t="s">
        <v>1635</v>
      </c>
      <c r="C297" t="s">
        <v>1760</v>
      </c>
      <c r="D297" t="s">
        <v>1761</v>
      </c>
      <c r="E297" t="s">
        <v>1762</v>
      </c>
      <c r="F297" s="3">
        <v>14325</v>
      </c>
      <c r="G297" s="4">
        <f t="shared" si="4"/>
        <v>14325</v>
      </c>
      <c r="H297" t="s">
        <v>1763</v>
      </c>
      <c r="I297" t="s">
        <v>1764</v>
      </c>
      <c r="J297" t="s">
        <v>1765</v>
      </c>
    </row>
    <row r="298" spans="1:10" ht="13" x14ac:dyDescent="0.15">
      <c r="A298" s="11" t="s">
        <v>1634</v>
      </c>
      <c r="B298" s="17" t="s">
        <v>1635</v>
      </c>
      <c r="C298" t="s">
        <v>1766</v>
      </c>
      <c r="D298" t="s">
        <v>1767</v>
      </c>
      <c r="E298" t="s">
        <v>1768</v>
      </c>
      <c r="F298" s="3">
        <v>14326</v>
      </c>
      <c r="G298" s="4">
        <f t="shared" si="4"/>
        <v>14326</v>
      </c>
      <c r="H298" t="s">
        <v>1769</v>
      </c>
      <c r="I298" t="s">
        <v>1770</v>
      </c>
      <c r="J298" t="s">
        <v>1771</v>
      </c>
    </row>
    <row r="299" spans="1:10" ht="13" x14ac:dyDescent="0.15">
      <c r="A299" s="11" t="s">
        <v>1634</v>
      </c>
      <c r="B299" s="17" t="s">
        <v>1635</v>
      </c>
      <c r="C299" t="s">
        <v>1772</v>
      </c>
      <c r="D299" t="s">
        <v>1773</v>
      </c>
      <c r="E299" t="s">
        <v>1774</v>
      </c>
      <c r="F299" s="3">
        <v>14346</v>
      </c>
      <c r="G299" s="4">
        <f t="shared" si="4"/>
        <v>14346</v>
      </c>
      <c r="H299" t="s">
        <v>1775</v>
      </c>
      <c r="I299" t="s">
        <v>1776</v>
      </c>
      <c r="J299" t="s">
        <v>1777</v>
      </c>
    </row>
    <row r="300" spans="1:10" ht="13" x14ac:dyDescent="0.15">
      <c r="A300" s="11" t="s">
        <v>1634</v>
      </c>
      <c r="B300" s="17" t="s">
        <v>1635</v>
      </c>
      <c r="C300" t="s">
        <v>1778</v>
      </c>
      <c r="D300" t="s">
        <v>1779</v>
      </c>
      <c r="E300" t="s">
        <v>1780</v>
      </c>
      <c r="F300" s="3">
        <v>14344</v>
      </c>
      <c r="G300" s="4">
        <f t="shared" si="4"/>
        <v>14344</v>
      </c>
      <c r="H300" t="s">
        <v>1781</v>
      </c>
      <c r="I300" t="s">
        <v>1782</v>
      </c>
      <c r="J300" t="s">
        <v>1783</v>
      </c>
    </row>
    <row r="301" spans="1:10" ht="13" x14ac:dyDescent="0.15">
      <c r="A301" s="11" t="s">
        <v>1634</v>
      </c>
      <c r="B301" s="17" t="s">
        <v>1635</v>
      </c>
      <c r="C301" t="s">
        <v>1784</v>
      </c>
      <c r="D301" t="s">
        <v>1785</v>
      </c>
      <c r="E301" t="s">
        <v>1786</v>
      </c>
      <c r="F301" s="3">
        <v>14343</v>
      </c>
      <c r="G301" s="4">
        <f t="shared" si="4"/>
        <v>14343</v>
      </c>
      <c r="H301" t="s">
        <v>1787</v>
      </c>
      <c r="I301" t="s">
        <v>1788</v>
      </c>
      <c r="J301" t="s">
        <v>1789</v>
      </c>
    </row>
    <row r="302" spans="1:10" ht="13" x14ac:dyDescent="0.15">
      <c r="A302" s="11" t="s">
        <v>1634</v>
      </c>
      <c r="B302" s="17" t="s">
        <v>1635</v>
      </c>
      <c r="C302" t="s">
        <v>1790</v>
      </c>
      <c r="D302" t="s">
        <v>1791</v>
      </c>
      <c r="E302" t="s">
        <v>1792</v>
      </c>
      <c r="F302" s="3">
        <v>14342</v>
      </c>
      <c r="G302" s="4">
        <f t="shared" si="4"/>
        <v>14342</v>
      </c>
      <c r="H302" t="s">
        <v>1793</v>
      </c>
      <c r="I302" t="s">
        <v>1794</v>
      </c>
      <c r="J302" t="s">
        <v>1795</v>
      </c>
    </row>
    <row r="303" spans="1:10" ht="13" x14ac:dyDescent="0.15">
      <c r="A303" s="11" t="s">
        <v>1634</v>
      </c>
      <c r="B303" s="17" t="s">
        <v>1635</v>
      </c>
      <c r="C303" t="s">
        <v>1796</v>
      </c>
      <c r="D303" t="s">
        <v>1797</v>
      </c>
      <c r="E303" t="s">
        <v>1798</v>
      </c>
      <c r="F303" s="3">
        <v>31374</v>
      </c>
      <c r="G303" s="4">
        <f t="shared" si="4"/>
        <v>31374</v>
      </c>
      <c r="H303" t="s">
        <v>1799</v>
      </c>
      <c r="I303" t="s">
        <v>1800</v>
      </c>
    </row>
    <row r="304" spans="1:10" ht="13" x14ac:dyDescent="0.15">
      <c r="A304" s="11" t="s">
        <v>1634</v>
      </c>
      <c r="B304" s="17" t="s">
        <v>1635</v>
      </c>
      <c r="C304" t="s">
        <v>1801</v>
      </c>
      <c r="D304" t="s">
        <v>1802</v>
      </c>
      <c r="E304" t="s">
        <v>1803</v>
      </c>
      <c r="F304" s="3">
        <v>28732</v>
      </c>
      <c r="G304" s="4">
        <f t="shared" si="4"/>
        <v>28732</v>
      </c>
      <c r="H304" t="s">
        <v>1804</v>
      </c>
      <c r="I304" t="s">
        <v>1805</v>
      </c>
      <c r="J304" t="s">
        <v>1806</v>
      </c>
    </row>
    <row r="305" spans="1:10" ht="13" x14ac:dyDescent="0.15">
      <c r="A305" s="11" t="s">
        <v>1634</v>
      </c>
      <c r="B305" s="17" t="s">
        <v>1635</v>
      </c>
      <c r="C305" t="s">
        <v>1807</v>
      </c>
      <c r="D305" t="s">
        <v>1808</v>
      </c>
      <c r="E305" t="s">
        <v>1809</v>
      </c>
      <c r="F305" s="3">
        <v>1641</v>
      </c>
      <c r="G305" s="4">
        <f t="shared" si="4"/>
        <v>1641</v>
      </c>
      <c r="H305" t="s">
        <v>1810</v>
      </c>
      <c r="I305" t="s">
        <v>1811</v>
      </c>
      <c r="J305" t="s">
        <v>1812</v>
      </c>
    </row>
    <row r="306" spans="1:10" ht="13" x14ac:dyDescent="0.15">
      <c r="A306" s="11" t="s">
        <v>1634</v>
      </c>
      <c r="B306" s="17" t="s">
        <v>1635</v>
      </c>
      <c r="C306" t="s">
        <v>1813</v>
      </c>
      <c r="D306" t="s">
        <v>1814</v>
      </c>
      <c r="E306" t="s">
        <v>1815</v>
      </c>
      <c r="F306" s="3">
        <v>2014</v>
      </c>
      <c r="G306" s="4">
        <f t="shared" si="4"/>
        <v>2014</v>
      </c>
      <c r="H306" t="s">
        <v>1816</v>
      </c>
      <c r="I306" t="s">
        <v>1817</v>
      </c>
      <c r="J306" t="s">
        <v>1818</v>
      </c>
    </row>
    <row r="307" spans="1:10" ht="13" x14ac:dyDescent="0.15">
      <c r="A307" s="11" t="s">
        <v>1634</v>
      </c>
      <c r="B307" s="17" t="s">
        <v>1635</v>
      </c>
      <c r="C307" t="s">
        <v>1819</v>
      </c>
      <c r="D307" t="s">
        <v>1820</v>
      </c>
      <c r="E307" t="s">
        <v>1821</v>
      </c>
      <c r="F307" s="3">
        <v>16916</v>
      </c>
      <c r="G307" s="4">
        <f t="shared" si="4"/>
        <v>16916</v>
      </c>
      <c r="H307" t="s">
        <v>1822</v>
      </c>
      <c r="I307" t="s">
        <v>1823</v>
      </c>
      <c r="J307" t="s">
        <v>1824</v>
      </c>
    </row>
    <row r="308" spans="1:10" ht="13" x14ac:dyDescent="0.15">
      <c r="A308" s="11" t="s">
        <v>1634</v>
      </c>
      <c r="B308" s="17" t="s">
        <v>1635</v>
      </c>
      <c r="C308" t="s">
        <v>1825</v>
      </c>
      <c r="D308" t="s">
        <v>1826</v>
      </c>
      <c r="E308" t="s">
        <v>1827</v>
      </c>
      <c r="F308" s="3">
        <v>10576</v>
      </c>
      <c r="G308" s="4">
        <f t="shared" si="4"/>
        <v>10576</v>
      </c>
      <c r="H308" t="s">
        <v>1828</v>
      </c>
      <c r="I308" t="s">
        <v>1829</v>
      </c>
      <c r="J308" t="s">
        <v>1830</v>
      </c>
    </row>
    <row r="309" spans="1:10" ht="13" x14ac:dyDescent="0.15">
      <c r="A309" s="11" t="s">
        <v>1634</v>
      </c>
      <c r="B309" s="17" t="s">
        <v>1635</v>
      </c>
      <c r="C309" t="s">
        <v>1831</v>
      </c>
      <c r="D309" t="s">
        <v>1832</v>
      </c>
      <c r="E309" t="s">
        <v>1833</v>
      </c>
      <c r="F309" s="3">
        <v>31713</v>
      </c>
      <c r="G309" s="4">
        <f t="shared" si="4"/>
        <v>31713</v>
      </c>
      <c r="H309" t="s">
        <v>1834</v>
      </c>
      <c r="I309" t="s">
        <v>1835</v>
      </c>
      <c r="J309" t="s">
        <v>1836</v>
      </c>
    </row>
    <row r="310" spans="1:10" ht="13" x14ac:dyDescent="0.15">
      <c r="A310" s="11" t="s">
        <v>1634</v>
      </c>
      <c r="B310" s="17" t="s">
        <v>1635</v>
      </c>
      <c r="C310" t="s">
        <v>1837</v>
      </c>
      <c r="D310" t="s">
        <v>1838</v>
      </c>
      <c r="E310" t="s">
        <v>1839</v>
      </c>
      <c r="F310" s="3">
        <v>31966</v>
      </c>
      <c r="G310" s="4">
        <f t="shared" si="4"/>
        <v>31966</v>
      </c>
      <c r="H310" t="s">
        <v>1840</v>
      </c>
      <c r="I310" t="s">
        <v>1841</v>
      </c>
      <c r="J310" t="s">
        <v>1842</v>
      </c>
    </row>
    <row r="311" spans="1:10" ht="13" x14ac:dyDescent="0.15">
      <c r="A311" s="11" t="s">
        <v>1634</v>
      </c>
      <c r="B311" s="17" t="s">
        <v>1635</v>
      </c>
      <c r="C311" t="s">
        <v>1843</v>
      </c>
      <c r="D311" t="s">
        <v>1844</v>
      </c>
      <c r="E311" t="s">
        <v>1845</v>
      </c>
      <c r="F311" s="3">
        <v>19832</v>
      </c>
      <c r="G311" s="4">
        <f t="shared" si="4"/>
        <v>19832</v>
      </c>
      <c r="H311" t="s">
        <v>1846</v>
      </c>
      <c r="I311" t="s">
        <v>1847</v>
      </c>
      <c r="J311" t="s">
        <v>1848</v>
      </c>
    </row>
    <row r="312" spans="1:10" ht="13" x14ac:dyDescent="0.15">
      <c r="A312" s="11" t="s">
        <v>1634</v>
      </c>
      <c r="B312" s="17" t="s">
        <v>1635</v>
      </c>
      <c r="C312" t="s">
        <v>1849</v>
      </c>
      <c r="D312" t="s">
        <v>1850</v>
      </c>
      <c r="E312" t="s">
        <v>1851</v>
      </c>
      <c r="F312" s="3">
        <v>34520</v>
      </c>
      <c r="G312" s="4">
        <f t="shared" si="4"/>
        <v>34520</v>
      </c>
      <c r="H312" t="s">
        <v>1852</v>
      </c>
      <c r="I312" t="s">
        <v>1853</v>
      </c>
    </row>
    <row r="313" spans="1:10" ht="13" x14ac:dyDescent="0.15">
      <c r="A313" s="11" t="s">
        <v>1634</v>
      </c>
      <c r="B313" s="17" t="s">
        <v>1635</v>
      </c>
      <c r="C313" t="s">
        <v>1854</v>
      </c>
      <c r="D313" t="s">
        <v>1855</v>
      </c>
      <c r="E313" t="s">
        <v>1856</v>
      </c>
      <c r="F313" s="3">
        <v>30388</v>
      </c>
      <c r="G313" s="4">
        <f t="shared" si="4"/>
        <v>30388</v>
      </c>
      <c r="H313" t="s">
        <v>1857</v>
      </c>
      <c r="I313" t="s">
        <v>1858</v>
      </c>
      <c r="J313" t="s">
        <v>1859</v>
      </c>
    </row>
    <row r="314" spans="1:10" ht="13" x14ac:dyDescent="0.15">
      <c r="A314" s="11" t="s">
        <v>1634</v>
      </c>
      <c r="B314" s="17" t="s">
        <v>1635</v>
      </c>
      <c r="C314" t="s">
        <v>1860</v>
      </c>
      <c r="D314" t="s">
        <v>1861</v>
      </c>
      <c r="E314" t="s">
        <v>1862</v>
      </c>
      <c r="F314" s="3">
        <v>33849</v>
      </c>
      <c r="G314" s="4">
        <f t="shared" si="4"/>
        <v>33849</v>
      </c>
      <c r="H314" t="s">
        <v>1863</v>
      </c>
      <c r="I314" t="s">
        <v>1864</v>
      </c>
      <c r="J314" t="s">
        <v>1859</v>
      </c>
    </row>
    <row r="315" spans="1:10" ht="13" x14ac:dyDescent="0.15">
      <c r="A315" s="11" t="s">
        <v>1634</v>
      </c>
      <c r="B315" s="17" t="s">
        <v>1635</v>
      </c>
      <c r="C315" t="s">
        <v>1865</v>
      </c>
      <c r="D315" t="s">
        <v>1866</v>
      </c>
      <c r="E315" t="s">
        <v>1867</v>
      </c>
      <c r="F315" s="3">
        <v>28538</v>
      </c>
      <c r="G315" s="4">
        <f t="shared" si="4"/>
        <v>28538</v>
      </c>
      <c r="H315" t="s">
        <v>1868</v>
      </c>
      <c r="I315" t="s">
        <v>1869</v>
      </c>
      <c r="J315" t="s">
        <v>1859</v>
      </c>
    </row>
    <row r="316" spans="1:10" ht="13" x14ac:dyDescent="0.15">
      <c r="A316" s="11" t="s">
        <v>1634</v>
      </c>
      <c r="B316" s="17" t="s">
        <v>1635</v>
      </c>
      <c r="C316" t="s">
        <v>1870</v>
      </c>
      <c r="D316" t="s">
        <v>1871</v>
      </c>
      <c r="E316" t="s">
        <v>1872</v>
      </c>
      <c r="F316" s="3">
        <v>34522</v>
      </c>
      <c r="G316" s="4">
        <f t="shared" si="4"/>
        <v>34522</v>
      </c>
      <c r="H316" t="s">
        <v>1873</v>
      </c>
      <c r="I316" t="s">
        <v>1874</v>
      </c>
    </row>
    <row r="317" spans="1:10" ht="13" x14ac:dyDescent="0.15">
      <c r="A317" s="11" t="s">
        <v>1634</v>
      </c>
      <c r="B317" s="17" t="s">
        <v>1635</v>
      </c>
      <c r="C317" t="s">
        <v>1875</v>
      </c>
      <c r="D317" t="s">
        <v>1876</v>
      </c>
      <c r="E317" t="s">
        <v>1877</v>
      </c>
      <c r="F317" s="3">
        <v>24355</v>
      </c>
      <c r="G317" s="4">
        <f t="shared" si="4"/>
        <v>24355</v>
      </c>
      <c r="H317" t="s">
        <v>1878</v>
      </c>
      <c r="I317" t="s">
        <v>1879</v>
      </c>
      <c r="J317" t="s">
        <v>1880</v>
      </c>
    </row>
    <row r="318" spans="1:10" ht="13" x14ac:dyDescent="0.15">
      <c r="A318" s="11" t="s">
        <v>1634</v>
      </c>
      <c r="B318" s="17" t="s">
        <v>1635</v>
      </c>
      <c r="C318" t="s">
        <v>1881</v>
      </c>
      <c r="D318" t="s">
        <v>1882</v>
      </c>
      <c r="E318" t="s">
        <v>1883</v>
      </c>
      <c r="F318" s="3">
        <v>24356</v>
      </c>
      <c r="G318" s="4">
        <f t="shared" si="4"/>
        <v>24356</v>
      </c>
      <c r="H318" t="s">
        <v>1884</v>
      </c>
      <c r="I318" t="s">
        <v>1885</v>
      </c>
      <c r="J318" t="s">
        <v>1886</v>
      </c>
    </row>
    <row r="319" spans="1:10" ht="13" x14ac:dyDescent="0.15">
      <c r="A319" s="11" t="s">
        <v>1634</v>
      </c>
      <c r="B319" s="17" t="s">
        <v>1635</v>
      </c>
      <c r="C319" t="s">
        <v>1887</v>
      </c>
      <c r="D319" t="s">
        <v>1888</v>
      </c>
      <c r="E319" t="s">
        <v>1889</v>
      </c>
      <c r="F319" s="3">
        <v>24191</v>
      </c>
      <c r="G319" s="4">
        <f t="shared" si="4"/>
        <v>24191</v>
      </c>
      <c r="H319" t="s">
        <v>1890</v>
      </c>
      <c r="I319" t="s">
        <v>1891</v>
      </c>
      <c r="J319" t="s">
        <v>1892</v>
      </c>
    </row>
    <row r="320" spans="1:10" ht="13" x14ac:dyDescent="0.15">
      <c r="A320" s="11" t="s">
        <v>1634</v>
      </c>
      <c r="B320" s="17" t="s">
        <v>1635</v>
      </c>
      <c r="C320" t="s">
        <v>1893</v>
      </c>
      <c r="D320" t="s">
        <v>1894</v>
      </c>
      <c r="E320" t="s">
        <v>1895</v>
      </c>
      <c r="F320" s="3">
        <v>2053</v>
      </c>
      <c r="G320" s="4">
        <f t="shared" si="4"/>
        <v>2053</v>
      </c>
      <c r="H320" t="s">
        <v>1896</v>
      </c>
      <c r="I320" t="s">
        <v>1897</v>
      </c>
      <c r="J320" t="s">
        <v>1892</v>
      </c>
    </row>
    <row r="321" spans="1:10" ht="13" x14ac:dyDescent="0.15">
      <c r="A321" s="11" t="s">
        <v>1634</v>
      </c>
      <c r="B321" s="17" t="s">
        <v>1635</v>
      </c>
      <c r="C321" t="s">
        <v>1898</v>
      </c>
      <c r="D321" t="s">
        <v>1899</v>
      </c>
      <c r="E321" t="s">
        <v>1900</v>
      </c>
      <c r="F321" s="3">
        <v>14351</v>
      </c>
      <c r="G321" s="4">
        <f t="shared" si="4"/>
        <v>14351</v>
      </c>
      <c r="H321" t="s">
        <v>1901</v>
      </c>
      <c r="I321" t="s">
        <v>1902</v>
      </c>
      <c r="J321" t="s">
        <v>1892</v>
      </c>
    </row>
    <row r="322" spans="1:10" ht="13" x14ac:dyDescent="0.15">
      <c r="A322" s="11" t="s">
        <v>1634</v>
      </c>
      <c r="B322" s="17" t="s">
        <v>1635</v>
      </c>
      <c r="C322" t="s">
        <v>1903</v>
      </c>
      <c r="D322" t="s">
        <v>1904</v>
      </c>
      <c r="E322" t="s">
        <v>1905</v>
      </c>
      <c r="F322" s="3">
        <v>21969</v>
      </c>
      <c r="G322" s="4">
        <f t="shared" ref="G322:G385" si="5">HYPERLINK("http://www.genenames.org/cgi-bin/gene_symbol_report?q=data/hgnc_data.php&amp;hgnc_id="&amp;F322,F322)</f>
        <v>21969</v>
      </c>
      <c r="H322" t="s">
        <v>1906</v>
      </c>
      <c r="I322" t="s">
        <v>1907</v>
      </c>
      <c r="J322" t="s">
        <v>1908</v>
      </c>
    </row>
    <row r="323" spans="1:10" ht="13" x14ac:dyDescent="0.15">
      <c r="A323" s="11" t="s">
        <v>1634</v>
      </c>
      <c r="B323" s="17" t="s">
        <v>1635</v>
      </c>
      <c r="C323" t="s">
        <v>1909</v>
      </c>
      <c r="D323" t="s">
        <v>1910</v>
      </c>
      <c r="E323" t="s">
        <v>1911</v>
      </c>
      <c r="F323" s="3">
        <v>2052</v>
      </c>
      <c r="G323" s="4">
        <f t="shared" si="5"/>
        <v>2052</v>
      </c>
      <c r="H323" t="s">
        <v>1912</v>
      </c>
      <c r="I323" t="s">
        <v>1913</v>
      </c>
      <c r="J323" t="s">
        <v>1914</v>
      </c>
    </row>
    <row r="324" spans="1:10" ht="13" x14ac:dyDescent="0.15">
      <c r="A324" s="11" t="s">
        <v>1634</v>
      </c>
      <c r="B324" s="17" t="s">
        <v>1635</v>
      </c>
      <c r="C324" t="s">
        <v>1915</v>
      </c>
      <c r="D324" t="s">
        <v>1916</v>
      </c>
      <c r="E324" t="s">
        <v>1917</v>
      </c>
      <c r="F324" s="3">
        <v>11891</v>
      </c>
      <c r="G324" s="4">
        <f t="shared" si="5"/>
        <v>11891</v>
      </c>
      <c r="H324" t="s">
        <v>1918</v>
      </c>
      <c r="I324" t="s">
        <v>1919</v>
      </c>
      <c r="J324" t="s">
        <v>1920</v>
      </c>
    </row>
    <row r="325" spans="1:10" ht="13" x14ac:dyDescent="0.15">
      <c r="A325" s="11" t="s">
        <v>1634</v>
      </c>
      <c r="B325" s="17" t="s">
        <v>1635</v>
      </c>
      <c r="C325" t="s">
        <v>1921</v>
      </c>
      <c r="D325" t="s">
        <v>1922</v>
      </c>
      <c r="E325" t="s">
        <v>1923</v>
      </c>
      <c r="F325" s="3">
        <v>13257</v>
      </c>
      <c r="G325" s="4">
        <f t="shared" si="5"/>
        <v>13257</v>
      </c>
      <c r="H325" t="s">
        <v>1924</v>
      </c>
      <c r="I325" t="s">
        <v>1925</v>
      </c>
      <c r="J325" t="s">
        <v>1926</v>
      </c>
    </row>
    <row r="326" spans="1:10" ht="13" x14ac:dyDescent="0.15">
      <c r="A326" s="11" t="s">
        <v>1634</v>
      </c>
      <c r="B326" s="17" t="s">
        <v>1635</v>
      </c>
      <c r="C326" t="s">
        <v>1927</v>
      </c>
      <c r="D326" t="s">
        <v>1928</v>
      </c>
      <c r="E326" t="s">
        <v>1929</v>
      </c>
      <c r="F326" s="3">
        <v>13258</v>
      </c>
      <c r="G326" s="4">
        <f t="shared" si="5"/>
        <v>13258</v>
      </c>
      <c r="H326" t="s">
        <v>1930</v>
      </c>
      <c r="I326" t="s">
        <v>1931</v>
      </c>
      <c r="J326" t="s">
        <v>1926</v>
      </c>
    </row>
    <row r="327" spans="1:10" ht="13" x14ac:dyDescent="0.15">
      <c r="A327" s="11" t="s">
        <v>1634</v>
      </c>
      <c r="B327" s="17" t="s">
        <v>1635</v>
      </c>
      <c r="C327" t="s">
        <v>1932</v>
      </c>
      <c r="D327" t="s">
        <v>1933</v>
      </c>
      <c r="E327" t="s">
        <v>1934</v>
      </c>
      <c r="F327" s="3">
        <v>14554</v>
      </c>
      <c r="G327" s="4">
        <f t="shared" si="5"/>
        <v>14554</v>
      </c>
      <c r="H327" t="s">
        <v>1935</v>
      </c>
      <c r="I327" t="s">
        <v>1936</v>
      </c>
      <c r="J327" t="s">
        <v>1937</v>
      </c>
    </row>
    <row r="328" spans="1:10" ht="13" x14ac:dyDescent="0.15">
      <c r="A328" s="11" t="s">
        <v>1634</v>
      </c>
      <c r="B328" s="17" t="s">
        <v>1635</v>
      </c>
      <c r="C328" t="s">
        <v>1938</v>
      </c>
      <c r="D328" t="s">
        <v>1939</v>
      </c>
      <c r="E328" t="s">
        <v>1940</v>
      </c>
      <c r="F328" s="3">
        <v>14555</v>
      </c>
      <c r="G328" s="4">
        <f t="shared" si="5"/>
        <v>14555</v>
      </c>
      <c r="H328" t="s">
        <v>1941</v>
      </c>
      <c r="I328" t="s">
        <v>1942</v>
      </c>
      <c r="J328" t="s">
        <v>1943</v>
      </c>
    </row>
    <row r="329" spans="1:10" ht="13" x14ac:dyDescent="0.15">
      <c r="A329" s="11" t="s">
        <v>1634</v>
      </c>
      <c r="B329" s="17" t="s">
        <v>1635</v>
      </c>
      <c r="C329" t="s">
        <v>1944</v>
      </c>
      <c r="D329" t="s">
        <v>1945</v>
      </c>
      <c r="E329" t="s">
        <v>1946</v>
      </c>
      <c r="F329" s="3">
        <v>25357</v>
      </c>
      <c r="G329" s="4">
        <f t="shared" si="5"/>
        <v>25357</v>
      </c>
      <c r="H329" t="s">
        <v>1947</v>
      </c>
      <c r="I329" t="s">
        <v>1948</v>
      </c>
      <c r="J329" t="s">
        <v>1949</v>
      </c>
    </row>
    <row r="330" spans="1:10" ht="13" x14ac:dyDescent="0.15">
      <c r="A330" s="11" t="s">
        <v>1634</v>
      </c>
      <c r="B330" s="17" t="s">
        <v>1635</v>
      </c>
      <c r="C330" t="s">
        <v>1950</v>
      </c>
      <c r="D330" t="s">
        <v>1951</v>
      </c>
      <c r="E330" t="s">
        <v>1952</v>
      </c>
      <c r="F330" s="3">
        <v>24591</v>
      </c>
      <c r="G330" s="4">
        <f t="shared" si="5"/>
        <v>24591</v>
      </c>
      <c r="H330" t="s">
        <v>1953</v>
      </c>
      <c r="I330" t="s">
        <v>1954</v>
      </c>
      <c r="J330" t="s">
        <v>1955</v>
      </c>
    </row>
    <row r="331" spans="1:10" ht="13" x14ac:dyDescent="0.15">
      <c r="A331" s="11" t="s">
        <v>1634</v>
      </c>
      <c r="B331" s="17" t="s">
        <v>1635</v>
      </c>
      <c r="C331" t="s">
        <v>1956</v>
      </c>
      <c r="D331" t="s">
        <v>1957</v>
      </c>
      <c r="E331" t="s">
        <v>1958</v>
      </c>
      <c r="F331" s="3">
        <v>13523</v>
      </c>
      <c r="G331" s="4">
        <f t="shared" si="5"/>
        <v>13523</v>
      </c>
      <c r="H331" t="s">
        <v>1959</v>
      </c>
      <c r="I331" t="s">
        <v>1960</v>
      </c>
      <c r="J331" t="s">
        <v>1961</v>
      </c>
    </row>
    <row r="332" spans="1:10" ht="13" x14ac:dyDescent="0.15">
      <c r="A332" s="11" t="s">
        <v>1634</v>
      </c>
      <c r="B332" s="17" t="s">
        <v>1635</v>
      </c>
      <c r="C332" t="s">
        <v>1962</v>
      </c>
      <c r="D332" t="s">
        <v>1963</v>
      </c>
      <c r="E332" t="s">
        <v>1964</v>
      </c>
      <c r="F332" s="3">
        <v>2054</v>
      </c>
      <c r="G332" s="4">
        <f t="shared" si="5"/>
        <v>2054</v>
      </c>
      <c r="H332" t="s">
        <v>1965</v>
      </c>
      <c r="I332" t="s">
        <v>1966</v>
      </c>
      <c r="J332" t="s">
        <v>1967</v>
      </c>
    </row>
    <row r="333" spans="1:10" ht="13" x14ac:dyDescent="0.15">
      <c r="A333" s="11" t="s">
        <v>1634</v>
      </c>
      <c r="B333" s="17" t="s">
        <v>1635</v>
      </c>
      <c r="C333" t="s">
        <v>1968</v>
      </c>
      <c r="D333" t="s">
        <v>1969</v>
      </c>
      <c r="E333" t="s">
        <v>1970</v>
      </c>
      <c r="F333" s="3">
        <v>14556</v>
      </c>
      <c r="G333" s="4">
        <f t="shared" si="5"/>
        <v>14556</v>
      </c>
      <c r="H333" t="s">
        <v>1971</v>
      </c>
      <c r="I333" t="s">
        <v>1972</v>
      </c>
      <c r="J333" t="s">
        <v>1973</v>
      </c>
    </row>
    <row r="334" spans="1:10" ht="13" x14ac:dyDescent="0.15">
      <c r="A334" s="11" t="s">
        <v>1634</v>
      </c>
      <c r="B334" s="17" t="s">
        <v>1635</v>
      </c>
      <c r="C334" t="s">
        <v>1974</v>
      </c>
      <c r="D334" t="s">
        <v>1975</v>
      </c>
      <c r="E334" t="s">
        <v>1976</v>
      </c>
      <c r="F334" s="3">
        <v>14558</v>
      </c>
      <c r="G334" s="4">
        <f t="shared" si="5"/>
        <v>14558</v>
      </c>
      <c r="H334" t="s">
        <v>1977</v>
      </c>
      <c r="I334" t="s">
        <v>1978</v>
      </c>
      <c r="J334" t="s">
        <v>1979</v>
      </c>
    </row>
    <row r="335" spans="1:10" ht="13" x14ac:dyDescent="0.15">
      <c r="A335" s="11" t="s">
        <v>1634</v>
      </c>
      <c r="B335" s="17" t="s">
        <v>1635</v>
      </c>
      <c r="C335" t="s">
        <v>1980</v>
      </c>
      <c r="D335" t="s">
        <v>1981</v>
      </c>
      <c r="E335" t="s">
        <v>1982</v>
      </c>
      <c r="F335" s="3">
        <v>26705</v>
      </c>
      <c r="G335" s="4">
        <f t="shared" si="5"/>
        <v>26705</v>
      </c>
      <c r="H335" t="s">
        <v>1983</v>
      </c>
      <c r="I335" t="s">
        <v>1984</v>
      </c>
      <c r="J335" t="s">
        <v>1985</v>
      </c>
    </row>
    <row r="336" spans="1:10" ht="13" x14ac:dyDescent="0.15">
      <c r="A336" s="11" t="s">
        <v>1634</v>
      </c>
      <c r="B336" s="17" t="s">
        <v>1635</v>
      </c>
      <c r="C336" t="s">
        <v>1986</v>
      </c>
      <c r="D336" t="s">
        <v>1987</v>
      </c>
      <c r="E336" t="s">
        <v>1988</v>
      </c>
      <c r="F336" s="3">
        <v>2220</v>
      </c>
      <c r="G336" s="4">
        <f t="shared" si="5"/>
        <v>2220</v>
      </c>
      <c r="H336" t="s">
        <v>1989</v>
      </c>
      <c r="I336" t="s">
        <v>1990</v>
      </c>
      <c r="J336" t="s">
        <v>1991</v>
      </c>
    </row>
    <row r="337" spans="1:11" ht="13" x14ac:dyDescent="0.15">
      <c r="A337" s="11" t="s">
        <v>1634</v>
      </c>
      <c r="B337" s="17" t="s">
        <v>1635</v>
      </c>
      <c r="C337" t="s">
        <v>1992</v>
      </c>
      <c r="D337" t="s">
        <v>1993</v>
      </c>
      <c r="E337" t="s">
        <v>1994</v>
      </c>
      <c r="F337" s="3">
        <v>17213</v>
      </c>
      <c r="G337" s="4">
        <f t="shared" si="5"/>
        <v>17213</v>
      </c>
      <c r="H337" t="s">
        <v>1995</v>
      </c>
      <c r="I337" t="s">
        <v>1996</v>
      </c>
      <c r="J337" t="s">
        <v>1997</v>
      </c>
    </row>
    <row r="338" spans="1:11" ht="13" x14ac:dyDescent="0.15">
      <c r="A338" s="11" t="s">
        <v>1634</v>
      </c>
      <c r="B338" s="17" t="s">
        <v>1635</v>
      </c>
      <c r="C338" t="s">
        <v>1998</v>
      </c>
      <c r="D338" t="s">
        <v>1999</v>
      </c>
      <c r="E338" t="s">
        <v>2000</v>
      </c>
      <c r="F338" s="3">
        <v>16016</v>
      </c>
      <c r="G338" s="4">
        <f t="shared" si="5"/>
        <v>16016</v>
      </c>
      <c r="H338" t="s">
        <v>2001</v>
      </c>
      <c r="I338" t="s">
        <v>2002</v>
      </c>
      <c r="J338" t="s">
        <v>2003</v>
      </c>
    </row>
    <row r="339" spans="1:11" ht="13" x14ac:dyDescent="0.15">
      <c r="A339" s="11" t="s">
        <v>1634</v>
      </c>
      <c r="B339" s="17" t="s">
        <v>1635</v>
      </c>
      <c r="C339" t="s">
        <v>2004</v>
      </c>
      <c r="D339" t="s">
        <v>2005</v>
      </c>
      <c r="E339" t="s">
        <v>2006</v>
      </c>
      <c r="F339" s="3">
        <v>2466</v>
      </c>
      <c r="G339" s="4">
        <f t="shared" si="5"/>
        <v>2466</v>
      </c>
      <c r="H339" t="s">
        <v>2007</v>
      </c>
      <c r="I339" t="s">
        <v>2008</v>
      </c>
      <c r="J339" t="s">
        <v>2009</v>
      </c>
    </row>
    <row r="340" spans="1:11" ht="13" x14ac:dyDescent="0.15">
      <c r="A340" s="11" t="s">
        <v>1634</v>
      </c>
      <c r="B340" s="17" t="s">
        <v>1635</v>
      </c>
      <c r="C340" t="s">
        <v>2010</v>
      </c>
      <c r="D340" t="s">
        <v>2011</v>
      </c>
      <c r="E340" t="s">
        <v>2012</v>
      </c>
      <c r="F340" s="3">
        <v>2467</v>
      </c>
      <c r="G340" s="4">
        <f t="shared" si="5"/>
        <v>2467</v>
      </c>
      <c r="H340" t="s">
        <v>2013</v>
      </c>
      <c r="I340" t="s">
        <v>2014</v>
      </c>
      <c r="J340" t="s">
        <v>2015</v>
      </c>
    </row>
    <row r="341" spans="1:11" ht="13" x14ac:dyDescent="0.15">
      <c r="A341" s="11" t="s">
        <v>1634</v>
      </c>
      <c r="B341" s="17" t="s">
        <v>1635</v>
      </c>
      <c r="C341" t="s">
        <v>2016</v>
      </c>
      <c r="D341" t="s">
        <v>2017</v>
      </c>
      <c r="E341" t="s">
        <v>39</v>
      </c>
      <c r="F341" s="3">
        <v>33154</v>
      </c>
      <c r="G341" s="4">
        <f t="shared" si="5"/>
        <v>33154</v>
      </c>
      <c r="H341" t="s">
        <v>2018</v>
      </c>
      <c r="I341" t="s">
        <v>2019</v>
      </c>
      <c r="J341" t="s">
        <v>2020</v>
      </c>
    </row>
    <row r="342" spans="1:11" ht="13" x14ac:dyDescent="0.15">
      <c r="A342" s="11" t="s">
        <v>1634</v>
      </c>
      <c r="B342" s="17" t="s">
        <v>1635</v>
      </c>
      <c r="C342" t="s">
        <v>2021</v>
      </c>
      <c r="D342" t="s">
        <v>2022</v>
      </c>
      <c r="E342" t="s">
        <v>2023</v>
      </c>
      <c r="F342" s="3">
        <v>29396</v>
      </c>
      <c r="G342" s="4">
        <f t="shared" si="5"/>
        <v>29396</v>
      </c>
      <c r="H342" t="s">
        <v>2024</v>
      </c>
      <c r="I342" t="s">
        <v>2025</v>
      </c>
      <c r="J342" t="s">
        <v>2026</v>
      </c>
    </row>
    <row r="343" spans="1:11" ht="13" x14ac:dyDescent="0.15">
      <c r="A343" s="11" t="s">
        <v>1634</v>
      </c>
      <c r="B343" s="17" t="s">
        <v>1635</v>
      </c>
      <c r="C343" t="s">
        <v>2027</v>
      </c>
      <c r="D343" t="s">
        <v>2028</v>
      </c>
      <c r="E343" t="s">
        <v>2029</v>
      </c>
      <c r="F343" s="3">
        <v>16041</v>
      </c>
      <c r="G343" s="4">
        <f t="shared" si="5"/>
        <v>16041</v>
      </c>
      <c r="H343" t="s">
        <v>2030</v>
      </c>
      <c r="I343" t="s">
        <v>2031</v>
      </c>
      <c r="J343" t="s">
        <v>2032</v>
      </c>
    </row>
    <row r="344" spans="1:11" ht="13" x14ac:dyDescent="0.15">
      <c r="A344" s="11" t="s">
        <v>1634</v>
      </c>
      <c r="B344" s="17" t="s">
        <v>1635</v>
      </c>
      <c r="C344" t="s">
        <v>2033</v>
      </c>
      <c r="D344" t="s">
        <v>2034</v>
      </c>
      <c r="E344" t="s">
        <v>2035</v>
      </c>
      <c r="F344" s="3">
        <v>3623</v>
      </c>
      <c r="G344" s="4">
        <f t="shared" si="5"/>
        <v>3623</v>
      </c>
      <c r="H344" t="s">
        <v>2036</v>
      </c>
      <c r="I344" t="s">
        <v>2037</v>
      </c>
      <c r="J344" t="s">
        <v>2038</v>
      </c>
    </row>
    <row r="345" spans="1:11" ht="13" x14ac:dyDescent="0.15">
      <c r="A345" s="11" t="s">
        <v>1634</v>
      </c>
      <c r="B345" s="17" t="s">
        <v>1635</v>
      </c>
      <c r="C345" t="s">
        <v>2039</v>
      </c>
      <c r="D345" t="s">
        <v>2040</v>
      </c>
      <c r="E345" t="s">
        <v>2041</v>
      </c>
      <c r="F345" s="3">
        <v>3624</v>
      </c>
      <c r="G345" s="4">
        <f t="shared" si="5"/>
        <v>3624</v>
      </c>
      <c r="H345" t="s">
        <v>2042</v>
      </c>
      <c r="I345" t="s">
        <v>2043</v>
      </c>
      <c r="J345" t="s">
        <v>2044</v>
      </c>
    </row>
    <row r="346" spans="1:11" ht="13" x14ac:dyDescent="0.15">
      <c r="A346" s="11" t="s">
        <v>1634</v>
      </c>
      <c r="B346" s="17" t="s">
        <v>1635</v>
      </c>
      <c r="C346" t="s">
        <v>2045</v>
      </c>
      <c r="D346" t="s">
        <v>2046</v>
      </c>
      <c r="E346" t="s">
        <v>2047</v>
      </c>
      <c r="F346" s="3">
        <v>3625</v>
      </c>
      <c r="G346" s="4">
        <f t="shared" si="5"/>
        <v>3625</v>
      </c>
      <c r="H346" t="s">
        <v>2048</v>
      </c>
      <c r="I346" t="s">
        <v>2049</v>
      </c>
    </row>
    <row r="347" spans="1:11" ht="13" x14ac:dyDescent="0.15">
      <c r="A347" s="11" t="s">
        <v>1634</v>
      </c>
      <c r="B347" s="17" t="s">
        <v>1635</v>
      </c>
      <c r="C347" t="s">
        <v>2050</v>
      </c>
      <c r="D347" t="s">
        <v>2051</v>
      </c>
      <c r="E347" t="s">
        <v>2052</v>
      </c>
      <c r="F347" s="3">
        <v>23399</v>
      </c>
      <c r="G347" s="4">
        <f t="shared" si="5"/>
        <v>23399</v>
      </c>
      <c r="H347" t="s">
        <v>2053</v>
      </c>
      <c r="I347" t="s">
        <v>2054</v>
      </c>
      <c r="J347" t="s">
        <v>2055</v>
      </c>
    </row>
    <row r="348" spans="1:11" ht="13" x14ac:dyDescent="0.15">
      <c r="A348" s="11" t="s">
        <v>1634</v>
      </c>
      <c r="B348" s="17" t="s">
        <v>1635</v>
      </c>
      <c r="C348" t="s">
        <v>2056</v>
      </c>
      <c r="D348" t="s">
        <v>2057</v>
      </c>
      <c r="E348" t="s">
        <v>2058</v>
      </c>
      <c r="F348" s="3">
        <v>25396</v>
      </c>
      <c r="G348" s="4">
        <f t="shared" si="5"/>
        <v>25396</v>
      </c>
      <c r="H348" t="s">
        <v>2059</v>
      </c>
      <c r="I348" t="s">
        <v>2060</v>
      </c>
      <c r="J348" t="s">
        <v>2061</v>
      </c>
    </row>
    <row r="349" spans="1:11" ht="13" x14ac:dyDescent="0.15">
      <c r="A349" s="11" t="s">
        <v>1634</v>
      </c>
      <c r="B349" s="17" t="s">
        <v>1635</v>
      </c>
      <c r="C349" t="s">
        <v>2062</v>
      </c>
      <c r="D349" t="s">
        <v>2063</v>
      </c>
      <c r="E349" t="s">
        <v>39</v>
      </c>
      <c r="F349" s="3">
        <v>25172</v>
      </c>
      <c r="G349" s="4">
        <f t="shared" si="5"/>
        <v>25172</v>
      </c>
      <c r="H349" t="s">
        <v>2064</v>
      </c>
      <c r="I349" t="s">
        <v>2065</v>
      </c>
      <c r="J349" t="s">
        <v>2066</v>
      </c>
    </row>
    <row r="350" spans="1:11" ht="13" x14ac:dyDescent="0.15">
      <c r="A350" s="11" t="s">
        <v>1634</v>
      </c>
      <c r="B350" s="17" t="s">
        <v>1635</v>
      </c>
      <c r="C350" t="s">
        <v>2067</v>
      </c>
      <c r="D350" t="s">
        <v>2068</v>
      </c>
      <c r="E350" t="s">
        <v>2069</v>
      </c>
      <c r="F350" s="3">
        <v>4449</v>
      </c>
      <c r="G350" s="4">
        <f t="shared" si="5"/>
        <v>4449</v>
      </c>
      <c r="H350" t="s">
        <v>2070</v>
      </c>
      <c r="I350" t="s">
        <v>2071</v>
      </c>
      <c r="J350" t="s">
        <v>2072</v>
      </c>
      <c r="K350" t="s">
        <v>2073</v>
      </c>
    </row>
    <row r="351" spans="1:11" ht="13" x14ac:dyDescent="0.15">
      <c r="A351" s="11" t="s">
        <v>1634</v>
      </c>
      <c r="B351" s="17" t="s">
        <v>1635</v>
      </c>
      <c r="C351" t="s">
        <v>2074</v>
      </c>
      <c r="D351" t="s">
        <v>2075</v>
      </c>
      <c r="E351" t="s">
        <v>2076</v>
      </c>
      <c r="F351" s="3">
        <v>4450</v>
      </c>
      <c r="G351" s="4">
        <f t="shared" si="5"/>
        <v>4450</v>
      </c>
      <c r="H351" t="s">
        <v>2077</v>
      </c>
      <c r="I351" t="s">
        <v>2078</v>
      </c>
      <c r="J351" t="s">
        <v>2079</v>
      </c>
      <c r="K351" t="s">
        <v>2073</v>
      </c>
    </row>
    <row r="352" spans="1:11" ht="13" x14ac:dyDescent="0.15">
      <c r="A352" s="11" t="s">
        <v>1634</v>
      </c>
      <c r="B352" s="17" t="s">
        <v>1635</v>
      </c>
      <c r="C352" t="s">
        <v>2080</v>
      </c>
      <c r="D352" t="s">
        <v>2081</v>
      </c>
      <c r="E352" t="s">
        <v>2082</v>
      </c>
      <c r="F352" s="3">
        <v>4451</v>
      </c>
      <c r="G352" s="4">
        <f t="shared" si="5"/>
        <v>4451</v>
      </c>
      <c r="H352" t="s">
        <v>2083</v>
      </c>
      <c r="I352" t="s">
        <v>2084</v>
      </c>
      <c r="J352" t="s">
        <v>2085</v>
      </c>
      <c r="K352" t="s">
        <v>2073</v>
      </c>
    </row>
    <row r="353" spans="1:11" ht="13" x14ac:dyDescent="0.15">
      <c r="A353" s="11" t="s">
        <v>1634</v>
      </c>
      <c r="B353" s="17" t="s">
        <v>1635</v>
      </c>
      <c r="C353" t="s">
        <v>2086</v>
      </c>
      <c r="D353" t="s">
        <v>2087</v>
      </c>
      <c r="E353" t="s">
        <v>2088</v>
      </c>
      <c r="F353" s="3">
        <v>4452</v>
      </c>
      <c r="G353" s="4">
        <f t="shared" si="5"/>
        <v>4452</v>
      </c>
      <c r="H353" t="s">
        <v>2089</v>
      </c>
      <c r="I353" t="s">
        <v>2090</v>
      </c>
      <c r="J353" t="s">
        <v>2091</v>
      </c>
      <c r="K353" t="s">
        <v>2073</v>
      </c>
    </row>
    <row r="354" spans="1:11" ht="13" x14ac:dyDescent="0.15">
      <c r="A354" s="11" t="s">
        <v>1634</v>
      </c>
      <c r="B354" s="17" t="s">
        <v>1635</v>
      </c>
      <c r="C354" t="s">
        <v>2092</v>
      </c>
      <c r="D354" t="s">
        <v>2093</v>
      </c>
      <c r="E354" t="s">
        <v>39</v>
      </c>
      <c r="F354" s="3">
        <v>4453</v>
      </c>
      <c r="G354" s="4">
        <f t="shared" si="5"/>
        <v>4453</v>
      </c>
      <c r="H354" t="s">
        <v>2094</v>
      </c>
      <c r="I354" t="s">
        <v>2095</v>
      </c>
      <c r="J354" t="s">
        <v>2096</v>
      </c>
      <c r="K354" t="s">
        <v>2073</v>
      </c>
    </row>
    <row r="355" spans="1:11" ht="13" x14ac:dyDescent="0.15">
      <c r="A355" s="11" t="s">
        <v>1634</v>
      </c>
      <c r="B355" s="17" t="s">
        <v>1635</v>
      </c>
      <c r="C355" t="s">
        <v>2097</v>
      </c>
      <c r="D355" t="s">
        <v>2098</v>
      </c>
      <c r="E355" t="s">
        <v>2099</v>
      </c>
      <c r="F355" s="3">
        <v>4454</v>
      </c>
      <c r="G355" s="4">
        <f t="shared" si="5"/>
        <v>4454</v>
      </c>
      <c r="H355" t="s">
        <v>2100</v>
      </c>
      <c r="I355" t="s">
        <v>2101</v>
      </c>
      <c r="J355" t="s">
        <v>2102</v>
      </c>
    </row>
    <row r="356" spans="1:11" ht="13" x14ac:dyDescent="0.15">
      <c r="A356" s="11" t="s">
        <v>1634</v>
      </c>
      <c r="B356" s="17" t="s">
        <v>1635</v>
      </c>
      <c r="C356" t="s">
        <v>2103</v>
      </c>
      <c r="D356" t="s">
        <v>2104</v>
      </c>
      <c r="E356" t="s">
        <v>2105</v>
      </c>
      <c r="F356" s="3">
        <v>2001</v>
      </c>
      <c r="G356" s="4">
        <f t="shared" si="5"/>
        <v>2001</v>
      </c>
      <c r="H356" t="s">
        <v>2106</v>
      </c>
      <c r="I356" t="s">
        <v>2107</v>
      </c>
      <c r="J356" t="s">
        <v>2108</v>
      </c>
    </row>
    <row r="357" spans="1:11" ht="13" x14ac:dyDescent="0.15">
      <c r="A357" s="11" t="s">
        <v>1634</v>
      </c>
      <c r="B357" s="17" t="s">
        <v>1635</v>
      </c>
      <c r="C357" t="s">
        <v>2109</v>
      </c>
      <c r="D357" t="s">
        <v>2110</v>
      </c>
      <c r="E357" t="s">
        <v>39</v>
      </c>
      <c r="F357" s="3">
        <v>4577</v>
      </c>
      <c r="G357" s="4">
        <f t="shared" si="5"/>
        <v>4577</v>
      </c>
      <c r="H357" t="s">
        <v>2111</v>
      </c>
      <c r="I357" t="s">
        <v>2112</v>
      </c>
      <c r="J357" t="s">
        <v>2113</v>
      </c>
    </row>
    <row r="358" spans="1:11" ht="13" x14ac:dyDescent="0.15">
      <c r="A358" s="11" t="s">
        <v>1634</v>
      </c>
      <c r="B358" s="17" t="s">
        <v>1635</v>
      </c>
      <c r="C358" t="s">
        <v>2114</v>
      </c>
      <c r="D358" t="s">
        <v>2115</v>
      </c>
      <c r="E358" t="s">
        <v>2116</v>
      </c>
      <c r="F358" s="3">
        <v>5171</v>
      </c>
      <c r="G358" s="4">
        <f t="shared" si="5"/>
        <v>5171</v>
      </c>
      <c r="H358" t="s">
        <v>2117</v>
      </c>
      <c r="I358" t="s">
        <v>2118</v>
      </c>
      <c r="J358" t="s">
        <v>2119</v>
      </c>
    </row>
    <row r="359" spans="1:11" ht="13" x14ac:dyDescent="0.15">
      <c r="A359" s="11" t="s">
        <v>1634</v>
      </c>
      <c r="B359" s="17" t="s">
        <v>1635</v>
      </c>
      <c r="C359" t="s">
        <v>2120</v>
      </c>
      <c r="D359" t="s">
        <v>2121</v>
      </c>
      <c r="E359" t="s">
        <v>2122</v>
      </c>
      <c r="F359" s="3">
        <v>25012</v>
      </c>
      <c r="G359" s="4">
        <f t="shared" si="5"/>
        <v>25012</v>
      </c>
      <c r="H359" t="s">
        <v>2123</v>
      </c>
      <c r="I359" t="s">
        <v>2124</v>
      </c>
      <c r="J359" t="s">
        <v>2125</v>
      </c>
    </row>
    <row r="360" spans="1:11" ht="13" x14ac:dyDescent="0.15">
      <c r="A360" s="11" t="s">
        <v>1634</v>
      </c>
      <c r="B360" s="17" t="s">
        <v>1635</v>
      </c>
      <c r="C360" t="s">
        <v>2126</v>
      </c>
      <c r="D360" t="s">
        <v>2127</v>
      </c>
      <c r="E360" t="s">
        <v>2128</v>
      </c>
      <c r="F360" s="3">
        <v>18259</v>
      </c>
      <c r="G360" s="4">
        <f t="shared" si="5"/>
        <v>18259</v>
      </c>
      <c r="H360" t="s">
        <v>2129</v>
      </c>
      <c r="I360" t="s">
        <v>2130</v>
      </c>
      <c r="J360" t="s">
        <v>2131</v>
      </c>
    </row>
    <row r="361" spans="1:11" ht="13" x14ac:dyDescent="0.15">
      <c r="A361" s="11" t="s">
        <v>1634</v>
      </c>
      <c r="B361" s="17" t="s">
        <v>1635</v>
      </c>
      <c r="C361" t="s">
        <v>2132</v>
      </c>
      <c r="D361" t="s">
        <v>2133</v>
      </c>
      <c r="E361" t="s">
        <v>2134</v>
      </c>
      <c r="F361" s="3">
        <v>20599</v>
      </c>
      <c r="G361" s="4">
        <f t="shared" si="5"/>
        <v>20599</v>
      </c>
      <c r="H361" t="s">
        <v>2135</v>
      </c>
      <c r="I361" t="s">
        <v>2136</v>
      </c>
      <c r="J361" t="s">
        <v>2137</v>
      </c>
    </row>
    <row r="362" spans="1:11" ht="13" x14ac:dyDescent="0.15">
      <c r="A362" s="11" t="s">
        <v>1634</v>
      </c>
      <c r="B362" s="17" t="s">
        <v>1635</v>
      </c>
      <c r="C362" t="s">
        <v>2138</v>
      </c>
      <c r="D362" t="s">
        <v>2139</v>
      </c>
      <c r="E362" t="s">
        <v>2140</v>
      </c>
      <c r="F362" s="3">
        <v>6561</v>
      </c>
      <c r="G362" s="4">
        <f t="shared" si="5"/>
        <v>6561</v>
      </c>
      <c r="H362" t="s">
        <v>2141</v>
      </c>
      <c r="I362" t="s">
        <v>2142</v>
      </c>
      <c r="J362" t="s">
        <v>2143</v>
      </c>
      <c r="K362" t="s">
        <v>2144</v>
      </c>
    </row>
    <row r="363" spans="1:11" ht="13" x14ac:dyDescent="0.15">
      <c r="A363" s="11" t="s">
        <v>1634</v>
      </c>
      <c r="B363" s="17" t="s">
        <v>1635</v>
      </c>
      <c r="C363" t="s">
        <v>2145</v>
      </c>
      <c r="D363" t="s">
        <v>2146</v>
      </c>
      <c r="E363" t="s">
        <v>2147</v>
      </c>
      <c r="F363" s="3">
        <v>15788</v>
      </c>
      <c r="G363" s="4">
        <f t="shared" si="5"/>
        <v>15788</v>
      </c>
      <c r="H363" t="s">
        <v>2148</v>
      </c>
      <c r="I363" t="s">
        <v>2149</v>
      </c>
      <c r="J363" t="s">
        <v>2150</v>
      </c>
      <c r="K363" t="s">
        <v>2144</v>
      </c>
    </row>
    <row r="364" spans="1:11" ht="13" x14ac:dyDescent="0.15">
      <c r="A364" s="11" t="s">
        <v>1634</v>
      </c>
      <c r="B364" s="17" t="s">
        <v>1635</v>
      </c>
      <c r="C364" t="s">
        <v>2151</v>
      </c>
      <c r="D364" t="s">
        <v>2152</v>
      </c>
      <c r="E364" t="s">
        <v>2153</v>
      </c>
      <c r="F364" s="3">
        <v>15449</v>
      </c>
      <c r="G364" s="4">
        <f t="shared" si="5"/>
        <v>15449</v>
      </c>
      <c r="H364" t="s">
        <v>2154</v>
      </c>
      <c r="I364" t="s">
        <v>2155</v>
      </c>
      <c r="K364" t="s">
        <v>2144</v>
      </c>
    </row>
    <row r="365" spans="1:11" ht="13" x14ac:dyDescent="0.15">
      <c r="A365" s="11" t="s">
        <v>1634</v>
      </c>
      <c r="B365" s="17" t="s">
        <v>1635</v>
      </c>
      <c r="C365" t="s">
        <v>2156</v>
      </c>
      <c r="D365" t="s">
        <v>2157</v>
      </c>
      <c r="E365" t="s">
        <v>2158</v>
      </c>
      <c r="F365" s="3">
        <v>30054</v>
      </c>
      <c r="G365" s="4">
        <f t="shared" si="5"/>
        <v>30054</v>
      </c>
      <c r="H365" t="s">
        <v>2159</v>
      </c>
      <c r="I365" t="s">
        <v>2160</v>
      </c>
      <c r="K365" t="s">
        <v>2144</v>
      </c>
    </row>
    <row r="366" spans="1:11" ht="13" x14ac:dyDescent="0.15">
      <c r="A366" s="11" t="s">
        <v>1634</v>
      </c>
      <c r="B366" s="17" t="s">
        <v>1635</v>
      </c>
      <c r="C366" t="s">
        <v>2161</v>
      </c>
      <c r="D366" t="s">
        <v>2162</v>
      </c>
      <c r="E366" t="s">
        <v>39</v>
      </c>
      <c r="F366" s="3">
        <v>40039</v>
      </c>
      <c r="G366" s="4">
        <f t="shared" si="5"/>
        <v>40039</v>
      </c>
      <c r="H366" t="s">
        <v>2163</v>
      </c>
      <c r="I366" t="s">
        <v>2164</v>
      </c>
      <c r="K366" t="s">
        <v>2144</v>
      </c>
    </row>
    <row r="367" spans="1:11" ht="13" x14ac:dyDescent="0.15">
      <c r="A367" s="11" t="s">
        <v>1634</v>
      </c>
      <c r="B367" s="17" t="s">
        <v>1635</v>
      </c>
      <c r="C367" t="s">
        <v>2165</v>
      </c>
      <c r="D367" t="s">
        <v>2166</v>
      </c>
      <c r="E367" t="s">
        <v>2167</v>
      </c>
      <c r="F367" s="3">
        <v>6562</v>
      </c>
      <c r="G367" s="4">
        <f t="shared" si="5"/>
        <v>6562</v>
      </c>
      <c r="H367" t="s">
        <v>2168</v>
      </c>
      <c r="I367" t="s">
        <v>2169</v>
      </c>
      <c r="J367" t="s">
        <v>2170</v>
      </c>
      <c r="K367" t="s">
        <v>2144</v>
      </c>
    </row>
    <row r="368" spans="1:11" ht="13" x14ac:dyDescent="0.15">
      <c r="A368" s="11" t="s">
        <v>1634</v>
      </c>
      <c r="B368" s="17" t="s">
        <v>1635</v>
      </c>
      <c r="C368" t="s">
        <v>2171</v>
      </c>
      <c r="D368" t="s">
        <v>2172</v>
      </c>
      <c r="E368" t="s">
        <v>2173</v>
      </c>
      <c r="F368" s="3">
        <v>6563</v>
      </c>
      <c r="G368" s="4">
        <f t="shared" si="5"/>
        <v>6563</v>
      </c>
      <c r="H368" t="s">
        <v>2174</v>
      </c>
      <c r="I368" t="s">
        <v>2175</v>
      </c>
      <c r="J368" t="s">
        <v>2176</v>
      </c>
      <c r="K368" t="s">
        <v>2144</v>
      </c>
    </row>
    <row r="369" spans="1:11" ht="13" x14ac:dyDescent="0.15">
      <c r="A369" s="11" t="s">
        <v>1634</v>
      </c>
      <c r="B369" s="17" t="s">
        <v>1635</v>
      </c>
      <c r="C369" t="s">
        <v>2177</v>
      </c>
      <c r="D369" t="s">
        <v>2178</v>
      </c>
      <c r="E369" t="s">
        <v>2179</v>
      </c>
      <c r="F369" s="3">
        <v>6565</v>
      </c>
      <c r="G369" s="4">
        <f t="shared" si="5"/>
        <v>6565</v>
      </c>
      <c r="H369" t="s">
        <v>2180</v>
      </c>
      <c r="I369" t="s">
        <v>2181</v>
      </c>
      <c r="J369" t="s">
        <v>2182</v>
      </c>
      <c r="K369" t="s">
        <v>2144</v>
      </c>
    </row>
    <row r="370" spans="1:11" ht="13" x14ac:dyDescent="0.15">
      <c r="A370" s="11" t="s">
        <v>1634</v>
      </c>
      <c r="B370" s="17" t="s">
        <v>1635</v>
      </c>
      <c r="C370" t="s">
        <v>2183</v>
      </c>
      <c r="D370" t="s">
        <v>2184</v>
      </c>
      <c r="E370" t="s">
        <v>2185</v>
      </c>
      <c r="F370" s="3">
        <v>6568</v>
      </c>
      <c r="G370" s="4">
        <f t="shared" si="5"/>
        <v>6568</v>
      </c>
      <c r="H370" t="s">
        <v>2186</v>
      </c>
      <c r="I370" t="s">
        <v>2187</v>
      </c>
      <c r="J370" t="s">
        <v>2188</v>
      </c>
      <c r="K370" t="s">
        <v>2144</v>
      </c>
    </row>
    <row r="371" spans="1:11" ht="13" x14ac:dyDescent="0.15">
      <c r="A371" s="11" t="s">
        <v>1634</v>
      </c>
      <c r="B371" s="17" t="s">
        <v>1635</v>
      </c>
      <c r="C371" t="s">
        <v>2189</v>
      </c>
      <c r="D371" t="s">
        <v>2190</v>
      </c>
      <c r="E371" t="s">
        <v>2191</v>
      </c>
      <c r="F371" s="3">
        <v>6569</v>
      </c>
      <c r="G371" s="4">
        <f t="shared" si="5"/>
        <v>6569</v>
      </c>
      <c r="H371" t="s">
        <v>2192</v>
      </c>
      <c r="I371" t="s">
        <v>2193</v>
      </c>
      <c r="J371" t="s">
        <v>2194</v>
      </c>
      <c r="K371" t="s">
        <v>2144</v>
      </c>
    </row>
    <row r="372" spans="1:11" ht="13" x14ac:dyDescent="0.15">
      <c r="A372" s="11" t="s">
        <v>1634</v>
      </c>
      <c r="B372" s="17" t="s">
        <v>1635</v>
      </c>
      <c r="C372" t="s">
        <v>2195</v>
      </c>
      <c r="D372" t="s">
        <v>2196</v>
      </c>
      <c r="E372" t="s">
        <v>2197</v>
      </c>
      <c r="F372" s="3">
        <v>6570</v>
      </c>
      <c r="G372" s="4">
        <f t="shared" si="5"/>
        <v>6570</v>
      </c>
      <c r="H372" t="s">
        <v>2198</v>
      </c>
      <c r="I372" t="s">
        <v>2199</v>
      </c>
      <c r="J372" t="s">
        <v>2200</v>
      </c>
      <c r="K372" t="s">
        <v>2144</v>
      </c>
    </row>
    <row r="373" spans="1:11" ht="13" x14ac:dyDescent="0.15">
      <c r="A373" s="11" t="s">
        <v>1634</v>
      </c>
      <c r="B373" s="17" t="s">
        <v>1635</v>
      </c>
      <c r="C373" t="s">
        <v>2201</v>
      </c>
      <c r="D373" t="s">
        <v>2202</v>
      </c>
      <c r="E373" t="s">
        <v>2203</v>
      </c>
      <c r="F373" s="3">
        <v>24842</v>
      </c>
      <c r="G373" s="4">
        <f t="shared" si="5"/>
        <v>24842</v>
      </c>
      <c r="H373" t="s">
        <v>2204</v>
      </c>
      <c r="I373" t="s">
        <v>2205</v>
      </c>
      <c r="K373" t="s">
        <v>2144</v>
      </c>
    </row>
    <row r="374" spans="1:11" ht="13" x14ac:dyDescent="0.15">
      <c r="A374" s="11" t="s">
        <v>1634</v>
      </c>
      <c r="B374" s="17" t="s">
        <v>1635</v>
      </c>
      <c r="C374" t="s">
        <v>2206</v>
      </c>
      <c r="D374" t="s">
        <v>2207</v>
      </c>
      <c r="E374" t="s">
        <v>2208</v>
      </c>
      <c r="F374" s="3">
        <v>33874</v>
      </c>
      <c r="G374" s="4">
        <f t="shared" si="5"/>
        <v>33874</v>
      </c>
      <c r="H374" t="s">
        <v>2209</v>
      </c>
      <c r="I374" t="s">
        <v>2210</v>
      </c>
      <c r="K374" t="s">
        <v>2144</v>
      </c>
    </row>
    <row r="375" spans="1:11" ht="13" x14ac:dyDescent="0.15">
      <c r="A375" s="11" t="s">
        <v>1634</v>
      </c>
      <c r="B375" s="17" t="s">
        <v>1635</v>
      </c>
      <c r="C375" t="s">
        <v>2211</v>
      </c>
      <c r="D375" t="s">
        <v>2212</v>
      </c>
      <c r="E375" t="s">
        <v>2213</v>
      </c>
      <c r="F375" s="3">
        <v>6631</v>
      </c>
      <c r="G375" s="4">
        <f t="shared" si="5"/>
        <v>6631</v>
      </c>
      <c r="H375" t="s">
        <v>2214</v>
      </c>
      <c r="I375" t="s">
        <v>2215</v>
      </c>
      <c r="J375" t="s">
        <v>2216</v>
      </c>
    </row>
    <row r="376" spans="1:11" ht="13" x14ac:dyDescent="0.15">
      <c r="A376" s="11" t="s">
        <v>1634</v>
      </c>
      <c r="B376" s="17" t="s">
        <v>1635</v>
      </c>
      <c r="C376" t="s">
        <v>2217</v>
      </c>
      <c r="D376" t="s">
        <v>2218</v>
      </c>
      <c r="E376" t="s">
        <v>2219</v>
      </c>
      <c r="F376" s="3">
        <v>6632</v>
      </c>
      <c r="G376" s="4">
        <f t="shared" si="5"/>
        <v>6632</v>
      </c>
      <c r="H376" t="s">
        <v>2220</v>
      </c>
      <c r="I376" t="s">
        <v>2221</v>
      </c>
      <c r="J376" t="s">
        <v>2222</v>
      </c>
    </row>
    <row r="377" spans="1:11" ht="13" x14ac:dyDescent="0.15">
      <c r="A377" s="11" t="s">
        <v>1634</v>
      </c>
      <c r="B377" s="17" t="s">
        <v>1635</v>
      </c>
      <c r="C377" t="s">
        <v>2223</v>
      </c>
      <c r="D377" t="s">
        <v>2224</v>
      </c>
      <c r="E377" t="s">
        <v>2225</v>
      </c>
      <c r="F377" s="3">
        <v>6922</v>
      </c>
      <c r="G377" s="4">
        <f t="shared" si="5"/>
        <v>6922</v>
      </c>
      <c r="H377" t="s">
        <v>2226</v>
      </c>
      <c r="I377" t="s">
        <v>2227</v>
      </c>
      <c r="J377" t="s">
        <v>2228</v>
      </c>
    </row>
    <row r="378" spans="1:11" ht="13" x14ac:dyDescent="0.15">
      <c r="A378" s="11" t="s">
        <v>1634</v>
      </c>
      <c r="B378" s="17" t="s">
        <v>1635</v>
      </c>
      <c r="C378" t="s">
        <v>2229</v>
      </c>
      <c r="D378" t="s">
        <v>2230</v>
      </c>
      <c r="E378" t="s">
        <v>2231</v>
      </c>
      <c r="F378" s="3">
        <v>7508</v>
      </c>
      <c r="G378" s="4">
        <f t="shared" si="5"/>
        <v>7508</v>
      </c>
      <c r="H378" t="s">
        <v>2232</v>
      </c>
      <c r="I378" t="s">
        <v>2233</v>
      </c>
      <c r="J378" t="s">
        <v>2234</v>
      </c>
      <c r="K378" t="s">
        <v>2235</v>
      </c>
    </row>
    <row r="379" spans="1:11" ht="13" x14ac:dyDescent="0.15">
      <c r="A379" s="11" t="s">
        <v>1634</v>
      </c>
      <c r="B379" s="17" t="s">
        <v>1635</v>
      </c>
      <c r="C379" t="s">
        <v>2236</v>
      </c>
      <c r="D379" t="s">
        <v>2237</v>
      </c>
      <c r="E379" t="s">
        <v>2238</v>
      </c>
      <c r="F379" s="3">
        <v>7510</v>
      </c>
      <c r="G379" s="4">
        <f t="shared" si="5"/>
        <v>7510</v>
      </c>
      <c r="H379" t="s">
        <v>2239</v>
      </c>
      <c r="I379" t="s">
        <v>2240</v>
      </c>
      <c r="J379" t="s">
        <v>2241</v>
      </c>
      <c r="K379" t="s">
        <v>2235</v>
      </c>
    </row>
    <row r="380" spans="1:11" ht="13" x14ac:dyDescent="0.15">
      <c r="A380" s="11" t="s">
        <v>1634</v>
      </c>
      <c r="B380" s="17" t="s">
        <v>1635</v>
      </c>
      <c r="C380" t="s">
        <v>2242</v>
      </c>
      <c r="D380" t="s">
        <v>2243</v>
      </c>
      <c r="E380" t="s">
        <v>2244</v>
      </c>
      <c r="F380" s="3">
        <v>7511</v>
      </c>
      <c r="G380" s="4">
        <f t="shared" si="5"/>
        <v>7511</v>
      </c>
      <c r="H380" t="s">
        <v>2245</v>
      </c>
      <c r="I380" t="s">
        <v>2246</v>
      </c>
      <c r="J380" t="s">
        <v>2247</v>
      </c>
      <c r="K380" t="s">
        <v>2235</v>
      </c>
    </row>
    <row r="381" spans="1:11" ht="13" x14ac:dyDescent="0.15">
      <c r="A381" s="11" t="s">
        <v>1634</v>
      </c>
      <c r="B381" s="17" t="s">
        <v>1635</v>
      </c>
      <c r="C381" t="s">
        <v>2248</v>
      </c>
      <c r="D381" t="s">
        <v>2249</v>
      </c>
      <c r="E381" t="s">
        <v>2250</v>
      </c>
      <c r="F381" s="3">
        <v>14956</v>
      </c>
      <c r="G381" s="4">
        <f t="shared" si="5"/>
        <v>14956</v>
      </c>
      <c r="H381" t="s">
        <v>2251</v>
      </c>
      <c r="I381" t="s">
        <v>2252</v>
      </c>
      <c r="J381" t="s">
        <v>2253</v>
      </c>
      <c r="K381" t="s">
        <v>2235</v>
      </c>
    </row>
    <row r="382" spans="1:11" ht="13" x14ac:dyDescent="0.15">
      <c r="A382" s="11" t="s">
        <v>1634</v>
      </c>
      <c r="B382" s="17" t="s">
        <v>1635</v>
      </c>
      <c r="C382" t="s">
        <v>2254</v>
      </c>
      <c r="D382" t="s">
        <v>2255</v>
      </c>
      <c r="E382" t="s">
        <v>2256</v>
      </c>
      <c r="F382" s="3">
        <v>15582</v>
      </c>
      <c r="G382" s="4">
        <f t="shared" si="5"/>
        <v>15582</v>
      </c>
      <c r="H382" t="s">
        <v>2257</v>
      </c>
      <c r="I382" t="s">
        <v>2258</v>
      </c>
      <c r="J382" t="s">
        <v>2259</v>
      </c>
      <c r="K382" t="s">
        <v>2235</v>
      </c>
    </row>
    <row r="383" spans="1:11" ht="13" x14ac:dyDescent="0.15">
      <c r="A383" s="11" t="s">
        <v>1634</v>
      </c>
      <c r="B383" s="17" t="s">
        <v>1635</v>
      </c>
      <c r="C383" t="s">
        <v>2260</v>
      </c>
      <c r="D383" t="s">
        <v>2261</v>
      </c>
      <c r="E383" t="s">
        <v>2262</v>
      </c>
      <c r="F383" s="3">
        <v>16800</v>
      </c>
      <c r="G383" s="4">
        <f t="shared" si="5"/>
        <v>16800</v>
      </c>
      <c r="H383" t="s">
        <v>2263</v>
      </c>
      <c r="I383" t="s">
        <v>2264</v>
      </c>
      <c r="K383" t="s">
        <v>2235</v>
      </c>
    </row>
    <row r="384" spans="1:11" ht="13" x14ac:dyDescent="0.15">
      <c r="A384" s="11" t="s">
        <v>1634</v>
      </c>
      <c r="B384" s="17" t="s">
        <v>1635</v>
      </c>
      <c r="C384" t="s">
        <v>2265</v>
      </c>
      <c r="D384" t="s">
        <v>2266</v>
      </c>
      <c r="E384" t="s">
        <v>2267</v>
      </c>
      <c r="F384" s="3">
        <v>14362</v>
      </c>
      <c r="G384" s="4">
        <f t="shared" si="5"/>
        <v>14362</v>
      </c>
      <c r="H384" t="s">
        <v>2268</v>
      </c>
      <c r="I384" s="5" t="s">
        <v>2269</v>
      </c>
      <c r="J384" t="s">
        <v>2270</v>
      </c>
      <c r="K384" t="s">
        <v>2235</v>
      </c>
    </row>
    <row r="385" spans="1:11" ht="13" x14ac:dyDescent="0.15">
      <c r="A385" s="11" t="s">
        <v>1634</v>
      </c>
      <c r="B385" s="17" t="s">
        <v>1635</v>
      </c>
      <c r="C385" t="s">
        <v>2271</v>
      </c>
      <c r="D385" t="s">
        <v>2272</v>
      </c>
      <c r="E385" t="s">
        <v>2273</v>
      </c>
      <c r="F385" s="3">
        <v>7512</v>
      </c>
      <c r="G385" s="4">
        <f t="shared" si="5"/>
        <v>7512</v>
      </c>
      <c r="H385" t="s">
        <v>2274</v>
      </c>
      <c r="I385" t="s">
        <v>2275</v>
      </c>
      <c r="J385" t="s">
        <v>2276</v>
      </c>
      <c r="K385" t="s">
        <v>2235</v>
      </c>
    </row>
    <row r="386" spans="1:11" ht="13" x14ac:dyDescent="0.15">
      <c r="A386" s="11" t="s">
        <v>1634</v>
      </c>
      <c r="B386" s="17" t="s">
        <v>1635</v>
      </c>
      <c r="C386" t="s">
        <v>2277</v>
      </c>
      <c r="D386" t="s">
        <v>2278</v>
      </c>
      <c r="E386" t="s">
        <v>2279</v>
      </c>
      <c r="F386" s="3">
        <v>23282</v>
      </c>
      <c r="G386" s="4">
        <f t="shared" ref="G386:G449" si="6">HYPERLINK("http://www.genenames.org/cgi-bin/gene_symbol_report?q=data/hgnc_data.php&amp;hgnc_id="&amp;F386,F386)</f>
        <v>23282</v>
      </c>
      <c r="H386" t="s">
        <v>2280</v>
      </c>
      <c r="I386" t="s">
        <v>2281</v>
      </c>
      <c r="J386" t="s">
        <v>2282</v>
      </c>
      <c r="K386" t="s">
        <v>2235</v>
      </c>
    </row>
    <row r="387" spans="1:11" ht="13" x14ac:dyDescent="0.15">
      <c r="A387" s="11" t="s">
        <v>1634</v>
      </c>
      <c r="B387" s="17" t="s">
        <v>1635</v>
      </c>
      <c r="C387" t="s">
        <v>2283</v>
      </c>
      <c r="D387" t="s">
        <v>2284</v>
      </c>
      <c r="E387" t="s">
        <v>2285</v>
      </c>
      <c r="F387" s="3">
        <v>21661</v>
      </c>
      <c r="G387" s="4">
        <f t="shared" si="6"/>
        <v>21661</v>
      </c>
      <c r="H387" t="s">
        <v>2286</v>
      </c>
      <c r="I387" t="s">
        <v>2287</v>
      </c>
      <c r="J387" t="s">
        <v>2288</v>
      </c>
      <c r="K387" t="s">
        <v>2235</v>
      </c>
    </row>
    <row r="388" spans="1:11" ht="13" x14ac:dyDescent="0.15">
      <c r="A388" s="11" t="s">
        <v>1634</v>
      </c>
      <c r="B388" s="17" t="s">
        <v>1635</v>
      </c>
      <c r="C388" t="s">
        <v>2289</v>
      </c>
      <c r="D388" t="s">
        <v>2290</v>
      </c>
      <c r="E388" t="s">
        <v>2291</v>
      </c>
      <c r="F388" s="3">
        <v>39755</v>
      </c>
      <c r="G388" s="4">
        <f t="shared" si="6"/>
        <v>39755</v>
      </c>
      <c r="H388" t="s">
        <v>2292</v>
      </c>
      <c r="I388" t="s">
        <v>2293</v>
      </c>
      <c r="J388" t="s">
        <v>2288</v>
      </c>
    </row>
    <row r="389" spans="1:11" ht="13" x14ac:dyDescent="0.15">
      <c r="A389" s="11" t="s">
        <v>1634</v>
      </c>
      <c r="B389" s="17" t="s">
        <v>1635</v>
      </c>
      <c r="C389" t="s">
        <v>2294</v>
      </c>
      <c r="D389" t="s">
        <v>2295</v>
      </c>
      <c r="E389" t="s">
        <v>2296</v>
      </c>
      <c r="F389" s="3">
        <v>7513</v>
      </c>
      <c r="G389" s="4">
        <f t="shared" si="6"/>
        <v>7513</v>
      </c>
      <c r="H389" t="s">
        <v>2297</v>
      </c>
      <c r="I389" t="s">
        <v>2298</v>
      </c>
      <c r="J389" t="s">
        <v>2299</v>
      </c>
      <c r="K389" t="s">
        <v>2235</v>
      </c>
    </row>
    <row r="390" spans="1:11" ht="13" x14ac:dyDescent="0.15">
      <c r="A390" s="11" t="s">
        <v>1634</v>
      </c>
      <c r="B390" s="17" t="s">
        <v>1635</v>
      </c>
      <c r="C390" t="s">
        <v>2300</v>
      </c>
      <c r="D390" t="s">
        <v>2301</v>
      </c>
      <c r="E390" t="s">
        <v>2302</v>
      </c>
      <c r="F390" s="3">
        <v>7514</v>
      </c>
      <c r="G390" s="4">
        <f t="shared" si="6"/>
        <v>7514</v>
      </c>
      <c r="H390" t="s">
        <v>2303</v>
      </c>
      <c r="I390" t="s">
        <v>2304</v>
      </c>
      <c r="J390" t="s">
        <v>2305</v>
      </c>
      <c r="K390" t="s">
        <v>2235</v>
      </c>
    </row>
    <row r="391" spans="1:11" ht="13" x14ac:dyDescent="0.15">
      <c r="A391" s="11" t="s">
        <v>1634</v>
      </c>
      <c r="B391" s="17" t="s">
        <v>1635</v>
      </c>
      <c r="C391" t="s">
        <v>2306</v>
      </c>
      <c r="D391" t="s">
        <v>2307</v>
      </c>
      <c r="E391" t="s">
        <v>2308</v>
      </c>
      <c r="F391" s="3">
        <v>7515</v>
      </c>
      <c r="G391" s="4">
        <f t="shared" si="6"/>
        <v>7515</v>
      </c>
      <c r="H391" t="s">
        <v>2309</v>
      </c>
      <c r="I391" s="5" t="s">
        <v>2310</v>
      </c>
      <c r="J391" t="s">
        <v>2311</v>
      </c>
      <c r="K391" t="s">
        <v>2235</v>
      </c>
    </row>
    <row r="392" spans="1:11" ht="13" x14ac:dyDescent="0.15">
      <c r="A392" s="11" t="s">
        <v>1634</v>
      </c>
      <c r="B392" s="17" t="s">
        <v>1635</v>
      </c>
      <c r="C392" t="s">
        <v>2312</v>
      </c>
      <c r="D392" t="s">
        <v>2313</v>
      </c>
      <c r="E392" t="s">
        <v>2314</v>
      </c>
      <c r="F392" s="3">
        <v>7516</v>
      </c>
      <c r="G392" s="4">
        <f t="shared" si="6"/>
        <v>7516</v>
      </c>
      <c r="H392" t="s">
        <v>2315</v>
      </c>
      <c r="I392" t="s">
        <v>2316</v>
      </c>
      <c r="J392" t="s">
        <v>2317</v>
      </c>
      <c r="K392" t="s">
        <v>2235</v>
      </c>
    </row>
    <row r="393" spans="1:11" ht="13" x14ac:dyDescent="0.15">
      <c r="A393" s="11" t="s">
        <v>1634</v>
      </c>
      <c r="B393" s="17" t="s">
        <v>1635</v>
      </c>
      <c r="C393" t="s">
        <v>2318</v>
      </c>
      <c r="D393" t="s">
        <v>2319</v>
      </c>
      <c r="E393" t="s">
        <v>39</v>
      </c>
      <c r="F393" s="3">
        <v>7517</v>
      </c>
      <c r="G393" s="4">
        <f t="shared" si="6"/>
        <v>7517</v>
      </c>
      <c r="H393" t="s">
        <v>2320</v>
      </c>
      <c r="I393" t="s">
        <v>2321</v>
      </c>
      <c r="J393" t="s">
        <v>2322</v>
      </c>
      <c r="K393" t="s">
        <v>2235</v>
      </c>
    </row>
    <row r="394" spans="1:11" ht="13" x14ac:dyDescent="0.15">
      <c r="A394" s="11" t="s">
        <v>1634</v>
      </c>
      <c r="B394" s="17" t="s">
        <v>1635</v>
      </c>
      <c r="C394" t="s">
        <v>2323</v>
      </c>
      <c r="D394" t="s">
        <v>2324</v>
      </c>
      <c r="E394" t="s">
        <v>2325</v>
      </c>
      <c r="F394" s="3">
        <v>7518</v>
      </c>
      <c r="G394" s="4">
        <f t="shared" si="6"/>
        <v>7518</v>
      </c>
      <c r="H394" t="s">
        <v>2326</v>
      </c>
      <c r="I394" t="s">
        <v>2327</v>
      </c>
      <c r="K394" t="s">
        <v>2235</v>
      </c>
    </row>
    <row r="395" spans="1:11" ht="14" x14ac:dyDescent="0.15">
      <c r="A395" s="11" t="s">
        <v>1634</v>
      </c>
      <c r="B395" s="17" t="s">
        <v>1635</v>
      </c>
      <c r="C395" t="s">
        <v>2328</v>
      </c>
      <c r="D395" t="s">
        <v>2329</v>
      </c>
      <c r="E395" t="s">
        <v>39</v>
      </c>
      <c r="F395" s="3">
        <v>7519</v>
      </c>
      <c r="G395" s="4">
        <f t="shared" si="6"/>
        <v>7519</v>
      </c>
      <c r="H395" t="s">
        <v>2330</v>
      </c>
      <c r="I395" s="6" t="s">
        <v>2331</v>
      </c>
      <c r="K395" t="s">
        <v>2235</v>
      </c>
    </row>
    <row r="396" spans="1:11" ht="13" x14ac:dyDescent="0.15">
      <c r="A396" s="11" t="s">
        <v>1634</v>
      </c>
      <c r="B396" s="17" t="s">
        <v>1635</v>
      </c>
      <c r="C396" t="s">
        <v>2332</v>
      </c>
      <c r="D396" t="s">
        <v>2333</v>
      </c>
      <c r="E396" t="s">
        <v>2334</v>
      </c>
      <c r="F396" s="3">
        <v>30588</v>
      </c>
      <c r="G396" s="4">
        <f t="shared" si="6"/>
        <v>30588</v>
      </c>
      <c r="H396" t="s">
        <v>2335</v>
      </c>
      <c r="I396" t="s">
        <v>2336</v>
      </c>
      <c r="J396" t="s">
        <v>2337</v>
      </c>
      <c r="K396" t="s">
        <v>2235</v>
      </c>
    </row>
    <row r="397" spans="1:11" ht="13" x14ac:dyDescent="0.15">
      <c r="A397" s="11" t="s">
        <v>1634</v>
      </c>
      <c r="B397" s="17" t="s">
        <v>1635</v>
      </c>
      <c r="C397" t="s">
        <v>2338</v>
      </c>
      <c r="D397" t="s">
        <v>2339</v>
      </c>
      <c r="E397" t="s">
        <v>2340</v>
      </c>
      <c r="F397" s="3">
        <v>8524</v>
      </c>
      <c r="G397" s="4">
        <f t="shared" si="6"/>
        <v>8524</v>
      </c>
      <c r="H397" t="s">
        <v>2341</v>
      </c>
      <c r="I397" t="s">
        <v>2342</v>
      </c>
      <c r="J397" t="s">
        <v>2343</v>
      </c>
    </row>
    <row r="398" spans="1:11" ht="13" x14ac:dyDescent="0.15">
      <c r="A398" s="11" t="s">
        <v>1634</v>
      </c>
      <c r="B398" s="17" t="s">
        <v>1635</v>
      </c>
      <c r="C398" t="s">
        <v>2344</v>
      </c>
      <c r="D398" t="s">
        <v>2345</v>
      </c>
      <c r="E398" t="s">
        <v>2346</v>
      </c>
      <c r="F398" s="3">
        <v>24536</v>
      </c>
      <c r="G398" s="4">
        <f t="shared" si="6"/>
        <v>24536</v>
      </c>
      <c r="H398" t="s">
        <v>2347</v>
      </c>
      <c r="I398" t="s">
        <v>2348</v>
      </c>
      <c r="J398" t="s">
        <v>2349</v>
      </c>
    </row>
    <row r="399" spans="1:11" ht="13" x14ac:dyDescent="0.15">
      <c r="A399" s="11" t="s">
        <v>1634</v>
      </c>
      <c r="B399" s="17" t="s">
        <v>1635</v>
      </c>
      <c r="C399" t="s">
        <v>2350</v>
      </c>
      <c r="D399" t="s">
        <v>2351</v>
      </c>
      <c r="E399" t="s">
        <v>2352</v>
      </c>
      <c r="F399" s="3">
        <v>20945</v>
      </c>
      <c r="G399" s="4">
        <f t="shared" si="6"/>
        <v>20945</v>
      </c>
      <c r="H399" t="s">
        <v>2353</v>
      </c>
      <c r="I399" t="s">
        <v>2354</v>
      </c>
      <c r="J399" t="s">
        <v>2355</v>
      </c>
    </row>
    <row r="400" spans="1:11" ht="13" x14ac:dyDescent="0.15">
      <c r="A400" s="11" t="s">
        <v>1634</v>
      </c>
      <c r="B400" s="17" t="s">
        <v>1635</v>
      </c>
      <c r="C400" t="s">
        <v>2356</v>
      </c>
      <c r="D400" t="s">
        <v>2357</v>
      </c>
      <c r="E400" t="s">
        <v>2358</v>
      </c>
      <c r="F400" s="3">
        <v>21013</v>
      </c>
      <c r="G400" s="4">
        <f t="shared" si="6"/>
        <v>21013</v>
      </c>
      <c r="H400" t="s">
        <v>2359</v>
      </c>
      <c r="I400" t="s">
        <v>2360</v>
      </c>
      <c r="J400" t="s">
        <v>2361</v>
      </c>
    </row>
    <row r="401" spans="1:11" ht="13" x14ac:dyDescent="0.15">
      <c r="A401" s="11" t="s">
        <v>1634</v>
      </c>
      <c r="B401" s="17" t="s">
        <v>1635</v>
      </c>
      <c r="C401" t="s">
        <v>2362</v>
      </c>
      <c r="D401" t="s">
        <v>2363</v>
      </c>
      <c r="E401" t="s">
        <v>2364</v>
      </c>
      <c r="F401" s="3">
        <v>9099</v>
      </c>
      <c r="G401" s="4">
        <f t="shared" si="6"/>
        <v>9099</v>
      </c>
      <c r="H401" t="s">
        <v>2365</v>
      </c>
      <c r="I401" t="s">
        <v>2366</v>
      </c>
      <c r="J401" t="s">
        <v>2367</v>
      </c>
      <c r="K401" t="s">
        <v>2368</v>
      </c>
    </row>
    <row r="402" spans="1:11" ht="13" x14ac:dyDescent="0.15">
      <c r="A402" s="11" t="s">
        <v>1634</v>
      </c>
      <c r="B402" s="17" t="s">
        <v>1635</v>
      </c>
      <c r="C402" t="s">
        <v>2369</v>
      </c>
      <c r="D402" t="s">
        <v>2370</v>
      </c>
      <c r="E402" t="s">
        <v>2371</v>
      </c>
      <c r="F402" s="3">
        <v>9100</v>
      </c>
      <c r="G402" s="4">
        <f t="shared" si="6"/>
        <v>9100</v>
      </c>
      <c r="H402" t="s">
        <v>2372</v>
      </c>
      <c r="I402" t="s">
        <v>2373</v>
      </c>
      <c r="J402" t="s">
        <v>2374</v>
      </c>
      <c r="K402" t="s">
        <v>2368</v>
      </c>
    </row>
    <row r="403" spans="1:11" ht="13" x14ac:dyDescent="0.15">
      <c r="A403" s="11" t="s">
        <v>1634</v>
      </c>
      <c r="B403" s="17" t="s">
        <v>1635</v>
      </c>
      <c r="C403" t="s">
        <v>2375</v>
      </c>
      <c r="D403" t="s">
        <v>2376</v>
      </c>
      <c r="E403" t="s">
        <v>2377</v>
      </c>
      <c r="F403" s="3">
        <v>9101</v>
      </c>
      <c r="G403" s="4">
        <f t="shared" si="6"/>
        <v>9101</v>
      </c>
      <c r="H403" t="s">
        <v>2378</v>
      </c>
      <c r="I403" t="s">
        <v>2379</v>
      </c>
      <c r="J403" t="s">
        <v>2380</v>
      </c>
      <c r="K403" t="s">
        <v>2368</v>
      </c>
    </row>
    <row r="404" spans="1:11" ht="13" x14ac:dyDescent="0.15">
      <c r="A404" s="11" t="s">
        <v>1634</v>
      </c>
      <c r="B404" s="17" t="s">
        <v>1635</v>
      </c>
      <c r="C404" t="s">
        <v>2381</v>
      </c>
      <c r="D404" t="s">
        <v>2382</v>
      </c>
      <c r="E404" t="s">
        <v>2383</v>
      </c>
      <c r="F404" s="3">
        <v>9102</v>
      </c>
      <c r="G404" s="4">
        <f t="shared" si="6"/>
        <v>9102</v>
      </c>
      <c r="H404" t="s">
        <v>2384</v>
      </c>
      <c r="I404" t="s">
        <v>2385</v>
      </c>
      <c r="J404" t="s">
        <v>2386</v>
      </c>
      <c r="K404" t="s">
        <v>2368</v>
      </c>
    </row>
    <row r="405" spans="1:11" ht="13" x14ac:dyDescent="0.15">
      <c r="A405" s="11" t="s">
        <v>1634</v>
      </c>
      <c r="B405" s="17" t="s">
        <v>1635</v>
      </c>
      <c r="C405" t="s">
        <v>2387</v>
      </c>
      <c r="D405" t="s">
        <v>2388</v>
      </c>
      <c r="E405" t="s">
        <v>2389</v>
      </c>
      <c r="F405" s="3">
        <v>9103</v>
      </c>
      <c r="G405" s="4">
        <f t="shared" si="6"/>
        <v>9103</v>
      </c>
      <c r="H405" t="s">
        <v>2390</v>
      </c>
      <c r="I405" t="s">
        <v>2391</v>
      </c>
      <c r="J405" t="s">
        <v>2392</v>
      </c>
      <c r="K405" t="s">
        <v>2368</v>
      </c>
    </row>
    <row r="406" spans="1:11" ht="13" x14ac:dyDescent="0.15">
      <c r="A406" s="11" t="s">
        <v>1634</v>
      </c>
      <c r="B406" s="17" t="s">
        <v>1635</v>
      </c>
      <c r="C406" t="s">
        <v>2393</v>
      </c>
      <c r="D406" t="s">
        <v>2394</v>
      </c>
      <c r="E406" t="s">
        <v>2395</v>
      </c>
      <c r="F406" s="3">
        <v>9104</v>
      </c>
      <c r="G406" s="4">
        <f t="shared" si="6"/>
        <v>9104</v>
      </c>
      <c r="H406" t="s">
        <v>2396</v>
      </c>
      <c r="I406" t="s">
        <v>2397</v>
      </c>
      <c r="J406" t="s">
        <v>2398</v>
      </c>
      <c r="K406" t="s">
        <v>2368</v>
      </c>
    </row>
    <row r="407" spans="1:11" ht="13" x14ac:dyDescent="0.15">
      <c r="A407" s="11" t="s">
        <v>1634</v>
      </c>
      <c r="B407" s="17" t="s">
        <v>1635</v>
      </c>
      <c r="C407" t="s">
        <v>2399</v>
      </c>
      <c r="D407" t="s">
        <v>2400</v>
      </c>
      <c r="E407" t="s">
        <v>2401</v>
      </c>
      <c r="F407" s="3">
        <v>9105</v>
      </c>
      <c r="G407" s="4">
        <f t="shared" si="6"/>
        <v>9105</v>
      </c>
      <c r="H407" t="s">
        <v>2402</v>
      </c>
      <c r="I407" t="s">
        <v>2403</v>
      </c>
      <c r="J407" t="s">
        <v>2404</v>
      </c>
      <c r="K407" t="s">
        <v>2368</v>
      </c>
    </row>
    <row r="408" spans="1:11" ht="13" x14ac:dyDescent="0.15">
      <c r="A408" s="11" t="s">
        <v>1634</v>
      </c>
      <c r="B408" s="17" t="s">
        <v>1635</v>
      </c>
      <c r="C408" t="s">
        <v>2405</v>
      </c>
      <c r="D408" t="s">
        <v>2406</v>
      </c>
      <c r="E408" t="s">
        <v>2407</v>
      </c>
      <c r="F408" s="3">
        <v>9106</v>
      </c>
      <c r="G408" s="4">
        <f t="shared" si="6"/>
        <v>9106</v>
      </c>
      <c r="H408" t="s">
        <v>2408</v>
      </c>
      <c r="I408" t="s">
        <v>2409</v>
      </c>
      <c r="J408" t="s">
        <v>2410</v>
      </c>
      <c r="K408" t="s">
        <v>2368</v>
      </c>
    </row>
    <row r="409" spans="1:11" ht="13" x14ac:dyDescent="0.15">
      <c r="A409" s="11" t="s">
        <v>1634</v>
      </c>
      <c r="B409" s="17" t="s">
        <v>1635</v>
      </c>
      <c r="C409" t="s">
        <v>2411</v>
      </c>
      <c r="D409" t="s">
        <v>2412</v>
      </c>
      <c r="E409" t="s">
        <v>2413</v>
      </c>
      <c r="F409" s="3">
        <v>9107</v>
      </c>
      <c r="G409" s="4">
        <f t="shared" si="6"/>
        <v>9107</v>
      </c>
      <c r="H409" t="s">
        <v>2414</v>
      </c>
      <c r="I409" t="s">
        <v>2415</v>
      </c>
      <c r="J409" t="s">
        <v>2416</v>
      </c>
      <c r="K409" t="s">
        <v>2368</v>
      </c>
    </row>
    <row r="410" spans="1:11" ht="13" x14ac:dyDescent="0.15">
      <c r="A410" s="11" t="s">
        <v>1634</v>
      </c>
      <c r="B410" s="17" t="s">
        <v>1635</v>
      </c>
      <c r="C410" t="s">
        <v>2417</v>
      </c>
      <c r="D410" t="s">
        <v>2418</v>
      </c>
      <c r="E410" t="s">
        <v>2419</v>
      </c>
      <c r="F410" s="3">
        <v>17279</v>
      </c>
      <c r="G410" s="4">
        <f t="shared" si="6"/>
        <v>17279</v>
      </c>
      <c r="H410" t="s">
        <v>2420</v>
      </c>
      <c r="I410" t="s">
        <v>2421</v>
      </c>
      <c r="J410" t="s">
        <v>2422</v>
      </c>
    </row>
    <row r="411" spans="1:11" ht="13" x14ac:dyDescent="0.15">
      <c r="A411" s="11" t="s">
        <v>1634</v>
      </c>
      <c r="B411" s="17" t="s">
        <v>1635</v>
      </c>
      <c r="C411" t="s">
        <v>2423</v>
      </c>
      <c r="D411" t="s">
        <v>2424</v>
      </c>
      <c r="E411" t="s">
        <v>2425</v>
      </c>
      <c r="F411" s="3">
        <v>9951</v>
      </c>
      <c r="G411" s="4">
        <f t="shared" si="6"/>
        <v>9951</v>
      </c>
      <c r="H411" t="s">
        <v>2426</v>
      </c>
      <c r="I411" t="s">
        <v>2427</v>
      </c>
      <c r="J411" t="s">
        <v>2428</v>
      </c>
    </row>
    <row r="412" spans="1:11" ht="13" x14ac:dyDescent="0.15">
      <c r="A412" s="11" t="s">
        <v>1634</v>
      </c>
      <c r="B412" s="17" t="s">
        <v>1635</v>
      </c>
      <c r="C412" t="s">
        <v>2429</v>
      </c>
      <c r="D412" t="s">
        <v>2430</v>
      </c>
      <c r="E412" t="s">
        <v>2431</v>
      </c>
      <c r="F412" s="3">
        <v>9952</v>
      </c>
      <c r="G412" s="4">
        <f t="shared" si="6"/>
        <v>9952</v>
      </c>
      <c r="H412" t="s">
        <v>2432</v>
      </c>
      <c r="I412" t="s">
        <v>2433</v>
      </c>
      <c r="J412" t="s">
        <v>2434</v>
      </c>
    </row>
    <row r="413" spans="1:11" ht="13" x14ac:dyDescent="0.15">
      <c r="A413" s="11" t="s">
        <v>1634</v>
      </c>
      <c r="B413" s="17" t="s">
        <v>1635</v>
      </c>
      <c r="C413" t="s">
        <v>2435</v>
      </c>
      <c r="D413" t="s">
        <v>2436</v>
      </c>
      <c r="E413" t="s">
        <v>2437</v>
      </c>
      <c r="F413" s="3">
        <v>8601</v>
      </c>
      <c r="G413" s="4">
        <f t="shared" si="6"/>
        <v>8601</v>
      </c>
      <c r="H413" t="s">
        <v>2438</v>
      </c>
      <c r="I413" t="s">
        <v>2439</v>
      </c>
      <c r="J413" t="s">
        <v>2440</v>
      </c>
    </row>
    <row r="414" spans="1:11" ht="13" x14ac:dyDescent="0.15">
      <c r="A414" s="11" t="s">
        <v>1634</v>
      </c>
      <c r="B414" s="17" t="s">
        <v>1635</v>
      </c>
      <c r="C414" t="s">
        <v>2441</v>
      </c>
      <c r="D414" t="s">
        <v>2442</v>
      </c>
      <c r="E414" t="s">
        <v>2443</v>
      </c>
      <c r="F414" s="3">
        <v>29595</v>
      </c>
      <c r="G414" s="4">
        <f t="shared" si="6"/>
        <v>29595</v>
      </c>
      <c r="H414" t="s">
        <v>2444</v>
      </c>
      <c r="I414" t="s">
        <v>2445</v>
      </c>
      <c r="J414" t="s">
        <v>2446</v>
      </c>
    </row>
    <row r="415" spans="1:11" ht="13" x14ac:dyDescent="0.15">
      <c r="A415" s="11" t="s">
        <v>1634</v>
      </c>
      <c r="B415" s="17" t="s">
        <v>1635</v>
      </c>
      <c r="C415" t="s">
        <v>2447</v>
      </c>
      <c r="D415" t="s">
        <v>2448</v>
      </c>
      <c r="E415" t="s">
        <v>2449</v>
      </c>
      <c r="F415" s="3">
        <v>22977</v>
      </c>
      <c r="G415" s="4">
        <f t="shared" si="6"/>
        <v>22977</v>
      </c>
      <c r="H415" t="s">
        <v>2450</v>
      </c>
      <c r="I415" t="s">
        <v>2451</v>
      </c>
      <c r="J415" t="s">
        <v>2452</v>
      </c>
    </row>
    <row r="416" spans="1:11" ht="13" x14ac:dyDescent="0.15">
      <c r="A416" s="11" t="s">
        <v>1634</v>
      </c>
      <c r="B416" s="17" t="s">
        <v>1635</v>
      </c>
      <c r="C416" t="s">
        <v>2453</v>
      </c>
      <c r="D416" t="s">
        <v>2454</v>
      </c>
      <c r="E416" t="s">
        <v>2455</v>
      </c>
      <c r="F416" s="3">
        <v>10658</v>
      </c>
      <c r="G416" s="4">
        <f t="shared" si="6"/>
        <v>10658</v>
      </c>
      <c r="H416" t="s">
        <v>2456</v>
      </c>
      <c r="I416" t="s">
        <v>2457</v>
      </c>
      <c r="J416" t="s">
        <v>2458</v>
      </c>
      <c r="K416" t="s">
        <v>2459</v>
      </c>
    </row>
    <row r="417" spans="1:11" ht="13" x14ac:dyDescent="0.15">
      <c r="A417" s="11" t="s">
        <v>1634</v>
      </c>
      <c r="B417" s="17" t="s">
        <v>1635</v>
      </c>
      <c r="C417" t="s">
        <v>2460</v>
      </c>
      <c r="D417" t="s">
        <v>2461</v>
      </c>
      <c r="E417" t="s">
        <v>2462</v>
      </c>
      <c r="F417" s="3">
        <v>10659</v>
      </c>
      <c r="G417" s="4">
        <f t="shared" si="6"/>
        <v>10659</v>
      </c>
      <c r="H417" t="s">
        <v>2463</v>
      </c>
      <c r="I417" t="s">
        <v>2464</v>
      </c>
      <c r="J417" t="s">
        <v>2465</v>
      </c>
      <c r="K417" t="s">
        <v>2459</v>
      </c>
    </row>
    <row r="418" spans="1:11" ht="13" x14ac:dyDescent="0.15">
      <c r="A418" s="11" t="s">
        <v>1634</v>
      </c>
      <c r="B418" s="17" t="s">
        <v>1635</v>
      </c>
      <c r="C418" t="s">
        <v>2466</v>
      </c>
      <c r="D418" t="s">
        <v>2467</v>
      </c>
      <c r="E418" t="s">
        <v>2468</v>
      </c>
      <c r="F418" s="3">
        <v>10660</v>
      </c>
      <c r="G418" s="4">
        <f t="shared" si="6"/>
        <v>10660</v>
      </c>
      <c r="H418" t="s">
        <v>2469</v>
      </c>
      <c r="I418" t="s">
        <v>2470</v>
      </c>
      <c r="J418" t="s">
        <v>2471</v>
      </c>
      <c r="K418" t="s">
        <v>2459</v>
      </c>
    </row>
    <row r="419" spans="1:11" ht="13" x14ac:dyDescent="0.15">
      <c r="A419" s="11" t="s">
        <v>1634</v>
      </c>
      <c r="B419" s="17" t="s">
        <v>1635</v>
      </c>
      <c r="C419" t="s">
        <v>2472</v>
      </c>
      <c r="D419" t="s">
        <v>2473</v>
      </c>
      <c r="E419" t="s">
        <v>2474</v>
      </c>
      <c r="F419" s="3">
        <v>10661</v>
      </c>
      <c r="G419" s="4">
        <f t="shared" si="6"/>
        <v>10661</v>
      </c>
      <c r="H419" t="s">
        <v>2475</v>
      </c>
      <c r="I419" t="s">
        <v>2476</v>
      </c>
      <c r="J419" t="s">
        <v>2477</v>
      </c>
      <c r="K419" t="s">
        <v>2459</v>
      </c>
    </row>
    <row r="420" spans="1:11" ht="13" x14ac:dyDescent="0.15">
      <c r="A420" s="11" t="s">
        <v>1634</v>
      </c>
      <c r="B420" s="17" t="s">
        <v>1635</v>
      </c>
      <c r="C420" t="s">
        <v>2478</v>
      </c>
      <c r="D420" t="s">
        <v>2479</v>
      </c>
      <c r="E420" t="s">
        <v>2480</v>
      </c>
      <c r="F420" s="3">
        <v>10723</v>
      </c>
      <c r="G420" s="4">
        <f t="shared" si="6"/>
        <v>10723</v>
      </c>
      <c r="H420" t="s">
        <v>2481</v>
      </c>
      <c r="I420" t="s">
        <v>2482</v>
      </c>
      <c r="J420" t="s">
        <v>2483</v>
      </c>
      <c r="K420" t="s">
        <v>2484</v>
      </c>
    </row>
    <row r="421" spans="1:11" ht="13" x14ac:dyDescent="0.15">
      <c r="A421" s="11" t="s">
        <v>1634</v>
      </c>
      <c r="B421" s="17" t="s">
        <v>1635</v>
      </c>
      <c r="C421" t="s">
        <v>2485</v>
      </c>
      <c r="D421" t="s">
        <v>2486</v>
      </c>
      <c r="E421" t="s">
        <v>2487</v>
      </c>
      <c r="F421" s="3">
        <v>10724</v>
      </c>
      <c r="G421" s="4">
        <f t="shared" si="6"/>
        <v>10724</v>
      </c>
      <c r="H421" t="s">
        <v>2488</v>
      </c>
      <c r="I421" t="s">
        <v>2489</v>
      </c>
      <c r="J421" t="s">
        <v>2490</v>
      </c>
      <c r="K421" t="s">
        <v>2484</v>
      </c>
    </row>
    <row r="422" spans="1:11" ht="13" x14ac:dyDescent="0.15">
      <c r="A422" s="11" t="s">
        <v>1634</v>
      </c>
      <c r="B422" s="17" t="s">
        <v>1635</v>
      </c>
      <c r="C422" t="s">
        <v>2491</v>
      </c>
      <c r="D422" t="s">
        <v>2492</v>
      </c>
      <c r="E422" t="s">
        <v>2493</v>
      </c>
      <c r="F422" s="3">
        <v>10725</v>
      </c>
      <c r="G422" s="4">
        <f t="shared" si="6"/>
        <v>10725</v>
      </c>
      <c r="H422" t="s">
        <v>2494</v>
      </c>
      <c r="I422" t="s">
        <v>2495</v>
      </c>
      <c r="J422" t="s">
        <v>2496</v>
      </c>
      <c r="K422" t="s">
        <v>2484</v>
      </c>
    </row>
    <row r="423" spans="1:11" ht="13" x14ac:dyDescent="0.15">
      <c r="A423" s="11" t="s">
        <v>1634</v>
      </c>
      <c r="B423" s="17" t="s">
        <v>1635</v>
      </c>
      <c r="C423" t="s">
        <v>2497</v>
      </c>
      <c r="D423" t="s">
        <v>2498</v>
      </c>
      <c r="E423" t="s">
        <v>2499</v>
      </c>
      <c r="F423" s="3">
        <v>10726</v>
      </c>
      <c r="G423" s="4">
        <f t="shared" si="6"/>
        <v>10726</v>
      </c>
      <c r="H423" t="s">
        <v>2500</v>
      </c>
      <c r="I423" t="s">
        <v>2501</v>
      </c>
      <c r="J423" t="s">
        <v>2502</v>
      </c>
      <c r="K423" t="s">
        <v>2484</v>
      </c>
    </row>
    <row r="424" spans="1:11" ht="13" x14ac:dyDescent="0.15">
      <c r="A424" s="11" t="s">
        <v>1634</v>
      </c>
      <c r="B424" s="17" t="s">
        <v>1635</v>
      </c>
      <c r="C424" t="s">
        <v>2503</v>
      </c>
      <c r="D424" t="s">
        <v>2504</v>
      </c>
      <c r="E424" t="s">
        <v>2505</v>
      </c>
      <c r="F424" s="3">
        <v>10727</v>
      </c>
      <c r="G424" s="4">
        <f t="shared" si="6"/>
        <v>10727</v>
      </c>
      <c r="H424" t="s">
        <v>2506</v>
      </c>
      <c r="I424" t="s">
        <v>2507</v>
      </c>
      <c r="J424" t="s">
        <v>2508</v>
      </c>
      <c r="K424" t="s">
        <v>2484</v>
      </c>
    </row>
    <row r="425" spans="1:11" ht="13" x14ac:dyDescent="0.15">
      <c r="A425" s="11" t="s">
        <v>1634</v>
      </c>
      <c r="B425" s="17" t="s">
        <v>1635</v>
      </c>
      <c r="C425" t="s">
        <v>2509</v>
      </c>
      <c r="D425" t="s">
        <v>2510</v>
      </c>
      <c r="E425" t="s">
        <v>2511</v>
      </c>
      <c r="F425" s="3">
        <v>10728</v>
      </c>
      <c r="G425" s="4">
        <f t="shared" si="6"/>
        <v>10728</v>
      </c>
      <c r="H425" t="s">
        <v>2512</v>
      </c>
      <c r="I425" t="s">
        <v>2513</v>
      </c>
      <c r="J425" t="s">
        <v>2514</v>
      </c>
      <c r="K425" t="s">
        <v>2484</v>
      </c>
    </row>
    <row r="426" spans="1:11" ht="13" x14ac:dyDescent="0.15">
      <c r="A426" s="11" t="s">
        <v>1634</v>
      </c>
      <c r="B426" s="17" t="s">
        <v>1635</v>
      </c>
      <c r="C426" t="s">
        <v>2515</v>
      </c>
      <c r="D426" t="s">
        <v>2516</v>
      </c>
      <c r="E426" t="s">
        <v>2517</v>
      </c>
      <c r="F426" s="3">
        <v>30400</v>
      </c>
      <c r="G426" s="4">
        <f t="shared" si="6"/>
        <v>30400</v>
      </c>
      <c r="H426" t="s">
        <v>2518</v>
      </c>
      <c r="I426" t="s">
        <v>2519</v>
      </c>
      <c r="J426" t="s">
        <v>2520</v>
      </c>
      <c r="K426" t="s">
        <v>2484</v>
      </c>
    </row>
    <row r="427" spans="1:11" ht="13" x14ac:dyDescent="0.15">
      <c r="A427" s="11" t="s">
        <v>1634</v>
      </c>
      <c r="B427" s="17" t="s">
        <v>1635</v>
      </c>
      <c r="C427" t="s">
        <v>2521</v>
      </c>
      <c r="D427" t="s">
        <v>2522</v>
      </c>
      <c r="E427" t="s">
        <v>2523</v>
      </c>
      <c r="F427" s="3">
        <v>10729</v>
      </c>
      <c r="G427" s="4">
        <f t="shared" si="6"/>
        <v>10729</v>
      </c>
      <c r="H427" t="s">
        <v>2524</v>
      </c>
      <c r="I427" t="s">
        <v>2525</v>
      </c>
      <c r="J427" t="s">
        <v>2526</v>
      </c>
      <c r="K427" t="s">
        <v>2484</v>
      </c>
    </row>
    <row r="428" spans="1:11" ht="13" x14ac:dyDescent="0.15">
      <c r="A428" s="11" t="s">
        <v>1634</v>
      </c>
      <c r="B428" s="17" t="s">
        <v>1635</v>
      </c>
      <c r="C428" t="s">
        <v>2527</v>
      </c>
      <c r="D428" t="s">
        <v>2528</v>
      </c>
      <c r="E428" t="s">
        <v>2529</v>
      </c>
      <c r="F428" s="3">
        <v>10730</v>
      </c>
      <c r="G428" s="4">
        <f t="shared" si="6"/>
        <v>10730</v>
      </c>
      <c r="H428" t="s">
        <v>2530</v>
      </c>
      <c r="I428" t="s">
        <v>2531</v>
      </c>
      <c r="J428" t="s">
        <v>2532</v>
      </c>
      <c r="K428" t="s">
        <v>2484</v>
      </c>
    </row>
    <row r="429" spans="1:11" ht="13" x14ac:dyDescent="0.15">
      <c r="A429" s="11" t="s">
        <v>1634</v>
      </c>
      <c r="B429" s="17" t="s">
        <v>1635</v>
      </c>
      <c r="C429" t="s">
        <v>2533</v>
      </c>
      <c r="D429" t="s">
        <v>2534</v>
      </c>
      <c r="E429" t="s">
        <v>2535</v>
      </c>
      <c r="F429" s="3">
        <v>10731</v>
      </c>
      <c r="G429" s="4">
        <f t="shared" si="6"/>
        <v>10731</v>
      </c>
      <c r="H429" t="s">
        <v>2536</v>
      </c>
      <c r="I429" t="s">
        <v>2537</v>
      </c>
      <c r="J429" t="s">
        <v>2538</v>
      </c>
      <c r="K429" t="s">
        <v>2484</v>
      </c>
    </row>
    <row r="430" spans="1:11" ht="13" x14ac:dyDescent="0.15">
      <c r="A430" s="11" t="s">
        <v>1634</v>
      </c>
      <c r="B430" s="17" t="s">
        <v>1635</v>
      </c>
      <c r="C430" t="s">
        <v>2539</v>
      </c>
      <c r="D430" t="s">
        <v>2540</v>
      </c>
      <c r="E430" t="s">
        <v>2541</v>
      </c>
      <c r="F430" s="3">
        <v>10732</v>
      </c>
      <c r="G430" s="4">
        <f t="shared" si="6"/>
        <v>10732</v>
      </c>
      <c r="H430" t="s">
        <v>2542</v>
      </c>
      <c r="I430" t="s">
        <v>2543</v>
      </c>
      <c r="J430" t="s">
        <v>2544</v>
      </c>
      <c r="K430" t="s">
        <v>2484</v>
      </c>
    </row>
    <row r="431" spans="1:11" ht="13" x14ac:dyDescent="0.15">
      <c r="A431" s="11" t="s">
        <v>1634</v>
      </c>
      <c r="B431" s="17" t="s">
        <v>1635</v>
      </c>
      <c r="C431" t="s">
        <v>2545</v>
      </c>
      <c r="D431" t="s">
        <v>2546</v>
      </c>
      <c r="E431" t="s">
        <v>2547</v>
      </c>
      <c r="F431" s="3">
        <v>10734</v>
      </c>
      <c r="G431" s="4">
        <f t="shared" si="6"/>
        <v>10734</v>
      </c>
      <c r="H431" t="s">
        <v>2548</v>
      </c>
      <c r="I431" t="s">
        <v>2549</v>
      </c>
      <c r="J431" t="s">
        <v>2550</v>
      </c>
      <c r="K431" t="s">
        <v>2484</v>
      </c>
    </row>
    <row r="432" spans="1:11" ht="13" x14ac:dyDescent="0.15">
      <c r="A432" s="11" t="s">
        <v>1634</v>
      </c>
      <c r="B432" s="17" t="s">
        <v>1635</v>
      </c>
      <c r="C432" t="s">
        <v>2551</v>
      </c>
      <c r="D432" t="s">
        <v>2552</v>
      </c>
      <c r="E432" t="s">
        <v>2553</v>
      </c>
      <c r="F432" s="3">
        <v>10735</v>
      </c>
      <c r="G432" s="4">
        <f t="shared" si="6"/>
        <v>10735</v>
      </c>
      <c r="H432" t="s">
        <v>2554</v>
      </c>
      <c r="I432" t="s">
        <v>2555</v>
      </c>
      <c r="J432" t="s">
        <v>2556</v>
      </c>
      <c r="K432" t="s">
        <v>2484</v>
      </c>
    </row>
    <row r="433" spans="1:11" ht="13" x14ac:dyDescent="0.15">
      <c r="A433" s="11" t="s">
        <v>1634</v>
      </c>
      <c r="B433" s="17" t="s">
        <v>1635</v>
      </c>
      <c r="C433" t="s">
        <v>2557</v>
      </c>
      <c r="D433" t="s">
        <v>2558</v>
      </c>
      <c r="E433" t="s">
        <v>2559</v>
      </c>
      <c r="F433" s="3">
        <v>10736</v>
      </c>
      <c r="G433" s="4">
        <f t="shared" si="6"/>
        <v>10736</v>
      </c>
      <c r="H433" t="s">
        <v>2560</v>
      </c>
      <c r="I433" t="s">
        <v>2561</v>
      </c>
      <c r="J433" t="s">
        <v>2562</v>
      </c>
      <c r="K433" t="s">
        <v>2484</v>
      </c>
    </row>
    <row r="434" spans="1:11" ht="13" x14ac:dyDescent="0.15">
      <c r="A434" s="11" t="s">
        <v>1634</v>
      </c>
      <c r="B434" s="17" t="s">
        <v>1635</v>
      </c>
      <c r="C434" t="s">
        <v>2563</v>
      </c>
      <c r="D434" t="s">
        <v>2564</v>
      </c>
      <c r="E434" t="s">
        <v>2565</v>
      </c>
      <c r="F434" s="3">
        <v>10737</v>
      </c>
      <c r="G434" s="4">
        <f t="shared" si="6"/>
        <v>10737</v>
      </c>
      <c r="H434" t="s">
        <v>2566</v>
      </c>
      <c r="I434" t="s">
        <v>2567</v>
      </c>
      <c r="J434" t="s">
        <v>2568</v>
      </c>
      <c r="K434" t="s">
        <v>2484</v>
      </c>
    </row>
    <row r="435" spans="1:11" ht="13" x14ac:dyDescent="0.15">
      <c r="A435" s="11" t="s">
        <v>1634</v>
      </c>
      <c r="B435" s="17" t="s">
        <v>1635</v>
      </c>
      <c r="C435" t="s">
        <v>2569</v>
      </c>
      <c r="D435" t="s">
        <v>2570</v>
      </c>
      <c r="E435" t="s">
        <v>2571</v>
      </c>
      <c r="F435" s="3">
        <v>10738</v>
      </c>
      <c r="G435" s="4">
        <f t="shared" si="6"/>
        <v>10738</v>
      </c>
      <c r="H435" t="s">
        <v>2572</v>
      </c>
      <c r="I435" t="s">
        <v>2573</v>
      </c>
      <c r="J435" t="s">
        <v>2574</v>
      </c>
      <c r="K435" t="s">
        <v>2484</v>
      </c>
    </row>
    <row r="436" spans="1:11" ht="13" x14ac:dyDescent="0.15">
      <c r="A436" s="11" t="s">
        <v>1634</v>
      </c>
      <c r="B436" s="17" t="s">
        <v>1635</v>
      </c>
      <c r="C436" t="s">
        <v>2575</v>
      </c>
      <c r="D436" t="s">
        <v>2576</v>
      </c>
      <c r="E436" t="s">
        <v>2577</v>
      </c>
      <c r="F436" s="3">
        <v>10739</v>
      </c>
      <c r="G436" s="4">
        <f t="shared" si="6"/>
        <v>10739</v>
      </c>
      <c r="H436" t="s">
        <v>2578</v>
      </c>
      <c r="I436" t="s">
        <v>2579</v>
      </c>
      <c r="J436" t="s">
        <v>2580</v>
      </c>
      <c r="K436" t="s">
        <v>2484</v>
      </c>
    </row>
    <row r="437" spans="1:11" ht="13" x14ac:dyDescent="0.15">
      <c r="A437" s="11" t="s">
        <v>1634</v>
      </c>
      <c r="B437" s="17" t="s">
        <v>1635</v>
      </c>
      <c r="C437" t="s">
        <v>2581</v>
      </c>
      <c r="D437" t="s">
        <v>2582</v>
      </c>
      <c r="E437" t="s">
        <v>2583</v>
      </c>
      <c r="F437" s="3">
        <v>10740</v>
      </c>
      <c r="G437" s="4">
        <f t="shared" si="6"/>
        <v>10740</v>
      </c>
      <c r="H437" t="s">
        <v>2584</v>
      </c>
      <c r="I437" t="s">
        <v>2585</v>
      </c>
      <c r="J437" t="s">
        <v>2586</v>
      </c>
      <c r="K437" t="s">
        <v>2484</v>
      </c>
    </row>
    <row r="438" spans="1:11" ht="13" x14ac:dyDescent="0.15">
      <c r="A438" s="11" t="s">
        <v>1634</v>
      </c>
      <c r="B438" s="17" t="s">
        <v>1635</v>
      </c>
      <c r="C438" t="s">
        <v>2587</v>
      </c>
      <c r="D438" t="s">
        <v>2588</v>
      </c>
      <c r="E438" t="s">
        <v>2589</v>
      </c>
      <c r="F438" s="3">
        <v>16770</v>
      </c>
      <c r="G438" s="4">
        <f t="shared" si="6"/>
        <v>16770</v>
      </c>
      <c r="H438" t="s">
        <v>2590</v>
      </c>
      <c r="I438" t="s">
        <v>2591</v>
      </c>
      <c r="J438" t="s">
        <v>2592</v>
      </c>
      <c r="K438" t="s">
        <v>2484</v>
      </c>
    </row>
    <row r="439" spans="1:11" ht="13" x14ac:dyDescent="0.15">
      <c r="A439" s="11" t="s">
        <v>1634</v>
      </c>
      <c r="B439" s="17" t="s">
        <v>1635</v>
      </c>
      <c r="C439" t="s">
        <v>2593</v>
      </c>
      <c r="D439" t="s">
        <v>2594</v>
      </c>
      <c r="E439" t="s">
        <v>2595</v>
      </c>
      <c r="F439" s="3">
        <v>10741</v>
      </c>
      <c r="G439" s="4">
        <f t="shared" si="6"/>
        <v>10741</v>
      </c>
      <c r="H439" t="s">
        <v>2596</v>
      </c>
      <c r="I439" t="s">
        <v>2597</v>
      </c>
      <c r="J439" t="s">
        <v>2598</v>
      </c>
      <c r="K439" t="s">
        <v>2484</v>
      </c>
    </row>
    <row r="440" spans="1:11" ht="13" x14ac:dyDescent="0.15">
      <c r="A440" s="11" t="s">
        <v>1634</v>
      </c>
      <c r="B440" s="17" t="s">
        <v>1635</v>
      </c>
      <c r="C440" t="s">
        <v>2599</v>
      </c>
      <c r="D440" t="s">
        <v>2600</v>
      </c>
      <c r="E440" t="s">
        <v>2601</v>
      </c>
      <c r="F440" s="3">
        <v>18386</v>
      </c>
      <c r="G440" s="4">
        <f t="shared" si="6"/>
        <v>18386</v>
      </c>
      <c r="H440" t="s">
        <v>2602</v>
      </c>
      <c r="I440" t="s">
        <v>2603</v>
      </c>
      <c r="J440" t="s">
        <v>2604</v>
      </c>
    </row>
    <row r="441" spans="1:11" ht="13" x14ac:dyDescent="0.15">
      <c r="A441" s="11" t="s">
        <v>1634</v>
      </c>
      <c r="B441" s="17" t="s">
        <v>1635</v>
      </c>
      <c r="C441" t="s">
        <v>2605</v>
      </c>
      <c r="D441" t="s">
        <v>2606</v>
      </c>
      <c r="E441" t="s">
        <v>2607</v>
      </c>
      <c r="F441" s="3">
        <v>18387</v>
      </c>
      <c r="G441" s="4">
        <f t="shared" si="6"/>
        <v>18387</v>
      </c>
      <c r="H441" t="s">
        <v>2608</v>
      </c>
      <c r="I441" t="s">
        <v>2609</v>
      </c>
      <c r="J441" t="s">
        <v>2610</v>
      </c>
    </row>
    <row r="442" spans="1:11" ht="13" x14ac:dyDescent="0.15">
      <c r="A442" s="11" t="s">
        <v>1634</v>
      </c>
      <c r="B442" s="17" t="s">
        <v>1635</v>
      </c>
      <c r="C442" t="s">
        <v>2611</v>
      </c>
      <c r="D442" t="s">
        <v>2612</v>
      </c>
      <c r="E442" t="s">
        <v>2613</v>
      </c>
      <c r="F442" s="3">
        <v>10798</v>
      </c>
      <c r="G442" s="4">
        <f t="shared" si="6"/>
        <v>10798</v>
      </c>
      <c r="H442" t="s">
        <v>2614</v>
      </c>
      <c r="I442" t="s">
        <v>2615</v>
      </c>
      <c r="J442" t="s">
        <v>2616</v>
      </c>
    </row>
    <row r="443" spans="1:11" ht="13" x14ac:dyDescent="0.15">
      <c r="A443" s="11" t="s">
        <v>1634</v>
      </c>
      <c r="B443" s="17" t="s">
        <v>1635</v>
      </c>
      <c r="C443" t="s">
        <v>2617</v>
      </c>
      <c r="D443" t="s">
        <v>2618</v>
      </c>
      <c r="E443" t="s">
        <v>2619</v>
      </c>
      <c r="F443" s="3">
        <v>10799</v>
      </c>
      <c r="G443" s="4">
        <f t="shared" si="6"/>
        <v>10799</v>
      </c>
      <c r="H443" t="s">
        <v>2620</v>
      </c>
      <c r="I443" t="s">
        <v>2621</v>
      </c>
    </row>
    <row r="444" spans="1:11" ht="13" x14ac:dyDescent="0.15">
      <c r="A444" s="11" t="s">
        <v>1634</v>
      </c>
      <c r="B444" s="17" t="s">
        <v>1635</v>
      </c>
      <c r="C444" t="s">
        <v>2622</v>
      </c>
      <c r="D444" t="s">
        <v>2623</v>
      </c>
      <c r="E444" t="s">
        <v>2624</v>
      </c>
      <c r="F444" s="3">
        <v>10801</v>
      </c>
      <c r="G444" s="4">
        <f t="shared" si="6"/>
        <v>10801</v>
      </c>
      <c r="H444" t="s">
        <v>2625</v>
      </c>
      <c r="I444" t="s">
        <v>2626</v>
      </c>
      <c r="J444" t="s">
        <v>2627</v>
      </c>
    </row>
    <row r="445" spans="1:11" ht="13" x14ac:dyDescent="0.15">
      <c r="A445" s="11" t="s">
        <v>1634</v>
      </c>
      <c r="B445" s="17" t="s">
        <v>1635</v>
      </c>
      <c r="C445" t="s">
        <v>2628</v>
      </c>
      <c r="D445" t="s">
        <v>2629</v>
      </c>
      <c r="E445" t="s">
        <v>2630</v>
      </c>
      <c r="F445" s="3">
        <v>10802</v>
      </c>
      <c r="G445" s="4">
        <f t="shared" si="6"/>
        <v>10802</v>
      </c>
      <c r="H445" t="s">
        <v>2631</v>
      </c>
      <c r="I445" t="s">
        <v>2632</v>
      </c>
      <c r="J445" t="s">
        <v>2633</v>
      </c>
    </row>
    <row r="446" spans="1:11" ht="13" x14ac:dyDescent="0.15">
      <c r="A446" s="11" t="s">
        <v>1634</v>
      </c>
      <c r="B446" s="17" t="s">
        <v>1635</v>
      </c>
      <c r="C446" t="s">
        <v>2634</v>
      </c>
      <c r="D446" t="s">
        <v>2635</v>
      </c>
      <c r="E446" t="s">
        <v>2636</v>
      </c>
      <c r="F446" s="3">
        <v>10803</v>
      </c>
      <c r="G446" s="4">
        <f t="shared" si="6"/>
        <v>10803</v>
      </c>
      <c r="H446" t="s">
        <v>2637</v>
      </c>
      <c r="I446" t="s">
        <v>2638</v>
      </c>
      <c r="J446" t="s">
        <v>2639</v>
      </c>
    </row>
    <row r="447" spans="1:11" ht="13" x14ac:dyDescent="0.15">
      <c r="A447" s="11" t="s">
        <v>1634</v>
      </c>
      <c r="B447" s="16" t="s">
        <v>2640</v>
      </c>
      <c r="C447" t="s">
        <v>2641</v>
      </c>
      <c r="D447" t="s">
        <v>2642</v>
      </c>
      <c r="E447" t="s">
        <v>2643</v>
      </c>
      <c r="F447" s="3">
        <v>7</v>
      </c>
      <c r="G447" s="4">
        <f t="shared" si="6"/>
        <v>7</v>
      </c>
      <c r="H447" t="s">
        <v>2644</v>
      </c>
      <c r="I447" t="s">
        <v>2645</v>
      </c>
      <c r="J447" t="s">
        <v>2646</v>
      </c>
    </row>
    <row r="448" spans="1:11" ht="13" x14ac:dyDescent="0.15">
      <c r="A448" s="11" t="s">
        <v>1634</v>
      </c>
      <c r="B448" s="16" t="s">
        <v>2640</v>
      </c>
      <c r="C448" t="s">
        <v>2647</v>
      </c>
      <c r="D448" t="s">
        <v>2648</v>
      </c>
      <c r="E448" t="s">
        <v>2649</v>
      </c>
      <c r="F448" s="3">
        <v>23336</v>
      </c>
      <c r="G448" s="4">
        <f t="shared" si="6"/>
        <v>23336</v>
      </c>
      <c r="H448" t="s">
        <v>2650</v>
      </c>
      <c r="I448" s="5" t="s">
        <v>2651</v>
      </c>
    </row>
    <row r="449" spans="1:10" ht="13" x14ac:dyDescent="0.15">
      <c r="A449" s="11" t="s">
        <v>1634</v>
      </c>
      <c r="B449" s="16" t="s">
        <v>2640</v>
      </c>
      <c r="C449" t="s">
        <v>2652</v>
      </c>
      <c r="D449" t="s">
        <v>2653</v>
      </c>
      <c r="E449" t="s">
        <v>2654</v>
      </c>
      <c r="F449" s="3">
        <v>188</v>
      </c>
      <c r="G449" s="4">
        <f t="shared" si="6"/>
        <v>188</v>
      </c>
      <c r="H449" t="s">
        <v>2655</v>
      </c>
      <c r="I449" t="s">
        <v>2656</v>
      </c>
      <c r="J449" t="s">
        <v>2657</v>
      </c>
    </row>
    <row r="450" spans="1:10" ht="13" x14ac:dyDescent="0.15">
      <c r="A450" s="11" t="s">
        <v>1634</v>
      </c>
      <c r="B450" s="16" t="s">
        <v>2640</v>
      </c>
      <c r="C450" t="s">
        <v>2658</v>
      </c>
      <c r="D450" t="s">
        <v>2659</v>
      </c>
      <c r="E450" t="s">
        <v>2660</v>
      </c>
      <c r="F450" s="3">
        <v>189</v>
      </c>
      <c r="G450" s="4">
        <f t="shared" ref="G450:G513" si="7">HYPERLINK("http://www.genenames.org/cgi-bin/gene_symbol_report?q=data/hgnc_data.php&amp;hgnc_id="&amp;F450,F450)</f>
        <v>189</v>
      </c>
      <c r="H450" t="s">
        <v>2661</v>
      </c>
      <c r="I450" t="s">
        <v>2662</v>
      </c>
      <c r="J450" t="s">
        <v>2663</v>
      </c>
    </row>
    <row r="451" spans="1:10" ht="13" x14ac:dyDescent="0.15">
      <c r="A451" s="11" t="s">
        <v>1634</v>
      </c>
      <c r="B451" s="16" t="s">
        <v>2640</v>
      </c>
      <c r="C451" t="s">
        <v>2664</v>
      </c>
      <c r="D451" t="s">
        <v>2665</v>
      </c>
      <c r="E451" t="s">
        <v>2666</v>
      </c>
      <c r="F451" s="3">
        <v>190</v>
      </c>
      <c r="G451" s="4">
        <f t="shared" si="7"/>
        <v>190</v>
      </c>
      <c r="H451" t="s">
        <v>2667</v>
      </c>
      <c r="I451" t="s">
        <v>2668</v>
      </c>
      <c r="J451" t="s">
        <v>2669</v>
      </c>
    </row>
    <row r="452" spans="1:10" ht="13" x14ac:dyDescent="0.15">
      <c r="A452" s="11" t="s">
        <v>1634</v>
      </c>
      <c r="B452" s="16" t="s">
        <v>2640</v>
      </c>
      <c r="C452" t="s">
        <v>2670</v>
      </c>
      <c r="D452" t="s">
        <v>2671</v>
      </c>
      <c r="E452" t="s">
        <v>2672</v>
      </c>
      <c r="F452" s="3">
        <v>193</v>
      </c>
      <c r="G452" s="4">
        <f t="shared" si="7"/>
        <v>193</v>
      </c>
      <c r="H452" t="s">
        <v>2673</v>
      </c>
      <c r="I452" t="s">
        <v>2674</v>
      </c>
      <c r="J452" t="s">
        <v>2675</v>
      </c>
    </row>
    <row r="453" spans="1:10" ht="13" x14ac:dyDescent="0.15">
      <c r="A453" s="11" t="s">
        <v>1634</v>
      </c>
      <c r="B453" s="16" t="s">
        <v>2640</v>
      </c>
      <c r="C453" t="s">
        <v>2676</v>
      </c>
      <c r="D453" t="s">
        <v>2677</v>
      </c>
      <c r="E453" t="s">
        <v>2678</v>
      </c>
      <c r="F453" s="3">
        <v>195</v>
      </c>
      <c r="G453" s="4">
        <f t="shared" si="7"/>
        <v>195</v>
      </c>
      <c r="H453" t="s">
        <v>2679</v>
      </c>
      <c r="I453" t="s">
        <v>2680</v>
      </c>
      <c r="J453" t="s">
        <v>2681</v>
      </c>
    </row>
    <row r="454" spans="1:10" ht="13" x14ac:dyDescent="0.15">
      <c r="A454" s="11" t="s">
        <v>1634</v>
      </c>
      <c r="B454" s="16" t="s">
        <v>2640</v>
      </c>
      <c r="C454" t="s">
        <v>2682</v>
      </c>
      <c r="D454" t="s">
        <v>2683</v>
      </c>
      <c r="E454" t="s">
        <v>2684</v>
      </c>
      <c r="F454" s="3">
        <v>196</v>
      </c>
      <c r="G454" s="4">
        <f t="shared" si="7"/>
        <v>196</v>
      </c>
      <c r="H454" t="s">
        <v>2685</v>
      </c>
      <c r="I454" t="s">
        <v>2686</v>
      </c>
      <c r="J454" t="s">
        <v>2687</v>
      </c>
    </row>
    <row r="455" spans="1:10" ht="13" x14ac:dyDescent="0.15">
      <c r="A455" s="11" t="s">
        <v>1634</v>
      </c>
      <c r="B455" s="16" t="s">
        <v>2640</v>
      </c>
      <c r="C455" t="s">
        <v>2688</v>
      </c>
      <c r="D455" t="s">
        <v>2689</v>
      </c>
      <c r="E455" t="s">
        <v>2690</v>
      </c>
      <c r="F455" s="3">
        <v>197</v>
      </c>
      <c r="G455" s="4">
        <f t="shared" si="7"/>
        <v>197</v>
      </c>
      <c r="H455" t="s">
        <v>2691</v>
      </c>
      <c r="I455" t="s">
        <v>2692</v>
      </c>
      <c r="J455" t="s">
        <v>2693</v>
      </c>
    </row>
    <row r="456" spans="1:10" ht="13" x14ac:dyDescent="0.15">
      <c r="A456" s="11" t="s">
        <v>1634</v>
      </c>
      <c r="B456" s="16" t="s">
        <v>2640</v>
      </c>
      <c r="C456" t="s">
        <v>2694</v>
      </c>
      <c r="D456" t="s">
        <v>2695</v>
      </c>
      <c r="E456" t="s">
        <v>2696</v>
      </c>
      <c r="F456" s="3">
        <v>198</v>
      </c>
      <c r="G456" s="4">
        <f t="shared" si="7"/>
        <v>198</v>
      </c>
      <c r="H456" t="s">
        <v>2697</v>
      </c>
      <c r="I456" t="s">
        <v>2698</v>
      </c>
      <c r="J456" t="s">
        <v>2699</v>
      </c>
    </row>
    <row r="457" spans="1:10" ht="13" x14ac:dyDescent="0.15">
      <c r="A457" s="11" t="s">
        <v>1634</v>
      </c>
      <c r="B457" s="16" t="s">
        <v>2640</v>
      </c>
      <c r="C457" t="s">
        <v>2700</v>
      </c>
      <c r="D457" t="s">
        <v>2701</v>
      </c>
      <c r="E457" t="s">
        <v>39</v>
      </c>
      <c r="F457" s="3">
        <v>199</v>
      </c>
      <c r="G457" s="4">
        <f t="shared" si="7"/>
        <v>199</v>
      </c>
      <c r="H457" t="s">
        <v>2702</v>
      </c>
      <c r="I457" t="s">
        <v>2703</v>
      </c>
    </row>
    <row r="458" spans="1:10" ht="13" x14ac:dyDescent="0.15">
      <c r="A458" s="11" t="s">
        <v>1634</v>
      </c>
      <c r="B458" s="16" t="s">
        <v>2640</v>
      </c>
      <c r="C458" t="s">
        <v>2704</v>
      </c>
      <c r="D458" t="s">
        <v>2705</v>
      </c>
      <c r="E458" t="s">
        <v>2706</v>
      </c>
      <c r="F458" s="3">
        <v>200</v>
      </c>
      <c r="G458" s="4">
        <f t="shared" si="7"/>
        <v>200</v>
      </c>
      <c r="H458" t="s">
        <v>2707</v>
      </c>
      <c r="I458" t="s">
        <v>2708</v>
      </c>
      <c r="J458" t="s">
        <v>2709</v>
      </c>
    </row>
    <row r="459" spans="1:10" ht="13" x14ac:dyDescent="0.15">
      <c r="A459" s="11" t="s">
        <v>1634</v>
      </c>
      <c r="B459" s="16" t="s">
        <v>2640</v>
      </c>
      <c r="C459" t="s">
        <v>2710</v>
      </c>
      <c r="D459" t="s">
        <v>2711</v>
      </c>
      <c r="E459" t="s">
        <v>2712</v>
      </c>
      <c r="F459" s="3">
        <v>201</v>
      </c>
      <c r="G459" s="4">
        <f t="shared" si="7"/>
        <v>201</v>
      </c>
      <c r="H459" t="s">
        <v>2713</v>
      </c>
      <c r="I459" t="s">
        <v>2714</v>
      </c>
      <c r="J459" t="s">
        <v>2715</v>
      </c>
    </row>
    <row r="460" spans="1:10" ht="13" x14ac:dyDescent="0.15">
      <c r="A460" s="11" t="s">
        <v>1634</v>
      </c>
      <c r="B460" s="16" t="s">
        <v>2640</v>
      </c>
      <c r="C460" t="s">
        <v>2716</v>
      </c>
      <c r="D460" t="s">
        <v>2717</v>
      </c>
      <c r="E460" t="s">
        <v>2718</v>
      </c>
      <c r="F460" s="3">
        <v>202</v>
      </c>
      <c r="G460" s="4">
        <f t="shared" si="7"/>
        <v>202</v>
      </c>
      <c r="H460" t="s">
        <v>2719</v>
      </c>
      <c r="I460" t="s">
        <v>2720</v>
      </c>
      <c r="J460" t="s">
        <v>2721</v>
      </c>
    </row>
    <row r="461" spans="1:10" ht="13" x14ac:dyDescent="0.15">
      <c r="A461" s="11" t="s">
        <v>1634</v>
      </c>
      <c r="B461" s="16" t="s">
        <v>2640</v>
      </c>
      <c r="C461" t="s">
        <v>2722</v>
      </c>
      <c r="D461" t="s">
        <v>2723</v>
      </c>
      <c r="E461" t="s">
        <v>2724</v>
      </c>
      <c r="F461" s="3">
        <v>206</v>
      </c>
      <c r="G461" s="4">
        <f t="shared" si="7"/>
        <v>206</v>
      </c>
      <c r="H461" t="s">
        <v>2725</v>
      </c>
      <c r="I461" t="s">
        <v>2726</v>
      </c>
      <c r="J461" t="s">
        <v>2727</v>
      </c>
    </row>
    <row r="462" spans="1:10" ht="13" x14ac:dyDescent="0.15">
      <c r="A462" s="11" t="s">
        <v>1634</v>
      </c>
      <c r="B462" s="16" t="s">
        <v>2640</v>
      </c>
      <c r="C462" t="s">
        <v>2728</v>
      </c>
      <c r="D462" t="s">
        <v>2729</v>
      </c>
      <c r="E462" t="s">
        <v>2730</v>
      </c>
      <c r="F462" s="3">
        <v>207</v>
      </c>
      <c r="G462" s="4">
        <f t="shared" si="7"/>
        <v>207</v>
      </c>
      <c r="H462" t="s">
        <v>2731</v>
      </c>
      <c r="I462" t="s">
        <v>2732</v>
      </c>
      <c r="J462" t="s">
        <v>2733</v>
      </c>
    </row>
    <row r="463" spans="1:10" ht="13" x14ac:dyDescent="0.15">
      <c r="A463" s="11" t="s">
        <v>1634</v>
      </c>
      <c r="B463" s="16" t="s">
        <v>2640</v>
      </c>
      <c r="C463" t="s">
        <v>2734</v>
      </c>
      <c r="D463" t="s">
        <v>2735</v>
      </c>
      <c r="E463" t="s">
        <v>2736</v>
      </c>
      <c r="F463" s="3">
        <v>208</v>
      </c>
      <c r="G463" s="4">
        <f t="shared" si="7"/>
        <v>208</v>
      </c>
      <c r="H463" t="s">
        <v>2737</v>
      </c>
      <c r="I463" t="s">
        <v>2738</v>
      </c>
      <c r="J463" t="s">
        <v>2739</v>
      </c>
    </row>
    <row r="464" spans="1:10" ht="13" x14ac:dyDescent="0.15">
      <c r="A464" s="11" t="s">
        <v>1634</v>
      </c>
      <c r="B464" s="16" t="s">
        <v>2640</v>
      </c>
      <c r="C464" t="s">
        <v>2740</v>
      </c>
      <c r="D464" t="s">
        <v>2741</v>
      </c>
      <c r="E464" t="s">
        <v>2742</v>
      </c>
      <c r="F464" s="3">
        <v>15479</v>
      </c>
      <c r="G464" s="4">
        <f t="shared" si="7"/>
        <v>15479</v>
      </c>
      <c r="H464" t="s">
        <v>2743</v>
      </c>
      <c r="I464" t="s">
        <v>2744</v>
      </c>
      <c r="J464" t="s">
        <v>2745</v>
      </c>
    </row>
    <row r="465" spans="1:10" ht="13" x14ac:dyDescent="0.15">
      <c r="A465" s="11" t="s">
        <v>1634</v>
      </c>
      <c r="B465" s="16" t="s">
        <v>2640</v>
      </c>
      <c r="C465" t="s">
        <v>2746</v>
      </c>
      <c r="D465" t="s">
        <v>2747</v>
      </c>
      <c r="E465" t="s">
        <v>2748</v>
      </c>
      <c r="F465" s="3">
        <v>15478</v>
      </c>
      <c r="G465" s="4">
        <f t="shared" si="7"/>
        <v>15478</v>
      </c>
      <c r="H465" t="s">
        <v>2749</v>
      </c>
      <c r="I465" t="s">
        <v>2750</v>
      </c>
      <c r="J465" t="s">
        <v>2751</v>
      </c>
    </row>
    <row r="466" spans="1:10" ht="13" x14ac:dyDescent="0.15">
      <c r="A466" s="11" t="s">
        <v>1634</v>
      </c>
      <c r="B466" s="16" t="s">
        <v>2640</v>
      </c>
      <c r="C466" t="s">
        <v>2752</v>
      </c>
      <c r="D466" t="s">
        <v>2753</v>
      </c>
      <c r="E466" t="s">
        <v>2754</v>
      </c>
      <c r="F466" s="3">
        <v>214</v>
      </c>
      <c r="G466" s="4">
        <f t="shared" si="7"/>
        <v>214</v>
      </c>
      <c r="H466" t="s">
        <v>2755</v>
      </c>
      <c r="I466" t="s">
        <v>2756</v>
      </c>
      <c r="J466" t="s">
        <v>2757</v>
      </c>
    </row>
    <row r="467" spans="1:10" ht="13" x14ac:dyDescent="0.15">
      <c r="A467" s="11" t="s">
        <v>1634</v>
      </c>
      <c r="B467" s="16" t="s">
        <v>2640</v>
      </c>
      <c r="C467" t="s">
        <v>2758</v>
      </c>
      <c r="D467" t="s">
        <v>2759</v>
      </c>
      <c r="E467" t="s">
        <v>2760</v>
      </c>
      <c r="F467" s="3">
        <v>215</v>
      </c>
      <c r="G467" s="4">
        <f t="shared" si="7"/>
        <v>215</v>
      </c>
      <c r="H467" t="s">
        <v>2761</v>
      </c>
      <c r="I467" t="s">
        <v>2762</v>
      </c>
      <c r="J467" t="s">
        <v>2763</v>
      </c>
    </row>
    <row r="468" spans="1:10" ht="13" x14ac:dyDescent="0.15">
      <c r="A468" s="11" t="s">
        <v>1634</v>
      </c>
      <c r="B468" s="16" t="s">
        <v>2640</v>
      </c>
      <c r="C468" t="s">
        <v>2764</v>
      </c>
      <c r="D468" t="s">
        <v>2765</v>
      </c>
      <c r="E468" t="s">
        <v>2766</v>
      </c>
      <c r="F468" s="3">
        <v>216</v>
      </c>
      <c r="G468" s="4">
        <f t="shared" si="7"/>
        <v>216</v>
      </c>
      <c r="H468" t="s">
        <v>2767</v>
      </c>
      <c r="I468" t="s">
        <v>2768</v>
      </c>
      <c r="J468" t="s">
        <v>2769</v>
      </c>
    </row>
    <row r="469" spans="1:10" ht="13" x14ac:dyDescent="0.15">
      <c r="A469" s="11" t="s">
        <v>1634</v>
      </c>
      <c r="B469" s="16" t="s">
        <v>2640</v>
      </c>
      <c r="C469" t="s">
        <v>2770</v>
      </c>
      <c r="D469" t="s">
        <v>2771</v>
      </c>
      <c r="E469" t="s">
        <v>2772</v>
      </c>
      <c r="F469" s="3">
        <v>16299</v>
      </c>
      <c r="G469" s="4">
        <f t="shared" si="7"/>
        <v>16299</v>
      </c>
      <c r="H469" t="s">
        <v>2773</v>
      </c>
      <c r="I469" t="s">
        <v>2774</v>
      </c>
      <c r="J469" t="s">
        <v>2775</v>
      </c>
    </row>
    <row r="470" spans="1:10" ht="13" x14ac:dyDescent="0.15">
      <c r="A470" s="11" t="s">
        <v>1634</v>
      </c>
      <c r="B470" s="16" t="s">
        <v>2640</v>
      </c>
      <c r="C470" t="s">
        <v>2776</v>
      </c>
      <c r="D470" t="s">
        <v>2777</v>
      </c>
      <c r="E470" t="s">
        <v>2778</v>
      </c>
      <c r="F470" s="3">
        <v>217</v>
      </c>
      <c r="G470" s="4">
        <f t="shared" si="7"/>
        <v>217</v>
      </c>
      <c r="H470" t="s">
        <v>2779</v>
      </c>
      <c r="I470" t="s">
        <v>2780</v>
      </c>
      <c r="J470" t="s">
        <v>2781</v>
      </c>
    </row>
    <row r="471" spans="1:10" ht="13" x14ac:dyDescent="0.15">
      <c r="A471" s="11" t="s">
        <v>1634</v>
      </c>
      <c r="B471" s="16" t="s">
        <v>2640</v>
      </c>
      <c r="C471" t="s">
        <v>2782</v>
      </c>
      <c r="D471" t="s">
        <v>2783</v>
      </c>
      <c r="E471" t="s">
        <v>2784</v>
      </c>
      <c r="F471" s="3">
        <v>13201</v>
      </c>
      <c r="G471" s="4">
        <f t="shared" si="7"/>
        <v>13201</v>
      </c>
      <c r="H471" t="s">
        <v>2785</v>
      </c>
      <c r="I471" t="s">
        <v>2786</v>
      </c>
      <c r="J471" t="s">
        <v>2787</v>
      </c>
    </row>
    <row r="472" spans="1:10" ht="13" x14ac:dyDescent="0.15">
      <c r="A472" s="11" t="s">
        <v>1634</v>
      </c>
      <c r="B472" s="16" t="s">
        <v>2640</v>
      </c>
      <c r="C472" t="s">
        <v>2788</v>
      </c>
      <c r="D472" t="s">
        <v>2789</v>
      </c>
      <c r="E472" t="s">
        <v>2790</v>
      </c>
      <c r="F472" s="3">
        <v>14605</v>
      </c>
      <c r="G472" s="4">
        <f t="shared" si="7"/>
        <v>14605</v>
      </c>
      <c r="H472" t="s">
        <v>2791</v>
      </c>
      <c r="I472" t="s">
        <v>2792</v>
      </c>
      <c r="J472" t="s">
        <v>2793</v>
      </c>
    </row>
    <row r="473" spans="1:10" ht="13" x14ac:dyDescent="0.15">
      <c r="A473" s="11" t="s">
        <v>1634</v>
      </c>
      <c r="B473" s="16" t="s">
        <v>2640</v>
      </c>
      <c r="C473" t="s">
        <v>2794</v>
      </c>
      <c r="D473" t="s">
        <v>2795</v>
      </c>
      <c r="E473" t="s">
        <v>2796</v>
      </c>
      <c r="F473" s="3">
        <v>1366</v>
      </c>
      <c r="G473" s="4">
        <f t="shared" si="7"/>
        <v>1366</v>
      </c>
      <c r="H473" t="s">
        <v>2797</v>
      </c>
      <c r="I473" t="s">
        <v>2798</v>
      </c>
      <c r="J473" t="s">
        <v>2799</v>
      </c>
    </row>
    <row r="474" spans="1:10" ht="13" x14ac:dyDescent="0.15">
      <c r="A474" s="11" t="s">
        <v>1634</v>
      </c>
      <c r="B474" s="16" t="s">
        <v>2640</v>
      </c>
      <c r="C474" t="s">
        <v>2800</v>
      </c>
      <c r="D474" t="s">
        <v>2801</v>
      </c>
      <c r="E474" t="s">
        <v>2802</v>
      </c>
      <c r="F474" s="3">
        <v>14899</v>
      </c>
      <c r="G474" s="4">
        <f t="shared" si="7"/>
        <v>14899</v>
      </c>
      <c r="H474" t="s">
        <v>2803</v>
      </c>
      <c r="I474" t="s">
        <v>2804</v>
      </c>
      <c r="J474" t="s">
        <v>2805</v>
      </c>
    </row>
    <row r="475" spans="1:10" ht="13" x14ac:dyDescent="0.15">
      <c r="A475" s="11" t="s">
        <v>1634</v>
      </c>
      <c r="B475" s="16" t="s">
        <v>2640</v>
      </c>
      <c r="C475" t="s">
        <v>2806</v>
      </c>
      <c r="D475" t="s">
        <v>2807</v>
      </c>
      <c r="E475" t="s">
        <v>2808</v>
      </c>
      <c r="F475" s="3">
        <v>16305</v>
      </c>
      <c r="G475" s="4">
        <f t="shared" si="7"/>
        <v>16305</v>
      </c>
      <c r="H475" t="s">
        <v>2809</v>
      </c>
      <c r="I475" t="s">
        <v>2810</v>
      </c>
      <c r="J475" t="s">
        <v>2811</v>
      </c>
    </row>
    <row r="476" spans="1:10" ht="13" x14ac:dyDescent="0.15">
      <c r="A476" s="11" t="s">
        <v>1634</v>
      </c>
      <c r="B476" s="16" t="s">
        <v>2640</v>
      </c>
      <c r="C476" t="s">
        <v>2812</v>
      </c>
      <c r="D476" t="s">
        <v>2813</v>
      </c>
      <c r="E476" t="s">
        <v>2814</v>
      </c>
      <c r="F476" s="3">
        <v>17108</v>
      </c>
      <c r="G476" s="4">
        <f t="shared" si="7"/>
        <v>17108</v>
      </c>
      <c r="H476" t="s">
        <v>2815</v>
      </c>
      <c r="I476" t="s">
        <v>2816</v>
      </c>
      <c r="J476" t="s">
        <v>2817</v>
      </c>
    </row>
    <row r="477" spans="1:10" ht="13" x14ac:dyDescent="0.15">
      <c r="A477" s="11" t="s">
        <v>1634</v>
      </c>
      <c r="B477" s="16" t="s">
        <v>2640</v>
      </c>
      <c r="C477" t="s">
        <v>2818</v>
      </c>
      <c r="D477" t="s">
        <v>2819</v>
      </c>
      <c r="E477" t="s">
        <v>2820</v>
      </c>
      <c r="F477" s="3">
        <v>17109</v>
      </c>
      <c r="G477" s="4">
        <f t="shared" si="7"/>
        <v>17109</v>
      </c>
      <c r="H477" t="s">
        <v>2821</v>
      </c>
      <c r="I477" t="s">
        <v>2822</v>
      </c>
      <c r="J477" t="s">
        <v>2823</v>
      </c>
    </row>
    <row r="478" spans="1:10" ht="13" x14ac:dyDescent="0.15">
      <c r="A478" s="11" t="s">
        <v>1634</v>
      </c>
      <c r="B478" s="16" t="s">
        <v>2640</v>
      </c>
      <c r="C478" t="s">
        <v>2824</v>
      </c>
      <c r="D478" t="s">
        <v>2825</v>
      </c>
      <c r="E478" t="s">
        <v>2826</v>
      </c>
      <c r="F478" s="3">
        <v>17110</v>
      </c>
      <c r="G478" s="4">
        <f t="shared" si="7"/>
        <v>17110</v>
      </c>
      <c r="H478" t="s">
        <v>2827</v>
      </c>
      <c r="I478" t="s">
        <v>2828</v>
      </c>
      <c r="J478" t="s">
        <v>2829</v>
      </c>
    </row>
    <row r="479" spans="1:10" ht="13" x14ac:dyDescent="0.15">
      <c r="A479" s="11" t="s">
        <v>1634</v>
      </c>
      <c r="B479" s="16" t="s">
        <v>2640</v>
      </c>
      <c r="C479" t="s">
        <v>2830</v>
      </c>
      <c r="D479" t="s">
        <v>2831</v>
      </c>
      <c r="E479" t="s">
        <v>2832</v>
      </c>
      <c r="F479" s="3">
        <v>17111</v>
      </c>
      <c r="G479" s="4">
        <f t="shared" si="7"/>
        <v>17111</v>
      </c>
      <c r="H479" t="s">
        <v>2833</v>
      </c>
      <c r="I479" t="s">
        <v>2834</v>
      </c>
      <c r="J479" t="s">
        <v>2835</v>
      </c>
    </row>
    <row r="480" spans="1:10" ht="13" x14ac:dyDescent="0.15">
      <c r="A480" s="11" t="s">
        <v>1634</v>
      </c>
      <c r="B480" s="16" t="s">
        <v>2640</v>
      </c>
      <c r="C480" t="s">
        <v>2836</v>
      </c>
      <c r="D480" t="s">
        <v>2837</v>
      </c>
      <c r="E480" t="s">
        <v>2838</v>
      </c>
      <c r="F480" s="3">
        <v>218</v>
      </c>
      <c r="G480" s="4">
        <f t="shared" si="7"/>
        <v>218</v>
      </c>
      <c r="H480" t="s">
        <v>2839</v>
      </c>
      <c r="I480" t="s">
        <v>2840</v>
      </c>
      <c r="J480" t="s">
        <v>2841</v>
      </c>
    </row>
    <row r="481" spans="1:10" ht="13" x14ac:dyDescent="0.15">
      <c r="A481" s="11" t="s">
        <v>1634</v>
      </c>
      <c r="B481" s="16" t="s">
        <v>2640</v>
      </c>
      <c r="C481" t="s">
        <v>2842</v>
      </c>
      <c r="D481" t="s">
        <v>2843</v>
      </c>
      <c r="E481" t="s">
        <v>2844</v>
      </c>
      <c r="F481" s="3">
        <v>17178</v>
      </c>
      <c r="G481" s="4">
        <f t="shared" si="7"/>
        <v>17178</v>
      </c>
      <c r="H481" t="s">
        <v>2845</v>
      </c>
      <c r="I481" t="s">
        <v>2846</v>
      </c>
      <c r="J481" t="s">
        <v>2847</v>
      </c>
    </row>
    <row r="482" spans="1:10" ht="13" x14ac:dyDescent="0.15">
      <c r="A482" s="11" t="s">
        <v>1634</v>
      </c>
      <c r="B482" s="16" t="s">
        <v>2640</v>
      </c>
      <c r="C482" t="s">
        <v>2848</v>
      </c>
      <c r="D482" t="s">
        <v>2849</v>
      </c>
      <c r="E482" t="s">
        <v>2850</v>
      </c>
      <c r="F482" s="3">
        <v>219</v>
      </c>
      <c r="G482" s="4">
        <f t="shared" si="7"/>
        <v>219</v>
      </c>
      <c r="H482" t="s">
        <v>2851</v>
      </c>
      <c r="I482" t="s">
        <v>2852</v>
      </c>
      <c r="J482" t="s">
        <v>2853</v>
      </c>
    </row>
    <row r="483" spans="1:10" ht="13" x14ac:dyDescent="0.15">
      <c r="A483" s="11" t="s">
        <v>1634</v>
      </c>
      <c r="B483" s="16" t="s">
        <v>2640</v>
      </c>
      <c r="C483" t="s">
        <v>2854</v>
      </c>
      <c r="D483" t="s">
        <v>2855</v>
      </c>
      <c r="E483" t="s">
        <v>2856</v>
      </c>
      <c r="F483" s="3">
        <v>220</v>
      </c>
      <c r="G483" s="4">
        <f t="shared" si="7"/>
        <v>220</v>
      </c>
      <c r="H483" t="s">
        <v>2857</v>
      </c>
      <c r="I483" t="s">
        <v>2858</v>
      </c>
      <c r="J483" t="s">
        <v>2859</v>
      </c>
    </row>
    <row r="484" spans="1:10" ht="13" x14ac:dyDescent="0.15">
      <c r="A484" s="11" t="s">
        <v>1634</v>
      </c>
      <c r="B484" s="16" t="s">
        <v>2640</v>
      </c>
      <c r="C484" t="s">
        <v>2860</v>
      </c>
      <c r="D484" t="s">
        <v>2861</v>
      </c>
      <c r="E484" t="s">
        <v>2862</v>
      </c>
      <c r="F484" s="3">
        <v>221</v>
      </c>
      <c r="G484" s="4">
        <f t="shared" si="7"/>
        <v>221</v>
      </c>
      <c r="H484" t="s">
        <v>2863</v>
      </c>
      <c r="I484" t="s">
        <v>2864</v>
      </c>
      <c r="J484" t="s">
        <v>2865</v>
      </c>
    </row>
    <row r="485" spans="1:10" ht="13" x14ac:dyDescent="0.15">
      <c r="A485" s="11" t="s">
        <v>1634</v>
      </c>
      <c r="B485" s="16" t="s">
        <v>2640</v>
      </c>
      <c r="C485" t="s">
        <v>2866</v>
      </c>
      <c r="D485" t="s">
        <v>2867</v>
      </c>
      <c r="E485" t="s">
        <v>2868</v>
      </c>
      <c r="F485" s="3">
        <v>222</v>
      </c>
      <c r="G485" s="4">
        <f t="shared" si="7"/>
        <v>222</v>
      </c>
      <c r="H485" t="s">
        <v>2869</v>
      </c>
      <c r="I485" t="s">
        <v>2870</v>
      </c>
      <c r="J485" t="s">
        <v>2871</v>
      </c>
    </row>
    <row r="486" spans="1:10" ht="13" x14ac:dyDescent="0.15">
      <c r="A486" s="11" t="s">
        <v>1634</v>
      </c>
      <c r="B486" s="16" t="s">
        <v>2640</v>
      </c>
      <c r="C486" t="s">
        <v>2872</v>
      </c>
      <c r="D486" t="s">
        <v>2873</v>
      </c>
      <c r="E486" t="s">
        <v>2874</v>
      </c>
      <c r="F486" s="3">
        <v>223</v>
      </c>
      <c r="G486" s="4">
        <f t="shared" si="7"/>
        <v>223</v>
      </c>
      <c r="H486" t="s">
        <v>2875</v>
      </c>
      <c r="I486" t="s">
        <v>2876</v>
      </c>
      <c r="J486" t="s">
        <v>2877</v>
      </c>
    </row>
    <row r="487" spans="1:10" ht="13" x14ac:dyDescent="0.15">
      <c r="A487" s="11" t="s">
        <v>1634</v>
      </c>
      <c r="B487" s="16" t="s">
        <v>2640</v>
      </c>
      <c r="C487" t="s">
        <v>2878</v>
      </c>
      <c r="D487" t="s">
        <v>2879</v>
      </c>
      <c r="E487" t="s">
        <v>2880</v>
      </c>
      <c r="F487" s="3">
        <v>224</v>
      </c>
      <c r="G487" s="4">
        <f t="shared" si="7"/>
        <v>224</v>
      </c>
      <c r="H487" t="s">
        <v>2881</v>
      </c>
      <c r="I487" t="s">
        <v>2882</v>
      </c>
      <c r="J487" t="s">
        <v>2883</v>
      </c>
    </row>
    <row r="488" spans="1:10" ht="13" x14ac:dyDescent="0.15">
      <c r="A488" s="11" t="s">
        <v>1634</v>
      </c>
      <c r="B488" s="16" t="s">
        <v>2640</v>
      </c>
      <c r="C488" t="s">
        <v>2884</v>
      </c>
      <c r="D488" t="s">
        <v>2885</v>
      </c>
      <c r="E488" t="s">
        <v>2886</v>
      </c>
      <c r="F488" s="3">
        <v>13202</v>
      </c>
      <c r="G488" s="4">
        <f t="shared" si="7"/>
        <v>13202</v>
      </c>
      <c r="H488" t="s">
        <v>2887</v>
      </c>
      <c r="I488" t="s">
        <v>2888</v>
      </c>
      <c r="J488" t="s">
        <v>2889</v>
      </c>
    </row>
    <row r="489" spans="1:10" ht="13" x14ac:dyDescent="0.15">
      <c r="A489" s="11" t="s">
        <v>1634</v>
      </c>
      <c r="B489" s="16" t="s">
        <v>2640</v>
      </c>
      <c r="C489" t="s">
        <v>2890</v>
      </c>
      <c r="D489" t="s">
        <v>2891</v>
      </c>
      <c r="E489" t="s">
        <v>2892</v>
      </c>
      <c r="F489" s="3">
        <v>14632</v>
      </c>
      <c r="G489" s="4">
        <f t="shared" si="7"/>
        <v>14632</v>
      </c>
      <c r="H489" t="s">
        <v>2893</v>
      </c>
      <c r="I489" t="s">
        <v>2894</v>
      </c>
      <c r="J489" t="s">
        <v>2895</v>
      </c>
    </row>
    <row r="490" spans="1:10" ht="13" x14ac:dyDescent="0.15">
      <c r="A490" s="11" t="s">
        <v>1634</v>
      </c>
      <c r="B490" s="16" t="s">
        <v>2640</v>
      </c>
      <c r="C490" t="s">
        <v>2896</v>
      </c>
      <c r="D490" t="s">
        <v>2897</v>
      </c>
      <c r="E490" t="s">
        <v>2898</v>
      </c>
      <c r="F490" s="3">
        <v>14631</v>
      </c>
      <c r="G490" s="4">
        <f t="shared" si="7"/>
        <v>14631</v>
      </c>
      <c r="H490" t="s">
        <v>2899</v>
      </c>
      <c r="I490" t="s">
        <v>2900</v>
      </c>
      <c r="J490" t="s">
        <v>2901</v>
      </c>
    </row>
    <row r="491" spans="1:10" ht="13" x14ac:dyDescent="0.15">
      <c r="A491" s="11" t="s">
        <v>1634</v>
      </c>
      <c r="B491" s="16" t="s">
        <v>2640</v>
      </c>
      <c r="C491" t="s">
        <v>2902</v>
      </c>
      <c r="D491" t="s">
        <v>2903</v>
      </c>
      <c r="E491" t="s">
        <v>2904</v>
      </c>
      <c r="F491" s="3">
        <v>14633</v>
      </c>
      <c r="G491" s="4">
        <f t="shared" si="7"/>
        <v>14633</v>
      </c>
      <c r="H491" t="s">
        <v>2905</v>
      </c>
      <c r="I491" t="s">
        <v>2906</v>
      </c>
      <c r="J491" t="s">
        <v>2907</v>
      </c>
    </row>
    <row r="492" spans="1:10" ht="13" x14ac:dyDescent="0.15">
      <c r="A492" s="11" t="s">
        <v>1634</v>
      </c>
      <c r="B492" s="16" t="s">
        <v>2640</v>
      </c>
      <c r="C492" t="s">
        <v>2908</v>
      </c>
      <c r="D492" t="s">
        <v>2909</v>
      </c>
      <c r="E492" t="s">
        <v>2910</v>
      </c>
      <c r="F492" s="3">
        <v>19706</v>
      </c>
      <c r="G492" s="4">
        <f t="shared" si="7"/>
        <v>19706</v>
      </c>
      <c r="H492" t="s">
        <v>2911</v>
      </c>
      <c r="I492" t="s">
        <v>2912</v>
      </c>
      <c r="J492" t="s">
        <v>2913</v>
      </c>
    </row>
    <row r="493" spans="1:10" ht="13" x14ac:dyDescent="0.15">
      <c r="A493" s="11" t="s">
        <v>1634</v>
      </c>
      <c r="B493" s="16" t="s">
        <v>2640</v>
      </c>
      <c r="C493" t="s">
        <v>2914</v>
      </c>
      <c r="D493" t="s">
        <v>2915</v>
      </c>
      <c r="E493" t="s">
        <v>2916</v>
      </c>
      <c r="F493" s="3">
        <v>27912</v>
      </c>
      <c r="G493" s="4">
        <f t="shared" si="7"/>
        <v>27912</v>
      </c>
      <c r="H493" t="s">
        <v>2917</v>
      </c>
      <c r="I493" t="s">
        <v>2918</v>
      </c>
      <c r="J493" t="s">
        <v>2919</v>
      </c>
    </row>
    <row r="494" spans="1:10" ht="13" x14ac:dyDescent="0.15">
      <c r="A494" s="11" t="s">
        <v>1634</v>
      </c>
      <c r="B494" s="16" t="s">
        <v>2640</v>
      </c>
      <c r="C494" t="s">
        <v>2920</v>
      </c>
      <c r="D494" t="s">
        <v>2921</v>
      </c>
      <c r="E494" t="s">
        <v>2922</v>
      </c>
      <c r="F494" s="3">
        <v>333</v>
      </c>
      <c r="G494" s="4">
        <f t="shared" si="7"/>
        <v>333</v>
      </c>
      <c r="H494" t="s">
        <v>2923</v>
      </c>
      <c r="I494" t="s">
        <v>2924</v>
      </c>
      <c r="J494" t="s">
        <v>2925</v>
      </c>
    </row>
    <row r="495" spans="1:10" ht="13" x14ac:dyDescent="0.15">
      <c r="A495" s="11" t="s">
        <v>1634</v>
      </c>
      <c r="B495" s="16" t="s">
        <v>2640</v>
      </c>
      <c r="C495" t="s">
        <v>2926</v>
      </c>
      <c r="D495" t="s">
        <v>2927</v>
      </c>
      <c r="E495" t="s">
        <v>2928</v>
      </c>
      <c r="F495" s="3">
        <v>453</v>
      </c>
      <c r="G495" s="4">
        <f t="shared" si="7"/>
        <v>453</v>
      </c>
      <c r="H495" t="s">
        <v>2929</v>
      </c>
      <c r="I495" t="s">
        <v>2930</v>
      </c>
      <c r="J495" t="s">
        <v>2931</v>
      </c>
    </row>
    <row r="496" spans="1:10" ht="13" x14ac:dyDescent="0.15">
      <c r="A496" s="11" t="s">
        <v>1634</v>
      </c>
      <c r="B496" s="16" t="s">
        <v>2640</v>
      </c>
      <c r="C496" t="s">
        <v>2932</v>
      </c>
      <c r="D496" t="s">
        <v>2933</v>
      </c>
      <c r="E496" t="s">
        <v>2934</v>
      </c>
      <c r="F496" s="3">
        <v>31704</v>
      </c>
      <c r="G496" s="4">
        <f t="shared" si="7"/>
        <v>31704</v>
      </c>
      <c r="H496" t="s">
        <v>2935</v>
      </c>
      <c r="I496" t="s">
        <v>2936</v>
      </c>
      <c r="J496" t="s">
        <v>2937</v>
      </c>
    </row>
    <row r="497" spans="1:11" ht="13" x14ac:dyDescent="0.15">
      <c r="A497" s="11" t="s">
        <v>1634</v>
      </c>
      <c r="B497" s="16" t="s">
        <v>2640</v>
      </c>
      <c r="C497" t="s">
        <v>2938</v>
      </c>
      <c r="D497" t="s">
        <v>2939</v>
      </c>
      <c r="E497" t="s">
        <v>2940</v>
      </c>
      <c r="F497" s="3">
        <v>1067</v>
      </c>
      <c r="G497" s="4">
        <f t="shared" si="7"/>
        <v>1067</v>
      </c>
      <c r="H497" t="s">
        <v>2941</v>
      </c>
      <c r="I497" t="s">
        <v>2942</v>
      </c>
      <c r="J497" t="s">
        <v>2943</v>
      </c>
    </row>
    <row r="498" spans="1:11" ht="13" x14ac:dyDescent="0.15">
      <c r="A498" s="11" t="s">
        <v>1634</v>
      </c>
      <c r="B498" s="16" t="s">
        <v>2640</v>
      </c>
      <c r="C498" t="s">
        <v>2944</v>
      </c>
      <c r="D498" t="s">
        <v>2945</v>
      </c>
      <c r="E498" t="s">
        <v>2946</v>
      </c>
      <c r="F498" s="3">
        <v>27568</v>
      </c>
      <c r="G498" s="4">
        <f t="shared" si="7"/>
        <v>27568</v>
      </c>
      <c r="H498" t="s">
        <v>2947</v>
      </c>
      <c r="I498" t="s">
        <v>2948</v>
      </c>
    </row>
    <row r="499" spans="1:11" ht="13" x14ac:dyDescent="0.15">
      <c r="A499" s="11" t="s">
        <v>1634</v>
      </c>
      <c r="B499" s="16" t="s">
        <v>2640</v>
      </c>
      <c r="C499" t="s">
        <v>2949</v>
      </c>
      <c r="D499" t="s">
        <v>2950</v>
      </c>
      <c r="E499" t="s">
        <v>2951</v>
      </c>
      <c r="F499" s="3">
        <v>21685</v>
      </c>
      <c r="G499" s="4">
        <f t="shared" si="7"/>
        <v>21685</v>
      </c>
      <c r="H499" t="s">
        <v>2952</v>
      </c>
      <c r="I499" t="s">
        <v>2953</v>
      </c>
      <c r="J499" t="s">
        <v>2954</v>
      </c>
    </row>
    <row r="500" spans="1:11" ht="13" x14ac:dyDescent="0.15">
      <c r="A500" s="11" t="s">
        <v>1634</v>
      </c>
      <c r="B500" s="16" t="s">
        <v>2640</v>
      </c>
      <c r="C500" t="s">
        <v>2955</v>
      </c>
      <c r="D500" t="s">
        <v>2956</v>
      </c>
      <c r="E500" t="s">
        <v>2957</v>
      </c>
      <c r="F500" s="3">
        <v>3308</v>
      </c>
      <c r="G500" s="4">
        <f t="shared" si="7"/>
        <v>3308</v>
      </c>
      <c r="H500" t="s">
        <v>2958</v>
      </c>
      <c r="I500" t="s">
        <v>2959</v>
      </c>
      <c r="J500" t="s">
        <v>2960</v>
      </c>
    </row>
    <row r="501" spans="1:11" ht="13" x14ac:dyDescent="0.15">
      <c r="A501" s="11" t="s">
        <v>1634</v>
      </c>
      <c r="B501" s="16" t="s">
        <v>2640</v>
      </c>
      <c r="C501" t="s">
        <v>2961</v>
      </c>
      <c r="D501" t="s">
        <v>2962</v>
      </c>
      <c r="E501" t="s">
        <v>2963</v>
      </c>
      <c r="F501" s="3">
        <v>24609</v>
      </c>
      <c r="G501" s="4">
        <f t="shared" si="7"/>
        <v>24609</v>
      </c>
      <c r="H501" t="s">
        <v>2964</v>
      </c>
      <c r="I501" t="s">
        <v>2965</v>
      </c>
      <c r="J501" t="s">
        <v>2966</v>
      </c>
    </row>
    <row r="502" spans="1:11" ht="13" x14ac:dyDescent="0.15">
      <c r="A502" s="11" t="s">
        <v>1634</v>
      </c>
      <c r="B502" s="16" t="s">
        <v>2640</v>
      </c>
      <c r="C502" t="s">
        <v>2967</v>
      </c>
      <c r="D502" t="s">
        <v>2968</v>
      </c>
      <c r="E502" t="s">
        <v>2969</v>
      </c>
      <c r="F502" s="3">
        <v>29995</v>
      </c>
      <c r="G502" s="4">
        <f t="shared" si="7"/>
        <v>29995</v>
      </c>
      <c r="H502" t="s">
        <v>2970</v>
      </c>
      <c r="I502" t="s">
        <v>2971</v>
      </c>
      <c r="J502" t="s">
        <v>2966</v>
      </c>
    </row>
    <row r="503" spans="1:11" ht="13" x14ac:dyDescent="0.15">
      <c r="A503" s="11" t="s">
        <v>1634</v>
      </c>
      <c r="B503" s="16" t="s">
        <v>2640</v>
      </c>
      <c r="C503" t="s">
        <v>2972</v>
      </c>
      <c r="D503" t="s">
        <v>2973</v>
      </c>
      <c r="E503" t="s">
        <v>2974</v>
      </c>
      <c r="F503" s="3">
        <v>15944</v>
      </c>
      <c r="G503" s="4">
        <f t="shared" si="7"/>
        <v>15944</v>
      </c>
      <c r="H503" t="s">
        <v>2975</v>
      </c>
      <c r="I503" t="s">
        <v>2976</v>
      </c>
      <c r="J503" t="s">
        <v>2977</v>
      </c>
    </row>
    <row r="504" spans="1:11" ht="13" x14ac:dyDescent="0.15">
      <c r="A504" s="11" t="s">
        <v>1634</v>
      </c>
      <c r="B504" s="16" t="s">
        <v>2640</v>
      </c>
      <c r="C504" t="s">
        <v>2978</v>
      </c>
      <c r="D504" t="s">
        <v>2979</v>
      </c>
      <c r="E504" t="s">
        <v>2980</v>
      </c>
      <c r="F504" s="3">
        <v>15945</v>
      </c>
      <c r="G504" s="4">
        <f t="shared" si="7"/>
        <v>15945</v>
      </c>
      <c r="H504" t="s">
        <v>2981</v>
      </c>
      <c r="I504" t="s">
        <v>2982</v>
      </c>
      <c r="J504" t="s">
        <v>2977</v>
      </c>
    </row>
    <row r="505" spans="1:11" ht="13" x14ac:dyDescent="0.15">
      <c r="A505" s="11" t="s">
        <v>1634</v>
      </c>
      <c r="B505" s="16" t="s">
        <v>2640</v>
      </c>
      <c r="C505" t="s">
        <v>2983</v>
      </c>
      <c r="D505" t="s">
        <v>2984</v>
      </c>
      <c r="E505" t="s">
        <v>2985</v>
      </c>
      <c r="F505" s="3">
        <v>23228</v>
      </c>
      <c r="G505" s="4">
        <f t="shared" si="7"/>
        <v>23228</v>
      </c>
      <c r="H505" t="s">
        <v>2986</v>
      </c>
      <c r="I505" t="s">
        <v>2987</v>
      </c>
      <c r="J505" t="s">
        <v>2988</v>
      </c>
    </row>
    <row r="506" spans="1:11" ht="13" x14ac:dyDescent="0.15">
      <c r="A506" s="11" t="s">
        <v>1634</v>
      </c>
      <c r="B506" s="16" t="s">
        <v>2640</v>
      </c>
      <c r="C506" t="s">
        <v>2989</v>
      </c>
      <c r="D506" t="s">
        <v>2990</v>
      </c>
      <c r="E506" t="s">
        <v>2991</v>
      </c>
      <c r="F506" s="3">
        <v>2313</v>
      </c>
      <c r="G506" s="4">
        <f t="shared" si="7"/>
        <v>2313</v>
      </c>
      <c r="H506" t="s">
        <v>2992</v>
      </c>
      <c r="I506" t="s">
        <v>2993</v>
      </c>
      <c r="J506" t="s">
        <v>2994</v>
      </c>
    </row>
    <row r="507" spans="1:11" ht="13" x14ac:dyDescent="0.15">
      <c r="A507" s="11" t="s">
        <v>1634</v>
      </c>
      <c r="B507" s="16" t="s">
        <v>2640</v>
      </c>
      <c r="C507" t="s">
        <v>2995</v>
      </c>
      <c r="D507" t="s">
        <v>2996</v>
      </c>
      <c r="E507" t="s">
        <v>39</v>
      </c>
      <c r="F507" s="3">
        <v>2473</v>
      </c>
      <c r="G507" s="4">
        <f t="shared" si="7"/>
        <v>2473</v>
      </c>
      <c r="H507" t="s">
        <v>2997</v>
      </c>
      <c r="I507" t="s">
        <v>2998</v>
      </c>
      <c r="K507" t="s">
        <v>2999</v>
      </c>
    </row>
    <row r="508" spans="1:11" ht="13" x14ac:dyDescent="0.15">
      <c r="A508" s="11" t="s">
        <v>1634</v>
      </c>
      <c r="B508" s="16" t="s">
        <v>2640</v>
      </c>
      <c r="C508" t="s">
        <v>3000</v>
      </c>
      <c r="D508" t="s">
        <v>3001</v>
      </c>
      <c r="E508" t="s">
        <v>3002</v>
      </c>
      <c r="F508" s="3">
        <v>15959</v>
      </c>
      <c r="G508" s="4">
        <f t="shared" si="7"/>
        <v>15959</v>
      </c>
      <c r="H508" t="s">
        <v>3003</v>
      </c>
      <c r="I508" t="s">
        <v>3004</v>
      </c>
      <c r="J508" t="s">
        <v>3005</v>
      </c>
      <c r="K508" t="s">
        <v>2999</v>
      </c>
    </row>
    <row r="509" spans="1:11" ht="13" x14ac:dyDescent="0.15">
      <c r="A509" s="11" t="s">
        <v>1634</v>
      </c>
      <c r="B509" s="16" t="s">
        <v>2640</v>
      </c>
      <c r="C509" t="s">
        <v>3006</v>
      </c>
      <c r="D509" t="s">
        <v>3007</v>
      </c>
      <c r="E509" t="s">
        <v>3008</v>
      </c>
      <c r="F509" s="3">
        <v>2474</v>
      </c>
      <c r="G509" s="4">
        <f t="shared" si="7"/>
        <v>2474</v>
      </c>
      <c r="H509" t="s">
        <v>3009</v>
      </c>
      <c r="I509" t="s">
        <v>3010</v>
      </c>
      <c r="K509" t="s">
        <v>2999</v>
      </c>
    </row>
    <row r="510" spans="1:11" ht="13" x14ac:dyDescent="0.15">
      <c r="A510" s="11" t="s">
        <v>1634</v>
      </c>
      <c r="B510" s="16" t="s">
        <v>2640</v>
      </c>
      <c r="C510" t="s">
        <v>3011</v>
      </c>
      <c r="D510" t="s">
        <v>3012</v>
      </c>
      <c r="E510" t="s">
        <v>3013</v>
      </c>
      <c r="F510" s="3">
        <v>2475</v>
      </c>
      <c r="G510" s="4">
        <f t="shared" si="7"/>
        <v>2475</v>
      </c>
      <c r="H510" t="s">
        <v>3014</v>
      </c>
      <c r="I510" t="s">
        <v>3015</v>
      </c>
      <c r="J510" t="s">
        <v>3016</v>
      </c>
      <c r="K510" t="s">
        <v>2999</v>
      </c>
    </row>
    <row r="511" spans="1:11" ht="13" x14ac:dyDescent="0.15">
      <c r="A511" s="11" t="s">
        <v>1634</v>
      </c>
      <c r="B511" s="16" t="s">
        <v>2640</v>
      </c>
      <c r="C511" t="s">
        <v>3017</v>
      </c>
      <c r="D511" t="s">
        <v>3018</v>
      </c>
      <c r="E511" t="s">
        <v>3019</v>
      </c>
      <c r="F511" s="3">
        <v>2476</v>
      </c>
      <c r="G511" s="4">
        <f t="shared" si="7"/>
        <v>2476</v>
      </c>
      <c r="H511" t="s">
        <v>3020</v>
      </c>
      <c r="I511" t="s">
        <v>3021</v>
      </c>
      <c r="K511" t="s">
        <v>2999</v>
      </c>
    </row>
    <row r="512" spans="1:11" ht="13" x14ac:dyDescent="0.15">
      <c r="A512" s="11" t="s">
        <v>1634</v>
      </c>
      <c r="B512" s="16" t="s">
        <v>2640</v>
      </c>
      <c r="C512" t="s">
        <v>3022</v>
      </c>
      <c r="D512" t="s">
        <v>3023</v>
      </c>
      <c r="E512" t="s">
        <v>3024</v>
      </c>
      <c r="F512" s="3">
        <v>2477</v>
      </c>
      <c r="G512" s="4">
        <f t="shared" si="7"/>
        <v>2477</v>
      </c>
      <c r="H512" t="s">
        <v>3025</v>
      </c>
      <c r="I512" t="s">
        <v>3026</v>
      </c>
      <c r="K512" t="s">
        <v>2999</v>
      </c>
    </row>
    <row r="513" spans="1:11" ht="13" x14ac:dyDescent="0.15">
      <c r="A513" s="11" t="s">
        <v>1634</v>
      </c>
      <c r="B513" s="16" t="s">
        <v>2640</v>
      </c>
      <c r="C513" t="s">
        <v>3027</v>
      </c>
      <c r="D513" t="s">
        <v>3028</v>
      </c>
      <c r="E513" t="s">
        <v>39</v>
      </c>
      <c r="F513" s="3">
        <v>2478</v>
      </c>
      <c r="G513" s="4">
        <f t="shared" si="7"/>
        <v>2478</v>
      </c>
      <c r="H513" t="s">
        <v>3029</v>
      </c>
      <c r="I513" t="s">
        <v>3030</v>
      </c>
      <c r="J513" t="s">
        <v>3031</v>
      </c>
      <c r="K513" t="s">
        <v>2999</v>
      </c>
    </row>
    <row r="514" spans="1:11" ht="13" x14ac:dyDescent="0.15">
      <c r="A514" s="11" t="s">
        <v>1634</v>
      </c>
      <c r="B514" s="16" t="s">
        <v>2640</v>
      </c>
      <c r="C514" t="s">
        <v>3032</v>
      </c>
      <c r="D514" t="s">
        <v>3033</v>
      </c>
      <c r="E514" t="s">
        <v>3034</v>
      </c>
      <c r="F514" s="3">
        <v>2479</v>
      </c>
      <c r="G514" s="4">
        <f t="shared" ref="G514:G577" si="8">HYPERLINK("http://www.genenames.org/cgi-bin/gene_symbol_report?q=data/hgnc_data.php&amp;hgnc_id="&amp;F514,F514)</f>
        <v>2479</v>
      </c>
      <c r="H514" t="s">
        <v>3035</v>
      </c>
      <c r="I514" t="s">
        <v>3036</v>
      </c>
      <c r="J514" t="s">
        <v>3037</v>
      </c>
      <c r="K514" t="s">
        <v>2999</v>
      </c>
    </row>
    <row r="515" spans="1:11" ht="13" x14ac:dyDescent="0.15">
      <c r="A515" s="11" t="s">
        <v>1634</v>
      </c>
      <c r="B515" s="16" t="s">
        <v>2640</v>
      </c>
      <c r="C515" t="s">
        <v>3038</v>
      </c>
      <c r="D515" t="s">
        <v>3039</v>
      </c>
      <c r="E515" t="s">
        <v>3040</v>
      </c>
      <c r="F515" s="3">
        <v>2480</v>
      </c>
      <c r="G515" s="4">
        <f t="shared" si="8"/>
        <v>2480</v>
      </c>
      <c r="H515" t="s">
        <v>3041</v>
      </c>
      <c r="I515" t="s">
        <v>3042</v>
      </c>
      <c r="J515" t="s">
        <v>3043</v>
      </c>
      <c r="K515" t="s">
        <v>2999</v>
      </c>
    </row>
    <row r="516" spans="1:11" ht="13" x14ac:dyDescent="0.15">
      <c r="A516" s="11" t="s">
        <v>1634</v>
      </c>
      <c r="B516" s="16" t="s">
        <v>2640</v>
      </c>
      <c r="C516" t="s">
        <v>3044</v>
      </c>
      <c r="D516" t="s">
        <v>3045</v>
      </c>
      <c r="E516" t="s">
        <v>3046</v>
      </c>
      <c r="F516" s="3">
        <v>13261</v>
      </c>
      <c r="G516" s="4">
        <f t="shared" si="8"/>
        <v>13261</v>
      </c>
      <c r="H516" t="s">
        <v>3047</v>
      </c>
      <c r="I516" t="s">
        <v>3048</v>
      </c>
      <c r="J516" t="s">
        <v>3049</v>
      </c>
      <c r="K516" t="s">
        <v>2999</v>
      </c>
    </row>
    <row r="517" spans="1:11" ht="13" x14ac:dyDescent="0.15">
      <c r="A517" s="11" t="s">
        <v>1634</v>
      </c>
      <c r="B517" s="16" t="s">
        <v>2640</v>
      </c>
      <c r="C517" t="s">
        <v>3050</v>
      </c>
      <c r="D517" t="s">
        <v>3051</v>
      </c>
      <c r="E517" t="s">
        <v>3052</v>
      </c>
      <c r="F517" s="3">
        <v>16233</v>
      </c>
      <c r="G517" s="4">
        <f t="shared" si="8"/>
        <v>16233</v>
      </c>
      <c r="H517" t="s">
        <v>3053</v>
      </c>
      <c r="I517" t="s">
        <v>3054</v>
      </c>
      <c r="J517" t="s">
        <v>3049</v>
      </c>
      <c r="K517" t="s">
        <v>2999</v>
      </c>
    </row>
    <row r="518" spans="1:11" ht="13" x14ac:dyDescent="0.15">
      <c r="A518" s="11" t="s">
        <v>1634</v>
      </c>
      <c r="B518" s="16" t="s">
        <v>2640</v>
      </c>
      <c r="C518" t="s">
        <v>3055</v>
      </c>
      <c r="D518" t="s">
        <v>3056</v>
      </c>
      <c r="E518" t="s">
        <v>3057</v>
      </c>
      <c r="F518" s="3">
        <v>2481</v>
      </c>
      <c r="G518" s="4">
        <f t="shared" si="8"/>
        <v>2481</v>
      </c>
      <c r="H518" t="s">
        <v>3058</v>
      </c>
      <c r="I518" t="s">
        <v>3059</v>
      </c>
      <c r="J518" t="s">
        <v>3060</v>
      </c>
      <c r="K518" t="s">
        <v>2999</v>
      </c>
    </row>
    <row r="519" spans="1:11" ht="13" x14ac:dyDescent="0.15">
      <c r="A519" s="11" t="s">
        <v>1634</v>
      </c>
      <c r="B519" s="16" t="s">
        <v>2640</v>
      </c>
      <c r="C519" t="s">
        <v>3061</v>
      </c>
      <c r="D519" t="s">
        <v>3062</v>
      </c>
      <c r="E519" t="s">
        <v>3063</v>
      </c>
      <c r="F519" s="3">
        <v>2482</v>
      </c>
      <c r="G519" s="4">
        <f t="shared" si="8"/>
        <v>2482</v>
      </c>
      <c r="H519" t="s">
        <v>3064</v>
      </c>
      <c r="I519" t="s">
        <v>3065</v>
      </c>
      <c r="J519" t="s">
        <v>3066</v>
      </c>
      <c r="K519" t="s">
        <v>2999</v>
      </c>
    </row>
    <row r="520" spans="1:11" ht="13" x14ac:dyDescent="0.15">
      <c r="A520" s="11" t="s">
        <v>1634</v>
      </c>
      <c r="B520" s="16" t="s">
        <v>2640</v>
      </c>
      <c r="C520" t="s">
        <v>3067</v>
      </c>
      <c r="D520" t="s">
        <v>3068</v>
      </c>
      <c r="E520" t="s">
        <v>3069</v>
      </c>
      <c r="F520" s="3">
        <v>15958</v>
      </c>
      <c r="G520" s="4">
        <f t="shared" si="8"/>
        <v>15958</v>
      </c>
      <c r="H520" t="s">
        <v>3070</v>
      </c>
      <c r="I520" t="s">
        <v>3071</v>
      </c>
      <c r="J520" t="s">
        <v>3072</v>
      </c>
      <c r="K520" t="s">
        <v>2999</v>
      </c>
    </row>
    <row r="521" spans="1:11" ht="13" x14ac:dyDescent="0.15">
      <c r="A521" s="11" t="s">
        <v>1634</v>
      </c>
      <c r="B521" s="16" t="s">
        <v>2640</v>
      </c>
      <c r="C521" t="s">
        <v>3073</v>
      </c>
      <c r="D521" t="s">
        <v>3074</v>
      </c>
      <c r="E521" t="s">
        <v>3075</v>
      </c>
      <c r="F521" s="3">
        <v>9251</v>
      </c>
      <c r="G521" s="4">
        <f t="shared" si="8"/>
        <v>9251</v>
      </c>
      <c r="H521" t="s">
        <v>3076</v>
      </c>
      <c r="I521" t="s">
        <v>3077</v>
      </c>
      <c r="J521" t="s">
        <v>3078</v>
      </c>
      <c r="K521" t="s">
        <v>3079</v>
      </c>
    </row>
    <row r="522" spans="1:11" ht="13" x14ac:dyDescent="0.15">
      <c r="A522" s="11" t="s">
        <v>1634</v>
      </c>
      <c r="B522" s="16" t="s">
        <v>2640</v>
      </c>
      <c r="C522" t="s">
        <v>3080</v>
      </c>
      <c r="D522" t="s">
        <v>3081</v>
      </c>
      <c r="E522" t="s">
        <v>3082</v>
      </c>
      <c r="F522" s="3">
        <v>2527</v>
      </c>
      <c r="G522" s="4">
        <f t="shared" si="8"/>
        <v>2527</v>
      </c>
      <c r="H522" t="s">
        <v>3083</v>
      </c>
      <c r="I522" t="s">
        <v>3084</v>
      </c>
      <c r="J522" t="s">
        <v>3085</v>
      </c>
      <c r="K522" t="s">
        <v>3079</v>
      </c>
    </row>
    <row r="523" spans="1:11" ht="13" x14ac:dyDescent="0.15">
      <c r="A523" s="11" t="s">
        <v>1634</v>
      </c>
      <c r="B523" s="16" t="s">
        <v>2640</v>
      </c>
      <c r="C523" t="s">
        <v>3086</v>
      </c>
      <c r="D523" t="s">
        <v>3087</v>
      </c>
      <c r="E523" t="s">
        <v>3088</v>
      </c>
      <c r="F523" s="3">
        <v>2528</v>
      </c>
      <c r="G523" s="4">
        <f t="shared" si="8"/>
        <v>2528</v>
      </c>
      <c r="H523" t="s">
        <v>3089</v>
      </c>
      <c r="I523" t="s">
        <v>3090</v>
      </c>
      <c r="J523" t="s">
        <v>3091</v>
      </c>
      <c r="K523" t="s">
        <v>3079</v>
      </c>
    </row>
    <row r="524" spans="1:11" ht="13" x14ac:dyDescent="0.15">
      <c r="A524" s="11" t="s">
        <v>1634</v>
      </c>
      <c r="B524" s="16" t="s">
        <v>2640</v>
      </c>
      <c r="C524" t="s">
        <v>3092</v>
      </c>
      <c r="D524" t="s">
        <v>3093</v>
      </c>
      <c r="E524" t="s">
        <v>3094</v>
      </c>
      <c r="F524" s="3">
        <v>2529</v>
      </c>
      <c r="G524" s="4">
        <f t="shared" si="8"/>
        <v>2529</v>
      </c>
      <c r="H524" t="s">
        <v>3095</v>
      </c>
      <c r="I524" t="s">
        <v>3096</v>
      </c>
      <c r="J524" t="s">
        <v>3097</v>
      </c>
      <c r="K524" t="s">
        <v>3079</v>
      </c>
    </row>
    <row r="525" spans="1:11" ht="13" x14ac:dyDescent="0.15">
      <c r="A525" s="11" t="s">
        <v>1634</v>
      </c>
      <c r="B525" s="16" t="s">
        <v>2640</v>
      </c>
      <c r="C525" t="s">
        <v>3098</v>
      </c>
      <c r="D525" t="s">
        <v>3099</v>
      </c>
      <c r="E525" t="s">
        <v>3100</v>
      </c>
      <c r="F525" s="3">
        <v>2530</v>
      </c>
      <c r="G525" s="4">
        <f t="shared" si="8"/>
        <v>2530</v>
      </c>
      <c r="H525" t="s">
        <v>3101</v>
      </c>
      <c r="I525" t="s">
        <v>3102</v>
      </c>
      <c r="J525" t="s">
        <v>3103</v>
      </c>
      <c r="K525" t="s">
        <v>3079</v>
      </c>
    </row>
    <row r="526" spans="1:11" ht="13" x14ac:dyDescent="0.15">
      <c r="A526" s="11" t="s">
        <v>1634</v>
      </c>
      <c r="B526" s="16" t="s">
        <v>2640</v>
      </c>
      <c r="C526" t="s">
        <v>3104</v>
      </c>
      <c r="D526" t="s">
        <v>3105</v>
      </c>
      <c r="E526" t="s">
        <v>3106</v>
      </c>
      <c r="F526" s="3">
        <v>2531</v>
      </c>
      <c r="G526" s="4">
        <f t="shared" si="8"/>
        <v>2531</v>
      </c>
      <c r="H526" t="s">
        <v>3107</v>
      </c>
      <c r="I526" t="s">
        <v>3108</v>
      </c>
      <c r="J526" t="s">
        <v>3109</v>
      </c>
      <c r="K526" t="s">
        <v>3079</v>
      </c>
    </row>
    <row r="527" spans="1:11" ht="13" x14ac:dyDescent="0.15">
      <c r="A527" s="11" t="s">
        <v>1634</v>
      </c>
      <c r="B527" s="16" t="s">
        <v>2640</v>
      </c>
      <c r="C527" t="s">
        <v>3110</v>
      </c>
      <c r="D527" t="s">
        <v>3111</v>
      </c>
      <c r="E527" t="s">
        <v>3112</v>
      </c>
      <c r="F527" s="3">
        <v>2532</v>
      </c>
      <c r="G527" s="4">
        <f t="shared" si="8"/>
        <v>2532</v>
      </c>
      <c r="H527" t="s">
        <v>3113</v>
      </c>
      <c r="I527" t="s">
        <v>3114</v>
      </c>
      <c r="J527" t="s">
        <v>3115</v>
      </c>
      <c r="K527" t="s">
        <v>3079</v>
      </c>
    </row>
    <row r="528" spans="1:11" ht="13" x14ac:dyDescent="0.15">
      <c r="A528" s="11" t="s">
        <v>1634</v>
      </c>
      <c r="B528" s="16" t="s">
        <v>2640</v>
      </c>
      <c r="C528" t="s">
        <v>3116</v>
      </c>
      <c r="D528" t="s">
        <v>3117</v>
      </c>
      <c r="E528" t="s">
        <v>3118</v>
      </c>
      <c r="F528" s="3">
        <v>2535</v>
      </c>
      <c r="G528" s="4">
        <f t="shared" si="8"/>
        <v>2535</v>
      </c>
      <c r="H528" t="s">
        <v>3119</v>
      </c>
      <c r="I528" t="s">
        <v>3120</v>
      </c>
      <c r="J528" t="s">
        <v>3121</v>
      </c>
      <c r="K528" t="s">
        <v>3079</v>
      </c>
    </row>
    <row r="529" spans="1:11" ht="13" x14ac:dyDescent="0.15">
      <c r="A529" s="11" t="s">
        <v>1634</v>
      </c>
      <c r="B529" s="16" t="s">
        <v>2640</v>
      </c>
      <c r="C529" t="s">
        <v>3122</v>
      </c>
      <c r="D529" t="s">
        <v>3123</v>
      </c>
      <c r="E529" t="s">
        <v>3124</v>
      </c>
      <c r="F529" s="3">
        <v>2536</v>
      </c>
      <c r="G529" s="4">
        <f t="shared" si="8"/>
        <v>2536</v>
      </c>
      <c r="H529" t="s">
        <v>3125</v>
      </c>
      <c r="I529" t="s">
        <v>3126</v>
      </c>
      <c r="J529" t="s">
        <v>3127</v>
      </c>
      <c r="K529" t="s">
        <v>3079</v>
      </c>
    </row>
    <row r="530" spans="1:11" ht="13" x14ac:dyDescent="0.15">
      <c r="A530" s="11" t="s">
        <v>1634</v>
      </c>
      <c r="B530" s="16" t="s">
        <v>2640</v>
      </c>
      <c r="C530" t="s">
        <v>3128</v>
      </c>
      <c r="D530" t="s">
        <v>3129</v>
      </c>
      <c r="E530" t="s">
        <v>3130</v>
      </c>
      <c r="F530" s="3">
        <v>2537</v>
      </c>
      <c r="G530" s="4">
        <f t="shared" si="8"/>
        <v>2537</v>
      </c>
      <c r="H530" t="s">
        <v>3131</v>
      </c>
      <c r="I530" t="s">
        <v>3132</v>
      </c>
      <c r="K530" t="s">
        <v>3079</v>
      </c>
    </row>
    <row r="531" spans="1:11" ht="13" x14ac:dyDescent="0.15">
      <c r="A531" s="11" t="s">
        <v>1634</v>
      </c>
      <c r="B531" s="16" t="s">
        <v>2640</v>
      </c>
      <c r="C531" t="s">
        <v>3133</v>
      </c>
      <c r="D531" t="s">
        <v>3134</v>
      </c>
      <c r="E531" t="s">
        <v>3135</v>
      </c>
      <c r="F531" s="3">
        <v>2542</v>
      </c>
      <c r="G531" s="4">
        <f t="shared" si="8"/>
        <v>2542</v>
      </c>
      <c r="H531" t="s">
        <v>3136</v>
      </c>
      <c r="I531" t="s">
        <v>3137</v>
      </c>
      <c r="J531" t="s">
        <v>3138</v>
      </c>
      <c r="K531" t="s">
        <v>3079</v>
      </c>
    </row>
    <row r="532" spans="1:11" ht="13" x14ac:dyDescent="0.15">
      <c r="A532" s="11" t="s">
        <v>1634</v>
      </c>
      <c r="B532" s="16" t="s">
        <v>2640</v>
      </c>
      <c r="C532" t="s">
        <v>3139</v>
      </c>
      <c r="D532" t="s">
        <v>3140</v>
      </c>
      <c r="E532" t="s">
        <v>3141</v>
      </c>
      <c r="F532" s="3">
        <v>2545</v>
      </c>
      <c r="G532" s="4">
        <f t="shared" si="8"/>
        <v>2545</v>
      </c>
      <c r="H532" t="s">
        <v>3142</v>
      </c>
      <c r="I532" t="s">
        <v>3143</v>
      </c>
      <c r="J532" t="s">
        <v>3144</v>
      </c>
      <c r="K532" t="s">
        <v>3079</v>
      </c>
    </row>
    <row r="533" spans="1:11" ht="13" x14ac:dyDescent="0.15">
      <c r="A533" s="11" t="s">
        <v>1634</v>
      </c>
      <c r="B533" s="16" t="s">
        <v>2640</v>
      </c>
      <c r="C533" t="s">
        <v>3145</v>
      </c>
      <c r="D533" t="s">
        <v>3146</v>
      </c>
      <c r="E533" t="s">
        <v>3147</v>
      </c>
      <c r="F533" s="3">
        <v>2538</v>
      </c>
      <c r="G533" s="4">
        <f t="shared" si="8"/>
        <v>2538</v>
      </c>
      <c r="H533" t="s">
        <v>3148</v>
      </c>
      <c r="I533" t="s">
        <v>3149</v>
      </c>
      <c r="J533" t="s">
        <v>3150</v>
      </c>
      <c r="K533" t="s">
        <v>3079</v>
      </c>
    </row>
    <row r="534" spans="1:11" ht="13" x14ac:dyDescent="0.15">
      <c r="A534" s="11" t="s">
        <v>1634</v>
      </c>
      <c r="B534" s="16" t="s">
        <v>2640</v>
      </c>
      <c r="C534" t="s">
        <v>3151</v>
      </c>
      <c r="D534" t="s">
        <v>3152</v>
      </c>
      <c r="E534" t="s">
        <v>3153</v>
      </c>
      <c r="F534" s="3">
        <v>2546</v>
      </c>
      <c r="G534" s="4">
        <f t="shared" si="8"/>
        <v>2546</v>
      </c>
      <c r="H534" t="s">
        <v>3154</v>
      </c>
      <c r="I534" t="s">
        <v>3155</v>
      </c>
      <c r="J534" t="s">
        <v>3156</v>
      </c>
      <c r="K534" t="s">
        <v>3079</v>
      </c>
    </row>
    <row r="535" spans="1:11" ht="13" x14ac:dyDescent="0.15">
      <c r="A535" s="11" t="s">
        <v>1634</v>
      </c>
      <c r="B535" s="16" t="s">
        <v>2640</v>
      </c>
      <c r="C535" t="s">
        <v>3157</v>
      </c>
      <c r="D535" t="s">
        <v>3158</v>
      </c>
      <c r="E535" t="s">
        <v>3159</v>
      </c>
      <c r="F535" s="3">
        <v>2547</v>
      </c>
      <c r="G535" s="4">
        <f t="shared" si="8"/>
        <v>2547</v>
      </c>
      <c r="H535" t="s">
        <v>3160</v>
      </c>
      <c r="I535" t="s">
        <v>3161</v>
      </c>
      <c r="J535" t="s">
        <v>3162</v>
      </c>
      <c r="K535" t="s">
        <v>3079</v>
      </c>
    </row>
    <row r="536" spans="1:11" ht="13" x14ac:dyDescent="0.15">
      <c r="A536" s="11" t="s">
        <v>1634</v>
      </c>
      <c r="B536" s="16" t="s">
        <v>2640</v>
      </c>
      <c r="C536" t="s">
        <v>3163</v>
      </c>
      <c r="D536" t="s">
        <v>3164</v>
      </c>
      <c r="E536" t="s">
        <v>3165</v>
      </c>
      <c r="F536" s="3">
        <v>1232</v>
      </c>
      <c r="G536" s="4">
        <f t="shared" si="8"/>
        <v>1232</v>
      </c>
      <c r="H536" t="s">
        <v>3166</v>
      </c>
      <c r="I536" t="s">
        <v>3167</v>
      </c>
      <c r="J536" t="s">
        <v>3168</v>
      </c>
    </row>
    <row r="537" spans="1:11" ht="13" x14ac:dyDescent="0.15">
      <c r="A537" s="11" t="s">
        <v>1634</v>
      </c>
      <c r="B537" s="16" t="s">
        <v>2640</v>
      </c>
      <c r="C537" t="s">
        <v>3169</v>
      </c>
      <c r="D537" t="s">
        <v>3170</v>
      </c>
      <c r="E537" t="s">
        <v>3171</v>
      </c>
      <c r="F537" s="3">
        <v>14660</v>
      </c>
      <c r="G537" s="4">
        <f t="shared" si="8"/>
        <v>14660</v>
      </c>
      <c r="H537" t="s">
        <v>3172</v>
      </c>
      <c r="I537" t="s">
        <v>3173</v>
      </c>
      <c r="J537" t="s">
        <v>3174</v>
      </c>
    </row>
    <row r="538" spans="1:11" ht="13" x14ac:dyDescent="0.15">
      <c r="A538" s="11" t="s">
        <v>1634</v>
      </c>
      <c r="B538" s="16" t="s">
        <v>2640</v>
      </c>
      <c r="C538" t="s">
        <v>3175</v>
      </c>
      <c r="D538" t="s">
        <v>3176</v>
      </c>
      <c r="E538" t="s">
        <v>3177</v>
      </c>
      <c r="F538" s="3">
        <v>14661</v>
      </c>
      <c r="G538" s="4">
        <f t="shared" si="8"/>
        <v>14661</v>
      </c>
      <c r="H538" t="s">
        <v>3178</v>
      </c>
      <c r="I538" t="s">
        <v>3179</v>
      </c>
      <c r="J538" t="s">
        <v>3180</v>
      </c>
    </row>
    <row r="539" spans="1:11" ht="13" x14ac:dyDescent="0.15">
      <c r="A539" s="11" t="s">
        <v>1634</v>
      </c>
      <c r="B539" s="16" t="s">
        <v>2640</v>
      </c>
      <c r="C539" t="s">
        <v>3181</v>
      </c>
      <c r="D539" t="s">
        <v>3182</v>
      </c>
      <c r="E539" t="s">
        <v>3183</v>
      </c>
      <c r="F539" s="3">
        <v>3309</v>
      </c>
      <c r="G539" s="4">
        <f t="shared" si="8"/>
        <v>3309</v>
      </c>
      <c r="H539" t="s">
        <v>3184</v>
      </c>
      <c r="I539" t="s">
        <v>3185</v>
      </c>
      <c r="J539" t="s">
        <v>3186</v>
      </c>
    </row>
    <row r="540" spans="1:11" ht="13" x14ac:dyDescent="0.15">
      <c r="A540" s="11" t="s">
        <v>1634</v>
      </c>
      <c r="B540" s="16" t="s">
        <v>2640</v>
      </c>
      <c r="C540" t="s">
        <v>3187</v>
      </c>
      <c r="D540" t="s">
        <v>3188</v>
      </c>
      <c r="E540" t="s">
        <v>3189</v>
      </c>
      <c r="F540" s="3">
        <v>3528</v>
      </c>
      <c r="G540" s="4">
        <f t="shared" si="8"/>
        <v>3528</v>
      </c>
      <c r="H540" t="s">
        <v>3190</v>
      </c>
      <c r="I540" t="s">
        <v>3191</v>
      </c>
      <c r="J540" t="s">
        <v>3192</v>
      </c>
    </row>
    <row r="541" spans="1:11" ht="13" x14ac:dyDescent="0.15">
      <c r="A541" s="11" t="s">
        <v>1634</v>
      </c>
      <c r="B541" s="16" t="s">
        <v>2640</v>
      </c>
      <c r="C541" t="s">
        <v>3193</v>
      </c>
      <c r="D541" t="s">
        <v>3194</v>
      </c>
      <c r="E541" t="s">
        <v>3195</v>
      </c>
      <c r="F541" s="3">
        <v>3530</v>
      </c>
      <c r="G541" s="4">
        <f t="shared" si="8"/>
        <v>3530</v>
      </c>
      <c r="H541" t="s">
        <v>3196</v>
      </c>
      <c r="I541" t="s">
        <v>3197</v>
      </c>
      <c r="J541" t="s">
        <v>3198</v>
      </c>
    </row>
    <row r="542" spans="1:11" ht="13" x14ac:dyDescent="0.15">
      <c r="A542" s="11" t="s">
        <v>1634</v>
      </c>
      <c r="B542" s="16" t="s">
        <v>2640</v>
      </c>
      <c r="C542" t="s">
        <v>3199</v>
      </c>
      <c r="D542" t="s">
        <v>3200</v>
      </c>
      <c r="E542" t="s">
        <v>3201</v>
      </c>
      <c r="F542" s="3">
        <v>3531</v>
      </c>
      <c r="G542" s="4">
        <f t="shared" si="8"/>
        <v>3531</v>
      </c>
      <c r="H542" t="s">
        <v>3202</v>
      </c>
      <c r="I542" t="s">
        <v>3203</v>
      </c>
      <c r="J542" t="s">
        <v>3204</v>
      </c>
    </row>
    <row r="543" spans="1:11" ht="13" x14ac:dyDescent="0.15">
      <c r="A543" s="11" t="s">
        <v>1634</v>
      </c>
      <c r="B543" s="16" t="s">
        <v>2640</v>
      </c>
      <c r="C543" t="s">
        <v>3205</v>
      </c>
      <c r="D543" t="s">
        <v>3206</v>
      </c>
      <c r="E543" t="s">
        <v>3207</v>
      </c>
      <c r="F543" s="3">
        <v>3534</v>
      </c>
      <c r="G543" s="4">
        <f t="shared" si="8"/>
        <v>3534</v>
      </c>
      <c r="H543" t="s">
        <v>3208</v>
      </c>
      <c r="I543" t="s">
        <v>3209</v>
      </c>
      <c r="J543" t="s">
        <v>3210</v>
      </c>
    </row>
    <row r="544" spans="1:11" ht="13" x14ac:dyDescent="0.15">
      <c r="A544" s="11" t="s">
        <v>1634</v>
      </c>
      <c r="B544" s="16" t="s">
        <v>2640</v>
      </c>
      <c r="C544" t="s">
        <v>3211</v>
      </c>
      <c r="D544" t="s">
        <v>3212</v>
      </c>
      <c r="E544" t="s">
        <v>3213</v>
      </c>
      <c r="F544" s="3">
        <v>3535</v>
      </c>
      <c r="G544" s="4">
        <f t="shared" si="8"/>
        <v>3535</v>
      </c>
      <c r="H544" t="s">
        <v>3214</v>
      </c>
      <c r="I544" t="s">
        <v>3215</v>
      </c>
      <c r="J544" t="s">
        <v>3216</v>
      </c>
    </row>
    <row r="545" spans="1:10" ht="13" x14ac:dyDescent="0.15">
      <c r="A545" s="11" t="s">
        <v>1634</v>
      </c>
      <c r="B545" s="16" t="s">
        <v>2640</v>
      </c>
      <c r="C545" t="s">
        <v>3217</v>
      </c>
      <c r="D545" t="s">
        <v>3218</v>
      </c>
      <c r="E545" t="s">
        <v>39</v>
      </c>
      <c r="F545" s="3">
        <v>3544</v>
      </c>
      <c r="G545" s="4">
        <f t="shared" si="8"/>
        <v>3544</v>
      </c>
      <c r="H545" t="s">
        <v>3219</v>
      </c>
      <c r="I545" t="s">
        <v>3220</v>
      </c>
      <c r="J545" t="s">
        <v>3221</v>
      </c>
    </row>
    <row r="546" spans="1:10" ht="13" x14ac:dyDescent="0.15">
      <c r="A546" s="11" t="s">
        <v>1634</v>
      </c>
      <c r="B546" s="16" t="s">
        <v>2640</v>
      </c>
      <c r="C546" t="s">
        <v>3222</v>
      </c>
      <c r="D546" t="s">
        <v>3223</v>
      </c>
      <c r="E546" t="s">
        <v>3224</v>
      </c>
      <c r="F546" s="3">
        <v>3551</v>
      </c>
      <c r="G546" s="4">
        <f t="shared" si="8"/>
        <v>3551</v>
      </c>
      <c r="H546" t="s">
        <v>3225</v>
      </c>
      <c r="I546" t="s">
        <v>3226</v>
      </c>
      <c r="J546" t="s">
        <v>3227</v>
      </c>
    </row>
    <row r="547" spans="1:10" ht="13" x14ac:dyDescent="0.15">
      <c r="A547" s="11" t="s">
        <v>1634</v>
      </c>
      <c r="B547" s="16" t="s">
        <v>2640</v>
      </c>
      <c r="C547" t="s">
        <v>3228</v>
      </c>
      <c r="D547" t="s">
        <v>3229</v>
      </c>
      <c r="E547" t="s">
        <v>3230</v>
      </c>
      <c r="F547" s="3">
        <v>23015</v>
      </c>
      <c r="G547" s="4">
        <f t="shared" si="8"/>
        <v>23015</v>
      </c>
      <c r="H547" t="s">
        <v>3231</v>
      </c>
      <c r="I547" t="s">
        <v>3232</v>
      </c>
      <c r="J547" t="s">
        <v>3233</v>
      </c>
    </row>
    <row r="548" spans="1:10" ht="13" x14ac:dyDescent="0.15">
      <c r="A548" s="11" t="s">
        <v>1634</v>
      </c>
      <c r="B548" s="16" t="s">
        <v>2640</v>
      </c>
      <c r="C548" t="s">
        <v>3234</v>
      </c>
      <c r="D548" t="s">
        <v>3235</v>
      </c>
      <c r="E548" t="s">
        <v>3236</v>
      </c>
      <c r="F548" s="3">
        <v>23017</v>
      </c>
      <c r="G548" s="4">
        <f t="shared" si="8"/>
        <v>23017</v>
      </c>
      <c r="H548" t="s">
        <v>3237</v>
      </c>
      <c r="I548" t="s">
        <v>3238</v>
      </c>
      <c r="J548" t="s">
        <v>3239</v>
      </c>
    </row>
    <row r="549" spans="1:10" ht="13" x14ac:dyDescent="0.15">
      <c r="A549" s="11" t="s">
        <v>1634</v>
      </c>
      <c r="B549" s="16" t="s">
        <v>2640</v>
      </c>
      <c r="C549" t="s">
        <v>3240</v>
      </c>
      <c r="D549" t="s">
        <v>3241</v>
      </c>
      <c r="E549" t="s">
        <v>3242</v>
      </c>
      <c r="F549" s="3">
        <v>22140</v>
      </c>
      <c r="G549" s="4">
        <f t="shared" si="8"/>
        <v>22140</v>
      </c>
      <c r="H549" t="s">
        <v>3243</v>
      </c>
      <c r="I549" t="s">
        <v>3244</v>
      </c>
      <c r="J549" t="s">
        <v>3245</v>
      </c>
    </row>
    <row r="550" spans="1:10" ht="13" x14ac:dyDescent="0.15">
      <c r="A550" s="11" t="s">
        <v>1634</v>
      </c>
      <c r="B550" s="16" t="s">
        <v>2640</v>
      </c>
      <c r="C550" t="s">
        <v>3246</v>
      </c>
      <c r="D550" t="s">
        <v>3247</v>
      </c>
      <c r="E550" t="s">
        <v>3248</v>
      </c>
      <c r="F550" s="3">
        <v>4798</v>
      </c>
      <c r="G550" s="4">
        <f t="shared" si="8"/>
        <v>4798</v>
      </c>
      <c r="H550" t="s">
        <v>3249</v>
      </c>
      <c r="I550" t="s">
        <v>3250</v>
      </c>
      <c r="J550" t="s">
        <v>3251</v>
      </c>
    </row>
    <row r="551" spans="1:10" ht="13" x14ac:dyDescent="0.15">
      <c r="A551" s="11" t="s">
        <v>1634</v>
      </c>
      <c r="B551" s="16" t="s">
        <v>2640</v>
      </c>
      <c r="C551" t="s">
        <v>3252</v>
      </c>
      <c r="D551" t="s">
        <v>3253</v>
      </c>
      <c r="E551" t="s">
        <v>3254</v>
      </c>
      <c r="F551" s="3">
        <v>23037</v>
      </c>
      <c r="G551" s="4">
        <f t="shared" si="8"/>
        <v>23037</v>
      </c>
      <c r="H551" t="s">
        <v>3255</v>
      </c>
      <c r="I551" t="s">
        <v>3256</v>
      </c>
    </row>
    <row r="552" spans="1:10" ht="13" x14ac:dyDescent="0.15">
      <c r="A552" s="11" t="s">
        <v>1634</v>
      </c>
      <c r="B552" s="16" t="s">
        <v>2640</v>
      </c>
      <c r="C552" t="s">
        <v>3257</v>
      </c>
      <c r="D552" t="s">
        <v>3258</v>
      </c>
      <c r="E552" t="s">
        <v>3259</v>
      </c>
      <c r="F552" s="3">
        <v>5164</v>
      </c>
      <c r="G552" s="4">
        <f t="shared" si="8"/>
        <v>5164</v>
      </c>
      <c r="H552" t="s">
        <v>3260</v>
      </c>
      <c r="I552" t="s">
        <v>3261</v>
      </c>
      <c r="J552" t="s">
        <v>3262</v>
      </c>
    </row>
    <row r="553" spans="1:10" ht="13" x14ac:dyDescent="0.15">
      <c r="A553" s="11" t="s">
        <v>1634</v>
      </c>
      <c r="B553" s="16" t="s">
        <v>2640</v>
      </c>
      <c r="C553" t="s">
        <v>3263</v>
      </c>
      <c r="D553" t="s">
        <v>3264</v>
      </c>
      <c r="E553" t="s">
        <v>3265</v>
      </c>
      <c r="F553" s="3">
        <v>18374</v>
      </c>
      <c r="G553" s="4">
        <f t="shared" si="8"/>
        <v>18374</v>
      </c>
      <c r="H553" t="s">
        <v>3266</v>
      </c>
      <c r="I553" t="s">
        <v>3267</v>
      </c>
      <c r="J553" t="s">
        <v>3268</v>
      </c>
    </row>
    <row r="554" spans="1:10" ht="13" x14ac:dyDescent="0.15">
      <c r="A554" s="11" t="s">
        <v>1634</v>
      </c>
      <c r="B554" s="16" t="s">
        <v>2640</v>
      </c>
      <c r="C554" t="s">
        <v>3269</v>
      </c>
      <c r="D554" t="s">
        <v>3270</v>
      </c>
      <c r="E554" t="s">
        <v>3271</v>
      </c>
      <c r="F554" s="3">
        <v>5181</v>
      </c>
      <c r="G554" s="4">
        <f t="shared" si="8"/>
        <v>5181</v>
      </c>
      <c r="H554" t="s">
        <v>3272</v>
      </c>
      <c r="I554" t="s">
        <v>3273</v>
      </c>
      <c r="J554" t="s">
        <v>3274</v>
      </c>
    </row>
    <row r="555" spans="1:10" ht="13" x14ac:dyDescent="0.15">
      <c r="A555" s="11" t="s">
        <v>1634</v>
      </c>
      <c r="B555" s="16" t="s">
        <v>2640</v>
      </c>
      <c r="C555" t="s">
        <v>3275</v>
      </c>
      <c r="D555" t="s">
        <v>3276</v>
      </c>
      <c r="E555" t="s">
        <v>3277</v>
      </c>
      <c r="F555" s="3">
        <v>9476</v>
      </c>
      <c r="G555" s="4">
        <f t="shared" si="8"/>
        <v>9476</v>
      </c>
      <c r="H555" t="s">
        <v>3278</v>
      </c>
      <c r="I555" t="s">
        <v>3279</v>
      </c>
      <c r="J555" t="s">
        <v>3280</v>
      </c>
    </row>
    <row r="556" spans="1:10" ht="13" x14ac:dyDescent="0.15">
      <c r="A556" s="11" t="s">
        <v>1634</v>
      </c>
      <c r="B556" s="16" t="s">
        <v>2640</v>
      </c>
      <c r="C556" t="s">
        <v>3281</v>
      </c>
      <c r="D556" t="s">
        <v>3282</v>
      </c>
      <c r="E556" t="s">
        <v>3283</v>
      </c>
      <c r="F556" s="3">
        <v>30406</v>
      </c>
      <c r="G556" s="4">
        <f t="shared" si="8"/>
        <v>30406</v>
      </c>
      <c r="H556" t="s">
        <v>3284</v>
      </c>
      <c r="I556" t="s">
        <v>3285</v>
      </c>
      <c r="J556" t="s">
        <v>3286</v>
      </c>
    </row>
    <row r="557" spans="1:10" ht="13" x14ac:dyDescent="0.15">
      <c r="A557" s="11" t="s">
        <v>1634</v>
      </c>
      <c r="B557" s="16" t="s">
        <v>2640</v>
      </c>
      <c r="C557" t="s">
        <v>3287</v>
      </c>
      <c r="D557" t="s">
        <v>3288</v>
      </c>
      <c r="E557" t="s">
        <v>3289</v>
      </c>
      <c r="F557" s="3">
        <v>26909</v>
      </c>
      <c r="G557" s="4">
        <f t="shared" si="8"/>
        <v>26909</v>
      </c>
      <c r="H557" t="s">
        <v>3290</v>
      </c>
      <c r="I557" t="s">
        <v>3291</v>
      </c>
      <c r="J557" t="s">
        <v>3292</v>
      </c>
    </row>
    <row r="558" spans="1:10" ht="13" x14ac:dyDescent="0.15">
      <c r="A558" s="11" t="s">
        <v>1634</v>
      </c>
      <c r="B558" s="16" t="s">
        <v>2640</v>
      </c>
      <c r="C558" t="s">
        <v>3293</v>
      </c>
      <c r="D558" t="s">
        <v>3294</v>
      </c>
      <c r="E558" t="s">
        <v>3295</v>
      </c>
      <c r="F558" s="3">
        <v>5320</v>
      </c>
      <c r="G558" s="4">
        <f t="shared" si="8"/>
        <v>5320</v>
      </c>
      <c r="H558" t="s">
        <v>3296</v>
      </c>
      <c r="I558" t="s">
        <v>3297</v>
      </c>
      <c r="J558" t="s">
        <v>3298</v>
      </c>
    </row>
    <row r="559" spans="1:10" ht="13" x14ac:dyDescent="0.15">
      <c r="A559" s="11" t="s">
        <v>1634</v>
      </c>
      <c r="B559" s="16" t="s">
        <v>2640</v>
      </c>
      <c r="C559" t="s">
        <v>3299</v>
      </c>
      <c r="D559" t="s">
        <v>3300</v>
      </c>
      <c r="E559" t="s">
        <v>3301</v>
      </c>
      <c r="F559" s="3">
        <v>5321</v>
      </c>
      <c r="G559" s="4">
        <f t="shared" si="8"/>
        <v>5321</v>
      </c>
      <c r="H559" t="s">
        <v>3302</v>
      </c>
      <c r="I559" t="s">
        <v>3303</v>
      </c>
      <c r="J559" t="s">
        <v>3304</v>
      </c>
    </row>
    <row r="560" spans="1:10" ht="13" x14ac:dyDescent="0.15">
      <c r="A560" s="11" t="s">
        <v>1634</v>
      </c>
      <c r="B560" s="16" t="s">
        <v>2640</v>
      </c>
      <c r="C560" t="s">
        <v>3305</v>
      </c>
      <c r="D560" t="s">
        <v>3306</v>
      </c>
      <c r="E560" t="s">
        <v>3307</v>
      </c>
      <c r="F560" s="3">
        <v>5322</v>
      </c>
      <c r="G560" s="4">
        <f t="shared" si="8"/>
        <v>5322</v>
      </c>
      <c r="H560" t="s">
        <v>3308</v>
      </c>
      <c r="I560" t="s">
        <v>3309</v>
      </c>
      <c r="J560" t="s">
        <v>3310</v>
      </c>
    </row>
    <row r="561" spans="1:10" ht="13" x14ac:dyDescent="0.15">
      <c r="A561" s="11" t="s">
        <v>1634</v>
      </c>
      <c r="B561" s="16" t="s">
        <v>2640</v>
      </c>
      <c r="C561" t="s">
        <v>3311</v>
      </c>
      <c r="D561" t="s">
        <v>3312</v>
      </c>
      <c r="E561" t="s">
        <v>3313</v>
      </c>
      <c r="F561" s="3">
        <v>5323</v>
      </c>
      <c r="G561" s="4">
        <f t="shared" si="8"/>
        <v>5323</v>
      </c>
      <c r="H561" t="s">
        <v>3314</v>
      </c>
      <c r="I561" t="s">
        <v>3315</v>
      </c>
      <c r="J561" t="s">
        <v>3316</v>
      </c>
    </row>
    <row r="562" spans="1:10" ht="13" x14ac:dyDescent="0.15">
      <c r="A562" s="11" t="s">
        <v>1634</v>
      </c>
      <c r="B562" s="16" t="s">
        <v>2640</v>
      </c>
      <c r="C562" t="s">
        <v>3317</v>
      </c>
      <c r="D562" t="s">
        <v>3318</v>
      </c>
      <c r="E562" t="s">
        <v>3319</v>
      </c>
      <c r="F562" s="3">
        <v>6166</v>
      </c>
      <c r="G562" s="4">
        <f t="shared" si="8"/>
        <v>6166</v>
      </c>
      <c r="H562" t="s">
        <v>3320</v>
      </c>
      <c r="I562" t="s">
        <v>3321</v>
      </c>
      <c r="J562" t="s">
        <v>3322</v>
      </c>
    </row>
    <row r="563" spans="1:10" ht="13" x14ac:dyDescent="0.15">
      <c r="A563" s="11" t="s">
        <v>1634</v>
      </c>
      <c r="B563" s="16" t="s">
        <v>2640</v>
      </c>
      <c r="C563" t="s">
        <v>3323</v>
      </c>
      <c r="D563" t="s">
        <v>3324</v>
      </c>
      <c r="E563" t="s">
        <v>3325</v>
      </c>
      <c r="F563" s="3">
        <v>6167</v>
      </c>
      <c r="G563" s="4">
        <f t="shared" si="8"/>
        <v>6167</v>
      </c>
      <c r="H563" t="s">
        <v>3326</v>
      </c>
      <c r="I563" t="s">
        <v>3327</v>
      </c>
      <c r="J563" t="s">
        <v>3328</v>
      </c>
    </row>
    <row r="564" spans="1:10" ht="13" x14ac:dyDescent="0.15">
      <c r="A564" s="11" t="s">
        <v>1634</v>
      </c>
      <c r="B564" s="16" t="s">
        <v>2640</v>
      </c>
      <c r="C564" t="s">
        <v>3329</v>
      </c>
      <c r="D564" t="s">
        <v>3330</v>
      </c>
      <c r="E564" t="s">
        <v>3331</v>
      </c>
      <c r="F564" s="3">
        <v>6168</v>
      </c>
      <c r="G564" s="4">
        <f t="shared" si="8"/>
        <v>6168</v>
      </c>
      <c r="H564" t="s">
        <v>3332</v>
      </c>
      <c r="I564" t="s">
        <v>3333</v>
      </c>
      <c r="J564" t="s">
        <v>3334</v>
      </c>
    </row>
    <row r="565" spans="1:10" ht="13" x14ac:dyDescent="0.15">
      <c r="A565" s="11" t="s">
        <v>1634</v>
      </c>
      <c r="B565" s="16" t="s">
        <v>2640</v>
      </c>
      <c r="C565" t="s">
        <v>3335</v>
      </c>
      <c r="D565" t="s">
        <v>3336</v>
      </c>
      <c r="E565" t="s">
        <v>3337</v>
      </c>
      <c r="F565" s="3">
        <v>6169</v>
      </c>
      <c r="G565" s="4">
        <f t="shared" si="8"/>
        <v>6169</v>
      </c>
      <c r="H565" t="s">
        <v>3338</v>
      </c>
      <c r="I565" t="s">
        <v>3339</v>
      </c>
      <c r="J565" t="s">
        <v>3340</v>
      </c>
    </row>
    <row r="566" spans="1:10" ht="13" x14ac:dyDescent="0.15">
      <c r="A566" s="11" t="s">
        <v>1634</v>
      </c>
      <c r="B566" s="16" t="s">
        <v>2640</v>
      </c>
      <c r="C566" t="s">
        <v>3341</v>
      </c>
      <c r="D566" t="s">
        <v>3342</v>
      </c>
      <c r="E566" t="s">
        <v>3343</v>
      </c>
      <c r="F566" s="3">
        <v>21449</v>
      </c>
      <c r="G566" s="4">
        <f t="shared" si="8"/>
        <v>21449</v>
      </c>
      <c r="H566" t="s">
        <v>3344</v>
      </c>
      <c r="I566" t="s">
        <v>3345</v>
      </c>
      <c r="J566" t="s">
        <v>3346</v>
      </c>
    </row>
    <row r="567" spans="1:10" ht="13" x14ac:dyDescent="0.15">
      <c r="A567" s="11" t="s">
        <v>1634</v>
      </c>
      <c r="B567" s="16" t="s">
        <v>2640</v>
      </c>
      <c r="C567" t="s">
        <v>3347</v>
      </c>
      <c r="D567" t="s">
        <v>3348</v>
      </c>
      <c r="E567" t="s">
        <v>3349</v>
      </c>
      <c r="F567" s="3">
        <v>28907</v>
      </c>
      <c r="G567" s="4">
        <f t="shared" si="8"/>
        <v>28907</v>
      </c>
      <c r="H567" t="s">
        <v>3350</v>
      </c>
      <c r="I567" t="s">
        <v>3351</v>
      </c>
      <c r="J567" t="s">
        <v>3352</v>
      </c>
    </row>
    <row r="568" spans="1:10" ht="13" x14ac:dyDescent="0.15">
      <c r="A568" s="11" t="s">
        <v>1634</v>
      </c>
      <c r="B568" s="16" t="s">
        <v>2640</v>
      </c>
      <c r="C568" t="s">
        <v>3353</v>
      </c>
      <c r="D568" t="s">
        <v>3354</v>
      </c>
      <c r="E568" t="s">
        <v>3355</v>
      </c>
      <c r="F568" s="3">
        <v>25460</v>
      </c>
      <c r="G568" s="4">
        <f t="shared" si="8"/>
        <v>25460</v>
      </c>
      <c r="H568" t="s">
        <v>3356</v>
      </c>
      <c r="I568" t="s">
        <v>3357</v>
      </c>
      <c r="J568" t="s">
        <v>3358</v>
      </c>
    </row>
    <row r="569" spans="1:10" ht="13" x14ac:dyDescent="0.15">
      <c r="A569" s="11" t="s">
        <v>1634</v>
      </c>
      <c r="B569" s="16" t="s">
        <v>2640</v>
      </c>
      <c r="C569" t="s">
        <v>3359</v>
      </c>
      <c r="D569" t="s">
        <v>3360</v>
      </c>
      <c r="E569" t="s">
        <v>3361</v>
      </c>
      <c r="F569" s="3">
        <v>6383</v>
      </c>
      <c r="G569" s="4">
        <f t="shared" si="8"/>
        <v>6383</v>
      </c>
      <c r="H569" t="s">
        <v>3362</v>
      </c>
      <c r="I569" t="s">
        <v>3363</v>
      </c>
      <c r="J569" t="s">
        <v>3364</v>
      </c>
    </row>
    <row r="570" spans="1:10" ht="13" x14ac:dyDescent="0.15">
      <c r="A570" s="11" t="s">
        <v>1634</v>
      </c>
      <c r="B570" s="16" t="s">
        <v>2640</v>
      </c>
      <c r="C570" t="s">
        <v>3365</v>
      </c>
      <c r="D570" t="s">
        <v>3366</v>
      </c>
      <c r="E570" t="s">
        <v>3367</v>
      </c>
      <c r="F570" s="3">
        <v>26576</v>
      </c>
      <c r="G570" s="4">
        <f t="shared" si="8"/>
        <v>26576</v>
      </c>
      <c r="H570" t="s">
        <v>3368</v>
      </c>
      <c r="I570" t="s">
        <v>3369</v>
      </c>
      <c r="J570" t="s">
        <v>3370</v>
      </c>
    </row>
    <row r="571" spans="1:10" ht="13" x14ac:dyDescent="0.15">
      <c r="A571" s="11" t="s">
        <v>1634</v>
      </c>
      <c r="B571" s="16" t="s">
        <v>2640</v>
      </c>
      <c r="C571" t="s">
        <v>3371</v>
      </c>
      <c r="D571" t="s">
        <v>3372</v>
      </c>
      <c r="E571" t="s">
        <v>3373</v>
      </c>
      <c r="F571" s="3">
        <v>19316</v>
      </c>
      <c r="G571" s="4">
        <f t="shared" si="8"/>
        <v>19316</v>
      </c>
      <c r="H571" t="s">
        <v>3374</v>
      </c>
      <c r="I571" t="s">
        <v>3375</v>
      </c>
      <c r="J571" t="s">
        <v>3376</v>
      </c>
    </row>
    <row r="572" spans="1:10" ht="13" x14ac:dyDescent="0.15">
      <c r="A572" s="11" t="s">
        <v>1634</v>
      </c>
      <c r="B572" s="16" t="s">
        <v>2640</v>
      </c>
      <c r="C572" t="s">
        <v>3377</v>
      </c>
      <c r="D572" t="s">
        <v>3378</v>
      </c>
      <c r="E572" t="s">
        <v>3379</v>
      </c>
      <c r="F572" s="3">
        <v>19317</v>
      </c>
      <c r="G572" s="4">
        <f t="shared" si="8"/>
        <v>19317</v>
      </c>
      <c r="H572" t="s">
        <v>3380</v>
      </c>
      <c r="I572" t="s">
        <v>3381</v>
      </c>
      <c r="J572" t="s">
        <v>3382</v>
      </c>
    </row>
    <row r="573" spans="1:10" ht="13" x14ac:dyDescent="0.15">
      <c r="A573" s="11" t="s">
        <v>1634</v>
      </c>
      <c r="B573" s="16" t="s">
        <v>2640</v>
      </c>
      <c r="C573" t="s">
        <v>3383</v>
      </c>
      <c r="D573" t="s">
        <v>3384</v>
      </c>
      <c r="E573" t="s">
        <v>3385</v>
      </c>
      <c r="F573" s="3">
        <v>19318</v>
      </c>
      <c r="G573" s="4">
        <f t="shared" si="8"/>
        <v>19318</v>
      </c>
      <c r="H573" t="s">
        <v>3386</v>
      </c>
      <c r="I573" t="s">
        <v>3387</v>
      </c>
      <c r="J573" t="s">
        <v>3388</v>
      </c>
    </row>
    <row r="574" spans="1:10" ht="13" x14ac:dyDescent="0.15">
      <c r="A574" s="11" t="s">
        <v>1634</v>
      </c>
      <c r="B574" s="16" t="s">
        <v>2640</v>
      </c>
      <c r="C574" t="s">
        <v>3389</v>
      </c>
      <c r="D574" t="s">
        <v>3390</v>
      </c>
      <c r="E574" t="s">
        <v>3391</v>
      </c>
      <c r="F574" s="3">
        <v>6664</v>
      </c>
      <c r="G574" s="4">
        <f t="shared" si="8"/>
        <v>6664</v>
      </c>
      <c r="H574" t="s">
        <v>3392</v>
      </c>
      <c r="I574" t="s">
        <v>3393</v>
      </c>
      <c r="J574" t="s">
        <v>3394</v>
      </c>
    </row>
    <row r="575" spans="1:10" ht="13" x14ac:dyDescent="0.15">
      <c r="A575" s="11" t="s">
        <v>1634</v>
      </c>
      <c r="B575" s="16" t="s">
        <v>2640</v>
      </c>
      <c r="C575" t="s">
        <v>3395</v>
      </c>
      <c r="D575" t="s">
        <v>3396</v>
      </c>
      <c r="E575" t="s">
        <v>3397</v>
      </c>
      <c r="F575" s="3">
        <v>6665</v>
      </c>
      <c r="G575" s="4">
        <f t="shared" si="8"/>
        <v>6665</v>
      </c>
      <c r="H575" t="s">
        <v>3398</v>
      </c>
      <c r="I575" t="s">
        <v>3399</v>
      </c>
      <c r="J575" t="s">
        <v>3400</v>
      </c>
    </row>
    <row r="576" spans="1:10" ht="13" x14ac:dyDescent="0.15">
      <c r="A576" s="11" t="s">
        <v>1634</v>
      </c>
      <c r="B576" s="16" t="s">
        <v>2640</v>
      </c>
      <c r="C576" t="s">
        <v>3401</v>
      </c>
      <c r="D576" t="s">
        <v>3402</v>
      </c>
      <c r="E576" t="s">
        <v>3403</v>
      </c>
      <c r="F576" s="3">
        <v>6666</v>
      </c>
      <c r="G576" s="4">
        <f t="shared" si="8"/>
        <v>6666</v>
      </c>
      <c r="H576" t="s">
        <v>3404</v>
      </c>
      <c r="I576" t="s">
        <v>3405</v>
      </c>
      <c r="J576" t="s">
        <v>3406</v>
      </c>
    </row>
    <row r="577" spans="1:10" ht="13" x14ac:dyDescent="0.15">
      <c r="A577" s="11" t="s">
        <v>1634</v>
      </c>
      <c r="B577" s="16" t="s">
        <v>2640</v>
      </c>
      <c r="C577" t="s">
        <v>3407</v>
      </c>
      <c r="D577" t="s">
        <v>3408</v>
      </c>
      <c r="E577" t="s">
        <v>3409</v>
      </c>
      <c r="F577" s="3">
        <v>13869</v>
      </c>
      <c r="G577" s="4">
        <f t="shared" si="8"/>
        <v>13869</v>
      </c>
      <c r="H577" t="s">
        <v>3410</v>
      </c>
      <c r="I577" t="s">
        <v>3411</v>
      </c>
      <c r="J577" t="s">
        <v>3412</v>
      </c>
    </row>
    <row r="578" spans="1:10" ht="13" x14ac:dyDescent="0.15">
      <c r="A578" s="11" t="s">
        <v>1634</v>
      </c>
      <c r="B578" s="16" t="s">
        <v>2640</v>
      </c>
      <c r="C578" t="s">
        <v>3413</v>
      </c>
      <c r="D578" t="s">
        <v>3414</v>
      </c>
      <c r="E578" t="s">
        <v>3415</v>
      </c>
      <c r="F578" s="3">
        <v>17171</v>
      </c>
      <c r="G578" s="4">
        <f t="shared" ref="G578:G641" si="9">HYPERLINK("http://www.genenames.org/cgi-bin/gene_symbol_report?q=data/hgnc_data.php&amp;hgnc_id="&amp;F578,F578)</f>
        <v>17171</v>
      </c>
      <c r="H578" t="s">
        <v>3416</v>
      </c>
      <c r="I578" t="s">
        <v>3417</v>
      </c>
      <c r="J578" t="s">
        <v>3418</v>
      </c>
    </row>
    <row r="579" spans="1:10" ht="14" x14ac:dyDescent="0.15">
      <c r="A579" s="11" t="s">
        <v>1634</v>
      </c>
      <c r="B579" s="16" t="s">
        <v>2640</v>
      </c>
      <c r="C579" t="s">
        <v>3419</v>
      </c>
      <c r="D579" t="s">
        <v>3420</v>
      </c>
      <c r="E579" t="s">
        <v>3421</v>
      </c>
      <c r="F579" s="3">
        <v>6667</v>
      </c>
      <c r="G579" s="4">
        <f t="shared" si="9"/>
        <v>6667</v>
      </c>
      <c r="H579" t="s">
        <v>3422</v>
      </c>
      <c r="I579" s="7" t="s">
        <v>3423</v>
      </c>
    </row>
    <row r="580" spans="1:10" ht="13" x14ac:dyDescent="0.15">
      <c r="A580" s="11" t="s">
        <v>1634</v>
      </c>
      <c r="B580" s="16" t="s">
        <v>2640</v>
      </c>
      <c r="C580" t="s">
        <v>3424</v>
      </c>
      <c r="D580" t="s">
        <v>3425</v>
      </c>
      <c r="E580" t="s">
        <v>3426</v>
      </c>
      <c r="F580" s="3">
        <v>6901</v>
      </c>
      <c r="G580" s="4">
        <f t="shared" si="9"/>
        <v>6901</v>
      </c>
      <c r="H580" t="s">
        <v>3427</v>
      </c>
      <c r="I580" t="s">
        <v>3428</v>
      </c>
      <c r="J580" t="s">
        <v>3429</v>
      </c>
    </row>
    <row r="581" spans="1:10" ht="13" x14ac:dyDescent="0.15">
      <c r="A581" s="11" t="s">
        <v>1634</v>
      </c>
      <c r="B581" s="16" t="s">
        <v>2640</v>
      </c>
      <c r="C581" t="s">
        <v>3430</v>
      </c>
      <c r="D581" t="s">
        <v>3431</v>
      </c>
      <c r="E581" t="s">
        <v>3432</v>
      </c>
      <c r="F581" s="3">
        <v>6902</v>
      </c>
      <c r="G581" s="4">
        <f t="shared" si="9"/>
        <v>6902</v>
      </c>
      <c r="H581" t="s">
        <v>3433</v>
      </c>
      <c r="I581" t="s">
        <v>3434</v>
      </c>
      <c r="J581" t="s">
        <v>3435</v>
      </c>
    </row>
    <row r="582" spans="1:10" ht="13" x14ac:dyDescent="0.15">
      <c r="A582" s="11" t="s">
        <v>1634</v>
      </c>
      <c r="B582" s="16" t="s">
        <v>2640</v>
      </c>
      <c r="C582" t="s">
        <v>3436</v>
      </c>
      <c r="D582" t="s">
        <v>3437</v>
      </c>
      <c r="E582" t="s">
        <v>3438</v>
      </c>
      <c r="F582" s="3">
        <v>7015</v>
      </c>
      <c r="G582" s="4">
        <f t="shared" si="9"/>
        <v>7015</v>
      </c>
      <c r="H582" t="s">
        <v>3439</v>
      </c>
      <c r="I582" t="s">
        <v>3440</v>
      </c>
      <c r="J582" t="s">
        <v>3441</v>
      </c>
    </row>
    <row r="583" spans="1:10" ht="13" x14ac:dyDescent="0.15">
      <c r="A583" s="11" t="s">
        <v>1634</v>
      </c>
      <c r="B583" s="16" t="s">
        <v>2640</v>
      </c>
      <c r="C583" t="s">
        <v>3442</v>
      </c>
      <c r="D583" t="s">
        <v>3443</v>
      </c>
      <c r="E583" t="s">
        <v>39</v>
      </c>
      <c r="F583" s="3">
        <v>7020</v>
      </c>
      <c r="G583" s="4">
        <f t="shared" si="9"/>
        <v>7020</v>
      </c>
      <c r="H583" t="s">
        <v>3444</v>
      </c>
      <c r="I583" t="s">
        <v>3445</v>
      </c>
      <c r="J583" t="s">
        <v>3446</v>
      </c>
    </row>
    <row r="584" spans="1:10" ht="13" x14ac:dyDescent="0.15">
      <c r="A584" s="11" t="s">
        <v>1634</v>
      </c>
      <c r="B584" s="16" t="s">
        <v>2640</v>
      </c>
      <c r="C584" t="s">
        <v>3447</v>
      </c>
      <c r="D584" t="s">
        <v>3448</v>
      </c>
      <c r="E584" t="s">
        <v>3449</v>
      </c>
      <c r="F584" s="3">
        <v>7155</v>
      </c>
      <c r="G584" s="4">
        <f t="shared" si="9"/>
        <v>7155</v>
      </c>
      <c r="H584" t="s">
        <v>3450</v>
      </c>
      <c r="I584" t="s">
        <v>3451</v>
      </c>
      <c r="J584" t="s">
        <v>3452</v>
      </c>
    </row>
    <row r="585" spans="1:10" ht="13" x14ac:dyDescent="0.15">
      <c r="A585" s="11" t="s">
        <v>1634</v>
      </c>
      <c r="B585" s="16" t="s">
        <v>2640</v>
      </c>
      <c r="C585" t="s">
        <v>3453</v>
      </c>
      <c r="D585" t="s">
        <v>3454</v>
      </c>
      <c r="E585" t="s">
        <v>3455</v>
      </c>
      <c r="F585" s="3">
        <v>7156</v>
      </c>
      <c r="G585" s="4">
        <f t="shared" si="9"/>
        <v>7156</v>
      </c>
      <c r="H585" t="s">
        <v>3456</v>
      </c>
      <c r="I585" t="s">
        <v>3457</v>
      </c>
      <c r="J585" t="s">
        <v>3458</v>
      </c>
    </row>
    <row r="586" spans="1:10" ht="13" x14ac:dyDescent="0.15">
      <c r="A586" s="11" t="s">
        <v>1634</v>
      </c>
      <c r="B586" s="16" t="s">
        <v>2640</v>
      </c>
      <c r="C586" t="s">
        <v>3459</v>
      </c>
      <c r="D586" t="s">
        <v>3460</v>
      </c>
      <c r="E586" t="s">
        <v>3461</v>
      </c>
      <c r="F586" s="3">
        <v>7157</v>
      </c>
      <c r="G586" s="4">
        <f t="shared" si="9"/>
        <v>7157</v>
      </c>
      <c r="H586" t="s">
        <v>3462</v>
      </c>
      <c r="I586" t="s">
        <v>3463</v>
      </c>
      <c r="J586" t="s">
        <v>3464</v>
      </c>
    </row>
    <row r="587" spans="1:10" ht="13" x14ac:dyDescent="0.15">
      <c r="A587" s="11" t="s">
        <v>1634</v>
      </c>
      <c r="B587" s="16" t="s">
        <v>2640</v>
      </c>
      <c r="C587" t="s">
        <v>3465</v>
      </c>
      <c r="D587" t="s">
        <v>3466</v>
      </c>
      <c r="E587" t="s">
        <v>3467</v>
      </c>
      <c r="F587" s="3">
        <v>7158</v>
      </c>
      <c r="G587" s="4">
        <f t="shared" si="9"/>
        <v>7158</v>
      </c>
      <c r="H587" t="s">
        <v>3468</v>
      </c>
      <c r="I587" t="s">
        <v>3469</v>
      </c>
      <c r="J587" t="s">
        <v>3470</v>
      </c>
    </row>
    <row r="588" spans="1:10" ht="13" x14ac:dyDescent="0.15">
      <c r="A588" s="11" t="s">
        <v>1634</v>
      </c>
      <c r="B588" s="16" t="s">
        <v>2640</v>
      </c>
      <c r="C588" t="s">
        <v>3471</v>
      </c>
      <c r="D588" t="s">
        <v>3472</v>
      </c>
      <c r="E588" t="s">
        <v>3473</v>
      </c>
      <c r="F588" s="3">
        <v>7159</v>
      </c>
      <c r="G588" s="4">
        <f t="shared" si="9"/>
        <v>7159</v>
      </c>
      <c r="H588" t="s">
        <v>3474</v>
      </c>
      <c r="I588" t="s">
        <v>3475</v>
      </c>
      <c r="J588" t="s">
        <v>3476</v>
      </c>
    </row>
    <row r="589" spans="1:10" ht="13" x14ac:dyDescent="0.15">
      <c r="A589" s="11" t="s">
        <v>1634</v>
      </c>
      <c r="B589" s="16" t="s">
        <v>2640</v>
      </c>
      <c r="C589" t="s">
        <v>3477</v>
      </c>
      <c r="D589" t="s">
        <v>3478</v>
      </c>
      <c r="E589" t="s">
        <v>3479</v>
      </c>
      <c r="F589" s="3">
        <v>7160</v>
      </c>
      <c r="G589" s="4">
        <f t="shared" si="9"/>
        <v>7160</v>
      </c>
      <c r="H589" t="s">
        <v>3480</v>
      </c>
      <c r="I589" t="s">
        <v>3481</v>
      </c>
      <c r="J589" t="s">
        <v>3482</v>
      </c>
    </row>
    <row r="590" spans="1:10" ht="13" x14ac:dyDescent="0.15">
      <c r="A590" s="11" t="s">
        <v>1634</v>
      </c>
      <c r="B590" s="16" t="s">
        <v>2640</v>
      </c>
      <c r="C590" t="s">
        <v>3483</v>
      </c>
      <c r="D590" t="s">
        <v>3484</v>
      </c>
      <c r="E590" t="s">
        <v>3485</v>
      </c>
      <c r="F590" s="3">
        <v>7161</v>
      </c>
      <c r="G590" s="4">
        <f t="shared" si="9"/>
        <v>7161</v>
      </c>
      <c r="H590" t="s">
        <v>3486</v>
      </c>
      <c r="I590" t="s">
        <v>3487</v>
      </c>
      <c r="J590" t="s">
        <v>3488</v>
      </c>
    </row>
    <row r="591" spans="1:10" ht="13" x14ac:dyDescent="0.15">
      <c r="A591" s="11" t="s">
        <v>1634</v>
      </c>
      <c r="B591" s="16" t="s">
        <v>2640</v>
      </c>
      <c r="C591" t="s">
        <v>3489</v>
      </c>
      <c r="D591" t="s">
        <v>3490</v>
      </c>
      <c r="E591" t="s">
        <v>3491</v>
      </c>
      <c r="F591" s="3">
        <v>7162</v>
      </c>
      <c r="G591" s="4">
        <f t="shared" si="9"/>
        <v>7162</v>
      </c>
      <c r="H591" t="s">
        <v>3492</v>
      </c>
      <c r="I591" t="s">
        <v>3493</v>
      </c>
      <c r="J591" t="s">
        <v>3494</v>
      </c>
    </row>
    <row r="592" spans="1:10" ht="13" x14ac:dyDescent="0.15">
      <c r="A592" s="11" t="s">
        <v>1634</v>
      </c>
      <c r="B592" s="16" t="s">
        <v>2640</v>
      </c>
      <c r="C592" t="s">
        <v>3495</v>
      </c>
      <c r="D592" t="s">
        <v>3496</v>
      </c>
      <c r="E592" t="s">
        <v>3497</v>
      </c>
      <c r="F592" s="3">
        <v>7163</v>
      </c>
      <c r="G592" s="4">
        <f t="shared" si="9"/>
        <v>7163</v>
      </c>
      <c r="H592" t="s">
        <v>3498</v>
      </c>
      <c r="I592" t="s">
        <v>3499</v>
      </c>
      <c r="J592" t="s">
        <v>3500</v>
      </c>
    </row>
    <row r="593" spans="1:10" ht="13" x14ac:dyDescent="0.15">
      <c r="A593" s="11" t="s">
        <v>1634</v>
      </c>
      <c r="B593" s="16" t="s">
        <v>2640</v>
      </c>
      <c r="C593" t="s">
        <v>3501</v>
      </c>
      <c r="D593" t="s">
        <v>3502</v>
      </c>
      <c r="E593" t="s">
        <v>3503</v>
      </c>
      <c r="F593" s="3">
        <v>7165</v>
      </c>
      <c r="G593" s="4">
        <f t="shared" si="9"/>
        <v>7165</v>
      </c>
      <c r="H593" t="s">
        <v>3504</v>
      </c>
      <c r="I593" t="s">
        <v>3505</v>
      </c>
      <c r="J593" t="s">
        <v>3506</v>
      </c>
    </row>
    <row r="594" spans="1:10" ht="13" x14ac:dyDescent="0.15">
      <c r="A594" s="11" t="s">
        <v>1634</v>
      </c>
      <c r="B594" s="16" t="s">
        <v>2640</v>
      </c>
      <c r="C594" t="s">
        <v>3507</v>
      </c>
      <c r="D594" t="s">
        <v>3508</v>
      </c>
      <c r="E594" t="s">
        <v>3509</v>
      </c>
      <c r="F594" s="3">
        <v>7166</v>
      </c>
      <c r="G594" s="4">
        <f t="shared" si="9"/>
        <v>7166</v>
      </c>
      <c r="H594" t="s">
        <v>3510</v>
      </c>
      <c r="I594" t="s">
        <v>3511</v>
      </c>
      <c r="J594" t="s">
        <v>3512</v>
      </c>
    </row>
    <row r="595" spans="1:10" ht="13" x14ac:dyDescent="0.15">
      <c r="A595" s="11" t="s">
        <v>1634</v>
      </c>
      <c r="B595" s="16" t="s">
        <v>2640</v>
      </c>
      <c r="C595" t="s">
        <v>3513</v>
      </c>
      <c r="D595" t="s">
        <v>3514</v>
      </c>
      <c r="E595" t="s">
        <v>3515</v>
      </c>
      <c r="F595" s="3">
        <v>7167</v>
      </c>
      <c r="G595" s="4">
        <f t="shared" si="9"/>
        <v>7167</v>
      </c>
      <c r="H595" t="s">
        <v>3516</v>
      </c>
      <c r="I595" t="s">
        <v>3517</v>
      </c>
      <c r="J595" t="s">
        <v>3518</v>
      </c>
    </row>
    <row r="596" spans="1:10" ht="13" x14ac:dyDescent="0.15">
      <c r="A596" s="11" t="s">
        <v>1634</v>
      </c>
      <c r="B596" s="16" t="s">
        <v>2640</v>
      </c>
      <c r="C596" t="s">
        <v>3519</v>
      </c>
      <c r="D596" t="s">
        <v>3520</v>
      </c>
      <c r="E596" t="s">
        <v>39</v>
      </c>
      <c r="F596" s="3">
        <v>14357</v>
      </c>
      <c r="G596" s="4">
        <f t="shared" si="9"/>
        <v>14357</v>
      </c>
      <c r="H596" t="s">
        <v>3521</v>
      </c>
      <c r="I596" t="s">
        <v>3522</v>
      </c>
      <c r="J596" t="s">
        <v>3523</v>
      </c>
    </row>
    <row r="597" spans="1:10" ht="13" x14ac:dyDescent="0.15">
      <c r="A597" s="11" t="s">
        <v>1634</v>
      </c>
      <c r="B597" s="16" t="s">
        <v>2640</v>
      </c>
      <c r="C597" t="s">
        <v>3524</v>
      </c>
      <c r="D597" t="s">
        <v>3525</v>
      </c>
      <c r="E597" t="s">
        <v>3526</v>
      </c>
      <c r="F597" s="3">
        <v>7171</v>
      </c>
      <c r="G597" s="4">
        <f t="shared" si="9"/>
        <v>7171</v>
      </c>
      <c r="H597" t="s">
        <v>3527</v>
      </c>
      <c r="I597" t="s">
        <v>3528</v>
      </c>
      <c r="J597" t="s">
        <v>3529</v>
      </c>
    </row>
    <row r="598" spans="1:10" ht="13" x14ac:dyDescent="0.15">
      <c r="A598" s="11" t="s">
        <v>1634</v>
      </c>
      <c r="B598" s="16" t="s">
        <v>2640</v>
      </c>
      <c r="C598" t="s">
        <v>3530</v>
      </c>
      <c r="D598" t="s">
        <v>3531</v>
      </c>
      <c r="E598" t="s">
        <v>3532</v>
      </c>
      <c r="F598" s="3">
        <v>7172</v>
      </c>
      <c r="G598" s="4">
        <f t="shared" si="9"/>
        <v>7172</v>
      </c>
      <c r="H598" t="s">
        <v>3533</v>
      </c>
      <c r="I598" t="s">
        <v>3534</v>
      </c>
      <c r="J598" t="s">
        <v>3535</v>
      </c>
    </row>
    <row r="599" spans="1:10" ht="13" x14ac:dyDescent="0.15">
      <c r="A599" s="11" t="s">
        <v>1634</v>
      </c>
      <c r="B599" s="16" t="s">
        <v>2640</v>
      </c>
      <c r="C599" t="s">
        <v>3536</v>
      </c>
      <c r="D599" t="s">
        <v>3537</v>
      </c>
      <c r="E599" t="s">
        <v>3538</v>
      </c>
      <c r="F599" s="3">
        <v>14246</v>
      </c>
      <c r="G599" s="4">
        <f t="shared" si="9"/>
        <v>14246</v>
      </c>
      <c r="H599" t="s">
        <v>3539</v>
      </c>
      <c r="I599" t="s">
        <v>3540</v>
      </c>
      <c r="J599" t="s">
        <v>3541</v>
      </c>
    </row>
    <row r="600" spans="1:10" ht="13" x14ac:dyDescent="0.15">
      <c r="A600" s="11" t="s">
        <v>1634</v>
      </c>
      <c r="B600" s="16" t="s">
        <v>2640</v>
      </c>
      <c r="C600" t="s">
        <v>3542</v>
      </c>
      <c r="D600" t="s">
        <v>3543</v>
      </c>
      <c r="E600" t="s">
        <v>3544</v>
      </c>
      <c r="F600" s="3">
        <v>14249</v>
      </c>
      <c r="G600" s="4">
        <f t="shared" si="9"/>
        <v>14249</v>
      </c>
      <c r="H600" t="s">
        <v>3545</v>
      </c>
      <c r="I600" t="s">
        <v>3546</v>
      </c>
    </row>
    <row r="601" spans="1:10" ht="13" x14ac:dyDescent="0.15">
      <c r="A601" s="11" t="s">
        <v>1634</v>
      </c>
      <c r="B601" s="16" t="s">
        <v>2640</v>
      </c>
      <c r="C601" t="s">
        <v>3547</v>
      </c>
      <c r="D601" t="s">
        <v>3548</v>
      </c>
      <c r="E601" t="s">
        <v>3549</v>
      </c>
      <c r="F601" s="3">
        <v>14250</v>
      </c>
      <c r="G601" s="4">
        <f t="shared" si="9"/>
        <v>14250</v>
      </c>
      <c r="H601" t="s">
        <v>3550</v>
      </c>
      <c r="I601" t="s">
        <v>3551</v>
      </c>
      <c r="J601" t="s">
        <v>3552</v>
      </c>
    </row>
    <row r="602" spans="1:10" ht="13" x14ac:dyDescent="0.15">
      <c r="A602" s="11" t="s">
        <v>1634</v>
      </c>
      <c r="B602" s="16" t="s">
        <v>2640</v>
      </c>
      <c r="C602" t="s">
        <v>3553</v>
      </c>
      <c r="D602" t="s">
        <v>3554</v>
      </c>
      <c r="E602" t="s">
        <v>3555</v>
      </c>
      <c r="F602" s="3">
        <v>14366</v>
      </c>
      <c r="G602" s="4">
        <f t="shared" si="9"/>
        <v>14366</v>
      </c>
      <c r="H602" t="s">
        <v>3556</v>
      </c>
      <c r="I602" t="s">
        <v>3557</v>
      </c>
      <c r="J602" t="s">
        <v>3558</v>
      </c>
    </row>
    <row r="603" spans="1:10" ht="13" x14ac:dyDescent="0.15">
      <c r="A603" s="11" t="s">
        <v>1634</v>
      </c>
      <c r="B603" s="16" t="s">
        <v>2640</v>
      </c>
      <c r="C603" t="s">
        <v>3559</v>
      </c>
      <c r="D603" t="s">
        <v>3560</v>
      </c>
      <c r="E603" t="s">
        <v>3561</v>
      </c>
      <c r="F603" s="3">
        <v>7173</v>
      </c>
      <c r="G603" s="4">
        <f t="shared" si="9"/>
        <v>7173</v>
      </c>
      <c r="H603" t="s">
        <v>3562</v>
      </c>
      <c r="I603" t="s">
        <v>3563</v>
      </c>
      <c r="J603" t="s">
        <v>3564</v>
      </c>
    </row>
    <row r="604" spans="1:10" ht="13" x14ac:dyDescent="0.15">
      <c r="A604" s="11" t="s">
        <v>1634</v>
      </c>
      <c r="B604" s="16" t="s">
        <v>2640</v>
      </c>
      <c r="C604" t="s">
        <v>3565</v>
      </c>
      <c r="D604" t="s">
        <v>3566</v>
      </c>
      <c r="E604" t="s">
        <v>3567</v>
      </c>
      <c r="F604" s="3">
        <v>7174</v>
      </c>
      <c r="G604" s="4">
        <f t="shared" si="9"/>
        <v>7174</v>
      </c>
      <c r="H604" t="s">
        <v>3568</v>
      </c>
      <c r="I604" t="s">
        <v>3569</v>
      </c>
      <c r="J604" t="s">
        <v>3570</v>
      </c>
    </row>
    <row r="605" spans="1:10" ht="13" x14ac:dyDescent="0.15">
      <c r="A605" s="11" t="s">
        <v>1634</v>
      </c>
      <c r="B605" s="16" t="s">
        <v>2640</v>
      </c>
      <c r="C605" t="s">
        <v>3571</v>
      </c>
      <c r="D605" t="s">
        <v>3572</v>
      </c>
      <c r="E605" t="s">
        <v>3573</v>
      </c>
      <c r="F605" s="3">
        <v>7175</v>
      </c>
      <c r="G605" s="4">
        <f t="shared" si="9"/>
        <v>7175</v>
      </c>
      <c r="H605" t="s">
        <v>3574</v>
      </c>
      <c r="I605" t="s">
        <v>3575</v>
      </c>
      <c r="J605" t="s">
        <v>3576</v>
      </c>
    </row>
    <row r="606" spans="1:10" ht="13" x14ac:dyDescent="0.15">
      <c r="A606" s="11" t="s">
        <v>1634</v>
      </c>
      <c r="B606" s="16" t="s">
        <v>2640</v>
      </c>
      <c r="C606" t="s">
        <v>3577</v>
      </c>
      <c r="D606" t="s">
        <v>3578</v>
      </c>
      <c r="E606" t="s">
        <v>3579</v>
      </c>
      <c r="F606" s="3">
        <v>7176</v>
      </c>
      <c r="G606" s="4">
        <f t="shared" si="9"/>
        <v>7176</v>
      </c>
      <c r="H606" t="s">
        <v>3580</v>
      </c>
      <c r="I606" t="s">
        <v>3581</v>
      </c>
      <c r="J606" t="s">
        <v>3582</v>
      </c>
    </row>
    <row r="607" spans="1:10" ht="13" x14ac:dyDescent="0.15">
      <c r="A607" s="11" t="s">
        <v>1634</v>
      </c>
      <c r="B607" s="16" t="s">
        <v>2640</v>
      </c>
      <c r="C607" t="s">
        <v>3583</v>
      </c>
      <c r="D607" t="s">
        <v>3584</v>
      </c>
      <c r="E607" t="s">
        <v>3585</v>
      </c>
      <c r="F607" s="3">
        <v>17646</v>
      </c>
      <c r="G607" s="4">
        <f t="shared" si="9"/>
        <v>17646</v>
      </c>
      <c r="H607" t="s">
        <v>3586</v>
      </c>
      <c r="I607" t="s">
        <v>3587</v>
      </c>
      <c r="J607" t="s">
        <v>3588</v>
      </c>
    </row>
    <row r="608" spans="1:10" ht="13" x14ac:dyDescent="0.15">
      <c r="A608" s="11" t="s">
        <v>1634</v>
      </c>
      <c r="B608" s="16" t="s">
        <v>2640</v>
      </c>
      <c r="C608" t="s">
        <v>3589</v>
      </c>
      <c r="D608" t="s">
        <v>3590</v>
      </c>
      <c r="E608" t="s">
        <v>3591</v>
      </c>
      <c r="F608" s="3">
        <v>25585</v>
      </c>
      <c r="G608" s="4">
        <f t="shared" si="9"/>
        <v>25585</v>
      </c>
      <c r="H608" t="s">
        <v>3592</v>
      </c>
      <c r="I608" t="s">
        <v>3593</v>
      </c>
      <c r="J608" t="s">
        <v>3594</v>
      </c>
    </row>
    <row r="609" spans="1:10" ht="13" x14ac:dyDescent="0.15">
      <c r="A609" s="11" t="s">
        <v>1634</v>
      </c>
      <c r="B609" s="16" t="s">
        <v>2640</v>
      </c>
      <c r="C609" t="s">
        <v>3595</v>
      </c>
      <c r="D609" t="s">
        <v>3596</v>
      </c>
      <c r="E609" t="s">
        <v>3597</v>
      </c>
      <c r="F609" s="3">
        <v>25823</v>
      </c>
      <c r="G609" s="4">
        <f t="shared" si="9"/>
        <v>25823</v>
      </c>
      <c r="H609" t="s">
        <v>3598</v>
      </c>
      <c r="I609" t="s">
        <v>3599</v>
      </c>
      <c r="J609" t="s">
        <v>3600</v>
      </c>
    </row>
    <row r="610" spans="1:10" ht="13" x14ac:dyDescent="0.15">
      <c r="A610" s="11" t="s">
        <v>1634</v>
      </c>
      <c r="B610" s="16" t="s">
        <v>2640</v>
      </c>
      <c r="C610" t="s">
        <v>3601</v>
      </c>
      <c r="D610" t="s">
        <v>3602</v>
      </c>
      <c r="E610" t="s">
        <v>3603</v>
      </c>
      <c r="F610" s="3">
        <v>8546</v>
      </c>
      <c r="G610" s="4">
        <f t="shared" si="9"/>
        <v>8546</v>
      </c>
      <c r="H610" t="s">
        <v>3604</v>
      </c>
      <c r="I610" t="s">
        <v>3605</v>
      </c>
      <c r="J610" t="s">
        <v>3606</v>
      </c>
    </row>
    <row r="611" spans="1:10" ht="13" x14ac:dyDescent="0.15">
      <c r="A611" s="11" t="s">
        <v>1634</v>
      </c>
      <c r="B611" s="16" t="s">
        <v>2640</v>
      </c>
      <c r="C611" t="s">
        <v>3607</v>
      </c>
      <c r="D611" t="s">
        <v>3608</v>
      </c>
      <c r="E611" t="s">
        <v>39</v>
      </c>
      <c r="F611" s="3">
        <v>8547</v>
      </c>
      <c r="G611" s="4">
        <f t="shared" si="9"/>
        <v>8547</v>
      </c>
      <c r="H611" t="s">
        <v>3609</v>
      </c>
      <c r="I611" t="s">
        <v>3610</v>
      </c>
      <c r="J611" t="s">
        <v>3611</v>
      </c>
    </row>
    <row r="612" spans="1:10" ht="13" x14ac:dyDescent="0.15">
      <c r="A612" s="11" t="s">
        <v>1634</v>
      </c>
      <c r="B612" s="16" t="s">
        <v>2640</v>
      </c>
      <c r="C612" t="s">
        <v>3612</v>
      </c>
      <c r="D612" t="s">
        <v>3613</v>
      </c>
      <c r="E612" t="s">
        <v>39</v>
      </c>
      <c r="F612" s="3">
        <v>30135</v>
      </c>
      <c r="G612" s="4">
        <f t="shared" si="9"/>
        <v>30135</v>
      </c>
      <c r="H612" t="s">
        <v>3614</v>
      </c>
      <c r="I612" t="s">
        <v>3615</v>
      </c>
      <c r="J612" t="s">
        <v>3616</v>
      </c>
    </row>
    <row r="613" spans="1:10" ht="13" x14ac:dyDescent="0.15">
      <c r="A613" s="11" t="s">
        <v>1634</v>
      </c>
      <c r="B613" s="16" t="s">
        <v>2640</v>
      </c>
      <c r="C613" t="s">
        <v>3617</v>
      </c>
      <c r="D613" t="s">
        <v>3618</v>
      </c>
      <c r="E613" t="s">
        <v>3619</v>
      </c>
      <c r="F613" s="3">
        <v>28858</v>
      </c>
      <c r="G613" s="4">
        <f t="shared" si="9"/>
        <v>28858</v>
      </c>
      <c r="H613" t="s">
        <v>3620</v>
      </c>
      <c r="I613" t="s">
        <v>3621</v>
      </c>
      <c r="J613" t="s">
        <v>3622</v>
      </c>
    </row>
    <row r="614" spans="1:10" ht="13" x14ac:dyDescent="0.15">
      <c r="A614" s="11" t="s">
        <v>1634</v>
      </c>
      <c r="B614" s="16" t="s">
        <v>2640</v>
      </c>
      <c r="C614" t="s">
        <v>3623</v>
      </c>
      <c r="D614" t="s">
        <v>3624</v>
      </c>
      <c r="E614" t="s">
        <v>3625</v>
      </c>
      <c r="F614" s="3">
        <v>24554</v>
      </c>
      <c r="G614" s="4">
        <f t="shared" si="9"/>
        <v>24554</v>
      </c>
      <c r="H614" t="s">
        <v>3626</v>
      </c>
      <c r="I614" t="s">
        <v>3627</v>
      </c>
      <c r="J614" t="s">
        <v>3628</v>
      </c>
    </row>
    <row r="615" spans="1:10" ht="13" x14ac:dyDescent="0.15">
      <c r="A615" s="11" t="s">
        <v>1634</v>
      </c>
      <c r="B615" s="16" t="s">
        <v>2640</v>
      </c>
      <c r="C615" t="s">
        <v>3629</v>
      </c>
      <c r="D615" t="s">
        <v>3630</v>
      </c>
      <c r="E615" t="s">
        <v>3631</v>
      </c>
      <c r="F615" s="3">
        <v>8602</v>
      </c>
      <c r="G615" s="4">
        <f t="shared" si="9"/>
        <v>8602</v>
      </c>
      <c r="H615" t="s">
        <v>3632</v>
      </c>
      <c r="I615" t="s">
        <v>3633</v>
      </c>
      <c r="J615" t="s">
        <v>3634</v>
      </c>
    </row>
    <row r="616" spans="1:10" ht="13" x14ac:dyDescent="0.15">
      <c r="A616" s="11" t="s">
        <v>1634</v>
      </c>
      <c r="B616" s="16" t="s">
        <v>2640</v>
      </c>
      <c r="C616" t="s">
        <v>3635</v>
      </c>
      <c r="D616" t="s">
        <v>3636</v>
      </c>
      <c r="E616" t="s">
        <v>3637</v>
      </c>
      <c r="F616" s="3">
        <v>14615</v>
      </c>
      <c r="G616" s="4">
        <f t="shared" si="9"/>
        <v>14615</v>
      </c>
      <c r="H616" t="s">
        <v>3638</v>
      </c>
      <c r="I616" t="s">
        <v>3639</v>
      </c>
      <c r="J616" t="s">
        <v>3640</v>
      </c>
    </row>
    <row r="617" spans="1:10" ht="13" x14ac:dyDescent="0.15">
      <c r="A617" s="11" t="s">
        <v>1634</v>
      </c>
      <c r="B617" s="16" t="s">
        <v>2640</v>
      </c>
      <c r="C617" t="s">
        <v>3641</v>
      </c>
      <c r="D617" t="s">
        <v>3642</v>
      </c>
      <c r="E617" t="s">
        <v>3643</v>
      </c>
      <c r="F617" s="3">
        <v>8747</v>
      </c>
      <c r="G617" s="4">
        <f t="shared" si="9"/>
        <v>8747</v>
      </c>
      <c r="H617" t="s">
        <v>3644</v>
      </c>
      <c r="I617" t="s">
        <v>3645</v>
      </c>
      <c r="J617" t="s">
        <v>3646</v>
      </c>
    </row>
    <row r="618" spans="1:10" ht="13" x14ac:dyDescent="0.15">
      <c r="A618" s="11" t="s">
        <v>1634</v>
      </c>
      <c r="B618" s="16" t="s">
        <v>2640</v>
      </c>
      <c r="C618" t="s">
        <v>3647</v>
      </c>
      <c r="D618" t="s">
        <v>3648</v>
      </c>
      <c r="E618" t="s">
        <v>3649</v>
      </c>
      <c r="F618" s="3">
        <v>8569</v>
      </c>
      <c r="G618" s="4">
        <f t="shared" si="9"/>
        <v>8569</v>
      </c>
      <c r="H618" t="s">
        <v>3650</v>
      </c>
      <c r="I618" t="s">
        <v>3651</v>
      </c>
      <c r="J618" t="s">
        <v>3652</v>
      </c>
    </row>
    <row r="619" spans="1:10" ht="13" x14ac:dyDescent="0.15">
      <c r="A619" s="11" t="s">
        <v>1634</v>
      </c>
      <c r="B619" s="16" t="s">
        <v>2640</v>
      </c>
      <c r="C619" t="s">
        <v>3653</v>
      </c>
      <c r="D619" t="s">
        <v>3654</v>
      </c>
      <c r="E619" t="s">
        <v>3655</v>
      </c>
      <c r="F619" s="3">
        <v>8947</v>
      </c>
      <c r="G619" s="4">
        <f t="shared" si="9"/>
        <v>8947</v>
      </c>
      <c r="H619" t="s">
        <v>3656</v>
      </c>
      <c r="I619" t="s">
        <v>3657</v>
      </c>
    </row>
    <row r="620" spans="1:10" ht="13" x14ac:dyDescent="0.15">
      <c r="A620" s="11" t="s">
        <v>1634</v>
      </c>
      <c r="B620" s="16" t="s">
        <v>2640</v>
      </c>
      <c r="C620" t="s">
        <v>3658</v>
      </c>
      <c r="D620" t="s">
        <v>3659</v>
      </c>
      <c r="E620" t="s">
        <v>3660</v>
      </c>
      <c r="F620" s="3">
        <v>9051</v>
      </c>
      <c r="G620" s="4">
        <f t="shared" si="9"/>
        <v>9051</v>
      </c>
      <c r="H620" t="s">
        <v>3661</v>
      </c>
      <c r="I620" t="s">
        <v>3662</v>
      </c>
      <c r="J620" t="s">
        <v>3663</v>
      </c>
    </row>
    <row r="621" spans="1:10" ht="13" x14ac:dyDescent="0.15">
      <c r="A621" s="11" t="s">
        <v>1634</v>
      </c>
      <c r="B621" s="16" t="s">
        <v>2640</v>
      </c>
      <c r="C621" t="s">
        <v>3664</v>
      </c>
      <c r="D621" t="s">
        <v>3665</v>
      </c>
      <c r="E621" t="s">
        <v>3666</v>
      </c>
      <c r="F621" s="3">
        <v>9052</v>
      </c>
      <c r="G621" s="4">
        <f t="shared" si="9"/>
        <v>9052</v>
      </c>
      <c r="H621" t="s">
        <v>3667</v>
      </c>
      <c r="I621" t="s">
        <v>3668</v>
      </c>
      <c r="J621" t="s">
        <v>3669</v>
      </c>
    </row>
    <row r="622" spans="1:10" ht="13" x14ac:dyDescent="0.15">
      <c r="A622" s="11" t="s">
        <v>1634</v>
      </c>
      <c r="B622" s="16" t="s">
        <v>2640</v>
      </c>
      <c r="C622" t="s">
        <v>3670</v>
      </c>
      <c r="D622" t="s">
        <v>3671</v>
      </c>
      <c r="E622" t="s">
        <v>3672</v>
      </c>
      <c r="F622" s="3">
        <v>9071</v>
      </c>
      <c r="G622" s="4">
        <f t="shared" si="9"/>
        <v>9071</v>
      </c>
      <c r="H622" t="s">
        <v>3673</v>
      </c>
      <c r="I622" t="s">
        <v>3674</v>
      </c>
      <c r="J622" t="s">
        <v>3675</v>
      </c>
    </row>
    <row r="623" spans="1:10" ht="13" x14ac:dyDescent="0.15">
      <c r="A623" s="11" t="s">
        <v>1634</v>
      </c>
      <c r="B623" s="16" t="s">
        <v>2640</v>
      </c>
      <c r="C623" t="s">
        <v>3676</v>
      </c>
      <c r="D623" t="s">
        <v>3677</v>
      </c>
      <c r="E623" t="s">
        <v>3678</v>
      </c>
      <c r="F623" s="3">
        <v>9081</v>
      </c>
      <c r="G623" s="4">
        <f t="shared" si="9"/>
        <v>9081</v>
      </c>
      <c r="H623" t="s">
        <v>3679</v>
      </c>
      <c r="I623" t="s">
        <v>3680</v>
      </c>
      <c r="J623" t="s">
        <v>3681</v>
      </c>
    </row>
    <row r="624" spans="1:10" ht="13" x14ac:dyDescent="0.15">
      <c r="A624" s="11" t="s">
        <v>1634</v>
      </c>
      <c r="B624" s="16" t="s">
        <v>2640</v>
      </c>
      <c r="C624" t="s">
        <v>3682</v>
      </c>
      <c r="D624" t="s">
        <v>3683</v>
      </c>
      <c r="E624" t="s">
        <v>3684</v>
      </c>
      <c r="F624" s="3">
        <v>9082</v>
      </c>
      <c r="G624" s="4">
        <f t="shared" si="9"/>
        <v>9082</v>
      </c>
      <c r="H624" t="s">
        <v>3685</v>
      </c>
      <c r="I624" t="s">
        <v>3686</v>
      </c>
      <c r="J624" t="s">
        <v>3687</v>
      </c>
    </row>
    <row r="625" spans="1:10" ht="13" x14ac:dyDescent="0.15">
      <c r="A625" s="11" t="s">
        <v>1634</v>
      </c>
      <c r="B625" s="16" t="s">
        <v>2640</v>
      </c>
      <c r="C625" t="s">
        <v>3688</v>
      </c>
      <c r="D625" t="s">
        <v>3689</v>
      </c>
      <c r="E625" t="s">
        <v>3690</v>
      </c>
      <c r="F625" s="3">
        <v>9083</v>
      </c>
      <c r="G625" s="4">
        <f t="shared" si="9"/>
        <v>9083</v>
      </c>
      <c r="H625" t="s">
        <v>3691</v>
      </c>
      <c r="I625" t="s">
        <v>3692</v>
      </c>
      <c r="J625" t="s">
        <v>3693</v>
      </c>
    </row>
    <row r="626" spans="1:10" ht="13" x14ac:dyDescent="0.15">
      <c r="A626" s="11" t="s">
        <v>1634</v>
      </c>
      <c r="B626" s="16" t="s">
        <v>2640</v>
      </c>
      <c r="C626" t="s">
        <v>3694</v>
      </c>
      <c r="D626" t="s">
        <v>3695</v>
      </c>
      <c r="E626" t="s">
        <v>3696</v>
      </c>
      <c r="F626" s="3">
        <v>9475</v>
      </c>
      <c r="G626" s="4">
        <f t="shared" si="9"/>
        <v>9475</v>
      </c>
      <c r="H626" t="s">
        <v>3697</v>
      </c>
      <c r="I626" t="s">
        <v>3698</v>
      </c>
      <c r="J626" t="s">
        <v>3699</v>
      </c>
    </row>
    <row r="627" spans="1:10" ht="13" x14ac:dyDescent="0.15">
      <c r="A627" s="11" t="s">
        <v>1634</v>
      </c>
      <c r="B627" s="16" t="s">
        <v>2640</v>
      </c>
      <c r="C627" t="s">
        <v>3700</v>
      </c>
      <c r="D627" t="s">
        <v>3701</v>
      </c>
      <c r="E627" t="s">
        <v>3702</v>
      </c>
      <c r="F627" s="3">
        <v>9477</v>
      </c>
      <c r="G627" s="4">
        <f t="shared" si="9"/>
        <v>9477</v>
      </c>
      <c r="H627" t="s">
        <v>3703</v>
      </c>
      <c r="I627" t="s">
        <v>3704</v>
      </c>
      <c r="J627" t="s">
        <v>3705</v>
      </c>
    </row>
    <row r="628" spans="1:10" ht="13" x14ac:dyDescent="0.15">
      <c r="A628" s="11" t="s">
        <v>1634</v>
      </c>
      <c r="B628" s="16" t="s">
        <v>2640</v>
      </c>
      <c r="C628" t="s">
        <v>3706</v>
      </c>
      <c r="D628" t="s">
        <v>3707</v>
      </c>
      <c r="E628" t="s">
        <v>3708</v>
      </c>
      <c r="F628" s="3">
        <v>9483</v>
      </c>
      <c r="G628" s="4">
        <f t="shared" si="9"/>
        <v>9483</v>
      </c>
      <c r="H628" t="s">
        <v>3709</v>
      </c>
      <c r="I628" t="s">
        <v>3710</v>
      </c>
      <c r="J628" t="s">
        <v>3699</v>
      </c>
    </row>
    <row r="629" spans="1:10" ht="13" x14ac:dyDescent="0.15">
      <c r="A629" s="11" t="s">
        <v>1634</v>
      </c>
      <c r="B629" s="16" t="s">
        <v>2640</v>
      </c>
      <c r="C629" t="s">
        <v>3711</v>
      </c>
      <c r="D629" t="s">
        <v>3712</v>
      </c>
      <c r="E629" t="s">
        <v>3713</v>
      </c>
      <c r="F629" s="3">
        <v>9486</v>
      </c>
      <c r="G629" s="4">
        <f t="shared" si="9"/>
        <v>9486</v>
      </c>
      <c r="H629" t="s">
        <v>3714</v>
      </c>
      <c r="I629" t="s">
        <v>3715</v>
      </c>
      <c r="J629" t="s">
        <v>3699</v>
      </c>
    </row>
    <row r="630" spans="1:10" ht="13" x14ac:dyDescent="0.15">
      <c r="A630" s="11" t="s">
        <v>1634</v>
      </c>
      <c r="B630" s="16" t="s">
        <v>2640</v>
      </c>
      <c r="C630" t="s">
        <v>3716</v>
      </c>
      <c r="D630" t="s">
        <v>3717</v>
      </c>
      <c r="E630" t="s">
        <v>3718</v>
      </c>
      <c r="F630" s="3">
        <v>9750</v>
      </c>
      <c r="G630" s="4">
        <f t="shared" si="9"/>
        <v>9750</v>
      </c>
      <c r="H630" t="s">
        <v>3719</v>
      </c>
      <c r="I630" t="s">
        <v>3720</v>
      </c>
      <c r="J630" t="s">
        <v>3721</v>
      </c>
    </row>
    <row r="631" spans="1:10" ht="13" x14ac:dyDescent="0.15">
      <c r="A631" s="11" t="s">
        <v>1634</v>
      </c>
      <c r="B631" s="16" t="s">
        <v>2640</v>
      </c>
      <c r="C631" t="s">
        <v>3722</v>
      </c>
      <c r="D631" t="s">
        <v>3723</v>
      </c>
      <c r="E631" t="s">
        <v>3724</v>
      </c>
      <c r="F631" s="3">
        <v>8941</v>
      </c>
      <c r="G631" s="4">
        <f t="shared" si="9"/>
        <v>8941</v>
      </c>
      <c r="H631" t="s">
        <v>3725</v>
      </c>
      <c r="I631" t="s">
        <v>3726</v>
      </c>
      <c r="J631" t="s">
        <v>3727</v>
      </c>
    </row>
    <row r="632" spans="1:10" ht="13" x14ac:dyDescent="0.15">
      <c r="A632" s="11" t="s">
        <v>1634</v>
      </c>
      <c r="B632" s="16" t="s">
        <v>2640</v>
      </c>
      <c r="C632" t="s">
        <v>3728</v>
      </c>
      <c r="D632" t="s">
        <v>3729</v>
      </c>
      <c r="E632" t="s">
        <v>3730</v>
      </c>
      <c r="F632" s="3">
        <v>15996</v>
      </c>
      <c r="G632" s="4">
        <f t="shared" si="9"/>
        <v>15996</v>
      </c>
      <c r="H632" t="s">
        <v>3731</v>
      </c>
      <c r="I632" t="s">
        <v>3732</v>
      </c>
      <c r="J632" t="s">
        <v>3733</v>
      </c>
    </row>
    <row r="633" spans="1:10" ht="13" x14ac:dyDescent="0.15">
      <c r="A633" s="11" t="s">
        <v>1634</v>
      </c>
      <c r="B633" s="16" t="s">
        <v>2640</v>
      </c>
      <c r="C633" t="s">
        <v>3734</v>
      </c>
      <c r="D633" t="s">
        <v>3735</v>
      </c>
      <c r="E633" t="s">
        <v>39</v>
      </c>
      <c r="F633" s="3">
        <v>19193</v>
      </c>
      <c r="G633" s="4">
        <f t="shared" si="9"/>
        <v>19193</v>
      </c>
      <c r="H633" t="s">
        <v>3736</v>
      </c>
      <c r="I633" t="s">
        <v>3737</v>
      </c>
      <c r="J633" t="s">
        <v>3738</v>
      </c>
    </row>
    <row r="634" spans="1:10" ht="13" x14ac:dyDescent="0.15">
      <c r="A634" s="11" t="s">
        <v>1634</v>
      </c>
      <c r="B634" s="16" t="s">
        <v>2640</v>
      </c>
      <c r="C634" t="s">
        <v>3739</v>
      </c>
      <c r="D634" t="s">
        <v>3740</v>
      </c>
      <c r="E634" t="s">
        <v>3741</v>
      </c>
      <c r="F634" s="3">
        <v>18359</v>
      </c>
      <c r="G634" s="4">
        <f t="shared" si="9"/>
        <v>18359</v>
      </c>
      <c r="H634" t="s">
        <v>3742</v>
      </c>
      <c r="I634" t="s">
        <v>3743</v>
      </c>
      <c r="J634" t="s">
        <v>3744</v>
      </c>
    </row>
    <row r="635" spans="1:10" ht="13" x14ac:dyDescent="0.15">
      <c r="A635" s="11" t="s">
        <v>1634</v>
      </c>
      <c r="B635" s="16" t="s">
        <v>2640</v>
      </c>
      <c r="C635" t="s">
        <v>3745</v>
      </c>
      <c r="D635" t="s">
        <v>3746</v>
      </c>
      <c r="E635" t="s">
        <v>3747</v>
      </c>
      <c r="F635" s="3">
        <v>8985</v>
      </c>
      <c r="G635" s="4">
        <f t="shared" si="9"/>
        <v>8985</v>
      </c>
      <c r="H635" t="s">
        <v>3748</v>
      </c>
      <c r="I635" s="5" t="s">
        <v>3749</v>
      </c>
    </row>
    <row r="636" spans="1:10" ht="13" x14ac:dyDescent="0.15">
      <c r="A636" s="11" t="s">
        <v>1634</v>
      </c>
      <c r="B636" s="16" t="s">
        <v>2640</v>
      </c>
      <c r="C636" t="s">
        <v>3750</v>
      </c>
      <c r="D636" t="s">
        <v>3751</v>
      </c>
      <c r="E636" t="s">
        <v>3752</v>
      </c>
      <c r="F636" s="3">
        <v>16</v>
      </c>
      <c r="G636" s="4">
        <f t="shared" si="9"/>
        <v>16</v>
      </c>
      <c r="H636" t="s">
        <v>3753</v>
      </c>
      <c r="I636" t="s">
        <v>3754</v>
      </c>
      <c r="J636" t="s">
        <v>3755</v>
      </c>
    </row>
    <row r="637" spans="1:10" ht="13" x14ac:dyDescent="0.15">
      <c r="A637" s="11" t="s">
        <v>1634</v>
      </c>
      <c r="B637" s="16" t="s">
        <v>2640</v>
      </c>
      <c r="C637" t="s">
        <v>3756</v>
      </c>
      <c r="D637" t="s">
        <v>3757</v>
      </c>
      <c r="E637" t="s">
        <v>3758</v>
      </c>
      <c r="F637" s="3">
        <v>8948</v>
      </c>
      <c r="G637" s="4">
        <f t="shared" si="9"/>
        <v>8948</v>
      </c>
      <c r="H637" t="s">
        <v>3759</v>
      </c>
      <c r="I637" t="s">
        <v>3760</v>
      </c>
      <c r="J637" t="s">
        <v>3761</v>
      </c>
    </row>
    <row r="638" spans="1:10" ht="13" x14ac:dyDescent="0.15">
      <c r="A638" s="11" t="s">
        <v>1634</v>
      </c>
      <c r="B638" s="16" t="s">
        <v>2640</v>
      </c>
      <c r="C638" t="s">
        <v>3762</v>
      </c>
      <c r="D638" t="s">
        <v>3763</v>
      </c>
      <c r="E638" t="s">
        <v>3764</v>
      </c>
      <c r="F638" s="3">
        <v>8723</v>
      </c>
      <c r="G638" s="4">
        <f t="shared" si="9"/>
        <v>8723</v>
      </c>
      <c r="H638" t="s">
        <v>3765</v>
      </c>
      <c r="I638" t="s">
        <v>3766</v>
      </c>
      <c r="J638" t="s">
        <v>3767</v>
      </c>
    </row>
    <row r="639" spans="1:10" ht="13" x14ac:dyDescent="0.15">
      <c r="A639" s="11" t="s">
        <v>1634</v>
      </c>
      <c r="B639" s="16" t="s">
        <v>2640</v>
      </c>
      <c r="C639" t="s">
        <v>3768</v>
      </c>
      <c r="D639" t="s">
        <v>3769</v>
      </c>
      <c r="E639" t="s">
        <v>3770</v>
      </c>
      <c r="F639" s="3">
        <v>1540</v>
      </c>
      <c r="G639" s="4">
        <f t="shared" si="9"/>
        <v>1540</v>
      </c>
      <c r="H639" t="s">
        <v>3771</v>
      </c>
      <c r="I639" t="s">
        <v>3772</v>
      </c>
      <c r="J639" t="s">
        <v>3773</v>
      </c>
    </row>
    <row r="640" spans="1:10" ht="13" x14ac:dyDescent="0.15">
      <c r="A640" s="11" t="s">
        <v>1634</v>
      </c>
      <c r="B640" s="16" t="s">
        <v>2640</v>
      </c>
      <c r="C640" t="s">
        <v>3774</v>
      </c>
      <c r="D640" t="s">
        <v>3775</v>
      </c>
      <c r="E640" t="s">
        <v>3776</v>
      </c>
      <c r="F640" s="3">
        <v>11583</v>
      </c>
      <c r="G640" s="4">
        <f t="shared" si="9"/>
        <v>11583</v>
      </c>
      <c r="H640" t="s">
        <v>3777</v>
      </c>
      <c r="I640" t="s">
        <v>3778</v>
      </c>
      <c r="J640" t="s">
        <v>3779</v>
      </c>
    </row>
    <row r="641" spans="1:10" ht="13" x14ac:dyDescent="0.15">
      <c r="A641" s="11" t="s">
        <v>1634</v>
      </c>
      <c r="B641" s="16" t="s">
        <v>2640</v>
      </c>
      <c r="C641" t="s">
        <v>3780</v>
      </c>
      <c r="D641" t="s">
        <v>3781</v>
      </c>
      <c r="E641" t="s">
        <v>3782</v>
      </c>
      <c r="F641" s="3">
        <v>15995</v>
      </c>
      <c r="G641" s="4">
        <f t="shared" si="9"/>
        <v>15995</v>
      </c>
      <c r="H641" t="s">
        <v>3783</v>
      </c>
      <c r="I641" t="s">
        <v>3784</v>
      </c>
      <c r="J641" t="s">
        <v>3785</v>
      </c>
    </row>
    <row r="642" spans="1:10" ht="13" x14ac:dyDescent="0.15">
      <c r="A642" s="11" t="s">
        <v>1634</v>
      </c>
      <c r="B642" s="16" t="s">
        <v>2640</v>
      </c>
      <c r="C642" t="s">
        <v>3786</v>
      </c>
      <c r="D642" t="s">
        <v>3787</v>
      </c>
      <c r="E642" t="s">
        <v>3788</v>
      </c>
      <c r="F642" s="3">
        <v>3311</v>
      </c>
      <c r="G642" s="4">
        <f t="shared" ref="G642:G705" si="10">HYPERLINK("http://www.genenames.org/cgi-bin/gene_symbol_report?q=data/hgnc_data.php&amp;hgnc_id="&amp;F642,F642)</f>
        <v>3311</v>
      </c>
      <c r="H642" t="s">
        <v>3789</v>
      </c>
      <c r="I642" t="s">
        <v>3790</v>
      </c>
      <c r="J642" t="s">
        <v>3791</v>
      </c>
    </row>
    <row r="643" spans="1:10" ht="13" x14ac:dyDescent="0.15">
      <c r="A643" s="11" t="s">
        <v>1634</v>
      </c>
      <c r="B643" s="16" t="s">
        <v>2640</v>
      </c>
      <c r="C643" t="s">
        <v>3792</v>
      </c>
      <c r="D643" t="s">
        <v>3793</v>
      </c>
      <c r="E643" t="s">
        <v>3794</v>
      </c>
      <c r="F643" s="3">
        <v>8942</v>
      </c>
      <c r="G643" s="4">
        <f t="shared" si="10"/>
        <v>8942</v>
      </c>
      <c r="H643" t="s">
        <v>3795</v>
      </c>
      <c r="I643" t="s">
        <v>3796</v>
      </c>
      <c r="J643" t="s">
        <v>3797</v>
      </c>
    </row>
    <row r="644" spans="1:10" ht="13" x14ac:dyDescent="0.15">
      <c r="A644" s="11" t="s">
        <v>1634</v>
      </c>
      <c r="B644" s="16" t="s">
        <v>2640</v>
      </c>
      <c r="C644" t="s">
        <v>3798</v>
      </c>
      <c r="D644" t="s">
        <v>3799</v>
      </c>
      <c r="E644" t="s">
        <v>3800</v>
      </c>
      <c r="F644" s="3">
        <v>14221</v>
      </c>
      <c r="G644" s="4">
        <f t="shared" si="10"/>
        <v>14221</v>
      </c>
      <c r="H644" t="s">
        <v>3801</v>
      </c>
      <c r="I644" t="s">
        <v>3802</v>
      </c>
      <c r="J644" t="s">
        <v>3803</v>
      </c>
    </row>
    <row r="645" spans="1:10" ht="13" x14ac:dyDescent="0.15">
      <c r="A645" s="11" t="s">
        <v>1634</v>
      </c>
      <c r="B645" s="16" t="s">
        <v>2640</v>
      </c>
      <c r="C645" t="s">
        <v>3804</v>
      </c>
      <c r="D645" t="s">
        <v>3805</v>
      </c>
      <c r="E645" t="s">
        <v>3806</v>
      </c>
      <c r="F645" s="3">
        <v>14220</v>
      </c>
      <c r="G645" s="4">
        <f t="shared" si="10"/>
        <v>14220</v>
      </c>
      <c r="H645" t="s">
        <v>3807</v>
      </c>
      <c r="I645" t="s">
        <v>3808</v>
      </c>
      <c r="J645" t="s">
        <v>3809</v>
      </c>
    </row>
    <row r="646" spans="1:10" ht="13" x14ac:dyDescent="0.15">
      <c r="A646" s="11" t="s">
        <v>1634</v>
      </c>
      <c r="B646" s="16" t="s">
        <v>2640</v>
      </c>
      <c r="C646" t="s">
        <v>3810</v>
      </c>
      <c r="D646" t="s">
        <v>3811</v>
      </c>
      <c r="E646" t="s">
        <v>3812</v>
      </c>
      <c r="F646" s="3">
        <v>8944</v>
      </c>
      <c r="G646" s="4">
        <f t="shared" si="10"/>
        <v>8944</v>
      </c>
      <c r="H646" t="s">
        <v>3813</v>
      </c>
      <c r="I646" t="s">
        <v>3814</v>
      </c>
      <c r="J646" t="s">
        <v>3815</v>
      </c>
    </row>
    <row r="647" spans="1:10" ht="13" x14ac:dyDescent="0.15">
      <c r="A647" s="11" t="s">
        <v>1634</v>
      </c>
      <c r="B647" s="16" t="s">
        <v>2640</v>
      </c>
      <c r="C647" t="s">
        <v>3816</v>
      </c>
      <c r="D647" t="s">
        <v>3817</v>
      </c>
      <c r="E647" t="s">
        <v>3818</v>
      </c>
      <c r="F647" s="3">
        <v>8584</v>
      </c>
      <c r="G647" s="4">
        <f t="shared" si="10"/>
        <v>8584</v>
      </c>
      <c r="H647" t="s">
        <v>3819</v>
      </c>
      <c r="I647" t="s">
        <v>3820</v>
      </c>
      <c r="J647" t="s">
        <v>3821</v>
      </c>
    </row>
    <row r="648" spans="1:10" ht="13" x14ac:dyDescent="0.15">
      <c r="A648" s="11" t="s">
        <v>1634</v>
      </c>
      <c r="B648" s="16" t="s">
        <v>2640</v>
      </c>
      <c r="C648" t="s">
        <v>3822</v>
      </c>
      <c r="D648" t="s">
        <v>3823</v>
      </c>
      <c r="E648" t="s">
        <v>3824</v>
      </c>
      <c r="F648" s="3">
        <v>10569</v>
      </c>
      <c r="G648" s="4">
        <f t="shared" si="10"/>
        <v>10569</v>
      </c>
      <c r="H648" t="s">
        <v>3825</v>
      </c>
      <c r="I648" t="s">
        <v>3826</v>
      </c>
    </row>
    <row r="649" spans="1:10" ht="13" x14ac:dyDescent="0.15">
      <c r="A649" s="11" t="s">
        <v>1634</v>
      </c>
      <c r="B649" s="16" t="s">
        <v>2640</v>
      </c>
      <c r="C649" t="s">
        <v>3827</v>
      </c>
      <c r="D649" t="s">
        <v>3828</v>
      </c>
      <c r="E649" t="s">
        <v>3829</v>
      </c>
      <c r="F649" s="3">
        <v>10570</v>
      </c>
      <c r="G649" s="4">
        <f t="shared" si="10"/>
        <v>10570</v>
      </c>
      <c r="H649" t="s">
        <v>3830</v>
      </c>
      <c r="I649" t="s">
        <v>3831</v>
      </c>
      <c r="J649" t="s">
        <v>3832</v>
      </c>
    </row>
    <row r="650" spans="1:10" ht="13" x14ac:dyDescent="0.15">
      <c r="A650" s="11" t="s">
        <v>1634</v>
      </c>
      <c r="B650" s="16" t="s">
        <v>2640</v>
      </c>
      <c r="C650" t="s">
        <v>3833</v>
      </c>
      <c r="D650" t="s">
        <v>3834</v>
      </c>
      <c r="E650" t="s">
        <v>3835</v>
      </c>
      <c r="F650" s="3">
        <v>8949</v>
      </c>
      <c r="G650" s="4">
        <f t="shared" si="10"/>
        <v>8949</v>
      </c>
      <c r="H650" t="s">
        <v>3836</v>
      </c>
      <c r="I650" t="s">
        <v>3837</v>
      </c>
      <c r="J650" t="s">
        <v>3838</v>
      </c>
    </row>
    <row r="651" spans="1:10" ht="13" x14ac:dyDescent="0.15">
      <c r="A651" s="11" t="s">
        <v>1634</v>
      </c>
      <c r="B651" s="16" t="s">
        <v>2640</v>
      </c>
      <c r="C651" t="s">
        <v>3839</v>
      </c>
      <c r="D651" t="s">
        <v>3840</v>
      </c>
      <c r="E651" t="s">
        <v>3841</v>
      </c>
      <c r="F651" s="3">
        <v>8950</v>
      </c>
      <c r="G651" s="4">
        <f t="shared" si="10"/>
        <v>8950</v>
      </c>
      <c r="H651" t="s">
        <v>3842</v>
      </c>
      <c r="I651" t="s">
        <v>3843</v>
      </c>
      <c r="J651" t="s">
        <v>3844</v>
      </c>
    </row>
    <row r="652" spans="1:10" ht="13" x14ac:dyDescent="0.15">
      <c r="A652" s="11" t="s">
        <v>1634</v>
      </c>
      <c r="B652" s="16" t="s">
        <v>2640</v>
      </c>
      <c r="C652" t="s">
        <v>3845</v>
      </c>
      <c r="D652" t="s">
        <v>3846</v>
      </c>
      <c r="E652" t="s">
        <v>3847</v>
      </c>
      <c r="F652" s="3">
        <v>13902</v>
      </c>
      <c r="G652" s="4">
        <f t="shared" si="10"/>
        <v>13902</v>
      </c>
      <c r="H652" t="s">
        <v>3848</v>
      </c>
      <c r="I652" t="s">
        <v>3849</v>
      </c>
      <c r="J652" t="s">
        <v>3850</v>
      </c>
    </row>
    <row r="653" spans="1:10" ht="13" x14ac:dyDescent="0.15">
      <c r="A653" s="11" t="s">
        <v>1634</v>
      </c>
      <c r="B653" s="16" t="s">
        <v>2640</v>
      </c>
      <c r="C653" t="s">
        <v>3851</v>
      </c>
      <c r="D653" t="s">
        <v>3852</v>
      </c>
      <c r="E653" t="s">
        <v>3853</v>
      </c>
      <c r="F653" s="3">
        <v>8952</v>
      </c>
      <c r="G653" s="4">
        <f t="shared" si="10"/>
        <v>8952</v>
      </c>
      <c r="H653" t="s">
        <v>3854</v>
      </c>
      <c r="I653" t="s">
        <v>3855</v>
      </c>
      <c r="J653" t="s">
        <v>3856</v>
      </c>
    </row>
    <row r="654" spans="1:10" ht="13" x14ac:dyDescent="0.15">
      <c r="A654" s="11" t="s">
        <v>1634</v>
      </c>
      <c r="B654" s="16" t="s">
        <v>2640</v>
      </c>
      <c r="C654" t="s">
        <v>3857</v>
      </c>
      <c r="D654" t="s">
        <v>3858</v>
      </c>
      <c r="E654" t="s">
        <v>3859</v>
      </c>
      <c r="F654" s="3">
        <v>8955</v>
      </c>
      <c r="G654" s="4">
        <f t="shared" si="10"/>
        <v>8955</v>
      </c>
      <c r="H654" t="s">
        <v>3860</v>
      </c>
      <c r="I654" t="s">
        <v>3861</v>
      </c>
      <c r="J654" t="s">
        <v>3862</v>
      </c>
    </row>
    <row r="655" spans="1:10" ht="13" x14ac:dyDescent="0.15">
      <c r="A655" s="11" t="s">
        <v>1634</v>
      </c>
      <c r="B655" s="16" t="s">
        <v>2640</v>
      </c>
      <c r="C655" t="s">
        <v>3863</v>
      </c>
      <c r="D655" t="s">
        <v>3864</v>
      </c>
      <c r="E655" t="s">
        <v>3865</v>
      </c>
      <c r="F655" s="3">
        <v>775</v>
      </c>
      <c r="G655" s="4">
        <f t="shared" si="10"/>
        <v>775</v>
      </c>
      <c r="H655" t="s">
        <v>3866</v>
      </c>
      <c r="I655" t="s">
        <v>3867</v>
      </c>
      <c r="J655" t="s">
        <v>3868</v>
      </c>
    </row>
    <row r="656" spans="1:10" ht="13" x14ac:dyDescent="0.15">
      <c r="A656" s="11" t="s">
        <v>1634</v>
      </c>
      <c r="B656" s="16" t="s">
        <v>2640</v>
      </c>
      <c r="C656" t="s">
        <v>3869</v>
      </c>
      <c r="D656" t="s">
        <v>3870</v>
      </c>
      <c r="E656" t="s">
        <v>3871</v>
      </c>
      <c r="F656" s="3">
        <v>4838</v>
      </c>
      <c r="G656" s="4">
        <f t="shared" si="10"/>
        <v>4838</v>
      </c>
      <c r="H656" t="s">
        <v>3872</v>
      </c>
      <c r="I656" t="s">
        <v>3873</v>
      </c>
      <c r="J656" t="s">
        <v>3874</v>
      </c>
    </row>
    <row r="657" spans="1:10" ht="13" x14ac:dyDescent="0.15">
      <c r="A657" s="11" t="s">
        <v>1634</v>
      </c>
      <c r="B657" s="16" t="s">
        <v>2640</v>
      </c>
      <c r="C657" t="s">
        <v>3875</v>
      </c>
      <c r="D657" t="s">
        <v>3876</v>
      </c>
      <c r="E657" t="s">
        <v>3877</v>
      </c>
      <c r="F657" s="3">
        <v>8583</v>
      </c>
      <c r="G657" s="4">
        <f t="shared" si="10"/>
        <v>8583</v>
      </c>
      <c r="H657" t="s">
        <v>3878</v>
      </c>
      <c r="I657" t="s">
        <v>3879</v>
      </c>
      <c r="J657" t="s">
        <v>3880</v>
      </c>
    </row>
    <row r="658" spans="1:10" ht="13" x14ac:dyDescent="0.15">
      <c r="A658" s="11" t="s">
        <v>1634</v>
      </c>
      <c r="B658" s="16" t="s">
        <v>2640</v>
      </c>
      <c r="C658" t="s">
        <v>3881</v>
      </c>
      <c r="D658" t="s">
        <v>3882</v>
      </c>
      <c r="E658" t="s">
        <v>3883</v>
      </c>
      <c r="F658" s="3">
        <v>8951</v>
      </c>
      <c r="G658" s="4">
        <f t="shared" si="10"/>
        <v>8951</v>
      </c>
      <c r="H658" t="s">
        <v>3884</v>
      </c>
      <c r="I658" t="s">
        <v>3885</v>
      </c>
      <c r="J658" t="s">
        <v>3886</v>
      </c>
    </row>
    <row r="659" spans="1:10" ht="13" x14ac:dyDescent="0.15">
      <c r="A659" s="11" t="s">
        <v>1634</v>
      </c>
      <c r="B659" s="16" t="s">
        <v>2640</v>
      </c>
      <c r="C659" t="s">
        <v>3887</v>
      </c>
      <c r="D659" t="s">
        <v>3888</v>
      </c>
      <c r="E659" t="s">
        <v>39</v>
      </c>
      <c r="F659" s="3">
        <v>24774</v>
      </c>
      <c r="G659" s="4">
        <f t="shared" si="10"/>
        <v>24774</v>
      </c>
      <c r="H659" t="s">
        <v>3889</v>
      </c>
      <c r="I659" t="s">
        <v>3890</v>
      </c>
      <c r="J659" t="s">
        <v>3891</v>
      </c>
    </row>
    <row r="660" spans="1:10" ht="13" x14ac:dyDescent="0.15">
      <c r="A660" s="11" t="s">
        <v>1634</v>
      </c>
      <c r="B660" s="16" t="s">
        <v>2640</v>
      </c>
      <c r="C660" t="s">
        <v>3892</v>
      </c>
      <c r="D660" t="s">
        <v>3893</v>
      </c>
      <c r="E660" t="s">
        <v>3894</v>
      </c>
      <c r="F660" s="3">
        <v>8824</v>
      </c>
      <c r="G660" s="4">
        <f t="shared" si="10"/>
        <v>8824</v>
      </c>
      <c r="H660" t="s">
        <v>3895</v>
      </c>
      <c r="I660" t="s">
        <v>3896</v>
      </c>
      <c r="J660" t="s">
        <v>3897</v>
      </c>
    </row>
    <row r="661" spans="1:10" ht="13" x14ac:dyDescent="0.15">
      <c r="A661" s="11" t="s">
        <v>1634</v>
      </c>
      <c r="B661" s="16" t="s">
        <v>2640</v>
      </c>
      <c r="C661" t="s">
        <v>3898</v>
      </c>
      <c r="D661" t="s">
        <v>3899</v>
      </c>
      <c r="E661" t="s">
        <v>3900</v>
      </c>
      <c r="F661" s="3">
        <v>9075</v>
      </c>
      <c r="G661" s="4">
        <f t="shared" si="10"/>
        <v>9075</v>
      </c>
      <c r="H661" t="s">
        <v>3901</v>
      </c>
      <c r="I661" t="s">
        <v>3902</v>
      </c>
      <c r="J661" t="s">
        <v>3903</v>
      </c>
    </row>
    <row r="662" spans="1:10" ht="13" x14ac:dyDescent="0.15">
      <c r="A662" s="11" t="s">
        <v>1634</v>
      </c>
      <c r="B662" s="16" t="s">
        <v>2640</v>
      </c>
      <c r="C662" t="s">
        <v>3904</v>
      </c>
      <c r="D662" t="s">
        <v>3905</v>
      </c>
      <c r="E662" t="s">
        <v>3906</v>
      </c>
      <c r="F662" s="3">
        <v>1228</v>
      </c>
      <c r="G662" s="4">
        <f t="shared" si="10"/>
        <v>1228</v>
      </c>
      <c r="H662" t="s">
        <v>3907</v>
      </c>
      <c r="I662" t="s">
        <v>3908</v>
      </c>
      <c r="J662" t="s">
        <v>3909</v>
      </c>
    </row>
    <row r="663" spans="1:10" ht="13" x14ac:dyDescent="0.15">
      <c r="A663" s="11" t="s">
        <v>1634</v>
      </c>
      <c r="B663" s="16" t="s">
        <v>2640</v>
      </c>
      <c r="C663" t="s">
        <v>3910</v>
      </c>
      <c r="D663" t="s">
        <v>3911</v>
      </c>
      <c r="E663" t="s">
        <v>3912</v>
      </c>
      <c r="F663" s="3">
        <v>1546</v>
      </c>
      <c r="G663" s="4">
        <f t="shared" si="10"/>
        <v>1546</v>
      </c>
      <c r="H663" t="s">
        <v>3913</v>
      </c>
      <c r="I663" t="s">
        <v>3914</v>
      </c>
      <c r="J663" t="s">
        <v>3915</v>
      </c>
    </row>
    <row r="664" spans="1:10" ht="13" x14ac:dyDescent="0.15">
      <c r="A664" s="11" t="s">
        <v>1634</v>
      </c>
      <c r="B664" s="16" t="s">
        <v>2640</v>
      </c>
      <c r="C664" t="s">
        <v>3916</v>
      </c>
      <c r="D664" t="s">
        <v>3917</v>
      </c>
      <c r="E664" t="s">
        <v>3918</v>
      </c>
      <c r="F664" s="3">
        <v>8943</v>
      </c>
      <c r="G664" s="4">
        <f t="shared" si="10"/>
        <v>8943</v>
      </c>
      <c r="H664" t="s">
        <v>3919</v>
      </c>
      <c r="I664" t="s">
        <v>3920</v>
      </c>
      <c r="J664" t="s">
        <v>3921</v>
      </c>
    </row>
    <row r="665" spans="1:10" ht="13" x14ac:dyDescent="0.15">
      <c r="A665" s="11" t="s">
        <v>1634</v>
      </c>
      <c r="B665" s="16" t="s">
        <v>2640</v>
      </c>
      <c r="C665" t="s">
        <v>3922</v>
      </c>
      <c r="D665" t="s">
        <v>3923</v>
      </c>
      <c r="E665" t="s">
        <v>3924</v>
      </c>
      <c r="F665" s="3">
        <v>8945</v>
      </c>
      <c r="G665" s="4">
        <f t="shared" si="10"/>
        <v>8945</v>
      </c>
      <c r="H665" t="s">
        <v>3925</v>
      </c>
      <c r="I665" t="s">
        <v>3926</v>
      </c>
      <c r="J665" t="s">
        <v>3927</v>
      </c>
    </row>
    <row r="666" spans="1:10" ht="13" x14ac:dyDescent="0.15">
      <c r="A666" s="11" t="s">
        <v>1634</v>
      </c>
      <c r="B666" s="16" t="s">
        <v>2640</v>
      </c>
      <c r="C666" t="s">
        <v>3928</v>
      </c>
      <c r="D666" t="s">
        <v>3929</v>
      </c>
      <c r="E666" t="s">
        <v>3930</v>
      </c>
      <c r="F666" s="3">
        <v>11092</v>
      </c>
      <c r="G666" s="4">
        <f t="shared" si="10"/>
        <v>11092</v>
      </c>
      <c r="H666" t="s">
        <v>3931</v>
      </c>
      <c r="I666" t="s">
        <v>3932</v>
      </c>
      <c r="J666" t="s">
        <v>3933</v>
      </c>
    </row>
    <row r="667" spans="1:10" ht="13" x14ac:dyDescent="0.15">
      <c r="A667" s="11" t="s">
        <v>1634</v>
      </c>
      <c r="B667" s="16" t="s">
        <v>2640</v>
      </c>
      <c r="C667" t="s">
        <v>3934</v>
      </c>
      <c r="D667" t="s">
        <v>3935</v>
      </c>
      <c r="E667" t="s">
        <v>3936</v>
      </c>
      <c r="F667" s="3">
        <v>11217</v>
      </c>
      <c r="G667" s="4">
        <f t="shared" si="10"/>
        <v>11217</v>
      </c>
      <c r="H667" t="s">
        <v>3937</v>
      </c>
      <c r="I667" t="s">
        <v>3938</v>
      </c>
      <c r="J667" t="s">
        <v>3939</v>
      </c>
    </row>
    <row r="668" spans="1:10" ht="13" x14ac:dyDescent="0.15">
      <c r="A668" s="11" t="s">
        <v>1634</v>
      </c>
      <c r="B668" s="16" t="s">
        <v>2640</v>
      </c>
      <c r="C668" t="s">
        <v>3940</v>
      </c>
      <c r="D668" t="s">
        <v>3941</v>
      </c>
      <c r="E668" t="s">
        <v>3942</v>
      </c>
      <c r="F668" s="3">
        <v>11344</v>
      </c>
      <c r="G668" s="4">
        <f t="shared" si="10"/>
        <v>11344</v>
      </c>
      <c r="H668" t="s">
        <v>3943</v>
      </c>
      <c r="I668" t="s">
        <v>3944</v>
      </c>
      <c r="J668" t="s">
        <v>3945</v>
      </c>
    </row>
    <row r="669" spans="1:10" ht="13" x14ac:dyDescent="0.15">
      <c r="A669" s="11" t="s">
        <v>1634</v>
      </c>
      <c r="B669" s="16" t="s">
        <v>2640</v>
      </c>
      <c r="C669" t="s">
        <v>3946</v>
      </c>
      <c r="D669" t="s">
        <v>3947</v>
      </c>
      <c r="E669" t="s">
        <v>3948</v>
      </c>
      <c r="F669" s="3">
        <v>20391</v>
      </c>
      <c r="G669" s="4">
        <f t="shared" si="10"/>
        <v>20391</v>
      </c>
      <c r="H669" t="s">
        <v>3949</v>
      </c>
      <c r="I669" t="s">
        <v>3950</v>
      </c>
      <c r="J669" t="s">
        <v>3951</v>
      </c>
    </row>
    <row r="670" spans="1:10" ht="13" x14ac:dyDescent="0.15">
      <c r="A670" s="11" t="s">
        <v>1634</v>
      </c>
      <c r="B670" s="16" t="s">
        <v>2640</v>
      </c>
      <c r="C670" t="s">
        <v>3952</v>
      </c>
      <c r="D670" t="s">
        <v>3953</v>
      </c>
      <c r="E670" t="s">
        <v>3954</v>
      </c>
      <c r="F670" s="3">
        <v>20392</v>
      </c>
      <c r="G670" s="4">
        <f t="shared" si="10"/>
        <v>20392</v>
      </c>
      <c r="H670" t="s">
        <v>3955</v>
      </c>
      <c r="I670" t="s">
        <v>3956</v>
      </c>
      <c r="J670" t="s">
        <v>3957</v>
      </c>
    </row>
    <row r="671" spans="1:10" ht="13" x14ac:dyDescent="0.15">
      <c r="A671" s="11" t="s">
        <v>1634</v>
      </c>
      <c r="B671" s="16" t="s">
        <v>2640</v>
      </c>
      <c r="C671" t="s">
        <v>3958</v>
      </c>
      <c r="D671" t="s">
        <v>3959</v>
      </c>
      <c r="E671" t="s">
        <v>3960</v>
      </c>
      <c r="F671" s="3">
        <v>11777</v>
      </c>
      <c r="G671" s="4">
        <f t="shared" si="10"/>
        <v>11777</v>
      </c>
      <c r="H671" t="s">
        <v>3961</v>
      </c>
      <c r="I671" t="s">
        <v>3962</v>
      </c>
      <c r="J671" t="s">
        <v>3963</v>
      </c>
    </row>
    <row r="672" spans="1:10" ht="13" x14ac:dyDescent="0.15">
      <c r="A672" s="11" t="s">
        <v>1634</v>
      </c>
      <c r="B672" s="16" t="s">
        <v>2640</v>
      </c>
      <c r="C672" t="s">
        <v>3964</v>
      </c>
      <c r="D672" t="s">
        <v>3965</v>
      </c>
      <c r="E672" t="s">
        <v>3966</v>
      </c>
      <c r="F672" s="3">
        <v>11778</v>
      </c>
      <c r="G672" s="4">
        <f t="shared" si="10"/>
        <v>11778</v>
      </c>
      <c r="H672" t="s">
        <v>3967</v>
      </c>
      <c r="I672" t="s">
        <v>3968</v>
      </c>
      <c r="J672" t="s">
        <v>3969</v>
      </c>
    </row>
    <row r="673" spans="1:10" ht="13" x14ac:dyDescent="0.15">
      <c r="A673" s="11" t="s">
        <v>1634</v>
      </c>
      <c r="B673" s="16" t="s">
        <v>2640</v>
      </c>
      <c r="C673" t="s">
        <v>3970</v>
      </c>
      <c r="D673" t="s">
        <v>3971</v>
      </c>
      <c r="E673" t="s">
        <v>3972</v>
      </c>
      <c r="F673" s="3">
        <v>11779</v>
      </c>
      <c r="G673" s="4">
        <f t="shared" si="10"/>
        <v>11779</v>
      </c>
      <c r="H673" t="s">
        <v>3973</v>
      </c>
      <c r="I673" t="s">
        <v>3974</v>
      </c>
      <c r="J673" t="s">
        <v>3975</v>
      </c>
    </row>
    <row r="674" spans="1:10" ht="13" x14ac:dyDescent="0.15">
      <c r="A674" s="11" t="s">
        <v>1634</v>
      </c>
      <c r="B674" s="16" t="s">
        <v>2640</v>
      </c>
      <c r="C674" t="s">
        <v>3976</v>
      </c>
      <c r="D674" t="s">
        <v>3977</v>
      </c>
      <c r="E674" t="s">
        <v>3978</v>
      </c>
      <c r="F674" s="3">
        <v>11780</v>
      </c>
      <c r="G674" s="4">
        <f t="shared" si="10"/>
        <v>11780</v>
      </c>
      <c r="H674" t="s">
        <v>3979</v>
      </c>
      <c r="I674" t="s">
        <v>3980</v>
      </c>
      <c r="J674" t="s">
        <v>3981</v>
      </c>
    </row>
    <row r="675" spans="1:10" ht="13" x14ac:dyDescent="0.15">
      <c r="A675" s="11" t="s">
        <v>1634</v>
      </c>
      <c r="B675" s="16" t="s">
        <v>2640</v>
      </c>
      <c r="C675" t="s">
        <v>3982</v>
      </c>
      <c r="D675" t="s">
        <v>3983</v>
      </c>
      <c r="E675" t="s">
        <v>3984</v>
      </c>
      <c r="F675" s="3">
        <v>11781</v>
      </c>
      <c r="G675" s="4">
        <f t="shared" si="10"/>
        <v>11781</v>
      </c>
      <c r="H675" t="s">
        <v>3985</v>
      </c>
      <c r="I675" t="s">
        <v>3986</v>
      </c>
      <c r="J675" t="s">
        <v>3987</v>
      </c>
    </row>
    <row r="676" spans="1:10" ht="13" x14ac:dyDescent="0.15">
      <c r="A676" s="11" t="s">
        <v>1634</v>
      </c>
      <c r="B676" s="16" t="s">
        <v>2640</v>
      </c>
      <c r="C676" t="s">
        <v>3988</v>
      </c>
      <c r="D676" t="s">
        <v>3989</v>
      </c>
      <c r="E676" t="s">
        <v>3990</v>
      </c>
      <c r="F676" s="3">
        <v>16255</v>
      </c>
      <c r="G676" s="4">
        <f t="shared" si="10"/>
        <v>16255</v>
      </c>
      <c r="H676" t="s">
        <v>3991</v>
      </c>
      <c r="I676" t="s">
        <v>3992</v>
      </c>
      <c r="J676" t="s">
        <v>3993</v>
      </c>
    </row>
    <row r="677" spans="1:10" ht="13" x14ac:dyDescent="0.15">
      <c r="A677" s="11" t="s">
        <v>1634</v>
      </c>
      <c r="B677" s="16" t="s">
        <v>2640</v>
      </c>
      <c r="C677" t="s">
        <v>3994</v>
      </c>
      <c r="D677" t="s">
        <v>3995</v>
      </c>
      <c r="E677" t="s">
        <v>3996</v>
      </c>
      <c r="F677" s="3">
        <v>30790</v>
      </c>
      <c r="G677" s="4">
        <f t="shared" si="10"/>
        <v>30790</v>
      </c>
      <c r="H677" t="s">
        <v>3997</v>
      </c>
      <c r="I677" t="s">
        <v>3998</v>
      </c>
      <c r="J677" t="s">
        <v>3999</v>
      </c>
    </row>
    <row r="678" spans="1:10" ht="13" x14ac:dyDescent="0.15">
      <c r="A678" s="11" t="s">
        <v>1634</v>
      </c>
      <c r="B678" s="16" t="s">
        <v>2640</v>
      </c>
      <c r="C678" t="s">
        <v>4000</v>
      </c>
      <c r="D678" t="s">
        <v>4001</v>
      </c>
      <c r="E678" t="s">
        <v>4002</v>
      </c>
      <c r="F678" s="3">
        <v>11820</v>
      </c>
      <c r="G678" s="4">
        <f t="shared" si="10"/>
        <v>11820</v>
      </c>
      <c r="H678" t="s">
        <v>4003</v>
      </c>
      <c r="I678" t="s">
        <v>4004</v>
      </c>
      <c r="J678" t="s">
        <v>4005</v>
      </c>
    </row>
    <row r="679" spans="1:10" ht="13" x14ac:dyDescent="0.15">
      <c r="A679" s="11" t="s">
        <v>1634</v>
      </c>
      <c r="B679" s="16" t="s">
        <v>2640</v>
      </c>
      <c r="C679" t="s">
        <v>4006</v>
      </c>
      <c r="D679" t="s">
        <v>4007</v>
      </c>
      <c r="E679" t="s">
        <v>4008</v>
      </c>
      <c r="F679" s="3">
        <v>11821</v>
      </c>
      <c r="G679" s="4">
        <f t="shared" si="10"/>
        <v>11821</v>
      </c>
      <c r="H679" t="s">
        <v>4009</v>
      </c>
      <c r="I679" t="s">
        <v>4010</v>
      </c>
      <c r="J679" t="s">
        <v>4011</v>
      </c>
    </row>
    <row r="680" spans="1:10" ht="13" x14ac:dyDescent="0.15">
      <c r="A680" s="11" t="s">
        <v>1634</v>
      </c>
      <c r="B680" s="16" t="s">
        <v>2640</v>
      </c>
      <c r="C680" t="s">
        <v>4012</v>
      </c>
      <c r="D680" t="s">
        <v>4013</v>
      </c>
      <c r="E680" t="s">
        <v>4014</v>
      </c>
      <c r="F680" s="3">
        <v>11822</v>
      </c>
      <c r="G680" s="4">
        <f t="shared" si="10"/>
        <v>11822</v>
      </c>
      <c r="H680" t="s">
        <v>4015</v>
      </c>
      <c r="I680" t="s">
        <v>4016</v>
      </c>
      <c r="J680" t="s">
        <v>4017</v>
      </c>
    </row>
    <row r="681" spans="1:10" ht="13" x14ac:dyDescent="0.15">
      <c r="A681" s="11" t="s">
        <v>1634</v>
      </c>
      <c r="B681" s="16" t="s">
        <v>2640</v>
      </c>
      <c r="C681" t="s">
        <v>4018</v>
      </c>
      <c r="D681" t="s">
        <v>4019</v>
      </c>
      <c r="E681" t="s">
        <v>39</v>
      </c>
      <c r="F681" s="3">
        <v>11823</v>
      </c>
      <c r="G681" s="4">
        <f t="shared" si="10"/>
        <v>11823</v>
      </c>
      <c r="H681" t="s">
        <v>4020</v>
      </c>
      <c r="I681" t="s">
        <v>4021</v>
      </c>
      <c r="J681" t="s">
        <v>4022</v>
      </c>
    </row>
    <row r="682" spans="1:10" ht="13" x14ac:dyDescent="0.15">
      <c r="A682" s="11" t="s">
        <v>1634</v>
      </c>
      <c r="B682" s="16" t="s">
        <v>2640</v>
      </c>
      <c r="C682" t="s">
        <v>4023</v>
      </c>
      <c r="D682" t="s">
        <v>4024</v>
      </c>
      <c r="E682" t="s">
        <v>4025</v>
      </c>
      <c r="F682" s="3">
        <v>11843</v>
      </c>
      <c r="G682" s="4">
        <f t="shared" si="10"/>
        <v>11843</v>
      </c>
      <c r="H682" t="s">
        <v>4026</v>
      </c>
      <c r="I682" t="s">
        <v>4027</v>
      </c>
      <c r="J682" t="s">
        <v>4028</v>
      </c>
    </row>
    <row r="683" spans="1:10" ht="13" x14ac:dyDescent="0.15">
      <c r="A683" s="11" t="s">
        <v>1634</v>
      </c>
      <c r="B683" s="16" t="s">
        <v>2640</v>
      </c>
      <c r="C683" t="s">
        <v>4029</v>
      </c>
      <c r="D683" t="s">
        <v>4030</v>
      </c>
      <c r="E683" t="s">
        <v>4031</v>
      </c>
      <c r="F683" s="3">
        <v>11844</v>
      </c>
      <c r="G683" s="4">
        <f t="shared" si="10"/>
        <v>11844</v>
      </c>
      <c r="H683" t="s">
        <v>4032</v>
      </c>
      <c r="I683" t="s">
        <v>4033</v>
      </c>
      <c r="J683" t="s">
        <v>4034</v>
      </c>
    </row>
    <row r="684" spans="1:10" ht="13" x14ac:dyDescent="0.15">
      <c r="A684" s="11" t="s">
        <v>1634</v>
      </c>
      <c r="B684" s="16" t="s">
        <v>2640</v>
      </c>
      <c r="C684" t="s">
        <v>4035</v>
      </c>
      <c r="D684" t="s">
        <v>4036</v>
      </c>
      <c r="E684" t="s">
        <v>4037</v>
      </c>
      <c r="F684" s="3">
        <v>9490</v>
      </c>
      <c r="G684" s="4">
        <f t="shared" si="10"/>
        <v>9490</v>
      </c>
      <c r="H684" t="s">
        <v>4038</v>
      </c>
      <c r="I684" t="s">
        <v>4039</v>
      </c>
      <c r="J684" t="s">
        <v>4040</v>
      </c>
    </row>
    <row r="685" spans="1:10" ht="13" x14ac:dyDescent="0.15">
      <c r="A685" s="11" t="s">
        <v>1634</v>
      </c>
      <c r="B685" s="15" t="s">
        <v>4041</v>
      </c>
      <c r="C685" t="s">
        <v>4042</v>
      </c>
      <c r="D685" t="s">
        <v>4043</v>
      </c>
      <c r="E685" t="s">
        <v>4044</v>
      </c>
      <c r="F685" s="3">
        <v>464</v>
      </c>
      <c r="G685" s="4">
        <f t="shared" si="10"/>
        <v>464</v>
      </c>
      <c r="H685" t="s">
        <v>4045</v>
      </c>
      <c r="I685" t="s">
        <v>4046</v>
      </c>
      <c r="J685" t="s">
        <v>4047</v>
      </c>
    </row>
    <row r="686" spans="1:10" ht="13" x14ac:dyDescent="0.15">
      <c r="A686" s="11" t="s">
        <v>1634</v>
      </c>
      <c r="B686" s="15" t="s">
        <v>4041</v>
      </c>
      <c r="C686" t="s">
        <v>4048</v>
      </c>
      <c r="D686" t="s">
        <v>4049</v>
      </c>
      <c r="E686" t="s">
        <v>4050</v>
      </c>
      <c r="F686" s="3">
        <v>484</v>
      </c>
      <c r="G686" s="4">
        <f t="shared" si="10"/>
        <v>484</v>
      </c>
      <c r="H686" t="s">
        <v>4051</v>
      </c>
      <c r="I686" t="s">
        <v>4052</v>
      </c>
      <c r="J686" t="s">
        <v>4053</v>
      </c>
    </row>
    <row r="687" spans="1:10" ht="13" x14ac:dyDescent="0.15">
      <c r="A687" s="11" t="s">
        <v>1634</v>
      </c>
      <c r="B687" s="15" t="s">
        <v>4041</v>
      </c>
      <c r="C687" t="s">
        <v>4054</v>
      </c>
      <c r="D687" t="s">
        <v>4055</v>
      </c>
      <c r="E687" t="s">
        <v>4056</v>
      </c>
      <c r="F687" s="3">
        <v>485</v>
      </c>
      <c r="G687" s="4">
        <f t="shared" si="10"/>
        <v>485</v>
      </c>
      <c r="H687" t="s">
        <v>4057</v>
      </c>
      <c r="I687" t="s">
        <v>4058</v>
      </c>
      <c r="J687" t="s">
        <v>4059</v>
      </c>
    </row>
    <row r="688" spans="1:10" ht="13" x14ac:dyDescent="0.15">
      <c r="A688" s="11" t="s">
        <v>1634</v>
      </c>
      <c r="B688" s="15" t="s">
        <v>4041</v>
      </c>
      <c r="C688" t="s">
        <v>4060</v>
      </c>
      <c r="D688" t="s">
        <v>4061</v>
      </c>
      <c r="E688" t="s">
        <v>4062</v>
      </c>
      <c r="F688" s="3">
        <v>487</v>
      </c>
      <c r="G688" s="4">
        <f t="shared" si="10"/>
        <v>487</v>
      </c>
      <c r="H688" t="s">
        <v>4063</v>
      </c>
      <c r="I688" t="s">
        <v>4064</v>
      </c>
      <c r="J688" t="s">
        <v>4065</v>
      </c>
    </row>
    <row r="689" spans="1:10" ht="13" x14ac:dyDescent="0.15">
      <c r="A689" s="11" t="s">
        <v>1634</v>
      </c>
      <c r="B689" s="15" t="s">
        <v>4041</v>
      </c>
      <c r="C689" t="s">
        <v>4066</v>
      </c>
      <c r="D689" t="s">
        <v>4067</v>
      </c>
      <c r="E689" t="s">
        <v>4068</v>
      </c>
      <c r="F689" s="3">
        <v>489</v>
      </c>
      <c r="G689" s="4">
        <f t="shared" si="10"/>
        <v>489</v>
      </c>
      <c r="H689" t="s">
        <v>4069</v>
      </c>
      <c r="I689" t="s">
        <v>4070</v>
      </c>
      <c r="J689" t="s">
        <v>4071</v>
      </c>
    </row>
    <row r="690" spans="1:10" ht="13" x14ac:dyDescent="0.15">
      <c r="A690" s="11" t="s">
        <v>1634</v>
      </c>
      <c r="B690" s="15" t="s">
        <v>4041</v>
      </c>
      <c r="C690" t="s">
        <v>4072</v>
      </c>
      <c r="D690" t="s">
        <v>4073</v>
      </c>
      <c r="E690" t="s">
        <v>4074</v>
      </c>
      <c r="F690" s="3">
        <v>490</v>
      </c>
      <c r="G690" s="4">
        <f t="shared" si="10"/>
        <v>490</v>
      </c>
      <c r="H690" t="s">
        <v>4075</v>
      </c>
      <c r="I690" t="s">
        <v>4076</v>
      </c>
      <c r="J690" t="s">
        <v>4077</v>
      </c>
    </row>
    <row r="691" spans="1:10" ht="13" x14ac:dyDescent="0.15">
      <c r="A691" s="11" t="s">
        <v>1634</v>
      </c>
      <c r="B691" s="15" t="s">
        <v>4041</v>
      </c>
      <c r="C691" t="s">
        <v>4078</v>
      </c>
      <c r="D691" t="s">
        <v>4079</v>
      </c>
      <c r="E691" t="s">
        <v>4080</v>
      </c>
      <c r="F691" s="3">
        <v>491</v>
      </c>
      <c r="G691" s="4">
        <f t="shared" si="10"/>
        <v>491</v>
      </c>
      <c r="H691" t="s">
        <v>4081</v>
      </c>
      <c r="I691" t="s">
        <v>4082</v>
      </c>
      <c r="J691" t="s">
        <v>4083</v>
      </c>
    </row>
    <row r="692" spans="1:10" ht="13" x14ac:dyDescent="0.15">
      <c r="A692" s="11" t="s">
        <v>1634</v>
      </c>
      <c r="B692" s="15" t="s">
        <v>4041</v>
      </c>
      <c r="C692" t="s">
        <v>4084</v>
      </c>
      <c r="D692" t="s">
        <v>4085</v>
      </c>
      <c r="E692" t="s">
        <v>4086</v>
      </c>
      <c r="F692" s="3">
        <v>16039</v>
      </c>
      <c r="G692" s="4">
        <f t="shared" si="10"/>
        <v>16039</v>
      </c>
      <c r="H692" t="s">
        <v>4087</v>
      </c>
      <c r="I692" t="s">
        <v>4088</v>
      </c>
      <c r="J692" t="s">
        <v>4089</v>
      </c>
    </row>
    <row r="693" spans="1:10" ht="13" x14ac:dyDescent="0.15">
      <c r="A693" s="11" t="s">
        <v>1634</v>
      </c>
      <c r="B693" s="15" t="s">
        <v>4041</v>
      </c>
      <c r="C693" t="s">
        <v>4090</v>
      </c>
      <c r="D693" t="s">
        <v>4091</v>
      </c>
      <c r="E693" t="s">
        <v>39</v>
      </c>
      <c r="F693" s="3">
        <v>19705</v>
      </c>
      <c r="G693" s="4">
        <f t="shared" si="10"/>
        <v>19705</v>
      </c>
      <c r="H693" t="s">
        <v>4092</v>
      </c>
      <c r="I693" t="s">
        <v>4093</v>
      </c>
    </row>
    <row r="694" spans="1:10" ht="13" x14ac:dyDescent="0.15">
      <c r="A694" s="11" t="s">
        <v>1634</v>
      </c>
      <c r="B694" s="15" t="s">
        <v>4041</v>
      </c>
      <c r="C694" t="s">
        <v>4094</v>
      </c>
      <c r="D694" t="s">
        <v>4095</v>
      </c>
      <c r="E694" t="s">
        <v>4096</v>
      </c>
      <c r="F694" s="3">
        <v>23140</v>
      </c>
      <c r="G694" s="4">
        <f t="shared" si="10"/>
        <v>23140</v>
      </c>
      <c r="H694" t="s">
        <v>4097</v>
      </c>
      <c r="I694" t="s">
        <v>4098</v>
      </c>
      <c r="J694" t="s">
        <v>4099</v>
      </c>
    </row>
    <row r="695" spans="1:10" ht="13" x14ac:dyDescent="0.15">
      <c r="A695" s="11" t="s">
        <v>1634</v>
      </c>
      <c r="B695" s="15" t="s">
        <v>4041</v>
      </c>
      <c r="C695" t="s">
        <v>4100</v>
      </c>
      <c r="D695" t="s">
        <v>4101</v>
      </c>
      <c r="E695" t="s">
        <v>4102</v>
      </c>
      <c r="F695" s="3">
        <v>24078</v>
      </c>
      <c r="G695" s="4">
        <f t="shared" si="10"/>
        <v>24078</v>
      </c>
      <c r="H695" t="s">
        <v>4103</v>
      </c>
      <c r="I695" t="s">
        <v>4104</v>
      </c>
      <c r="J695" t="s">
        <v>4105</v>
      </c>
    </row>
    <row r="696" spans="1:10" ht="13" x14ac:dyDescent="0.15">
      <c r="A696" s="11" t="s">
        <v>1634</v>
      </c>
      <c r="B696" s="15" t="s">
        <v>4041</v>
      </c>
      <c r="C696" t="s">
        <v>4106</v>
      </c>
      <c r="D696" t="s">
        <v>4107</v>
      </c>
      <c r="E696" t="s">
        <v>4108</v>
      </c>
      <c r="F696" s="3">
        <v>651</v>
      </c>
      <c r="G696" s="4">
        <f t="shared" si="10"/>
        <v>651</v>
      </c>
      <c r="H696" t="s">
        <v>4109</v>
      </c>
      <c r="I696" t="s">
        <v>4110</v>
      </c>
      <c r="J696" t="s">
        <v>4111</v>
      </c>
    </row>
    <row r="697" spans="1:10" ht="13" x14ac:dyDescent="0.15">
      <c r="A697" s="11" t="s">
        <v>1634</v>
      </c>
      <c r="B697" s="15" t="s">
        <v>4041</v>
      </c>
      <c r="C697" t="s">
        <v>4112</v>
      </c>
      <c r="D697" t="s">
        <v>4113</v>
      </c>
      <c r="E697" t="s">
        <v>4114</v>
      </c>
      <c r="F697" s="3">
        <v>727</v>
      </c>
      <c r="G697" s="4">
        <f t="shared" si="10"/>
        <v>727</v>
      </c>
      <c r="H697" t="s">
        <v>4115</v>
      </c>
      <c r="I697" t="s">
        <v>4116</v>
      </c>
      <c r="J697" t="s">
        <v>4117</v>
      </c>
    </row>
    <row r="698" spans="1:10" ht="13" x14ac:dyDescent="0.15">
      <c r="A698" s="11" t="s">
        <v>1634</v>
      </c>
      <c r="B698" s="15" t="s">
        <v>4041</v>
      </c>
      <c r="C698" t="s">
        <v>4118</v>
      </c>
      <c r="D698" t="s">
        <v>4119</v>
      </c>
      <c r="E698" t="s">
        <v>4120</v>
      </c>
      <c r="F698" s="3">
        <v>1033</v>
      </c>
      <c r="G698" s="4">
        <f t="shared" si="10"/>
        <v>1033</v>
      </c>
      <c r="H698" t="s">
        <v>4121</v>
      </c>
      <c r="I698" t="s">
        <v>4122</v>
      </c>
      <c r="J698" t="s">
        <v>4123</v>
      </c>
    </row>
    <row r="699" spans="1:10" ht="13" x14ac:dyDescent="0.15">
      <c r="A699" s="11" t="s">
        <v>1634</v>
      </c>
      <c r="B699" s="15" t="s">
        <v>4041</v>
      </c>
      <c r="C699" t="s">
        <v>4124</v>
      </c>
      <c r="D699" t="s">
        <v>4125</v>
      </c>
      <c r="E699" t="s">
        <v>4126</v>
      </c>
      <c r="F699" s="3">
        <v>20869</v>
      </c>
      <c r="G699" s="4">
        <f t="shared" si="10"/>
        <v>20869</v>
      </c>
      <c r="H699" t="s">
        <v>4127</v>
      </c>
      <c r="I699" t="s">
        <v>4128</v>
      </c>
      <c r="J699" t="s">
        <v>4129</v>
      </c>
    </row>
    <row r="700" spans="1:10" ht="13" x14ac:dyDescent="0.15">
      <c r="A700" s="11" t="s">
        <v>1634</v>
      </c>
      <c r="B700" s="15" t="s">
        <v>4041</v>
      </c>
      <c r="C700" t="s">
        <v>4130</v>
      </c>
      <c r="D700" t="s">
        <v>4131</v>
      </c>
      <c r="E700" t="s">
        <v>4132</v>
      </c>
      <c r="F700" s="3">
        <v>1068</v>
      </c>
      <c r="G700" s="4">
        <f t="shared" si="10"/>
        <v>1068</v>
      </c>
      <c r="H700" t="s">
        <v>4133</v>
      </c>
      <c r="I700" t="s">
        <v>4134</v>
      </c>
      <c r="J700" t="s">
        <v>4135</v>
      </c>
    </row>
    <row r="701" spans="1:10" ht="13" x14ac:dyDescent="0.15">
      <c r="A701" s="11" t="s">
        <v>1634</v>
      </c>
      <c r="B701" s="15" t="s">
        <v>4041</v>
      </c>
      <c r="C701" t="s">
        <v>4136</v>
      </c>
      <c r="D701" t="s">
        <v>4137</v>
      </c>
      <c r="E701" t="s">
        <v>4138</v>
      </c>
      <c r="F701" s="3">
        <v>1069</v>
      </c>
      <c r="G701" s="4">
        <f t="shared" si="10"/>
        <v>1069</v>
      </c>
      <c r="H701" t="s">
        <v>4139</v>
      </c>
      <c r="I701" t="s">
        <v>4140</v>
      </c>
      <c r="J701" t="s">
        <v>4141</v>
      </c>
    </row>
    <row r="702" spans="1:10" ht="13" x14ac:dyDescent="0.15">
      <c r="A702" s="11" t="s">
        <v>1634</v>
      </c>
      <c r="B702" s="15" t="s">
        <v>4041</v>
      </c>
      <c r="C702" t="s">
        <v>4142</v>
      </c>
      <c r="D702" t="s">
        <v>4143</v>
      </c>
      <c r="E702" t="s">
        <v>4144</v>
      </c>
      <c r="F702" s="3">
        <v>1070</v>
      </c>
      <c r="G702" s="4">
        <f t="shared" si="10"/>
        <v>1070</v>
      </c>
      <c r="H702" t="s">
        <v>4145</v>
      </c>
      <c r="I702" t="s">
        <v>4146</v>
      </c>
      <c r="J702" t="s">
        <v>4147</v>
      </c>
    </row>
    <row r="703" spans="1:10" ht="13" x14ac:dyDescent="0.15">
      <c r="A703" s="11" t="s">
        <v>1634</v>
      </c>
      <c r="B703" s="15" t="s">
        <v>4041</v>
      </c>
      <c r="C703" t="s">
        <v>4148</v>
      </c>
      <c r="D703" t="s">
        <v>4149</v>
      </c>
      <c r="E703" t="s">
        <v>4150</v>
      </c>
      <c r="F703" s="3">
        <v>1071</v>
      </c>
      <c r="G703" s="4">
        <f t="shared" si="10"/>
        <v>1071</v>
      </c>
      <c r="H703" t="s">
        <v>4151</v>
      </c>
      <c r="I703" t="s">
        <v>4152</v>
      </c>
      <c r="J703" t="s">
        <v>4153</v>
      </c>
    </row>
    <row r="704" spans="1:10" ht="13" x14ac:dyDescent="0.15">
      <c r="A704" s="11" t="s">
        <v>1634</v>
      </c>
      <c r="B704" s="15" t="s">
        <v>4041</v>
      </c>
      <c r="C704" t="s">
        <v>4154</v>
      </c>
      <c r="D704" t="s">
        <v>4155</v>
      </c>
      <c r="E704" t="s">
        <v>4156</v>
      </c>
      <c r="F704" s="3">
        <v>1072</v>
      </c>
      <c r="G704" s="4">
        <f t="shared" si="10"/>
        <v>1072</v>
      </c>
      <c r="H704" t="s">
        <v>4157</v>
      </c>
      <c r="I704" t="s">
        <v>4158</v>
      </c>
      <c r="J704" t="s">
        <v>4159</v>
      </c>
    </row>
    <row r="705" spans="1:10" ht="13" x14ac:dyDescent="0.15">
      <c r="A705" s="11" t="s">
        <v>1634</v>
      </c>
      <c r="B705" s="15" t="s">
        <v>4041</v>
      </c>
      <c r="C705" t="s">
        <v>4160</v>
      </c>
      <c r="D705" t="s">
        <v>4161</v>
      </c>
      <c r="E705" t="s">
        <v>4162</v>
      </c>
      <c r="F705" s="3">
        <v>1073</v>
      </c>
      <c r="G705" s="4">
        <f t="shared" si="10"/>
        <v>1073</v>
      </c>
      <c r="H705" t="s">
        <v>4163</v>
      </c>
      <c r="I705" t="s">
        <v>4164</v>
      </c>
      <c r="J705" t="s">
        <v>4165</v>
      </c>
    </row>
    <row r="706" spans="1:10" ht="13" x14ac:dyDescent="0.15">
      <c r="A706" s="11" t="s">
        <v>1634</v>
      </c>
      <c r="B706" s="15" t="s">
        <v>4041</v>
      </c>
      <c r="C706" t="s">
        <v>4166</v>
      </c>
      <c r="D706" t="s">
        <v>4167</v>
      </c>
      <c r="E706" t="s">
        <v>4168</v>
      </c>
      <c r="F706" s="3">
        <v>1074</v>
      </c>
      <c r="G706" s="4">
        <f t="shared" ref="G706:G769" si="11">HYPERLINK("http://www.genenames.org/cgi-bin/gene_symbol_report?q=data/hgnc_data.php&amp;hgnc_id="&amp;F706,F706)</f>
        <v>1074</v>
      </c>
      <c r="H706" t="s">
        <v>4169</v>
      </c>
      <c r="I706" t="s">
        <v>4170</v>
      </c>
      <c r="J706" t="s">
        <v>4171</v>
      </c>
    </row>
    <row r="707" spans="1:10" ht="13" x14ac:dyDescent="0.15">
      <c r="A707" s="11" t="s">
        <v>1634</v>
      </c>
      <c r="B707" s="15" t="s">
        <v>4041</v>
      </c>
      <c r="C707" t="s">
        <v>4172</v>
      </c>
      <c r="D707" t="s">
        <v>4173</v>
      </c>
      <c r="E707" t="s">
        <v>4174</v>
      </c>
      <c r="F707" s="3">
        <v>21650</v>
      </c>
      <c r="G707" s="4">
        <f t="shared" si="11"/>
        <v>21650</v>
      </c>
      <c r="H707" t="s">
        <v>4175</v>
      </c>
      <c r="I707" t="s">
        <v>4176</v>
      </c>
      <c r="J707" t="s">
        <v>4177</v>
      </c>
    </row>
    <row r="708" spans="1:10" ht="13" x14ac:dyDescent="0.15">
      <c r="A708" s="11" t="s">
        <v>1634</v>
      </c>
      <c r="B708" s="15" t="s">
        <v>4041</v>
      </c>
      <c r="C708" t="s">
        <v>4178</v>
      </c>
      <c r="D708" t="s">
        <v>4179</v>
      </c>
      <c r="E708" t="s">
        <v>4180</v>
      </c>
      <c r="F708" s="3">
        <v>1075</v>
      </c>
      <c r="G708" s="4">
        <f t="shared" si="11"/>
        <v>1075</v>
      </c>
      <c r="H708" t="s">
        <v>4181</v>
      </c>
      <c r="I708" t="s">
        <v>4182</v>
      </c>
      <c r="J708" t="s">
        <v>4183</v>
      </c>
    </row>
    <row r="709" spans="1:10" ht="13" x14ac:dyDescent="0.15">
      <c r="A709" s="11" t="s">
        <v>1634</v>
      </c>
      <c r="B709" s="15" t="s">
        <v>4041</v>
      </c>
      <c r="C709" t="s">
        <v>4184</v>
      </c>
      <c r="D709" t="s">
        <v>4185</v>
      </c>
      <c r="E709" t="s">
        <v>4186</v>
      </c>
      <c r="F709" s="3">
        <v>13746</v>
      </c>
      <c r="G709" s="4">
        <f t="shared" si="11"/>
        <v>13746</v>
      </c>
      <c r="H709" t="s">
        <v>4187</v>
      </c>
      <c r="I709" t="s">
        <v>4188</v>
      </c>
      <c r="J709" t="s">
        <v>4189</v>
      </c>
    </row>
    <row r="710" spans="1:10" ht="13" x14ac:dyDescent="0.15">
      <c r="A710" s="11" t="s">
        <v>1634</v>
      </c>
      <c r="B710" s="15" t="s">
        <v>4041</v>
      </c>
      <c r="C710" t="s">
        <v>4190</v>
      </c>
      <c r="D710" t="s">
        <v>4191</v>
      </c>
      <c r="E710" t="s">
        <v>4192</v>
      </c>
      <c r="F710" s="3">
        <v>22393</v>
      </c>
      <c r="G710" s="4">
        <f t="shared" si="11"/>
        <v>22393</v>
      </c>
      <c r="H710" t="s">
        <v>4193</v>
      </c>
      <c r="I710" t="s">
        <v>4194</v>
      </c>
      <c r="J710" t="s">
        <v>4195</v>
      </c>
    </row>
    <row r="711" spans="1:10" ht="13" x14ac:dyDescent="0.15">
      <c r="A711" s="11" t="s">
        <v>1634</v>
      </c>
      <c r="B711" s="15" t="s">
        <v>4041</v>
      </c>
      <c r="C711" t="s">
        <v>4196</v>
      </c>
      <c r="D711" t="s">
        <v>4197</v>
      </c>
      <c r="E711" t="s">
        <v>39</v>
      </c>
      <c r="F711" s="3">
        <v>1121</v>
      </c>
      <c r="G711" s="4">
        <f t="shared" si="11"/>
        <v>1121</v>
      </c>
      <c r="H711" t="s">
        <v>4198</v>
      </c>
      <c r="I711" t="s">
        <v>4199</v>
      </c>
      <c r="J711" t="s">
        <v>4200</v>
      </c>
    </row>
    <row r="712" spans="1:10" ht="13" x14ac:dyDescent="0.15">
      <c r="A712" s="11" t="s">
        <v>1634</v>
      </c>
      <c r="B712" s="15" t="s">
        <v>4041</v>
      </c>
      <c r="C712" t="s">
        <v>4201</v>
      </c>
      <c r="D712" t="s">
        <v>4202</v>
      </c>
      <c r="E712" t="s">
        <v>4203</v>
      </c>
      <c r="F712" s="3">
        <v>34072</v>
      </c>
      <c r="G712" s="4">
        <f t="shared" si="11"/>
        <v>34072</v>
      </c>
      <c r="H712" t="s">
        <v>4204</v>
      </c>
      <c r="I712" t="s">
        <v>4205</v>
      </c>
    </row>
    <row r="713" spans="1:10" ht="13" x14ac:dyDescent="0.15">
      <c r="A713" s="11" t="s">
        <v>1634</v>
      </c>
      <c r="B713" s="15" t="s">
        <v>4041</v>
      </c>
      <c r="C713" t="s">
        <v>4206</v>
      </c>
      <c r="D713" t="s">
        <v>4207</v>
      </c>
      <c r="E713" t="s">
        <v>39</v>
      </c>
      <c r="F713" s="3">
        <v>1543</v>
      </c>
      <c r="G713" s="4">
        <f t="shared" si="11"/>
        <v>1543</v>
      </c>
      <c r="H713" t="s">
        <v>4208</v>
      </c>
      <c r="I713" t="s">
        <v>4209</v>
      </c>
      <c r="J713" t="s">
        <v>4210</v>
      </c>
    </row>
    <row r="714" spans="1:10" ht="13" x14ac:dyDescent="0.15">
      <c r="A714" s="11" t="s">
        <v>1634</v>
      </c>
      <c r="B714" s="15" t="s">
        <v>4041</v>
      </c>
      <c r="C714" t="s">
        <v>4211</v>
      </c>
      <c r="D714" t="s">
        <v>4212</v>
      </c>
      <c r="E714" t="s">
        <v>39</v>
      </c>
      <c r="F714" s="3">
        <v>1544</v>
      </c>
      <c r="G714" s="4">
        <f t="shared" si="11"/>
        <v>1544</v>
      </c>
      <c r="H714" t="s">
        <v>4213</v>
      </c>
      <c r="I714" t="s">
        <v>4214</v>
      </c>
      <c r="J714" t="s">
        <v>4215</v>
      </c>
    </row>
    <row r="715" spans="1:10" ht="13" x14ac:dyDescent="0.15">
      <c r="A715" s="11" t="s">
        <v>1634</v>
      </c>
      <c r="B715" s="15" t="s">
        <v>4041</v>
      </c>
      <c r="C715" t="s">
        <v>4216</v>
      </c>
      <c r="D715" t="s">
        <v>4217</v>
      </c>
      <c r="E715" t="s">
        <v>4218</v>
      </c>
      <c r="F715" s="3">
        <v>20146</v>
      </c>
      <c r="G715" s="4">
        <f t="shared" si="11"/>
        <v>20146</v>
      </c>
      <c r="H715" t="s">
        <v>4219</v>
      </c>
      <c r="I715" t="s">
        <v>4220</v>
      </c>
      <c r="J715" t="s">
        <v>4221</v>
      </c>
    </row>
    <row r="716" spans="1:10" ht="13" x14ac:dyDescent="0.15">
      <c r="A716" s="11" t="s">
        <v>1634</v>
      </c>
      <c r="B716" s="15" t="s">
        <v>4041</v>
      </c>
      <c r="C716" t="s">
        <v>4222</v>
      </c>
      <c r="D716" t="s">
        <v>4223</v>
      </c>
      <c r="E716" t="s">
        <v>4224</v>
      </c>
      <c r="F716" s="3">
        <v>16231</v>
      </c>
      <c r="G716" s="4">
        <f t="shared" si="11"/>
        <v>16231</v>
      </c>
      <c r="H716" t="s">
        <v>4225</v>
      </c>
      <c r="I716" t="s">
        <v>4226</v>
      </c>
      <c r="J716" t="s">
        <v>4227</v>
      </c>
    </row>
    <row r="717" spans="1:10" ht="13" x14ac:dyDescent="0.15">
      <c r="A717" s="11" t="s">
        <v>1634</v>
      </c>
      <c r="B717" s="15" t="s">
        <v>4041</v>
      </c>
      <c r="C717" t="s">
        <v>4228</v>
      </c>
      <c r="D717" t="s">
        <v>4229</v>
      </c>
      <c r="E717" t="s">
        <v>4230</v>
      </c>
      <c r="F717" s="3">
        <v>29426</v>
      </c>
      <c r="G717" s="4">
        <f t="shared" si="11"/>
        <v>29426</v>
      </c>
      <c r="H717" t="s">
        <v>4231</v>
      </c>
      <c r="I717" t="s">
        <v>4232</v>
      </c>
      <c r="J717" t="s">
        <v>4233</v>
      </c>
    </row>
    <row r="718" spans="1:10" ht="13" x14ac:dyDescent="0.15">
      <c r="A718" s="11" t="s">
        <v>1634</v>
      </c>
      <c r="B718" s="15" t="s">
        <v>4041</v>
      </c>
      <c r="C718" t="s">
        <v>4234</v>
      </c>
      <c r="D718" t="s">
        <v>4235</v>
      </c>
      <c r="E718" t="s">
        <v>4236</v>
      </c>
      <c r="F718" s="3">
        <v>10609</v>
      </c>
      <c r="G718" s="4">
        <f t="shared" si="11"/>
        <v>10609</v>
      </c>
      <c r="H718" t="s">
        <v>4237</v>
      </c>
      <c r="I718" t="s">
        <v>4238</v>
      </c>
      <c r="J718" t="s">
        <v>4239</v>
      </c>
    </row>
    <row r="719" spans="1:10" ht="13" x14ac:dyDescent="0.15">
      <c r="A719" s="11" t="s">
        <v>1634</v>
      </c>
      <c r="B719" s="15" t="s">
        <v>4041</v>
      </c>
      <c r="C719" t="s">
        <v>4240</v>
      </c>
      <c r="D719" t="s">
        <v>4241</v>
      </c>
      <c r="E719" t="s">
        <v>4242</v>
      </c>
      <c r="F719" s="3">
        <v>10610</v>
      </c>
      <c r="G719" s="4">
        <f t="shared" si="11"/>
        <v>10610</v>
      </c>
      <c r="H719" t="s">
        <v>4243</v>
      </c>
      <c r="I719" t="s">
        <v>4244</v>
      </c>
      <c r="J719" t="s">
        <v>4245</v>
      </c>
    </row>
    <row r="720" spans="1:10" ht="13" x14ac:dyDescent="0.15">
      <c r="A720" s="11" t="s">
        <v>1634</v>
      </c>
      <c r="B720" s="15" t="s">
        <v>4041</v>
      </c>
      <c r="C720" t="s">
        <v>4246</v>
      </c>
      <c r="D720" t="s">
        <v>4247</v>
      </c>
      <c r="E720" t="s">
        <v>4248</v>
      </c>
      <c r="F720" s="3">
        <v>10611</v>
      </c>
      <c r="G720" s="4">
        <f t="shared" si="11"/>
        <v>10611</v>
      </c>
      <c r="H720" t="s">
        <v>4249</v>
      </c>
      <c r="I720" t="s">
        <v>4250</v>
      </c>
    </row>
    <row r="721" spans="1:10" ht="13" x14ac:dyDescent="0.15">
      <c r="A721" s="11" t="s">
        <v>1634</v>
      </c>
      <c r="B721" s="15" t="s">
        <v>4041</v>
      </c>
      <c r="C721" t="s">
        <v>4251</v>
      </c>
      <c r="D721" t="s">
        <v>4252</v>
      </c>
      <c r="E721" t="s">
        <v>4253</v>
      </c>
      <c r="F721" s="3">
        <v>10612</v>
      </c>
      <c r="G721" s="4">
        <f t="shared" si="11"/>
        <v>10612</v>
      </c>
      <c r="H721" t="s">
        <v>4254</v>
      </c>
      <c r="I721" t="s">
        <v>4255</v>
      </c>
    </row>
    <row r="722" spans="1:10" ht="13" x14ac:dyDescent="0.15">
      <c r="A722" s="11" t="s">
        <v>1634</v>
      </c>
      <c r="B722" s="15" t="s">
        <v>4041</v>
      </c>
      <c r="C722" t="s">
        <v>4256</v>
      </c>
      <c r="D722" t="s">
        <v>4257</v>
      </c>
      <c r="E722" t="s">
        <v>4258</v>
      </c>
      <c r="F722" s="3">
        <v>10613</v>
      </c>
      <c r="G722" s="4">
        <f t="shared" si="11"/>
        <v>10613</v>
      </c>
      <c r="H722" t="s">
        <v>4259</v>
      </c>
      <c r="I722" t="s">
        <v>4260</v>
      </c>
    </row>
    <row r="723" spans="1:10" ht="13" x14ac:dyDescent="0.15">
      <c r="A723" s="11" t="s">
        <v>1634</v>
      </c>
      <c r="B723" s="15" t="s">
        <v>4041</v>
      </c>
      <c r="C723" t="s">
        <v>4261</v>
      </c>
      <c r="D723" t="s">
        <v>4262</v>
      </c>
      <c r="E723" t="s">
        <v>4263</v>
      </c>
      <c r="F723" s="3">
        <v>10614</v>
      </c>
      <c r="G723" s="4">
        <f t="shared" si="11"/>
        <v>10614</v>
      </c>
      <c r="H723" t="s">
        <v>4264</v>
      </c>
      <c r="I723" t="s">
        <v>4265</v>
      </c>
      <c r="J723" t="s">
        <v>4266</v>
      </c>
    </row>
    <row r="724" spans="1:10" ht="13" x14ac:dyDescent="0.15">
      <c r="A724" s="11" t="s">
        <v>1634</v>
      </c>
      <c r="B724" s="15" t="s">
        <v>4041</v>
      </c>
      <c r="C724" t="s">
        <v>4267</v>
      </c>
      <c r="D724" t="s">
        <v>4268</v>
      </c>
      <c r="E724" t="s">
        <v>4269</v>
      </c>
      <c r="F724" s="3">
        <v>10615</v>
      </c>
      <c r="G724" s="4">
        <f t="shared" si="11"/>
        <v>10615</v>
      </c>
      <c r="H724" t="s">
        <v>4270</v>
      </c>
      <c r="I724" t="s">
        <v>4271</v>
      </c>
      <c r="J724" t="s">
        <v>4272</v>
      </c>
    </row>
    <row r="725" spans="1:10" ht="13" x14ac:dyDescent="0.15">
      <c r="A725" s="11" t="s">
        <v>1634</v>
      </c>
      <c r="B725" s="15" t="s">
        <v>4041</v>
      </c>
      <c r="C725" t="s">
        <v>4273</v>
      </c>
      <c r="D725" t="s">
        <v>4274</v>
      </c>
      <c r="E725" t="s">
        <v>4275</v>
      </c>
      <c r="F725" s="3">
        <v>10616</v>
      </c>
      <c r="G725" s="4">
        <f t="shared" si="11"/>
        <v>10616</v>
      </c>
      <c r="H725" t="s">
        <v>4276</v>
      </c>
      <c r="I725" t="s">
        <v>4277</v>
      </c>
    </row>
    <row r="726" spans="1:10" ht="13" x14ac:dyDescent="0.15">
      <c r="A726" s="11" t="s">
        <v>1634</v>
      </c>
      <c r="B726" s="15" t="s">
        <v>4041</v>
      </c>
      <c r="C726" t="s">
        <v>4278</v>
      </c>
      <c r="D726" t="s">
        <v>4279</v>
      </c>
      <c r="E726" t="s">
        <v>4280</v>
      </c>
      <c r="F726" s="3">
        <v>10617</v>
      </c>
      <c r="G726" s="4">
        <f t="shared" si="11"/>
        <v>10617</v>
      </c>
      <c r="H726" t="s">
        <v>4281</v>
      </c>
      <c r="I726" t="s">
        <v>4282</v>
      </c>
      <c r="J726" t="s">
        <v>4283</v>
      </c>
    </row>
    <row r="727" spans="1:10" ht="13" x14ac:dyDescent="0.15">
      <c r="A727" s="11" t="s">
        <v>1634</v>
      </c>
      <c r="B727" s="15" t="s">
        <v>4041</v>
      </c>
      <c r="C727" t="s">
        <v>4284</v>
      </c>
      <c r="D727" t="s">
        <v>4285</v>
      </c>
      <c r="E727" t="s">
        <v>4286</v>
      </c>
      <c r="F727" s="3">
        <v>10618</v>
      </c>
      <c r="G727" s="4">
        <f t="shared" si="11"/>
        <v>10618</v>
      </c>
      <c r="H727" t="s">
        <v>4287</v>
      </c>
      <c r="I727" t="s">
        <v>4288</v>
      </c>
      <c r="J727" t="s">
        <v>4289</v>
      </c>
    </row>
    <row r="728" spans="1:10" ht="13" x14ac:dyDescent="0.15">
      <c r="A728" s="11" t="s">
        <v>1634</v>
      </c>
      <c r="B728" s="15" t="s">
        <v>4041</v>
      </c>
      <c r="C728" t="s">
        <v>4290</v>
      </c>
      <c r="D728" t="s">
        <v>4291</v>
      </c>
      <c r="E728" t="s">
        <v>4292</v>
      </c>
      <c r="F728" s="3">
        <v>10619</v>
      </c>
      <c r="G728" s="4">
        <f t="shared" si="11"/>
        <v>10619</v>
      </c>
      <c r="H728" t="s">
        <v>4293</v>
      </c>
      <c r="I728" t="s">
        <v>4294</v>
      </c>
      <c r="J728" t="s">
        <v>4295</v>
      </c>
    </row>
    <row r="729" spans="1:10" ht="13" x14ac:dyDescent="0.15">
      <c r="A729" s="11" t="s">
        <v>1634</v>
      </c>
      <c r="B729" s="15" t="s">
        <v>4041</v>
      </c>
      <c r="C729" t="s">
        <v>4296</v>
      </c>
      <c r="D729" t="s">
        <v>4297</v>
      </c>
      <c r="E729" t="s">
        <v>4298</v>
      </c>
      <c r="F729" s="3">
        <v>10620</v>
      </c>
      <c r="G729" s="4">
        <f t="shared" si="11"/>
        <v>10620</v>
      </c>
      <c r="H729" t="s">
        <v>4299</v>
      </c>
      <c r="I729" t="s">
        <v>4300</v>
      </c>
      <c r="J729" t="s">
        <v>4301</v>
      </c>
    </row>
    <row r="730" spans="1:10" ht="13" x14ac:dyDescent="0.15">
      <c r="A730" s="11" t="s">
        <v>1634</v>
      </c>
      <c r="B730" s="15" t="s">
        <v>4041</v>
      </c>
      <c r="C730" t="s">
        <v>4302</v>
      </c>
      <c r="D730" t="s">
        <v>4303</v>
      </c>
      <c r="E730" t="s">
        <v>4304</v>
      </c>
      <c r="F730" s="3">
        <v>10621</v>
      </c>
      <c r="G730" s="4">
        <f t="shared" si="11"/>
        <v>10621</v>
      </c>
      <c r="H730" t="s">
        <v>4305</v>
      </c>
      <c r="I730" t="s">
        <v>4306</v>
      </c>
      <c r="J730" t="s">
        <v>4307</v>
      </c>
    </row>
    <row r="731" spans="1:10" ht="13" x14ac:dyDescent="0.15">
      <c r="A731" s="11" t="s">
        <v>1634</v>
      </c>
      <c r="B731" s="15" t="s">
        <v>4041</v>
      </c>
      <c r="C731" t="s">
        <v>4308</v>
      </c>
      <c r="D731" t="s">
        <v>4309</v>
      </c>
      <c r="E731" t="s">
        <v>4310</v>
      </c>
      <c r="F731" s="3">
        <v>10622</v>
      </c>
      <c r="G731" s="4">
        <f t="shared" si="11"/>
        <v>10622</v>
      </c>
      <c r="H731" t="s">
        <v>4311</v>
      </c>
      <c r="I731" t="s">
        <v>4312</v>
      </c>
    </row>
    <row r="732" spans="1:10" ht="13" x14ac:dyDescent="0.15">
      <c r="A732" s="11" t="s">
        <v>1634</v>
      </c>
      <c r="B732" s="15" t="s">
        <v>4041</v>
      </c>
      <c r="C732" t="s">
        <v>4313</v>
      </c>
      <c r="D732" t="s">
        <v>4314</v>
      </c>
      <c r="E732" t="s">
        <v>4315</v>
      </c>
      <c r="F732" s="3">
        <v>10623</v>
      </c>
      <c r="G732" s="4">
        <f t="shared" si="11"/>
        <v>10623</v>
      </c>
      <c r="H732" t="s">
        <v>4316</v>
      </c>
      <c r="I732" t="s">
        <v>4317</v>
      </c>
      <c r="J732" t="s">
        <v>4318</v>
      </c>
    </row>
    <row r="733" spans="1:10" ht="13" x14ac:dyDescent="0.15">
      <c r="A733" s="11" t="s">
        <v>1634</v>
      </c>
      <c r="B733" s="15" t="s">
        <v>4041</v>
      </c>
      <c r="C733" t="s">
        <v>4319</v>
      </c>
      <c r="D733" t="s">
        <v>4320</v>
      </c>
      <c r="E733" t="s">
        <v>4321</v>
      </c>
      <c r="F733" s="3">
        <v>10624</v>
      </c>
      <c r="G733" s="4">
        <f t="shared" si="11"/>
        <v>10624</v>
      </c>
      <c r="H733" t="s">
        <v>4322</v>
      </c>
      <c r="I733" t="s">
        <v>4323</v>
      </c>
      <c r="J733" t="s">
        <v>4324</v>
      </c>
    </row>
    <row r="734" spans="1:10" ht="13" x14ac:dyDescent="0.15">
      <c r="A734" s="11" t="s">
        <v>1634</v>
      </c>
      <c r="B734" s="15" t="s">
        <v>4041</v>
      </c>
      <c r="C734" t="s">
        <v>4325</v>
      </c>
      <c r="D734" t="s">
        <v>4326</v>
      </c>
      <c r="E734" t="s">
        <v>4327</v>
      </c>
      <c r="F734" s="3">
        <v>10625</v>
      </c>
      <c r="G734" s="4">
        <f t="shared" si="11"/>
        <v>10625</v>
      </c>
      <c r="H734" t="s">
        <v>4328</v>
      </c>
      <c r="I734" t="s">
        <v>4329</v>
      </c>
      <c r="J734" t="s">
        <v>4330</v>
      </c>
    </row>
    <row r="735" spans="1:10" ht="13" x14ac:dyDescent="0.15">
      <c r="A735" s="11" t="s">
        <v>1634</v>
      </c>
      <c r="B735" s="15" t="s">
        <v>4041</v>
      </c>
      <c r="C735" t="s">
        <v>4331</v>
      </c>
      <c r="D735" t="s">
        <v>4332</v>
      </c>
      <c r="E735" t="s">
        <v>4333</v>
      </c>
      <c r="F735" s="3">
        <v>10626</v>
      </c>
      <c r="G735" s="4">
        <f t="shared" si="11"/>
        <v>10626</v>
      </c>
      <c r="H735" t="s">
        <v>4334</v>
      </c>
      <c r="I735" t="s">
        <v>4335</v>
      </c>
      <c r="J735" t="s">
        <v>4336</v>
      </c>
    </row>
    <row r="736" spans="1:10" ht="13" x14ac:dyDescent="0.15">
      <c r="A736" s="11" t="s">
        <v>1634</v>
      </c>
      <c r="B736" s="15" t="s">
        <v>4041</v>
      </c>
      <c r="C736" t="s">
        <v>4337</v>
      </c>
      <c r="D736" t="s">
        <v>4338</v>
      </c>
      <c r="E736" t="s">
        <v>4339</v>
      </c>
      <c r="F736" s="3">
        <v>17700</v>
      </c>
      <c r="G736" s="4">
        <f t="shared" si="11"/>
        <v>17700</v>
      </c>
      <c r="H736" t="s">
        <v>4340</v>
      </c>
      <c r="I736" t="s">
        <v>4341</v>
      </c>
      <c r="J736" t="s">
        <v>4342</v>
      </c>
    </row>
    <row r="737" spans="1:10" ht="13" x14ac:dyDescent="0.15">
      <c r="A737" s="11" t="s">
        <v>1634</v>
      </c>
      <c r="B737" s="15" t="s">
        <v>4041</v>
      </c>
      <c r="C737" t="s">
        <v>4343</v>
      </c>
      <c r="D737" t="s">
        <v>4344</v>
      </c>
      <c r="E737" t="s">
        <v>4345</v>
      </c>
      <c r="F737" s="3">
        <v>10627</v>
      </c>
      <c r="G737" s="4">
        <f t="shared" si="11"/>
        <v>10627</v>
      </c>
      <c r="H737" t="s">
        <v>4346</v>
      </c>
      <c r="I737" t="s">
        <v>4347</v>
      </c>
      <c r="J737" t="s">
        <v>4348</v>
      </c>
    </row>
    <row r="738" spans="1:10" ht="13" x14ac:dyDescent="0.15">
      <c r="A738" s="11" t="s">
        <v>1634</v>
      </c>
      <c r="B738" s="15" t="s">
        <v>4041</v>
      </c>
      <c r="C738" t="s">
        <v>4349</v>
      </c>
      <c r="D738" t="s">
        <v>4350</v>
      </c>
      <c r="E738" t="s">
        <v>4351</v>
      </c>
      <c r="F738" s="3">
        <v>30554</v>
      </c>
      <c r="G738" s="4">
        <f t="shared" si="11"/>
        <v>30554</v>
      </c>
      <c r="H738" t="s">
        <v>4352</v>
      </c>
      <c r="I738" t="s">
        <v>4353</v>
      </c>
      <c r="J738" t="s">
        <v>4348</v>
      </c>
    </row>
    <row r="739" spans="1:10" ht="13" x14ac:dyDescent="0.15">
      <c r="A739" s="11" t="s">
        <v>1634</v>
      </c>
      <c r="B739" s="15" t="s">
        <v>4041</v>
      </c>
      <c r="C739" t="s">
        <v>4354</v>
      </c>
      <c r="D739" t="s">
        <v>4355</v>
      </c>
      <c r="E739" t="s">
        <v>4356</v>
      </c>
      <c r="F739" s="3">
        <v>10630</v>
      </c>
      <c r="G739" s="4">
        <f t="shared" si="11"/>
        <v>10630</v>
      </c>
      <c r="H739" t="s">
        <v>4357</v>
      </c>
      <c r="I739" t="s">
        <v>4358</v>
      </c>
      <c r="J739" t="s">
        <v>4359</v>
      </c>
    </row>
    <row r="740" spans="1:10" ht="13" x14ac:dyDescent="0.15">
      <c r="A740" s="11" t="s">
        <v>1634</v>
      </c>
      <c r="B740" s="15" t="s">
        <v>4041</v>
      </c>
      <c r="C740" t="s">
        <v>4360</v>
      </c>
      <c r="D740" t="s">
        <v>4361</v>
      </c>
      <c r="E740" t="s">
        <v>4362</v>
      </c>
      <c r="F740" s="3">
        <v>10631</v>
      </c>
      <c r="G740" s="4">
        <f t="shared" si="11"/>
        <v>10631</v>
      </c>
      <c r="H740" t="s">
        <v>4363</v>
      </c>
      <c r="I740" t="s">
        <v>4364</v>
      </c>
      <c r="J740" t="s">
        <v>4359</v>
      </c>
    </row>
    <row r="741" spans="1:10" ht="13" x14ac:dyDescent="0.15">
      <c r="A741" s="11" t="s">
        <v>1634</v>
      </c>
      <c r="B741" s="15" t="s">
        <v>4041</v>
      </c>
      <c r="C741" t="s">
        <v>4365</v>
      </c>
      <c r="D741" t="s">
        <v>4366</v>
      </c>
      <c r="E741" t="s">
        <v>4367</v>
      </c>
      <c r="F741" s="3">
        <v>24066</v>
      </c>
      <c r="G741" s="4">
        <f t="shared" si="11"/>
        <v>24066</v>
      </c>
      <c r="H741" t="s">
        <v>4368</v>
      </c>
      <c r="I741" t="s">
        <v>4364</v>
      </c>
      <c r="J741" t="s">
        <v>4359</v>
      </c>
    </row>
    <row r="742" spans="1:10" ht="13" x14ac:dyDescent="0.15">
      <c r="A742" s="11" t="s">
        <v>1634</v>
      </c>
      <c r="B742" s="15" t="s">
        <v>4041</v>
      </c>
      <c r="C742" t="s">
        <v>4369</v>
      </c>
      <c r="D742" t="s">
        <v>4370</v>
      </c>
      <c r="E742" t="s">
        <v>4371</v>
      </c>
      <c r="F742" s="3">
        <v>10632</v>
      </c>
      <c r="G742" s="4">
        <f t="shared" si="11"/>
        <v>10632</v>
      </c>
      <c r="H742" t="s">
        <v>4372</v>
      </c>
      <c r="I742" t="s">
        <v>4373</v>
      </c>
      <c r="J742" t="s">
        <v>4374</v>
      </c>
    </row>
    <row r="743" spans="1:10" ht="13" x14ac:dyDescent="0.15">
      <c r="A743" s="11" t="s">
        <v>1634</v>
      </c>
      <c r="B743" s="15" t="s">
        <v>4041</v>
      </c>
      <c r="C743" t="s">
        <v>4375</v>
      </c>
      <c r="D743" t="s">
        <v>4376</v>
      </c>
      <c r="E743" t="s">
        <v>4377</v>
      </c>
      <c r="F743" s="3">
        <v>10634</v>
      </c>
      <c r="G743" s="4">
        <f t="shared" si="11"/>
        <v>10634</v>
      </c>
      <c r="H743" t="s">
        <v>4378</v>
      </c>
      <c r="I743" t="s">
        <v>4379</v>
      </c>
      <c r="J743" t="s">
        <v>4380</v>
      </c>
    </row>
    <row r="744" spans="1:10" ht="13" x14ac:dyDescent="0.15">
      <c r="A744" s="11" t="s">
        <v>1634</v>
      </c>
      <c r="B744" s="15" t="s">
        <v>4041</v>
      </c>
      <c r="C744" t="s">
        <v>4381</v>
      </c>
      <c r="D744" t="s">
        <v>4382</v>
      </c>
      <c r="E744" t="s">
        <v>4383</v>
      </c>
      <c r="F744" s="3">
        <v>10635</v>
      </c>
      <c r="G744" s="4">
        <f t="shared" si="11"/>
        <v>10635</v>
      </c>
      <c r="H744" t="s">
        <v>4384</v>
      </c>
      <c r="I744" t="s">
        <v>4385</v>
      </c>
      <c r="J744" t="s">
        <v>4386</v>
      </c>
    </row>
    <row r="745" spans="1:10" ht="13" x14ac:dyDescent="0.15">
      <c r="A745" s="11" t="s">
        <v>1634</v>
      </c>
      <c r="B745" s="15" t="s">
        <v>4041</v>
      </c>
      <c r="C745" t="s">
        <v>4387</v>
      </c>
      <c r="D745" t="s">
        <v>4388</v>
      </c>
      <c r="E745" t="s">
        <v>4389</v>
      </c>
      <c r="F745" s="3">
        <v>18292</v>
      </c>
      <c r="G745" s="4">
        <f t="shared" si="11"/>
        <v>18292</v>
      </c>
      <c r="H745" t="s">
        <v>4390</v>
      </c>
      <c r="I745" t="s">
        <v>4391</v>
      </c>
      <c r="J745" t="s">
        <v>4392</v>
      </c>
    </row>
    <row r="746" spans="1:10" ht="13" x14ac:dyDescent="0.15">
      <c r="A746" s="11" t="s">
        <v>1634</v>
      </c>
      <c r="B746" s="15" t="s">
        <v>4041</v>
      </c>
      <c r="C746" t="s">
        <v>4393</v>
      </c>
      <c r="D746" t="s">
        <v>4394</v>
      </c>
      <c r="E746" t="s">
        <v>39</v>
      </c>
      <c r="F746" s="3">
        <v>33983</v>
      </c>
      <c r="G746" s="4">
        <f t="shared" si="11"/>
        <v>33983</v>
      </c>
      <c r="H746" t="s">
        <v>4395</v>
      </c>
      <c r="I746" t="s">
        <v>4396</v>
      </c>
    </row>
    <row r="747" spans="1:10" ht="13" x14ac:dyDescent="0.15">
      <c r="A747" s="11" t="s">
        <v>1634</v>
      </c>
      <c r="B747" s="15" t="s">
        <v>4041</v>
      </c>
      <c r="C747" t="s">
        <v>4397</v>
      </c>
      <c r="D747" t="s">
        <v>4398</v>
      </c>
      <c r="E747" t="s">
        <v>4399</v>
      </c>
      <c r="F747" s="3">
        <v>1949</v>
      </c>
      <c r="G747" s="4">
        <f t="shared" si="11"/>
        <v>1949</v>
      </c>
      <c r="H747" t="s">
        <v>4400</v>
      </c>
      <c r="I747" t="s">
        <v>4401</v>
      </c>
      <c r="J747" t="s">
        <v>4402</v>
      </c>
    </row>
    <row r="748" spans="1:10" ht="13" x14ac:dyDescent="0.15">
      <c r="A748" s="11" t="s">
        <v>1634</v>
      </c>
      <c r="B748" s="15" t="s">
        <v>4041</v>
      </c>
      <c r="C748" t="s">
        <v>4403</v>
      </c>
      <c r="D748" t="s">
        <v>4404</v>
      </c>
      <c r="E748" t="s">
        <v>4405</v>
      </c>
      <c r="F748" s="3">
        <v>29861</v>
      </c>
      <c r="G748" s="4">
        <f t="shared" si="11"/>
        <v>29861</v>
      </c>
      <c r="H748" t="s">
        <v>4406</v>
      </c>
      <c r="I748" t="s">
        <v>4407</v>
      </c>
      <c r="J748" t="s">
        <v>4408</v>
      </c>
    </row>
    <row r="749" spans="1:10" ht="13" x14ac:dyDescent="0.15">
      <c r="A749" s="11" t="s">
        <v>1634</v>
      </c>
      <c r="B749" s="15" t="s">
        <v>4041</v>
      </c>
      <c r="C749" t="s">
        <v>4409</v>
      </c>
      <c r="D749" t="s">
        <v>4410</v>
      </c>
      <c r="E749" t="s">
        <v>4411</v>
      </c>
      <c r="F749" s="3">
        <v>24168</v>
      </c>
      <c r="G749" s="4">
        <f t="shared" si="11"/>
        <v>24168</v>
      </c>
      <c r="H749" t="s">
        <v>4412</v>
      </c>
      <c r="I749" t="s">
        <v>4413</v>
      </c>
      <c r="J749" t="s">
        <v>4414</v>
      </c>
    </row>
    <row r="750" spans="1:10" ht="13" x14ac:dyDescent="0.15">
      <c r="A750" s="11" t="s">
        <v>1634</v>
      </c>
      <c r="B750" s="15" t="s">
        <v>4041</v>
      </c>
      <c r="C750" t="s">
        <v>4415</v>
      </c>
      <c r="D750" t="s">
        <v>4416</v>
      </c>
      <c r="E750" t="s">
        <v>4417</v>
      </c>
      <c r="F750" s="3">
        <v>17412</v>
      </c>
      <c r="G750" s="4">
        <f t="shared" si="11"/>
        <v>17412</v>
      </c>
      <c r="H750" t="s">
        <v>4418</v>
      </c>
      <c r="I750" t="s">
        <v>4419</v>
      </c>
      <c r="J750" t="s">
        <v>4420</v>
      </c>
    </row>
    <row r="751" spans="1:10" ht="13" x14ac:dyDescent="0.15">
      <c r="A751" s="11" t="s">
        <v>1634</v>
      </c>
      <c r="B751" s="15" t="s">
        <v>4041</v>
      </c>
      <c r="C751" t="s">
        <v>4421</v>
      </c>
      <c r="D751" t="s">
        <v>4422</v>
      </c>
      <c r="E751" t="s">
        <v>4423</v>
      </c>
      <c r="F751" s="3">
        <v>2169</v>
      </c>
      <c r="G751" s="4">
        <f t="shared" si="11"/>
        <v>2169</v>
      </c>
      <c r="H751" t="s">
        <v>4424</v>
      </c>
      <c r="I751" t="s">
        <v>4425</v>
      </c>
      <c r="J751" t="s">
        <v>4426</v>
      </c>
    </row>
    <row r="752" spans="1:10" ht="13" x14ac:dyDescent="0.15">
      <c r="A752" s="11" t="s">
        <v>1634</v>
      </c>
      <c r="B752" s="15" t="s">
        <v>4041</v>
      </c>
      <c r="C752" t="s">
        <v>4427</v>
      </c>
      <c r="D752" t="s">
        <v>4428</v>
      </c>
      <c r="E752" t="s">
        <v>4429</v>
      </c>
      <c r="F752" s="3">
        <v>2356</v>
      </c>
      <c r="G752" s="4">
        <f t="shared" si="11"/>
        <v>2356</v>
      </c>
      <c r="H752" t="s">
        <v>4430</v>
      </c>
      <c r="I752" t="s">
        <v>4431</v>
      </c>
      <c r="J752" t="s">
        <v>4432</v>
      </c>
    </row>
    <row r="753" spans="1:10" ht="13" x14ac:dyDescent="0.15">
      <c r="A753" s="11" t="s">
        <v>1634</v>
      </c>
      <c r="B753" s="15" t="s">
        <v>4041</v>
      </c>
      <c r="C753" t="s">
        <v>4433</v>
      </c>
      <c r="D753" t="s">
        <v>4434</v>
      </c>
      <c r="E753" t="s">
        <v>4435</v>
      </c>
      <c r="F753" s="3">
        <v>2364</v>
      </c>
      <c r="G753" s="4">
        <f t="shared" si="11"/>
        <v>2364</v>
      </c>
      <c r="H753" t="s">
        <v>4436</v>
      </c>
      <c r="I753" t="s">
        <v>4437</v>
      </c>
      <c r="J753" t="s">
        <v>4438</v>
      </c>
    </row>
    <row r="754" spans="1:10" ht="13" x14ac:dyDescent="0.15">
      <c r="A754" s="11" t="s">
        <v>1634</v>
      </c>
      <c r="B754" s="15" t="s">
        <v>4041</v>
      </c>
      <c r="C754" t="s">
        <v>4439</v>
      </c>
      <c r="D754" t="s">
        <v>4440</v>
      </c>
      <c r="E754" t="s">
        <v>4441</v>
      </c>
      <c r="F754" s="3">
        <v>17177</v>
      </c>
      <c r="G754" s="4">
        <f t="shared" si="11"/>
        <v>17177</v>
      </c>
      <c r="H754" t="s">
        <v>4442</v>
      </c>
      <c r="I754" t="s">
        <v>4443</v>
      </c>
      <c r="J754" t="s">
        <v>4444</v>
      </c>
    </row>
    <row r="755" spans="1:10" ht="13" x14ac:dyDescent="0.15">
      <c r="A755" s="11" t="s">
        <v>1634</v>
      </c>
      <c r="B755" s="15" t="s">
        <v>4041</v>
      </c>
      <c r="C755" t="s">
        <v>4445</v>
      </c>
      <c r="D755" t="s">
        <v>4446</v>
      </c>
      <c r="E755" t="s">
        <v>4447</v>
      </c>
      <c r="F755" s="3">
        <v>1230</v>
      </c>
      <c r="G755" s="4">
        <f t="shared" si="11"/>
        <v>1230</v>
      </c>
      <c r="H755" t="s">
        <v>4448</v>
      </c>
      <c r="I755" t="s">
        <v>4449</v>
      </c>
      <c r="J755" t="s">
        <v>4450</v>
      </c>
    </row>
    <row r="756" spans="1:10" ht="13" x14ac:dyDescent="0.15">
      <c r="A756" s="11" t="s">
        <v>1634</v>
      </c>
      <c r="B756" s="15" t="s">
        <v>4041</v>
      </c>
      <c r="C756" t="s">
        <v>4451</v>
      </c>
      <c r="D756" t="s">
        <v>4452</v>
      </c>
      <c r="E756" t="s">
        <v>4453</v>
      </c>
      <c r="F756" s="3">
        <v>2432</v>
      </c>
      <c r="G756" s="4">
        <f t="shared" si="11"/>
        <v>2432</v>
      </c>
      <c r="H756" t="s">
        <v>4454</v>
      </c>
      <c r="I756" t="s">
        <v>4455</v>
      </c>
      <c r="J756" t="s">
        <v>4456</v>
      </c>
    </row>
    <row r="757" spans="1:10" ht="13" x14ac:dyDescent="0.15">
      <c r="A757" s="11" t="s">
        <v>1634</v>
      </c>
      <c r="B757" s="15" t="s">
        <v>4041</v>
      </c>
      <c r="C757" t="s">
        <v>4457</v>
      </c>
      <c r="D757" t="s">
        <v>4458</v>
      </c>
      <c r="E757" t="s">
        <v>4459</v>
      </c>
      <c r="F757" s="3">
        <v>2434</v>
      </c>
      <c r="G757" s="4">
        <f t="shared" si="11"/>
        <v>2434</v>
      </c>
      <c r="H757" t="s">
        <v>4460</v>
      </c>
      <c r="I757" t="s">
        <v>4461</v>
      </c>
      <c r="J757" t="s">
        <v>4462</v>
      </c>
    </row>
    <row r="758" spans="1:10" ht="13" x14ac:dyDescent="0.15">
      <c r="A758" s="11" t="s">
        <v>1634</v>
      </c>
      <c r="B758" s="15" t="s">
        <v>4041</v>
      </c>
      <c r="C758" t="s">
        <v>4463</v>
      </c>
      <c r="D758" t="s">
        <v>4464</v>
      </c>
      <c r="E758" t="s">
        <v>4465</v>
      </c>
      <c r="F758" s="3">
        <v>2438</v>
      </c>
      <c r="G758" s="4">
        <f t="shared" si="11"/>
        <v>2438</v>
      </c>
      <c r="H758" t="s">
        <v>4466</v>
      </c>
      <c r="I758" t="s">
        <v>4467</v>
      </c>
      <c r="J758" t="s">
        <v>4468</v>
      </c>
    </row>
    <row r="759" spans="1:10" ht="13" x14ac:dyDescent="0.15">
      <c r="A759" s="11" t="s">
        <v>1634</v>
      </c>
      <c r="B759" s="15" t="s">
        <v>4041</v>
      </c>
      <c r="C759" t="s">
        <v>4469</v>
      </c>
      <c r="D759" t="s">
        <v>4470</v>
      </c>
      <c r="E759" t="s">
        <v>4471</v>
      </c>
      <c r="F759" s="3">
        <v>2440</v>
      </c>
      <c r="G759" s="4">
        <f t="shared" si="11"/>
        <v>2440</v>
      </c>
      <c r="H759" t="s">
        <v>4472</v>
      </c>
      <c r="I759" t="s">
        <v>4473</v>
      </c>
      <c r="J759" t="s">
        <v>4474</v>
      </c>
    </row>
    <row r="760" spans="1:10" ht="13" x14ac:dyDescent="0.15">
      <c r="A760" s="11" t="s">
        <v>1634</v>
      </c>
      <c r="B760" s="15" t="s">
        <v>4041</v>
      </c>
      <c r="C760" t="s">
        <v>4475</v>
      </c>
      <c r="D760" t="s">
        <v>4476</v>
      </c>
      <c r="E760" t="s">
        <v>4477</v>
      </c>
      <c r="F760" s="3">
        <v>2441</v>
      </c>
      <c r="G760" s="4">
        <f t="shared" si="11"/>
        <v>2441</v>
      </c>
      <c r="H760" t="s">
        <v>4478</v>
      </c>
      <c r="I760" t="s">
        <v>4479</v>
      </c>
      <c r="J760" t="s">
        <v>4480</v>
      </c>
    </row>
    <row r="761" spans="1:10" ht="13" x14ac:dyDescent="0.15">
      <c r="A761" s="11" t="s">
        <v>1634</v>
      </c>
      <c r="B761" s="15" t="s">
        <v>4041</v>
      </c>
      <c r="C761" t="s">
        <v>4481</v>
      </c>
      <c r="D761" t="s">
        <v>4482</v>
      </c>
      <c r="E761" t="s">
        <v>4483</v>
      </c>
      <c r="F761" s="3">
        <v>2442</v>
      </c>
      <c r="G761" s="4">
        <f t="shared" si="11"/>
        <v>2442</v>
      </c>
      <c r="H761" t="s">
        <v>4484</v>
      </c>
      <c r="I761" t="s">
        <v>4485</v>
      </c>
    </row>
    <row r="762" spans="1:10" ht="13" x14ac:dyDescent="0.15">
      <c r="A762" s="11" t="s">
        <v>1634</v>
      </c>
      <c r="B762" s="15" t="s">
        <v>4041</v>
      </c>
      <c r="C762" t="s">
        <v>4486</v>
      </c>
      <c r="D762" t="s">
        <v>4487</v>
      </c>
      <c r="E762" t="s">
        <v>4488</v>
      </c>
      <c r="F762" s="3">
        <v>2499</v>
      </c>
      <c r="G762" s="4">
        <f t="shared" si="11"/>
        <v>2499</v>
      </c>
      <c r="H762" t="s">
        <v>4489</v>
      </c>
      <c r="I762" t="s">
        <v>4490</v>
      </c>
      <c r="J762" t="s">
        <v>4491</v>
      </c>
    </row>
    <row r="763" spans="1:10" ht="13" x14ac:dyDescent="0.15">
      <c r="A763" s="11" t="s">
        <v>1634</v>
      </c>
      <c r="B763" s="15" t="s">
        <v>4041</v>
      </c>
      <c r="C763" t="s">
        <v>4492</v>
      </c>
      <c r="D763" t="s">
        <v>4493</v>
      </c>
      <c r="E763" t="s">
        <v>4494</v>
      </c>
      <c r="F763" s="3">
        <v>10647</v>
      </c>
      <c r="G763" s="4">
        <f t="shared" si="11"/>
        <v>10647</v>
      </c>
      <c r="H763" t="s">
        <v>4495</v>
      </c>
      <c r="I763" t="s">
        <v>4496</v>
      </c>
      <c r="J763" t="s">
        <v>4497</v>
      </c>
    </row>
    <row r="764" spans="1:10" ht="13" x14ac:dyDescent="0.15">
      <c r="A764" s="11" t="s">
        <v>1634</v>
      </c>
      <c r="B764" s="15" t="s">
        <v>4041</v>
      </c>
      <c r="C764" t="s">
        <v>4498</v>
      </c>
      <c r="D764" t="s">
        <v>4499</v>
      </c>
      <c r="E764" t="s">
        <v>4500</v>
      </c>
      <c r="F764" s="3">
        <v>4602</v>
      </c>
      <c r="G764" s="4">
        <f t="shared" si="11"/>
        <v>4602</v>
      </c>
      <c r="H764" t="s">
        <v>4501</v>
      </c>
      <c r="I764" t="s">
        <v>4502</v>
      </c>
      <c r="J764" t="s">
        <v>4503</v>
      </c>
    </row>
    <row r="765" spans="1:10" ht="13" x14ac:dyDescent="0.15">
      <c r="A765" s="11" t="s">
        <v>1634</v>
      </c>
      <c r="B765" s="15" t="s">
        <v>4041</v>
      </c>
      <c r="C765" t="s">
        <v>4504</v>
      </c>
      <c r="D765" t="s">
        <v>4505</v>
      </c>
      <c r="E765" t="s">
        <v>4506</v>
      </c>
      <c r="F765" s="3">
        <v>10637</v>
      </c>
      <c r="G765" s="4">
        <f t="shared" si="11"/>
        <v>10637</v>
      </c>
      <c r="H765" t="s">
        <v>4507</v>
      </c>
      <c r="I765" t="s">
        <v>4508</v>
      </c>
      <c r="J765" t="s">
        <v>4509</v>
      </c>
    </row>
    <row r="766" spans="1:10" ht="13" x14ac:dyDescent="0.15">
      <c r="A766" s="11" t="s">
        <v>1634</v>
      </c>
      <c r="B766" s="15" t="s">
        <v>4041</v>
      </c>
      <c r="C766" t="s">
        <v>4510</v>
      </c>
      <c r="D766" t="s">
        <v>4511</v>
      </c>
      <c r="E766" t="s">
        <v>4512</v>
      </c>
      <c r="F766" s="3">
        <v>10638</v>
      </c>
      <c r="G766" s="4">
        <f t="shared" si="11"/>
        <v>10638</v>
      </c>
      <c r="H766" t="s">
        <v>4513</v>
      </c>
      <c r="I766" t="s">
        <v>4514</v>
      </c>
      <c r="J766" t="s">
        <v>4515</v>
      </c>
    </row>
    <row r="767" spans="1:10" ht="13" x14ac:dyDescent="0.15">
      <c r="A767" s="11" t="s">
        <v>1634</v>
      </c>
      <c r="B767" s="15" t="s">
        <v>4041</v>
      </c>
      <c r="C767" t="s">
        <v>4516</v>
      </c>
      <c r="D767" t="s">
        <v>4517</v>
      </c>
      <c r="E767" t="s">
        <v>4518</v>
      </c>
      <c r="F767" s="3">
        <v>10672</v>
      </c>
      <c r="G767" s="4">
        <f t="shared" si="11"/>
        <v>10672</v>
      </c>
      <c r="H767" t="s">
        <v>4519</v>
      </c>
      <c r="I767" t="s">
        <v>4520</v>
      </c>
      <c r="J767" t="s">
        <v>4521</v>
      </c>
    </row>
    <row r="768" spans="1:10" ht="13" x14ac:dyDescent="0.15">
      <c r="A768" s="11" t="s">
        <v>1634</v>
      </c>
      <c r="B768" s="15" t="s">
        <v>4041</v>
      </c>
      <c r="C768" t="s">
        <v>4522</v>
      </c>
      <c r="D768" t="s">
        <v>4523</v>
      </c>
      <c r="E768" t="s">
        <v>4524</v>
      </c>
      <c r="F768" s="3">
        <v>10639</v>
      </c>
      <c r="G768" s="4">
        <f t="shared" si="11"/>
        <v>10639</v>
      </c>
      <c r="H768" t="s">
        <v>4525</v>
      </c>
      <c r="I768" t="s">
        <v>4526</v>
      </c>
      <c r="J768" t="s">
        <v>4527</v>
      </c>
    </row>
    <row r="769" spans="1:10" ht="13" x14ac:dyDescent="0.15">
      <c r="A769" s="11" t="s">
        <v>1634</v>
      </c>
      <c r="B769" s="15" t="s">
        <v>4041</v>
      </c>
      <c r="C769" t="s">
        <v>4528</v>
      </c>
      <c r="D769" t="s">
        <v>4529</v>
      </c>
      <c r="E769" t="s">
        <v>4530</v>
      </c>
      <c r="F769" s="3">
        <v>10640</v>
      </c>
      <c r="G769" s="4">
        <f t="shared" si="11"/>
        <v>10640</v>
      </c>
      <c r="H769" t="s">
        <v>4531</v>
      </c>
      <c r="I769" t="s">
        <v>4532</v>
      </c>
      <c r="J769" t="s">
        <v>4533</v>
      </c>
    </row>
    <row r="770" spans="1:10" ht="13" x14ac:dyDescent="0.15">
      <c r="A770" s="11" t="s">
        <v>1634</v>
      </c>
      <c r="B770" s="15" t="s">
        <v>4041</v>
      </c>
      <c r="C770" t="s">
        <v>4534</v>
      </c>
      <c r="D770" t="s">
        <v>4535</v>
      </c>
      <c r="E770" t="s">
        <v>4536</v>
      </c>
      <c r="F770" s="3">
        <v>4603</v>
      </c>
      <c r="G770" s="4">
        <f t="shared" ref="G770:G833" si="12">HYPERLINK("http://www.genenames.org/cgi-bin/gene_symbol_report?q=data/hgnc_data.php&amp;hgnc_id="&amp;F770,F770)</f>
        <v>4603</v>
      </c>
      <c r="H770" t="s">
        <v>4537</v>
      </c>
      <c r="I770" t="s">
        <v>4538</v>
      </c>
      <c r="J770" t="s">
        <v>4539</v>
      </c>
    </row>
    <row r="771" spans="1:10" ht="13" x14ac:dyDescent="0.15">
      <c r="A771" s="11" t="s">
        <v>1634</v>
      </c>
      <c r="B771" s="15" t="s">
        <v>4041</v>
      </c>
      <c r="C771" t="s">
        <v>4540</v>
      </c>
      <c r="D771" t="s">
        <v>4541</v>
      </c>
      <c r="E771" t="s">
        <v>4542</v>
      </c>
      <c r="F771" s="3">
        <v>4604</v>
      </c>
      <c r="G771" s="4">
        <f t="shared" si="12"/>
        <v>4604</v>
      </c>
      <c r="H771" t="s">
        <v>4543</v>
      </c>
      <c r="I771" t="s">
        <v>4544</v>
      </c>
      <c r="J771" t="s">
        <v>4545</v>
      </c>
    </row>
    <row r="772" spans="1:10" ht="13" x14ac:dyDescent="0.15">
      <c r="A772" s="11" t="s">
        <v>1634</v>
      </c>
      <c r="B772" s="15" t="s">
        <v>4041</v>
      </c>
      <c r="C772" t="s">
        <v>4546</v>
      </c>
      <c r="D772" t="s">
        <v>4547</v>
      </c>
      <c r="E772" t="s">
        <v>4548</v>
      </c>
      <c r="F772" s="3">
        <v>10642</v>
      </c>
      <c r="G772" s="4">
        <f t="shared" si="12"/>
        <v>10642</v>
      </c>
      <c r="H772" t="s">
        <v>4549</v>
      </c>
      <c r="I772" t="s">
        <v>4550</v>
      </c>
      <c r="J772" t="s">
        <v>4551</v>
      </c>
    </row>
    <row r="773" spans="1:10" ht="13" x14ac:dyDescent="0.15">
      <c r="A773" s="11" t="s">
        <v>1634</v>
      </c>
      <c r="B773" s="15" t="s">
        <v>4041</v>
      </c>
      <c r="C773" t="s">
        <v>4552</v>
      </c>
      <c r="D773" t="s">
        <v>4553</v>
      </c>
      <c r="E773" t="s">
        <v>4554</v>
      </c>
      <c r="F773" s="3">
        <v>10643</v>
      </c>
      <c r="G773" s="4">
        <f t="shared" si="12"/>
        <v>10643</v>
      </c>
      <c r="H773" t="s">
        <v>4555</v>
      </c>
      <c r="I773" t="s">
        <v>4556</v>
      </c>
    </row>
    <row r="774" spans="1:10" ht="13" x14ac:dyDescent="0.15">
      <c r="A774" s="11" t="s">
        <v>1634</v>
      </c>
      <c r="B774" s="15" t="s">
        <v>4041</v>
      </c>
      <c r="C774" t="s">
        <v>4557</v>
      </c>
      <c r="D774" t="s">
        <v>4558</v>
      </c>
      <c r="E774" t="s">
        <v>4559</v>
      </c>
      <c r="F774" s="3">
        <v>6025</v>
      </c>
      <c r="G774" s="4">
        <f t="shared" si="12"/>
        <v>6025</v>
      </c>
      <c r="H774" t="s">
        <v>4560</v>
      </c>
      <c r="I774" t="s">
        <v>4561</v>
      </c>
    </row>
    <row r="775" spans="1:10" ht="13" x14ac:dyDescent="0.15">
      <c r="A775" s="11" t="s">
        <v>1634</v>
      </c>
      <c r="B775" s="15" t="s">
        <v>4041</v>
      </c>
      <c r="C775" t="s">
        <v>4562</v>
      </c>
      <c r="D775" t="s">
        <v>4563</v>
      </c>
      <c r="E775" t="s">
        <v>4564</v>
      </c>
      <c r="F775" s="3">
        <v>7098</v>
      </c>
      <c r="G775" s="4">
        <f t="shared" si="12"/>
        <v>7098</v>
      </c>
      <c r="H775" t="s">
        <v>4565</v>
      </c>
      <c r="I775" t="s">
        <v>4566</v>
      </c>
      <c r="J775" t="s">
        <v>4567</v>
      </c>
    </row>
    <row r="776" spans="1:10" ht="13" x14ac:dyDescent="0.15">
      <c r="A776" s="11" t="s">
        <v>1634</v>
      </c>
      <c r="B776" s="15" t="s">
        <v>4041</v>
      </c>
      <c r="C776" t="s">
        <v>4568</v>
      </c>
      <c r="D776" t="s">
        <v>4569</v>
      </c>
      <c r="E776" t="s">
        <v>4570</v>
      </c>
      <c r="F776" s="3">
        <v>2865</v>
      </c>
      <c r="G776" s="4">
        <f t="shared" si="12"/>
        <v>2865</v>
      </c>
      <c r="H776" t="s">
        <v>4571</v>
      </c>
      <c r="I776" t="s">
        <v>4572</v>
      </c>
      <c r="J776" t="s">
        <v>4573</v>
      </c>
    </row>
    <row r="777" spans="1:10" ht="13" x14ac:dyDescent="0.15">
      <c r="A777" s="11" t="s">
        <v>1634</v>
      </c>
      <c r="B777" s="15" t="s">
        <v>4041</v>
      </c>
      <c r="C777" t="s">
        <v>4574</v>
      </c>
      <c r="D777" t="s">
        <v>4575</v>
      </c>
      <c r="E777" t="s">
        <v>4576</v>
      </c>
      <c r="F777" s="3">
        <v>3129</v>
      </c>
      <c r="G777" s="4">
        <f t="shared" si="12"/>
        <v>3129</v>
      </c>
      <c r="H777" t="s">
        <v>4577</v>
      </c>
      <c r="I777" t="s">
        <v>4578</v>
      </c>
      <c r="J777" t="s">
        <v>4579</v>
      </c>
    </row>
    <row r="778" spans="1:10" ht="13" x14ac:dyDescent="0.15">
      <c r="A778" s="11" t="s">
        <v>1634</v>
      </c>
      <c r="B778" s="15" t="s">
        <v>4041</v>
      </c>
      <c r="C778" t="s">
        <v>4580</v>
      </c>
      <c r="D778" t="s">
        <v>4581</v>
      </c>
      <c r="E778" t="s">
        <v>4582</v>
      </c>
      <c r="F778" s="3">
        <v>3157</v>
      </c>
      <c r="G778" s="4">
        <f t="shared" si="12"/>
        <v>3157</v>
      </c>
      <c r="H778" t="s">
        <v>4583</v>
      </c>
      <c r="I778" t="s">
        <v>4584</v>
      </c>
      <c r="J778" t="s">
        <v>4585</v>
      </c>
    </row>
    <row r="779" spans="1:10" ht="13" x14ac:dyDescent="0.15">
      <c r="A779" s="11" t="s">
        <v>1634</v>
      </c>
      <c r="B779" s="15" t="s">
        <v>4041</v>
      </c>
      <c r="C779" t="s">
        <v>4586</v>
      </c>
      <c r="D779" t="s">
        <v>4587</v>
      </c>
      <c r="E779" t="s">
        <v>4588</v>
      </c>
      <c r="F779" s="3">
        <v>3229</v>
      </c>
      <c r="G779" s="4">
        <f t="shared" si="12"/>
        <v>3229</v>
      </c>
      <c r="H779" t="s">
        <v>4589</v>
      </c>
      <c r="I779" t="s">
        <v>4590</v>
      </c>
      <c r="J779" t="s">
        <v>4591</v>
      </c>
    </row>
    <row r="780" spans="1:10" ht="13" x14ac:dyDescent="0.15">
      <c r="A780" s="11" t="s">
        <v>1634</v>
      </c>
      <c r="B780" s="15" t="s">
        <v>4041</v>
      </c>
      <c r="C780" t="s">
        <v>4592</v>
      </c>
      <c r="D780" t="s">
        <v>4593</v>
      </c>
      <c r="E780" t="s">
        <v>4594</v>
      </c>
      <c r="F780" s="3">
        <v>3235</v>
      </c>
      <c r="G780" s="4">
        <f t="shared" si="12"/>
        <v>3235</v>
      </c>
      <c r="H780" t="s">
        <v>4595</v>
      </c>
      <c r="I780" t="s">
        <v>4596</v>
      </c>
      <c r="J780" t="s">
        <v>4597</v>
      </c>
    </row>
    <row r="781" spans="1:10" ht="13" x14ac:dyDescent="0.15">
      <c r="A781" s="11" t="s">
        <v>1634</v>
      </c>
      <c r="B781" s="15" t="s">
        <v>4041</v>
      </c>
      <c r="C781" t="s">
        <v>4598</v>
      </c>
      <c r="D781" t="s">
        <v>4599</v>
      </c>
      <c r="E781" t="s">
        <v>4600</v>
      </c>
      <c r="F781" s="3">
        <v>20594</v>
      </c>
      <c r="G781" s="4">
        <f t="shared" si="12"/>
        <v>20594</v>
      </c>
      <c r="H781" t="s">
        <v>4601</v>
      </c>
      <c r="I781" t="s">
        <v>4602</v>
      </c>
      <c r="J781" t="s">
        <v>4603</v>
      </c>
    </row>
    <row r="782" spans="1:10" ht="13" x14ac:dyDescent="0.15">
      <c r="A782" s="11" t="s">
        <v>1634</v>
      </c>
      <c r="B782" s="15" t="s">
        <v>4041</v>
      </c>
      <c r="C782" t="s">
        <v>4604</v>
      </c>
      <c r="D782" t="s">
        <v>4605</v>
      </c>
      <c r="E782" t="s">
        <v>4606</v>
      </c>
      <c r="F782" s="3">
        <v>13944</v>
      </c>
      <c r="G782" s="4">
        <f t="shared" si="12"/>
        <v>13944</v>
      </c>
      <c r="H782" t="s">
        <v>4607</v>
      </c>
      <c r="I782" t="s">
        <v>4608</v>
      </c>
      <c r="J782" t="s">
        <v>4609</v>
      </c>
    </row>
    <row r="783" spans="1:10" ht="13" x14ac:dyDescent="0.15">
      <c r="A783" s="11" t="s">
        <v>1634</v>
      </c>
      <c r="B783" s="15" t="s">
        <v>4041</v>
      </c>
      <c r="C783" t="s">
        <v>4610</v>
      </c>
      <c r="D783" t="s">
        <v>4611</v>
      </c>
      <c r="E783" t="s">
        <v>4612</v>
      </c>
      <c r="F783" s="3">
        <v>17470</v>
      </c>
      <c r="G783" s="4">
        <f t="shared" si="12"/>
        <v>17470</v>
      </c>
      <c r="H783" t="s">
        <v>4613</v>
      </c>
      <c r="I783" t="s">
        <v>4614</v>
      </c>
      <c r="J783" t="s">
        <v>4615</v>
      </c>
    </row>
    <row r="784" spans="1:10" ht="13" x14ac:dyDescent="0.15">
      <c r="A784" s="11" t="s">
        <v>1634</v>
      </c>
      <c r="B784" s="15" t="s">
        <v>4041</v>
      </c>
      <c r="C784" t="s">
        <v>4616</v>
      </c>
      <c r="D784" t="s">
        <v>4617</v>
      </c>
      <c r="E784" t="s">
        <v>4618</v>
      </c>
      <c r="F784" s="3">
        <v>3415</v>
      </c>
      <c r="G784" s="4">
        <f t="shared" si="12"/>
        <v>3415</v>
      </c>
      <c r="H784" t="s">
        <v>4619</v>
      </c>
      <c r="I784" t="s">
        <v>4620</v>
      </c>
      <c r="J784" t="s">
        <v>4621</v>
      </c>
    </row>
    <row r="785" spans="1:10" ht="13" x14ac:dyDescent="0.15">
      <c r="A785" s="11" t="s">
        <v>1634</v>
      </c>
      <c r="B785" s="15" t="s">
        <v>4041</v>
      </c>
      <c r="C785" t="s">
        <v>4622</v>
      </c>
      <c r="D785" t="s">
        <v>4623</v>
      </c>
      <c r="E785" t="s">
        <v>4624</v>
      </c>
      <c r="F785" s="3">
        <v>3443</v>
      </c>
      <c r="G785" s="4">
        <f t="shared" si="12"/>
        <v>3443</v>
      </c>
      <c r="H785" t="s">
        <v>4625</v>
      </c>
      <c r="I785" t="s">
        <v>4626</v>
      </c>
      <c r="J785" t="s">
        <v>4627</v>
      </c>
    </row>
    <row r="786" spans="1:10" ht="13" x14ac:dyDescent="0.15">
      <c r="A786" s="11" t="s">
        <v>1634</v>
      </c>
      <c r="B786" s="15" t="s">
        <v>4041</v>
      </c>
      <c r="C786" t="s">
        <v>4628</v>
      </c>
      <c r="D786" t="s">
        <v>4629</v>
      </c>
      <c r="E786" t="s">
        <v>4630</v>
      </c>
      <c r="F786" s="3">
        <v>11936</v>
      </c>
      <c r="G786" s="4">
        <f t="shared" si="12"/>
        <v>11936</v>
      </c>
      <c r="H786" t="s">
        <v>4631</v>
      </c>
      <c r="I786" t="s">
        <v>4632</v>
      </c>
      <c r="J786" t="s">
        <v>4633</v>
      </c>
    </row>
    <row r="787" spans="1:10" ht="13" x14ac:dyDescent="0.15">
      <c r="A787" s="11" t="s">
        <v>1634</v>
      </c>
      <c r="B787" s="15" t="s">
        <v>4041</v>
      </c>
      <c r="C787" t="s">
        <v>4634</v>
      </c>
      <c r="D787" t="s">
        <v>4635</v>
      </c>
      <c r="E787" t="s">
        <v>4636</v>
      </c>
      <c r="F787" s="3">
        <v>3665</v>
      </c>
      <c r="G787" s="4">
        <f t="shared" si="12"/>
        <v>3665</v>
      </c>
      <c r="H787" t="s">
        <v>4637</v>
      </c>
      <c r="I787" t="s">
        <v>4638</v>
      </c>
      <c r="J787" t="s">
        <v>4639</v>
      </c>
    </row>
    <row r="788" spans="1:10" ht="13" x14ac:dyDescent="0.15">
      <c r="A788" s="11" t="s">
        <v>1634</v>
      </c>
      <c r="B788" s="15" t="s">
        <v>4041</v>
      </c>
      <c r="C788" t="s">
        <v>4640</v>
      </c>
      <c r="D788" t="s">
        <v>4641</v>
      </c>
      <c r="E788" t="s">
        <v>39</v>
      </c>
      <c r="F788" s="3">
        <v>3666</v>
      </c>
      <c r="G788" s="4">
        <f t="shared" si="12"/>
        <v>3666</v>
      </c>
      <c r="H788" t="s">
        <v>4642</v>
      </c>
      <c r="I788" t="s">
        <v>4643</v>
      </c>
      <c r="J788" t="s">
        <v>4644</v>
      </c>
    </row>
    <row r="789" spans="1:10" ht="13" x14ac:dyDescent="0.15">
      <c r="A789" s="11" t="s">
        <v>1634</v>
      </c>
      <c r="B789" s="15" t="s">
        <v>4041</v>
      </c>
      <c r="C789" t="s">
        <v>4645</v>
      </c>
      <c r="D789" t="s">
        <v>4646</v>
      </c>
      <c r="E789" t="s">
        <v>4647</v>
      </c>
      <c r="F789" s="3">
        <v>3667</v>
      </c>
      <c r="G789" s="4">
        <f t="shared" si="12"/>
        <v>3667</v>
      </c>
      <c r="H789" t="s">
        <v>4648</v>
      </c>
      <c r="I789" t="s">
        <v>4649</v>
      </c>
      <c r="J789" t="s">
        <v>4650</v>
      </c>
    </row>
    <row r="790" spans="1:10" ht="13" x14ac:dyDescent="0.15">
      <c r="A790" s="11" t="s">
        <v>1634</v>
      </c>
      <c r="B790" s="15" t="s">
        <v>4041</v>
      </c>
      <c r="C790" t="s">
        <v>4651</v>
      </c>
      <c r="D790" t="s">
        <v>4652</v>
      </c>
      <c r="E790" t="s">
        <v>4653</v>
      </c>
      <c r="F790" s="3">
        <v>3668</v>
      </c>
      <c r="G790" s="4">
        <f t="shared" si="12"/>
        <v>3668</v>
      </c>
      <c r="H790" t="s">
        <v>4654</v>
      </c>
      <c r="I790" t="s">
        <v>4655</v>
      </c>
      <c r="J790" t="s">
        <v>4656</v>
      </c>
    </row>
    <row r="791" spans="1:10" ht="13" x14ac:dyDescent="0.15">
      <c r="A791" s="11" t="s">
        <v>1634</v>
      </c>
      <c r="B791" s="15" t="s">
        <v>4041</v>
      </c>
      <c r="C791" t="s">
        <v>4657</v>
      </c>
      <c r="D791" t="s">
        <v>4658</v>
      </c>
      <c r="E791" t="s">
        <v>4659</v>
      </c>
      <c r="F791" s="3">
        <v>3670</v>
      </c>
      <c r="G791" s="4">
        <f t="shared" si="12"/>
        <v>3670</v>
      </c>
      <c r="H791" t="s">
        <v>4660</v>
      </c>
      <c r="I791" t="s">
        <v>4661</v>
      </c>
      <c r="J791" t="s">
        <v>4662</v>
      </c>
    </row>
    <row r="792" spans="1:10" ht="13" x14ac:dyDescent="0.15">
      <c r="A792" s="11" t="s">
        <v>1634</v>
      </c>
      <c r="B792" s="15" t="s">
        <v>4041</v>
      </c>
      <c r="C792" t="s">
        <v>4663</v>
      </c>
      <c r="D792" t="s">
        <v>4664</v>
      </c>
      <c r="E792" t="s">
        <v>4665</v>
      </c>
      <c r="F792" s="3">
        <v>3671</v>
      </c>
      <c r="G792" s="4">
        <f t="shared" si="12"/>
        <v>3671</v>
      </c>
      <c r="H792" t="s">
        <v>4666</v>
      </c>
      <c r="I792" t="s">
        <v>4667</v>
      </c>
      <c r="J792" t="s">
        <v>4668</v>
      </c>
    </row>
    <row r="793" spans="1:10" ht="13" x14ac:dyDescent="0.15">
      <c r="A793" s="11" t="s">
        <v>1634</v>
      </c>
      <c r="B793" s="15" t="s">
        <v>4041</v>
      </c>
      <c r="C793" t="s">
        <v>4669</v>
      </c>
      <c r="D793" t="s">
        <v>4670</v>
      </c>
      <c r="E793" t="s">
        <v>39</v>
      </c>
      <c r="F793" s="3">
        <v>3672</v>
      </c>
      <c r="G793" s="4">
        <f t="shared" si="12"/>
        <v>3672</v>
      </c>
      <c r="H793" t="s">
        <v>4671</v>
      </c>
      <c r="I793" t="s">
        <v>4672</v>
      </c>
      <c r="J793" t="s">
        <v>4673</v>
      </c>
    </row>
    <row r="794" spans="1:10" ht="13" x14ac:dyDescent="0.15">
      <c r="A794" s="11" t="s">
        <v>1634</v>
      </c>
      <c r="B794" s="15" t="s">
        <v>4041</v>
      </c>
      <c r="C794" t="s">
        <v>4674</v>
      </c>
      <c r="D794" t="s">
        <v>4675</v>
      </c>
      <c r="E794" t="s">
        <v>4676</v>
      </c>
      <c r="F794" s="3">
        <v>3673</v>
      </c>
      <c r="G794" s="4">
        <f t="shared" si="12"/>
        <v>3673</v>
      </c>
      <c r="H794" t="s">
        <v>4677</v>
      </c>
      <c r="I794" t="s">
        <v>4678</v>
      </c>
      <c r="J794" t="s">
        <v>4679</v>
      </c>
    </row>
    <row r="795" spans="1:10" ht="13" x14ac:dyDescent="0.15">
      <c r="A795" s="11" t="s">
        <v>1634</v>
      </c>
      <c r="B795" s="15" t="s">
        <v>4041</v>
      </c>
      <c r="C795" t="s">
        <v>4680</v>
      </c>
      <c r="D795" t="s">
        <v>4681</v>
      </c>
      <c r="E795" t="s">
        <v>4682</v>
      </c>
      <c r="F795" s="3">
        <v>3674</v>
      </c>
      <c r="G795" s="4">
        <f t="shared" si="12"/>
        <v>3674</v>
      </c>
      <c r="H795" t="s">
        <v>4683</v>
      </c>
      <c r="I795" t="s">
        <v>4684</v>
      </c>
      <c r="J795" t="s">
        <v>4685</v>
      </c>
    </row>
    <row r="796" spans="1:10" ht="13" x14ac:dyDescent="0.15">
      <c r="A796" s="11" t="s">
        <v>1634</v>
      </c>
      <c r="B796" s="15" t="s">
        <v>4041</v>
      </c>
      <c r="C796" t="s">
        <v>4686</v>
      </c>
      <c r="D796" t="s">
        <v>4687</v>
      </c>
      <c r="E796" t="s">
        <v>39</v>
      </c>
      <c r="F796" s="3">
        <v>3675</v>
      </c>
      <c r="G796" s="4">
        <f t="shared" si="12"/>
        <v>3675</v>
      </c>
      <c r="H796" t="s">
        <v>4688</v>
      </c>
      <c r="I796" t="s">
        <v>4689</v>
      </c>
      <c r="J796" t="s">
        <v>4690</v>
      </c>
    </row>
    <row r="797" spans="1:10" ht="13" x14ac:dyDescent="0.15">
      <c r="A797" s="11" t="s">
        <v>1634</v>
      </c>
      <c r="B797" s="15" t="s">
        <v>4041</v>
      </c>
      <c r="C797" t="s">
        <v>4691</v>
      </c>
      <c r="D797" t="s">
        <v>4692</v>
      </c>
      <c r="E797" t="s">
        <v>4693</v>
      </c>
      <c r="F797" s="3">
        <v>3676</v>
      </c>
      <c r="G797" s="4">
        <f t="shared" si="12"/>
        <v>3676</v>
      </c>
      <c r="H797" t="s">
        <v>4694</v>
      </c>
      <c r="I797" t="s">
        <v>4695</v>
      </c>
      <c r="J797" t="s">
        <v>4696</v>
      </c>
    </row>
    <row r="798" spans="1:10" ht="13" x14ac:dyDescent="0.15">
      <c r="A798" s="11" t="s">
        <v>1634</v>
      </c>
      <c r="B798" s="15" t="s">
        <v>4041</v>
      </c>
      <c r="C798" t="s">
        <v>4697</v>
      </c>
      <c r="D798" t="s">
        <v>4698</v>
      </c>
      <c r="E798" t="s">
        <v>39</v>
      </c>
      <c r="F798" s="3">
        <v>3677</v>
      </c>
      <c r="G798" s="4">
        <f t="shared" si="12"/>
        <v>3677</v>
      </c>
      <c r="H798" t="s">
        <v>4699</v>
      </c>
      <c r="I798" t="s">
        <v>4700</v>
      </c>
      <c r="J798" t="s">
        <v>4701</v>
      </c>
    </row>
    <row r="799" spans="1:10" ht="13" x14ac:dyDescent="0.15">
      <c r="A799" s="11" t="s">
        <v>1634</v>
      </c>
      <c r="B799" s="15" t="s">
        <v>4041</v>
      </c>
      <c r="C799" t="s">
        <v>4702</v>
      </c>
      <c r="D799" t="s">
        <v>4703</v>
      </c>
      <c r="E799" t="s">
        <v>39</v>
      </c>
      <c r="F799" s="3">
        <v>3678</v>
      </c>
      <c r="G799" s="4">
        <f t="shared" si="12"/>
        <v>3678</v>
      </c>
      <c r="H799" t="s">
        <v>4704</v>
      </c>
      <c r="I799" t="s">
        <v>4705</v>
      </c>
      <c r="J799" t="s">
        <v>4706</v>
      </c>
    </row>
    <row r="800" spans="1:10" ht="13" x14ac:dyDescent="0.15">
      <c r="A800" s="11" t="s">
        <v>1634</v>
      </c>
      <c r="B800" s="15" t="s">
        <v>4041</v>
      </c>
      <c r="C800" t="s">
        <v>4707</v>
      </c>
      <c r="D800" t="s">
        <v>4708</v>
      </c>
      <c r="E800" t="s">
        <v>39</v>
      </c>
      <c r="F800" s="3">
        <v>3679</v>
      </c>
      <c r="G800" s="4">
        <f t="shared" si="12"/>
        <v>3679</v>
      </c>
      <c r="H800" t="s">
        <v>4709</v>
      </c>
      <c r="I800" t="s">
        <v>4710</v>
      </c>
      <c r="J800" t="s">
        <v>4711</v>
      </c>
    </row>
    <row r="801" spans="1:10" ht="13" x14ac:dyDescent="0.15">
      <c r="A801" s="11" t="s">
        <v>1634</v>
      </c>
      <c r="B801" s="15" t="s">
        <v>4041</v>
      </c>
      <c r="C801" t="s">
        <v>4712</v>
      </c>
      <c r="D801" t="s">
        <v>4713</v>
      </c>
      <c r="E801" t="s">
        <v>4714</v>
      </c>
      <c r="F801" s="3">
        <v>3680</v>
      </c>
      <c r="G801" s="4">
        <f t="shared" si="12"/>
        <v>3680</v>
      </c>
      <c r="H801" t="s">
        <v>4715</v>
      </c>
      <c r="I801" t="s">
        <v>4716</v>
      </c>
      <c r="J801" t="s">
        <v>4717</v>
      </c>
    </row>
    <row r="802" spans="1:10" ht="13" x14ac:dyDescent="0.15">
      <c r="A802" s="11" t="s">
        <v>1634</v>
      </c>
      <c r="B802" s="15" t="s">
        <v>4041</v>
      </c>
      <c r="C802" t="s">
        <v>4718</v>
      </c>
      <c r="D802" t="s">
        <v>4719</v>
      </c>
      <c r="E802" t="s">
        <v>4720</v>
      </c>
      <c r="F802" s="3">
        <v>3681</v>
      </c>
      <c r="G802" s="4">
        <f t="shared" si="12"/>
        <v>3681</v>
      </c>
      <c r="H802" t="s">
        <v>4721</v>
      </c>
      <c r="I802" t="s">
        <v>4722</v>
      </c>
      <c r="J802" t="s">
        <v>4723</v>
      </c>
    </row>
    <row r="803" spans="1:10" ht="13" x14ac:dyDescent="0.15">
      <c r="A803" s="11" t="s">
        <v>1634</v>
      </c>
      <c r="B803" s="15" t="s">
        <v>4041</v>
      </c>
      <c r="C803" t="s">
        <v>4724</v>
      </c>
      <c r="D803" t="s">
        <v>4725</v>
      </c>
      <c r="E803" t="s">
        <v>4726</v>
      </c>
      <c r="F803" s="3">
        <v>3682</v>
      </c>
      <c r="G803" s="4">
        <f t="shared" si="12"/>
        <v>3682</v>
      </c>
      <c r="H803" t="s">
        <v>4727</v>
      </c>
      <c r="I803" t="s">
        <v>4728</v>
      </c>
      <c r="J803" t="s">
        <v>4729</v>
      </c>
    </row>
    <row r="804" spans="1:10" ht="13" x14ac:dyDescent="0.15">
      <c r="A804" s="11" t="s">
        <v>1634</v>
      </c>
      <c r="B804" s="15" t="s">
        <v>4041</v>
      </c>
      <c r="C804" t="s">
        <v>4730</v>
      </c>
      <c r="D804" t="s">
        <v>4731</v>
      </c>
      <c r="E804" t="s">
        <v>4732</v>
      </c>
      <c r="F804" s="3">
        <v>3683</v>
      </c>
      <c r="G804" s="4">
        <f t="shared" si="12"/>
        <v>3683</v>
      </c>
      <c r="H804" t="s">
        <v>4733</v>
      </c>
      <c r="I804" t="s">
        <v>4734</v>
      </c>
      <c r="J804" t="s">
        <v>4735</v>
      </c>
    </row>
    <row r="805" spans="1:10" ht="13" x14ac:dyDescent="0.15">
      <c r="A805" s="11" t="s">
        <v>1634</v>
      </c>
      <c r="B805" s="15" t="s">
        <v>4041</v>
      </c>
      <c r="C805" t="s">
        <v>4736</v>
      </c>
      <c r="D805" t="s">
        <v>4737</v>
      </c>
      <c r="E805" t="s">
        <v>4738</v>
      </c>
      <c r="F805" s="3">
        <v>3684</v>
      </c>
      <c r="G805" s="4">
        <f t="shared" si="12"/>
        <v>3684</v>
      </c>
      <c r="H805" t="s">
        <v>4739</v>
      </c>
      <c r="I805" t="s">
        <v>4740</v>
      </c>
      <c r="J805" t="s">
        <v>4741</v>
      </c>
    </row>
    <row r="806" spans="1:10" ht="13" x14ac:dyDescent="0.15">
      <c r="A806" s="11" t="s">
        <v>1634</v>
      </c>
      <c r="B806" s="15" t="s">
        <v>4041</v>
      </c>
      <c r="C806" t="s">
        <v>4742</v>
      </c>
      <c r="D806" t="s">
        <v>4743</v>
      </c>
      <c r="E806" t="s">
        <v>4744</v>
      </c>
      <c r="F806" s="3">
        <v>3685</v>
      </c>
      <c r="G806" s="4">
        <f t="shared" si="12"/>
        <v>3685</v>
      </c>
      <c r="H806" t="s">
        <v>4745</v>
      </c>
      <c r="I806" t="s">
        <v>4746</v>
      </c>
      <c r="J806" t="s">
        <v>4747</v>
      </c>
    </row>
    <row r="807" spans="1:10" ht="13" x14ac:dyDescent="0.15">
      <c r="A807" s="11" t="s">
        <v>1634</v>
      </c>
      <c r="B807" s="15" t="s">
        <v>4041</v>
      </c>
      <c r="C807" t="s">
        <v>4748</v>
      </c>
      <c r="D807" t="s">
        <v>4749</v>
      </c>
      <c r="E807" t="s">
        <v>4750</v>
      </c>
      <c r="F807" s="3">
        <v>3686</v>
      </c>
      <c r="G807" s="4">
        <f t="shared" si="12"/>
        <v>3686</v>
      </c>
      <c r="H807" t="s">
        <v>4751</v>
      </c>
      <c r="I807" t="s">
        <v>4752</v>
      </c>
      <c r="J807" t="s">
        <v>4753</v>
      </c>
    </row>
    <row r="808" spans="1:10" ht="13" x14ac:dyDescent="0.15">
      <c r="A808" s="11" t="s">
        <v>1634</v>
      </c>
      <c r="B808" s="15" t="s">
        <v>4041</v>
      </c>
      <c r="C808" t="s">
        <v>4754</v>
      </c>
      <c r="D808" t="s">
        <v>4755</v>
      </c>
      <c r="E808" t="s">
        <v>4756</v>
      </c>
      <c r="F808" s="3">
        <v>3687</v>
      </c>
      <c r="G808" s="4">
        <f t="shared" si="12"/>
        <v>3687</v>
      </c>
      <c r="H808" t="s">
        <v>4757</v>
      </c>
      <c r="I808" t="s">
        <v>4758</v>
      </c>
      <c r="J808" t="s">
        <v>4759</v>
      </c>
    </row>
    <row r="809" spans="1:10" ht="13" x14ac:dyDescent="0.15">
      <c r="A809" s="11" t="s">
        <v>1634</v>
      </c>
      <c r="B809" s="15" t="s">
        <v>4041</v>
      </c>
      <c r="C809" t="s">
        <v>4760</v>
      </c>
      <c r="D809" t="s">
        <v>4761</v>
      </c>
      <c r="E809" t="s">
        <v>4762</v>
      </c>
      <c r="F809" s="3">
        <v>19695</v>
      </c>
      <c r="G809" s="4">
        <f t="shared" si="12"/>
        <v>19695</v>
      </c>
      <c r="H809" t="s">
        <v>4763</v>
      </c>
      <c r="I809" t="s">
        <v>4764</v>
      </c>
      <c r="J809" t="s">
        <v>4765</v>
      </c>
    </row>
    <row r="810" spans="1:10" ht="13" x14ac:dyDescent="0.15">
      <c r="A810" s="11" t="s">
        <v>1634</v>
      </c>
      <c r="B810" s="15" t="s">
        <v>4041</v>
      </c>
      <c r="C810" t="s">
        <v>4766</v>
      </c>
      <c r="D810" t="s">
        <v>4767</v>
      </c>
      <c r="E810" t="s">
        <v>4768</v>
      </c>
      <c r="F810" s="3">
        <v>29451</v>
      </c>
      <c r="G810" s="4">
        <f t="shared" si="12"/>
        <v>29451</v>
      </c>
      <c r="H810" t="s">
        <v>4769</v>
      </c>
      <c r="I810" t="s">
        <v>4770</v>
      </c>
    </row>
    <row r="811" spans="1:10" ht="13" x14ac:dyDescent="0.15">
      <c r="A811" s="11" t="s">
        <v>1634</v>
      </c>
      <c r="B811" s="15" t="s">
        <v>4041</v>
      </c>
      <c r="C811" t="s">
        <v>4771</v>
      </c>
      <c r="D811" t="s">
        <v>4772</v>
      </c>
      <c r="E811" t="s">
        <v>4773</v>
      </c>
      <c r="F811" s="3">
        <v>23428</v>
      </c>
      <c r="G811" s="4">
        <f t="shared" si="12"/>
        <v>23428</v>
      </c>
      <c r="H811" t="s">
        <v>4774</v>
      </c>
      <c r="I811" t="s">
        <v>4775</v>
      </c>
      <c r="J811" t="s">
        <v>4776</v>
      </c>
    </row>
    <row r="812" spans="1:10" ht="13" x14ac:dyDescent="0.15">
      <c r="A812" s="11" t="s">
        <v>1634</v>
      </c>
      <c r="B812" s="15" t="s">
        <v>4041</v>
      </c>
      <c r="C812" t="s">
        <v>4777</v>
      </c>
      <c r="D812" t="s">
        <v>4778</v>
      </c>
      <c r="E812" t="s">
        <v>4779</v>
      </c>
      <c r="F812" s="3">
        <v>3708</v>
      </c>
      <c r="G812" s="4">
        <f t="shared" si="12"/>
        <v>3708</v>
      </c>
      <c r="H812" t="s">
        <v>4780</v>
      </c>
      <c r="I812" t="s">
        <v>4781</v>
      </c>
      <c r="J812" t="s">
        <v>4782</v>
      </c>
    </row>
    <row r="813" spans="1:10" ht="13" x14ac:dyDescent="0.15">
      <c r="A813" s="11" t="s">
        <v>1634</v>
      </c>
      <c r="B813" s="15" t="s">
        <v>4041</v>
      </c>
      <c r="C813" t="s">
        <v>4783</v>
      </c>
      <c r="D813" t="s">
        <v>4784</v>
      </c>
      <c r="E813" t="s">
        <v>4785</v>
      </c>
      <c r="F813" s="3">
        <v>3748</v>
      </c>
      <c r="G813" s="4">
        <f t="shared" si="12"/>
        <v>3748</v>
      </c>
      <c r="H813" t="s">
        <v>4786</v>
      </c>
      <c r="I813" t="s">
        <v>4787</v>
      </c>
      <c r="J813" t="s">
        <v>4788</v>
      </c>
    </row>
    <row r="814" spans="1:10" ht="13" x14ac:dyDescent="0.15">
      <c r="A814" s="11" t="s">
        <v>1634</v>
      </c>
      <c r="B814" s="15" t="s">
        <v>4041</v>
      </c>
      <c r="C814" t="s">
        <v>4789</v>
      </c>
      <c r="D814" t="s">
        <v>4790</v>
      </c>
      <c r="E814" t="s">
        <v>4791</v>
      </c>
      <c r="F814" s="3">
        <v>33276</v>
      </c>
      <c r="G814" s="4">
        <f t="shared" si="12"/>
        <v>33276</v>
      </c>
      <c r="H814" t="s">
        <v>4792</v>
      </c>
      <c r="I814" t="s">
        <v>4793</v>
      </c>
      <c r="J814" t="s">
        <v>4794</v>
      </c>
    </row>
    <row r="815" spans="1:10" ht="13" x14ac:dyDescent="0.15">
      <c r="A815" s="11" t="s">
        <v>1634</v>
      </c>
      <c r="B815" s="15" t="s">
        <v>4041</v>
      </c>
      <c r="C815" t="s">
        <v>4795</v>
      </c>
      <c r="D815" t="s">
        <v>4796</v>
      </c>
      <c r="E815" t="s">
        <v>4797</v>
      </c>
      <c r="F815" s="3">
        <v>3766</v>
      </c>
      <c r="G815" s="4">
        <f t="shared" si="12"/>
        <v>3766</v>
      </c>
      <c r="H815" t="s">
        <v>4798</v>
      </c>
      <c r="I815" t="s">
        <v>4799</v>
      </c>
      <c r="J815" t="s">
        <v>4800</v>
      </c>
    </row>
    <row r="816" spans="1:10" ht="13" x14ac:dyDescent="0.15">
      <c r="A816" s="11" t="s">
        <v>1634</v>
      </c>
      <c r="B816" s="15" t="s">
        <v>4041</v>
      </c>
      <c r="C816" t="s">
        <v>4801</v>
      </c>
      <c r="D816" t="s">
        <v>4802</v>
      </c>
      <c r="E816" t="s">
        <v>4803</v>
      </c>
      <c r="F816" s="3">
        <v>3959</v>
      </c>
      <c r="G816" s="4">
        <f t="shared" si="12"/>
        <v>3959</v>
      </c>
      <c r="H816" t="s">
        <v>4804</v>
      </c>
      <c r="I816" t="s">
        <v>4805</v>
      </c>
      <c r="J816" t="s">
        <v>4806</v>
      </c>
    </row>
    <row r="817" spans="1:10" ht="13" x14ac:dyDescent="0.15">
      <c r="A817" s="11" t="s">
        <v>1634</v>
      </c>
      <c r="B817" s="15" t="s">
        <v>4041</v>
      </c>
      <c r="C817" t="s">
        <v>4807</v>
      </c>
      <c r="D817" t="s">
        <v>4808</v>
      </c>
      <c r="E817" t="s">
        <v>4809</v>
      </c>
      <c r="F817" s="3">
        <v>3971</v>
      </c>
      <c r="G817" s="4">
        <f t="shared" si="12"/>
        <v>3971</v>
      </c>
      <c r="H817" t="s">
        <v>4810</v>
      </c>
      <c r="I817" t="s">
        <v>4811</v>
      </c>
      <c r="J817" t="s">
        <v>4812</v>
      </c>
    </row>
    <row r="818" spans="1:10" ht="13" x14ac:dyDescent="0.15">
      <c r="A818" s="11" t="s">
        <v>1634</v>
      </c>
      <c r="B818" s="15" t="s">
        <v>4041</v>
      </c>
      <c r="C818" t="s">
        <v>4813</v>
      </c>
      <c r="D818" t="s">
        <v>4814</v>
      </c>
      <c r="E818" t="s">
        <v>4815</v>
      </c>
      <c r="F818" s="3">
        <v>3972</v>
      </c>
      <c r="G818" s="4">
        <f t="shared" si="12"/>
        <v>3972</v>
      </c>
      <c r="H818" t="s">
        <v>4816</v>
      </c>
      <c r="I818" t="s">
        <v>4817</v>
      </c>
      <c r="J818" t="s">
        <v>4818</v>
      </c>
    </row>
    <row r="819" spans="1:10" ht="13" x14ac:dyDescent="0.15">
      <c r="A819" s="11" t="s">
        <v>1634</v>
      </c>
      <c r="B819" s="15" t="s">
        <v>4041</v>
      </c>
      <c r="C819" t="s">
        <v>4819</v>
      </c>
      <c r="D819" t="s">
        <v>4820</v>
      </c>
      <c r="E819" t="s">
        <v>4821</v>
      </c>
      <c r="F819" s="3">
        <v>3973</v>
      </c>
      <c r="G819" s="4">
        <f t="shared" si="12"/>
        <v>3973</v>
      </c>
      <c r="H819" t="s">
        <v>4822</v>
      </c>
      <c r="I819" t="s">
        <v>4823</v>
      </c>
      <c r="J819" t="s">
        <v>4824</v>
      </c>
    </row>
    <row r="820" spans="1:10" ht="13" x14ac:dyDescent="0.15">
      <c r="A820" s="11" t="s">
        <v>1634</v>
      </c>
      <c r="B820" s="15" t="s">
        <v>4041</v>
      </c>
      <c r="C820" t="s">
        <v>4825</v>
      </c>
      <c r="D820" t="s">
        <v>4826</v>
      </c>
      <c r="E820" t="s">
        <v>39</v>
      </c>
      <c r="F820" s="3">
        <v>4214</v>
      </c>
      <c r="G820" s="4">
        <f t="shared" si="12"/>
        <v>4214</v>
      </c>
      <c r="H820" t="s">
        <v>4827</v>
      </c>
      <c r="I820" t="s">
        <v>4828</v>
      </c>
      <c r="J820" t="s">
        <v>4829</v>
      </c>
    </row>
    <row r="821" spans="1:10" ht="13" x14ac:dyDescent="0.15">
      <c r="A821" s="11" t="s">
        <v>1634</v>
      </c>
      <c r="B821" s="15" t="s">
        <v>4041</v>
      </c>
      <c r="C821" t="s">
        <v>4830</v>
      </c>
      <c r="D821" t="s">
        <v>4831</v>
      </c>
      <c r="E821" t="s">
        <v>4832</v>
      </c>
      <c r="F821" s="3">
        <v>4215</v>
      </c>
      <c r="G821" s="4">
        <f t="shared" si="12"/>
        <v>4215</v>
      </c>
      <c r="H821" t="s">
        <v>4833</v>
      </c>
      <c r="I821" t="s">
        <v>4834</v>
      </c>
      <c r="J821" t="s">
        <v>4835</v>
      </c>
    </row>
    <row r="822" spans="1:10" ht="13" x14ac:dyDescent="0.15">
      <c r="A822" s="11" t="s">
        <v>1634</v>
      </c>
      <c r="B822" s="15" t="s">
        <v>4041</v>
      </c>
      <c r="C822" t="s">
        <v>4836</v>
      </c>
      <c r="D822" t="s">
        <v>4837</v>
      </c>
      <c r="E822" t="s">
        <v>4838</v>
      </c>
      <c r="F822" s="3">
        <v>4216</v>
      </c>
      <c r="G822" s="4">
        <f t="shared" si="12"/>
        <v>4216</v>
      </c>
      <c r="H822" t="s">
        <v>4839</v>
      </c>
      <c r="I822" t="s">
        <v>4840</v>
      </c>
      <c r="J822" t="s">
        <v>4841</v>
      </c>
    </row>
    <row r="823" spans="1:10" ht="13" x14ac:dyDescent="0.15">
      <c r="A823" s="11" t="s">
        <v>1634</v>
      </c>
      <c r="B823" s="15" t="s">
        <v>4041</v>
      </c>
      <c r="C823" t="s">
        <v>4842</v>
      </c>
      <c r="D823" t="s">
        <v>4843</v>
      </c>
      <c r="E823" t="s">
        <v>4844</v>
      </c>
      <c r="F823" s="3">
        <v>30142</v>
      </c>
      <c r="G823" s="4">
        <f t="shared" si="12"/>
        <v>30142</v>
      </c>
      <c r="H823" t="s">
        <v>4845</v>
      </c>
      <c r="I823" t="s">
        <v>4846</v>
      </c>
      <c r="J823" t="s">
        <v>4847</v>
      </c>
    </row>
    <row r="824" spans="1:10" ht="13" x14ac:dyDescent="0.15">
      <c r="A824" s="11" t="s">
        <v>1634</v>
      </c>
      <c r="B824" s="15" t="s">
        <v>4041</v>
      </c>
      <c r="C824" t="s">
        <v>4848</v>
      </c>
      <c r="D824" t="s">
        <v>4849</v>
      </c>
      <c r="E824" t="s">
        <v>4850</v>
      </c>
      <c r="F824" s="3">
        <v>4217</v>
      </c>
      <c r="G824" s="4">
        <f t="shared" si="12"/>
        <v>4217</v>
      </c>
      <c r="H824" t="s">
        <v>4851</v>
      </c>
      <c r="I824" t="s">
        <v>4852</v>
      </c>
      <c r="J824" t="s">
        <v>4853</v>
      </c>
    </row>
    <row r="825" spans="1:10" ht="13" x14ac:dyDescent="0.15">
      <c r="A825" s="11" t="s">
        <v>1634</v>
      </c>
      <c r="B825" s="15" t="s">
        <v>4041</v>
      </c>
      <c r="C825" t="s">
        <v>4854</v>
      </c>
      <c r="D825" t="s">
        <v>4855</v>
      </c>
      <c r="E825" t="s">
        <v>39</v>
      </c>
      <c r="F825" s="3">
        <v>4218</v>
      </c>
      <c r="G825" s="4">
        <f t="shared" si="12"/>
        <v>4218</v>
      </c>
      <c r="H825" t="s">
        <v>4856</v>
      </c>
      <c r="I825" t="s">
        <v>4857</v>
      </c>
      <c r="J825" t="s">
        <v>4858</v>
      </c>
    </row>
    <row r="826" spans="1:10" ht="13" x14ac:dyDescent="0.15">
      <c r="A826" s="11" t="s">
        <v>1634</v>
      </c>
      <c r="B826" s="15" t="s">
        <v>4041</v>
      </c>
      <c r="C826" t="s">
        <v>4859</v>
      </c>
      <c r="D826" t="s">
        <v>4860</v>
      </c>
      <c r="E826" t="s">
        <v>4861</v>
      </c>
      <c r="F826" s="3">
        <v>4220</v>
      </c>
      <c r="G826" s="4">
        <f t="shared" si="12"/>
        <v>4220</v>
      </c>
      <c r="H826" t="s">
        <v>4862</v>
      </c>
      <c r="I826" t="s">
        <v>4863</v>
      </c>
      <c r="J826" t="s">
        <v>4864</v>
      </c>
    </row>
    <row r="827" spans="1:10" ht="13" x14ac:dyDescent="0.15">
      <c r="A827" s="11" t="s">
        <v>1634</v>
      </c>
      <c r="B827" s="15" t="s">
        <v>4041</v>
      </c>
      <c r="C827" t="s">
        <v>4865</v>
      </c>
      <c r="D827" t="s">
        <v>4866</v>
      </c>
      <c r="E827" t="s">
        <v>4867</v>
      </c>
      <c r="F827" s="3">
        <v>4221</v>
      </c>
      <c r="G827" s="4">
        <f t="shared" si="12"/>
        <v>4221</v>
      </c>
      <c r="H827" t="s">
        <v>4868</v>
      </c>
      <c r="I827" t="s">
        <v>4869</v>
      </c>
      <c r="J827" t="s">
        <v>4870</v>
      </c>
    </row>
    <row r="828" spans="1:10" ht="13" x14ac:dyDescent="0.15">
      <c r="A828" s="11" t="s">
        <v>1634</v>
      </c>
      <c r="B828" s="15" t="s">
        <v>4041</v>
      </c>
      <c r="C828" t="s">
        <v>4871</v>
      </c>
      <c r="D828" t="s">
        <v>4872</v>
      </c>
      <c r="E828" t="s">
        <v>4873</v>
      </c>
      <c r="F828" s="3">
        <v>4222</v>
      </c>
      <c r="G828" s="4">
        <f t="shared" si="12"/>
        <v>4222</v>
      </c>
      <c r="H828" t="s">
        <v>4874</v>
      </c>
      <c r="I828" t="s">
        <v>4875</v>
      </c>
      <c r="J828" t="s">
        <v>4876</v>
      </c>
    </row>
    <row r="829" spans="1:10" ht="13" x14ac:dyDescent="0.15">
      <c r="A829" s="11" t="s">
        <v>1634</v>
      </c>
      <c r="B829" s="15" t="s">
        <v>4041</v>
      </c>
      <c r="C829" t="s">
        <v>4877</v>
      </c>
      <c r="D829" t="s">
        <v>4878</v>
      </c>
      <c r="E829" t="s">
        <v>39</v>
      </c>
      <c r="F829" s="3">
        <v>4224</v>
      </c>
      <c r="G829" s="4">
        <f t="shared" si="12"/>
        <v>4224</v>
      </c>
      <c r="H829" t="s">
        <v>4879</v>
      </c>
      <c r="I829" t="s">
        <v>4880</v>
      </c>
      <c r="J829" t="s">
        <v>4881</v>
      </c>
    </row>
    <row r="830" spans="1:10" ht="13" x14ac:dyDescent="0.15">
      <c r="A830" s="11" t="s">
        <v>1634</v>
      </c>
      <c r="B830" s="15" t="s">
        <v>4041</v>
      </c>
      <c r="C830" t="s">
        <v>4882</v>
      </c>
      <c r="D830" t="s">
        <v>4883</v>
      </c>
      <c r="E830" t="s">
        <v>4884</v>
      </c>
      <c r="F830" s="3">
        <v>4232</v>
      </c>
      <c r="G830" s="4">
        <f t="shared" si="12"/>
        <v>4232</v>
      </c>
      <c r="H830" t="s">
        <v>4885</v>
      </c>
      <c r="I830" t="s">
        <v>4886</v>
      </c>
      <c r="J830" t="s">
        <v>4887</v>
      </c>
    </row>
    <row r="831" spans="1:10" ht="13" x14ac:dyDescent="0.15">
      <c r="A831" s="11" t="s">
        <v>1634</v>
      </c>
      <c r="B831" s="15" t="s">
        <v>4041</v>
      </c>
      <c r="C831" t="s">
        <v>4888</v>
      </c>
      <c r="D831" t="s">
        <v>4889</v>
      </c>
      <c r="E831" t="s">
        <v>4890</v>
      </c>
      <c r="F831" s="3">
        <v>4261</v>
      </c>
      <c r="G831" s="4">
        <f t="shared" si="12"/>
        <v>4261</v>
      </c>
      <c r="H831" t="s">
        <v>4891</v>
      </c>
      <c r="I831" t="s">
        <v>4892</v>
      </c>
      <c r="J831" t="s">
        <v>4893</v>
      </c>
    </row>
    <row r="832" spans="1:10" ht="13" x14ac:dyDescent="0.15">
      <c r="A832" s="11" t="s">
        <v>1634</v>
      </c>
      <c r="B832" s="15" t="s">
        <v>4041</v>
      </c>
      <c r="C832" t="s">
        <v>4894</v>
      </c>
      <c r="D832" t="s">
        <v>4895</v>
      </c>
      <c r="E832" t="s">
        <v>4896</v>
      </c>
      <c r="F832" s="3">
        <v>4262</v>
      </c>
      <c r="G832" s="4">
        <f t="shared" si="12"/>
        <v>4262</v>
      </c>
      <c r="H832" t="s">
        <v>4897</v>
      </c>
      <c r="I832" t="s">
        <v>4898</v>
      </c>
    </row>
    <row r="833" spans="1:10" ht="13" x14ac:dyDescent="0.15">
      <c r="A833" s="11" t="s">
        <v>1634</v>
      </c>
      <c r="B833" s="15" t="s">
        <v>4041</v>
      </c>
      <c r="C833" t="s">
        <v>4899</v>
      </c>
      <c r="D833" t="s">
        <v>4900</v>
      </c>
      <c r="E833" t="s">
        <v>4901</v>
      </c>
      <c r="F833" s="3">
        <v>3059</v>
      </c>
      <c r="G833" s="4">
        <f t="shared" si="12"/>
        <v>3059</v>
      </c>
      <c r="H833" t="s">
        <v>4902</v>
      </c>
      <c r="I833" t="s">
        <v>4903</v>
      </c>
      <c r="J833" t="s">
        <v>4904</v>
      </c>
    </row>
    <row r="834" spans="1:10" ht="13" x14ac:dyDescent="0.15">
      <c r="A834" s="11" t="s">
        <v>1634</v>
      </c>
      <c r="B834" s="15" t="s">
        <v>4041</v>
      </c>
      <c r="C834" t="s">
        <v>4905</v>
      </c>
      <c r="D834" t="s">
        <v>4906</v>
      </c>
      <c r="E834" t="s">
        <v>4907</v>
      </c>
      <c r="F834" s="3">
        <v>4839</v>
      </c>
      <c r="G834" s="4">
        <f t="shared" ref="G834:G897" si="13">HYPERLINK("http://www.genenames.org/cgi-bin/gene_symbol_report?q=data/hgnc_data.php&amp;hgnc_id="&amp;F834,F834)</f>
        <v>4839</v>
      </c>
      <c r="H834" t="s">
        <v>4908</v>
      </c>
      <c r="I834" t="s">
        <v>4909</v>
      </c>
      <c r="J834" t="s">
        <v>4910</v>
      </c>
    </row>
    <row r="835" spans="1:10" ht="13" x14ac:dyDescent="0.15">
      <c r="A835" s="11" t="s">
        <v>1634</v>
      </c>
      <c r="B835" s="15" t="s">
        <v>4041</v>
      </c>
      <c r="C835" t="s">
        <v>4911</v>
      </c>
      <c r="D835" t="s">
        <v>4912</v>
      </c>
      <c r="E835" t="s">
        <v>4913</v>
      </c>
      <c r="F835" s="3">
        <v>24972</v>
      </c>
      <c r="G835" s="4">
        <f t="shared" si="13"/>
        <v>24972</v>
      </c>
      <c r="H835" t="s">
        <v>4914</v>
      </c>
      <c r="I835" t="s">
        <v>4915</v>
      </c>
      <c r="J835" t="s">
        <v>4916</v>
      </c>
    </row>
    <row r="836" spans="1:10" ht="13" x14ac:dyDescent="0.15">
      <c r="A836" s="11" t="s">
        <v>1634</v>
      </c>
      <c r="B836" s="15" t="s">
        <v>4041</v>
      </c>
      <c r="C836" t="s">
        <v>4917</v>
      </c>
      <c r="D836" t="s">
        <v>4918</v>
      </c>
      <c r="E836" t="s">
        <v>4919</v>
      </c>
      <c r="F836" s="3">
        <v>4893</v>
      </c>
      <c r="G836" s="4">
        <f t="shared" si="13"/>
        <v>4893</v>
      </c>
      <c r="H836" t="s">
        <v>4920</v>
      </c>
      <c r="I836" t="s">
        <v>4921</v>
      </c>
      <c r="J836" t="s">
        <v>4922</v>
      </c>
    </row>
    <row r="837" spans="1:10" ht="13" x14ac:dyDescent="0.15">
      <c r="A837" s="11" t="s">
        <v>1634</v>
      </c>
      <c r="B837" s="15" t="s">
        <v>4041</v>
      </c>
      <c r="C837" t="s">
        <v>4923</v>
      </c>
      <c r="D837" t="s">
        <v>4924</v>
      </c>
      <c r="E837" t="s">
        <v>4925</v>
      </c>
      <c r="F837" s="3">
        <v>4894</v>
      </c>
      <c r="G837" s="4">
        <f t="shared" si="13"/>
        <v>4894</v>
      </c>
      <c r="H837" t="s">
        <v>4926</v>
      </c>
      <c r="I837" t="s">
        <v>4927</v>
      </c>
      <c r="J837" t="s">
        <v>4928</v>
      </c>
    </row>
    <row r="838" spans="1:10" ht="13" x14ac:dyDescent="0.15">
      <c r="A838" s="11" t="s">
        <v>1634</v>
      </c>
      <c r="B838" s="15" t="s">
        <v>4041</v>
      </c>
      <c r="C838" t="s">
        <v>4929</v>
      </c>
      <c r="D838" t="s">
        <v>4930</v>
      </c>
      <c r="E838" t="s">
        <v>4931</v>
      </c>
      <c r="F838" s="3">
        <v>14866</v>
      </c>
      <c r="G838" s="4">
        <f t="shared" si="13"/>
        <v>14866</v>
      </c>
      <c r="H838" t="s">
        <v>4932</v>
      </c>
      <c r="I838" t="s">
        <v>4933</v>
      </c>
      <c r="J838" t="s">
        <v>4934</v>
      </c>
    </row>
    <row r="839" spans="1:10" ht="13" x14ac:dyDescent="0.15">
      <c r="A839" s="11" t="s">
        <v>1634</v>
      </c>
      <c r="B839" s="15" t="s">
        <v>4041</v>
      </c>
      <c r="C839" t="s">
        <v>4935</v>
      </c>
      <c r="D839" t="s">
        <v>4936</v>
      </c>
      <c r="E839" t="s">
        <v>4937</v>
      </c>
      <c r="F839" s="3">
        <v>20846</v>
      </c>
      <c r="G839" s="4">
        <f t="shared" si="13"/>
        <v>20846</v>
      </c>
      <c r="H839" t="s">
        <v>4938</v>
      </c>
      <c r="I839" t="s">
        <v>4939</v>
      </c>
      <c r="J839" t="s">
        <v>4940</v>
      </c>
    </row>
    <row r="840" spans="1:10" ht="13" x14ac:dyDescent="0.15">
      <c r="A840" s="11" t="s">
        <v>1634</v>
      </c>
      <c r="B840" s="15" t="s">
        <v>4041</v>
      </c>
      <c r="C840" t="s">
        <v>4941</v>
      </c>
      <c r="D840" t="s">
        <v>4942</v>
      </c>
      <c r="E840" t="s">
        <v>4943</v>
      </c>
      <c r="F840" s="3">
        <v>5417</v>
      </c>
      <c r="G840" s="4">
        <f t="shared" si="13"/>
        <v>5417</v>
      </c>
      <c r="H840" t="s">
        <v>4944</v>
      </c>
      <c r="I840" t="s">
        <v>4945</v>
      </c>
    </row>
    <row r="841" spans="1:10" ht="13" x14ac:dyDescent="0.15">
      <c r="A841" s="11" t="s">
        <v>1634</v>
      </c>
      <c r="B841" s="15" t="s">
        <v>4041</v>
      </c>
      <c r="C841" t="s">
        <v>4946</v>
      </c>
      <c r="D841" t="s">
        <v>4947</v>
      </c>
      <c r="E841" t="s">
        <v>4948</v>
      </c>
      <c r="F841" s="3">
        <v>5418</v>
      </c>
      <c r="G841" s="4">
        <f t="shared" si="13"/>
        <v>5418</v>
      </c>
      <c r="H841" t="s">
        <v>4949</v>
      </c>
      <c r="I841" t="s">
        <v>4950</v>
      </c>
    </row>
    <row r="842" spans="1:10" ht="13" x14ac:dyDescent="0.15">
      <c r="A842" s="11" t="s">
        <v>1634</v>
      </c>
      <c r="B842" s="15" t="s">
        <v>4041</v>
      </c>
      <c r="C842" t="s">
        <v>4951</v>
      </c>
      <c r="D842" t="s">
        <v>4952</v>
      </c>
      <c r="E842" t="s">
        <v>4941</v>
      </c>
      <c r="F842" s="3">
        <v>5419</v>
      </c>
      <c r="G842" s="4">
        <f t="shared" si="13"/>
        <v>5419</v>
      </c>
      <c r="H842" t="s">
        <v>4953</v>
      </c>
      <c r="I842" t="s">
        <v>4954</v>
      </c>
      <c r="J842" t="s">
        <v>4955</v>
      </c>
    </row>
    <row r="843" spans="1:10" ht="13" x14ac:dyDescent="0.15">
      <c r="A843" s="11" t="s">
        <v>1634</v>
      </c>
      <c r="B843" s="15" t="s">
        <v>4041</v>
      </c>
      <c r="C843" t="s">
        <v>4956</v>
      </c>
      <c r="D843" t="s">
        <v>4957</v>
      </c>
      <c r="E843" t="s">
        <v>4958</v>
      </c>
      <c r="F843" s="3">
        <v>5420</v>
      </c>
      <c r="G843" s="4">
        <f t="shared" si="13"/>
        <v>5420</v>
      </c>
      <c r="H843" t="s">
        <v>4959</v>
      </c>
      <c r="I843" t="s">
        <v>4960</v>
      </c>
    </row>
    <row r="844" spans="1:10" ht="13" x14ac:dyDescent="0.15">
      <c r="A844" s="11" t="s">
        <v>1634</v>
      </c>
      <c r="B844" s="15" t="s">
        <v>4041</v>
      </c>
      <c r="C844" t="s">
        <v>4961</v>
      </c>
      <c r="D844" t="s">
        <v>4962</v>
      </c>
      <c r="E844" t="s">
        <v>39</v>
      </c>
      <c r="F844" s="3">
        <v>5421</v>
      </c>
      <c r="G844" s="4">
        <f t="shared" si="13"/>
        <v>5421</v>
      </c>
      <c r="H844" t="s">
        <v>4963</v>
      </c>
      <c r="I844" t="s">
        <v>4964</v>
      </c>
    </row>
    <row r="845" spans="1:10" ht="13" x14ac:dyDescent="0.15">
      <c r="A845" s="11" t="s">
        <v>1634</v>
      </c>
      <c r="B845" s="15" t="s">
        <v>4041</v>
      </c>
      <c r="C845" t="s">
        <v>4965</v>
      </c>
      <c r="D845" t="s">
        <v>4966</v>
      </c>
      <c r="E845" t="s">
        <v>4967</v>
      </c>
      <c r="F845" s="3">
        <v>5422</v>
      </c>
      <c r="G845" s="4">
        <f t="shared" si="13"/>
        <v>5422</v>
      </c>
      <c r="H845" t="s">
        <v>4968</v>
      </c>
      <c r="I845" t="s">
        <v>4969</v>
      </c>
    </row>
    <row r="846" spans="1:10" ht="13" x14ac:dyDescent="0.15">
      <c r="A846" s="11" t="s">
        <v>1634</v>
      </c>
      <c r="B846" s="15" t="s">
        <v>4041</v>
      </c>
      <c r="C846" t="s">
        <v>4970</v>
      </c>
      <c r="D846" t="s">
        <v>4971</v>
      </c>
      <c r="E846" t="s">
        <v>4972</v>
      </c>
      <c r="F846" s="3">
        <v>5423</v>
      </c>
      <c r="G846" s="4">
        <f t="shared" si="13"/>
        <v>5423</v>
      </c>
      <c r="H846" t="s">
        <v>4973</v>
      </c>
      <c r="I846" t="s">
        <v>4974</v>
      </c>
    </row>
    <row r="847" spans="1:10" ht="13" x14ac:dyDescent="0.15">
      <c r="A847" s="11" t="s">
        <v>1634</v>
      </c>
      <c r="B847" s="15" t="s">
        <v>4041</v>
      </c>
      <c r="C847" t="s">
        <v>4975</v>
      </c>
      <c r="D847" t="s">
        <v>4976</v>
      </c>
      <c r="E847" t="s">
        <v>4977</v>
      </c>
      <c r="F847" s="3">
        <v>5424</v>
      </c>
      <c r="G847" s="4">
        <f t="shared" si="13"/>
        <v>5424</v>
      </c>
      <c r="H847" t="s">
        <v>4978</v>
      </c>
      <c r="I847" t="s">
        <v>4979</v>
      </c>
    </row>
    <row r="848" spans="1:10" ht="13" x14ac:dyDescent="0.15">
      <c r="A848" s="11" t="s">
        <v>1634</v>
      </c>
      <c r="B848" s="15" t="s">
        <v>4041</v>
      </c>
      <c r="C848" t="s">
        <v>4980</v>
      </c>
      <c r="D848" t="s">
        <v>4981</v>
      </c>
      <c r="E848" t="s">
        <v>4982</v>
      </c>
      <c r="F848" s="3">
        <v>5425</v>
      </c>
      <c r="G848" s="4">
        <f t="shared" si="13"/>
        <v>5425</v>
      </c>
      <c r="H848" t="s">
        <v>4983</v>
      </c>
      <c r="I848" t="s">
        <v>4984</v>
      </c>
    </row>
    <row r="849" spans="1:10" ht="13" x14ac:dyDescent="0.15">
      <c r="A849" s="11" t="s">
        <v>1634</v>
      </c>
      <c r="B849" s="15" t="s">
        <v>4041</v>
      </c>
      <c r="C849" t="s">
        <v>4985</v>
      </c>
      <c r="D849" t="s">
        <v>4986</v>
      </c>
      <c r="E849" t="s">
        <v>4987</v>
      </c>
      <c r="F849" s="3">
        <v>5426</v>
      </c>
      <c r="G849" s="4">
        <f t="shared" si="13"/>
        <v>5426</v>
      </c>
      <c r="H849" t="s">
        <v>4988</v>
      </c>
      <c r="I849" t="s">
        <v>4989</v>
      </c>
    </row>
    <row r="850" spans="1:10" ht="13" x14ac:dyDescent="0.15">
      <c r="A850" s="11" t="s">
        <v>1634</v>
      </c>
      <c r="B850" s="15" t="s">
        <v>4041</v>
      </c>
      <c r="C850" t="s">
        <v>4990</v>
      </c>
      <c r="D850" t="s">
        <v>4991</v>
      </c>
      <c r="E850" t="s">
        <v>39</v>
      </c>
      <c r="F850" s="3">
        <v>5427</v>
      </c>
      <c r="G850" s="4">
        <f t="shared" si="13"/>
        <v>5427</v>
      </c>
      <c r="H850" t="s">
        <v>4992</v>
      </c>
      <c r="I850" t="s">
        <v>4993</v>
      </c>
    </row>
    <row r="851" spans="1:10" ht="13" x14ac:dyDescent="0.15">
      <c r="A851" s="11" t="s">
        <v>1634</v>
      </c>
      <c r="B851" s="15" t="s">
        <v>4041</v>
      </c>
      <c r="C851" t="s">
        <v>4994</v>
      </c>
      <c r="D851" t="s">
        <v>4995</v>
      </c>
      <c r="E851" t="s">
        <v>4996</v>
      </c>
      <c r="F851" s="3">
        <v>5428</v>
      </c>
      <c r="G851" s="4">
        <f t="shared" si="13"/>
        <v>5428</v>
      </c>
      <c r="H851" t="s">
        <v>4997</v>
      </c>
      <c r="I851" t="s">
        <v>4998</v>
      </c>
    </row>
    <row r="852" spans="1:10" ht="13" x14ac:dyDescent="0.15">
      <c r="A852" s="11" t="s">
        <v>1634</v>
      </c>
      <c r="B852" s="15" t="s">
        <v>4041</v>
      </c>
      <c r="C852" t="s">
        <v>4999</v>
      </c>
      <c r="D852" t="s">
        <v>5000</v>
      </c>
      <c r="E852" t="s">
        <v>39</v>
      </c>
      <c r="F852" s="3">
        <v>5429</v>
      </c>
      <c r="G852" s="4">
        <f t="shared" si="13"/>
        <v>5429</v>
      </c>
      <c r="H852" t="s">
        <v>5001</v>
      </c>
      <c r="I852" t="s">
        <v>5002</v>
      </c>
    </row>
    <row r="853" spans="1:10" ht="13" x14ac:dyDescent="0.15">
      <c r="A853" s="11" t="s">
        <v>1634</v>
      </c>
      <c r="B853" s="15" t="s">
        <v>4041</v>
      </c>
      <c r="C853" t="s">
        <v>5003</v>
      </c>
      <c r="D853" t="s">
        <v>5004</v>
      </c>
      <c r="E853" t="s">
        <v>5005</v>
      </c>
      <c r="F853" s="3">
        <v>5434</v>
      </c>
      <c r="G853" s="4">
        <f t="shared" si="13"/>
        <v>5434</v>
      </c>
      <c r="H853" t="s">
        <v>5006</v>
      </c>
      <c r="I853" t="s">
        <v>5007</v>
      </c>
      <c r="J853" t="s">
        <v>5008</v>
      </c>
    </row>
    <row r="854" spans="1:10" ht="13" x14ac:dyDescent="0.15">
      <c r="A854" s="11" t="s">
        <v>1634</v>
      </c>
      <c r="B854" s="15" t="s">
        <v>4041</v>
      </c>
      <c r="C854" t="s">
        <v>5009</v>
      </c>
      <c r="D854" t="s">
        <v>5010</v>
      </c>
      <c r="E854" t="s">
        <v>5011</v>
      </c>
      <c r="F854" s="3">
        <v>18163</v>
      </c>
      <c r="G854" s="4">
        <f t="shared" si="13"/>
        <v>18163</v>
      </c>
      <c r="H854" t="s">
        <v>5012</v>
      </c>
      <c r="I854" t="s">
        <v>5013</v>
      </c>
      <c r="J854" t="s">
        <v>5014</v>
      </c>
    </row>
    <row r="855" spans="1:10" ht="13" x14ac:dyDescent="0.15">
      <c r="A855" s="11" t="s">
        <v>1634</v>
      </c>
      <c r="B855" s="15" t="s">
        <v>4041</v>
      </c>
      <c r="C855" t="s">
        <v>5015</v>
      </c>
      <c r="D855" t="s">
        <v>5016</v>
      </c>
      <c r="E855" t="s">
        <v>5017</v>
      </c>
      <c r="F855" s="3">
        <v>5438</v>
      </c>
      <c r="G855" s="4">
        <f t="shared" si="13"/>
        <v>5438</v>
      </c>
      <c r="H855" t="s">
        <v>5018</v>
      </c>
      <c r="I855" t="s">
        <v>5019</v>
      </c>
      <c r="J855" t="s">
        <v>5020</v>
      </c>
    </row>
    <row r="856" spans="1:10" ht="13" x14ac:dyDescent="0.15">
      <c r="A856" s="11" t="s">
        <v>1634</v>
      </c>
      <c r="B856" s="15" t="s">
        <v>4041</v>
      </c>
      <c r="C856" t="s">
        <v>5021</v>
      </c>
      <c r="D856" t="s">
        <v>5022</v>
      </c>
      <c r="E856" t="s">
        <v>5023</v>
      </c>
      <c r="F856" s="3">
        <v>21714</v>
      </c>
      <c r="G856" s="4">
        <f t="shared" si="13"/>
        <v>21714</v>
      </c>
      <c r="H856" t="s">
        <v>5024</v>
      </c>
      <c r="I856" t="s">
        <v>5025</v>
      </c>
      <c r="J856" t="s">
        <v>5026</v>
      </c>
    </row>
    <row r="857" spans="1:10" ht="13" x14ac:dyDescent="0.15">
      <c r="A857" s="11" t="s">
        <v>1634</v>
      </c>
      <c r="B857" s="15" t="s">
        <v>4041</v>
      </c>
      <c r="C857" t="s">
        <v>5027</v>
      </c>
      <c r="D857" t="s">
        <v>5028</v>
      </c>
      <c r="E857" t="s">
        <v>39</v>
      </c>
      <c r="F857" s="3">
        <v>5448</v>
      </c>
      <c r="G857" s="4">
        <f t="shared" si="13"/>
        <v>5448</v>
      </c>
      <c r="H857" t="s">
        <v>5029</v>
      </c>
      <c r="I857" t="s">
        <v>5030</v>
      </c>
    </row>
    <row r="858" spans="1:10" ht="13" x14ac:dyDescent="0.15">
      <c r="A858" s="11" t="s">
        <v>1634</v>
      </c>
      <c r="B858" s="15" t="s">
        <v>4041</v>
      </c>
      <c r="C858" t="s">
        <v>5031</v>
      </c>
      <c r="D858" t="s">
        <v>5032</v>
      </c>
      <c r="E858" t="s">
        <v>5033</v>
      </c>
      <c r="F858" s="3">
        <v>5464</v>
      </c>
      <c r="G858" s="4">
        <f t="shared" si="13"/>
        <v>5464</v>
      </c>
      <c r="H858" t="s">
        <v>5034</v>
      </c>
      <c r="I858" t="s">
        <v>5035</v>
      </c>
      <c r="J858" t="s">
        <v>5036</v>
      </c>
    </row>
    <row r="859" spans="1:10" ht="13" x14ac:dyDescent="0.15">
      <c r="A859" s="11" t="s">
        <v>1634</v>
      </c>
      <c r="B859" s="15" t="s">
        <v>4041</v>
      </c>
      <c r="C859" t="s">
        <v>5037</v>
      </c>
      <c r="D859" t="s">
        <v>5038</v>
      </c>
      <c r="E859" t="s">
        <v>5039</v>
      </c>
      <c r="F859" s="3">
        <v>5466</v>
      </c>
      <c r="G859" s="4">
        <f t="shared" si="13"/>
        <v>5466</v>
      </c>
      <c r="H859" t="s">
        <v>5040</v>
      </c>
      <c r="I859" t="s">
        <v>5041</v>
      </c>
      <c r="J859" t="s">
        <v>5042</v>
      </c>
    </row>
    <row r="860" spans="1:10" ht="13" x14ac:dyDescent="0.15">
      <c r="A860" s="11" t="s">
        <v>1634</v>
      </c>
      <c r="B860" s="15" t="s">
        <v>4041</v>
      </c>
      <c r="C860" t="s">
        <v>5043</v>
      </c>
      <c r="D860" t="s">
        <v>5044</v>
      </c>
      <c r="E860" t="s">
        <v>5045</v>
      </c>
      <c r="F860" s="3">
        <v>5956</v>
      </c>
      <c r="G860" s="4">
        <f t="shared" si="13"/>
        <v>5956</v>
      </c>
      <c r="H860" t="s">
        <v>5046</v>
      </c>
      <c r="I860" t="s">
        <v>5047</v>
      </c>
      <c r="J860" t="s">
        <v>5048</v>
      </c>
    </row>
    <row r="861" spans="1:10" ht="13" x14ac:dyDescent="0.15">
      <c r="A861" s="11" t="s">
        <v>1634</v>
      </c>
      <c r="B861" s="15" t="s">
        <v>4041</v>
      </c>
      <c r="C861" t="s">
        <v>5049</v>
      </c>
      <c r="D861" t="s">
        <v>5050</v>
      </c>
      <c r="E861" t="s">
        <v>5051</v>
      </c>
      <c r="F861" s="3">
        <v>5962</v>
      </c>
      <c r="G861" s="4">
        <f t="shared" si="13"/>
        <v>5962</v>
      </c>
      <c r="H861" t="s">
        <v>5052</v>
      </c>
      <c r="I861" t="s">
        <v>5053</v>
      </c>
      <c r="J861" t="s">
        <v>5054</v>
      </c>
    </row>
    <row r="862" spans="1:10" ht="13" x14ac:dyDescent="0.15">
      <c r="A862" s="11" t="s">
        <v>1634</v>
      </c>
      <c r="B862" s="15" t="s">
        <v>4041</v>
      </c>
      <c r="C862" t="s">
        <v>5055</v>
      </c>
      <c r="D862" t="s">
        <v>5056</v>
      </c>
      <c r="E862" t="s">
        <v>5057</v>
      </c>
      <c r="F862" s="3">
        <v>5966</v>
      </c>
      <c r="G862" s="4">
        <f t="shared" si="13"/>
        <v>5966</v>
      </c>
      <c r="H862" t="s">
        <v>5058</v>
      </c>
      <c r="I862" t="s">
        <v>5059</v>
      </c>
      <c r="J862" t="s">
        <v>5060</v>
      </c>
    </row>
    <row r="863" spans="1:10" ht="13" x14ac:dyDescent="0.15">
      <c r="A863" s="11" t="s">
        <v>1634</v>
      </c>
      <c r="B863" s="15" t="s">
        <v>4041</v>
      </c>
      <c r="C863" t="s">
        <v>5061</v>
      </c>
      <c r="D863" t="s">
        <v>5062</v>
      </c>
      <c r="E863" t="s">
        <v>5063</v>
      </c>
      <c r="F863" s="3">
        <v>5969</v>
      </c>
      <c r="G863" s="4">
        <f t="shared" si="13"/>
        <v>5969</v>
      </c>
      <c r="H863" t="s">
        <v>5064</v>
      </c>
      <c r="I863" t="s">
        <v>5065</v>
      </c>
      <c r="J863" t="s">
        <v>5066</v>
      </c>
    </row>
    <row r="864" spans="1:10" ht="13" x14ac:dyDescent="0.15">
      <c r="A864" s="11" t="s">
        <v>1634</v>
      </c>
      <c r="B864" s="15" t="s">
        <v>4041</v>
      </c>
      <c r="C864" t="s">
        <v>5067</v>
      </c>
      <c r="D864" t="s">
        <v>5068</v>
      </c>
      <c r="E864" t="s">
        <v>5069</v>
      </c>
      <c r="F864" s="3">
        <v>5970</v>
      </c>
      <c r="G864" s="4">
        <f t="shared" si="13"/>
        <v>5970</v>
      </c>
      <c r="H864" t="s">
        <v>5070</v>
      </c>
      <c r="I864" t="s">
        <v>5071</v>
      </c>
      <c r="J864" t="s">
        <v>5072</v>
      </c>
    </row>
    <row r="865" spans="1:10" ht="13" x14ac:dyDescent="0.15">
      <c r="A865" s="11" t="s">
        <v>1634</v>
      </c>
      <c r="B865" s="15" t="s">
        <v>4041</v>
      </c>
      <c r="C865" t="s">
        <v>5073</v>
      </c>
      <c r="D865" t="s">
        <v>5074</v>
      </c>
      <c r="E865" t="s">
        <v>5075</v>
      </c>
      <c r="F865" s="3">
        <v>5973</v>
      </c>
      <c r="G865" s="4">
        <f t="shared" si="13"/>
        <v>5973</v>
      </c>
      <c r="H865" t="s">
        <v>5076</v>
      </c>
      <c r="I865" t="s">
        <v>5077</v>
      </c>
      <c r="J865" t="s">
        <v>5078</v>
      </c>
    </row>
    <row r="866" spans="1:10" ht="13" x14ac:dyDescent="0.15">
      <c r="A866" s="11" t="s">
        <v>1634</v>
      </c>
      <c r="B866" s="15" t="s">
        <v>4041</v>
      </c>
      <c r="C866" t="s">
        <v>5079</v>
      </c>
      <c r="D866" t="s">
        <v>5080</v>
      </c>
      <c r="E866" t="s">
        <v>5081</v>
      </c>
      <c r="F866" s="3">
        <v>5977</v>
      </c>
      <c r="G866" s="4">
        <f t="shared" si="13"/>
        <v>5977</v>
      </c>
      <c r="H866" t="s">
        <v>5082</v>
      </c>
      <c r="I866" t="s">
        <v>5083</v>
      </c>
      <c r="J866" t="s">
        <v>5084</v>
      </c>
    </row>
    <row r="867" spans="1:10" ht="13" x14ac:dyDescent="0.15">
      <c r="A867" s="11" t="s">
        <v>1634</v>
      </c>
      <c r="B867" s="15" t="s">
        <v>4041</v>
      </c>
      <c r="C867" t="s">
        <v>5085</v>
      </c>
      <c r="D867" t="s">
        <v>5086</v>
      </c>
      <c r="E867" t="s">
        <v>5087</v>
      </c>
      <c r="F867" s="3">
        <v>5980</v>
      </c>
      <c r="G867" s="4">
        <f t="shared" si="13"/>
        <v>5980</v>
      </c>
      <c r="H867" t="s">
        <v>5088</v>
      </c>
      <c r="I867" t="s">
        <v>5089</v>
      </c>
      <c r="J867" t="s">
        <v>5090</v>
      </c>
    </row>
    <row r="868" spans="1:10" ht="13" x14ac:dyDescent="0.15">
      <c r="A868" s="11" t="s">
        <v>1634</v>
      </c>
      <c r="B868" s="15" t="s">
        <v>4041</v>
      </c>
      <c r="C868" t="s">
        <v>5091</v>
      </c>
      <c r="D868" t="s">
        <v>5092</v>
      </c>
      <c r="E868" t="s">
        <v>5093</v>
      </c>
      <c r="F868" s="3">
        <v>5981</v>
      </c>
      <c r="G868" s="4">
        <f t="shared" si="13"/>
        <v>5981</v>
      </c>
      <c r="H868" t="s">
        <v>5094</v>
      </c>
      <c r="I868" t="s">
        <v>5095</v>
      </c>
      <c r="J868" t="s">
        <v>5096</v>
      </c>
    </row>
    <row r="869" spans="1:10" ht="13" x14ac:dyDescent="0.15">
      <c r="A869" s="11" t="s">
        <v>1634</v>
      </c>
      <c r="B869" s="15" t="s">
        <v>4041</v>
      </c>
      <c r="C869" t="s">
        <v>5097</v>
      </c>
      <c r="D869" t="s">
        <v>5098</v>
      </c>
      <c r="E869" t="s">
        <v>5099</v>
      </c>
      <c r="F869" s="3">
        <v>5982</v>
      </c>
      <c r="G869" s="4">
        <f t="shared" si="13"/>
        <v>5982</v>
      </c>
      <c r="H869" t="s">
        <v>5100</v>
      </c>
      <c r="I869" t="s">
        <v>5101</v>
      </c>
      <c r="J869" t="s">
        <v>5102</v>
      </c>
    </row>
    <row r="870" spans="1:10" ht="13" x14ac:dyDescent="0.15">
      <c r="A870" s="11" t="s">
        <v>1634</v>
      </c>
      <c r="B870" s="15" t="s">
        <v>4041</v>
      </c>
      <c r="C870" t="s">
        <v>5103</v>
      </c>
      <c r="D870" t="s">
        <v>5104</v>
      </c>
      <c r="E870" t="s">
        <v>5105</v>
      </c>
      <c r="F870" s="3">
        <v>5983</v>
      </c>
      <c r="G870" s="4">
        <f t="shared" si="13"/>
        <v>5983</v>
      </c>
      <c r="H870" t="s">
        <v>5106</v>
      </c>
      <c r="I870" t="s">
        <v>5107</v>
      </c>
      <c r="J870" t="s">
        <v>5108</v>
      </c>
    </row>
    <row r="871" spans="1:10" ht="13" x14ac:dyDescent="0.15">
      <c r="A871" s="11" t="s">
        <v>1634</v>
      </c>
      <c r="B871" s="15" t="s">
        <v>4041</v>
      </c>
      <c r="C871" t="s">
        <v>5109</v>
      </c>
      <c r="D871" t="s">
        <v>5110</v>
      </c>
      <c r="E871" t="s">
        <v>5111</v>
      </c>
      <c r="F871" s="3">
        <v>5984</v>
      </c>
      <c r="G871" s="4">
        <f t="shared" si="13"/>
        <v>5984</v>
      </c>
      <c r="H871" t="s">
        <v>5112</v>
      </c>
      <c r="I871" t="s">
        <v>5113</v>
      </c>
      <c r="J871" t="s">
        <v>5114</v>
      </c>
    </row>
    <row r="872" spans="1:10" ht="13" x14ac:dyDescent="0.15">
      <c r="A872" s="11" t="s">
        <v>1634</v>
      </c>
      <c r="B872" s="15" t="s">
        <v>4041</v>
      </c>
      <c r="C872" t="s">
        <v>5115</v>
      </c>
      <c r="D872" t="s">
        <v>5116</v>
      </c>
      <c r="E872" t="s">
        <v>5117</v>
      </c>
      <c r="F872" s="3">
        <v>16404</v>
      </c>
      <c r="G872" s="4">
        <f t="shared" si="13"/>
        <v>16404</v>
      </c>
      <c r="H872" t="s">
        <v>5118</v>
      </c>
      <c r="I872" t="s">
        <v>5119</v>
      </c>
      <c r="J872" t="s">
        <v>5120</v>
      </c>
    </row>
    <row r="873" spans="1:10" ht="13" x14ac:dyDescent="0.15">
      <c r="A873" s="11" t="s">
        <v>1634</v>
      </c>
      <c r="B873" s="15" t="s">
        <v>4041</v>
      </c>
      <c r="C873" t="s">
        <v>5121</v>
      </c>
      <c r="D873" t="s">
        <v>5122</v>
      </c>
      <c r="E873" t="s">
        <v>5123</v>
      </c>
      <c r="F873" s="3">
        <v>5986</v>
      </c>
      <c r="G873" s="4">
        <f t="shared" si="13"/>
        <v>5986</v>
      </c>
      <c r="H873" t="s">
        <v>5124</v>
      </c>
      <c r="I873" t="s">
        <v>5125</v>
      </c>
      <c r="J873" t="s">
        <v>5126</v>
      </c>
    </row>
    <row r="874" spans="1:10" ht="13" x14ac:dyDescent="0.15">
      <c r="A874" s="11" t="s">
        <v>1634</v>
      </c>
      <c r="B874" s="15" t="s">
        <v>4041</v>
      </c>
      <c r="C874" t="s">
        <v>5127</v>
      </c>
      <c r="D874" t="s">
        <v>5128</v>
      </c>
      <c r="E874" t="s">
        <v>5129</v>
      </c>
      <c r="F874" s="3">
        <v>5990</v>
      </c>
      <c r="G874" s="4">
        <f t="shared" si="13"/>
        <v>5990</v>
      </c>
      <c r="H874" t="s">
        <v>5130</v>
      </c>
      <c r="I874" t="s">
        <v>5131</v>
      </c>
      <c r="J874" t="s">
        <v>5132</v>
      </c>
    </row>
    <row r="875" spans="1:10" ht="13" x14ac:dyDescent="0.15">
      <c r="A875" s="11" t="s">
        <v>1634</v>
      </c>
      <c r="B875" s="15" t="s">
        <v>4041</v>
      </c>
      <c r="C875" t="s">
        <v>5133</v>
      </c>
      <c r="D875" t="s">
        <v>5134</v>
      </c>
      <c r="E875" t="s">
        <v>5135</v>
      </c>
      <c r="F875" s="3">
        <v>5991</v>
      </c>
      <c r="G875" s="4">
        <f t="shared" si="13"/>
        <v>5991</v>
      </c>
      <c r="H875" t="s">
        <v>5136</v>
      </c>
      <c r="I875" t="s">
        <v>5137</v>
      </c>
      <c r="J875" t="s">
        <v>5138</v>
      </c>
    </row>
    <row r="876" spans="1:10" ht="13" x14ac:dyDescent="0.15">
      <c r="A876" s="11" t="s">
        <v>1634</v>
      </c>
      <c r="B876" s="15" t="s">
        <v>4041</v>
      </c>
      <c r="C876" t="s">
        <v>5139</v>
      </c>
      <c r="D876" t="s">
        <v>5140</v>
      </c>
      <c r="E876" t="s">
        <v>5141</v>
      </c>
      <c r="F876" s="3">
        <v>5992</v>
      </c>
      <c r="G876" s="4">
        <f t="shared" si="13"/>
        <v>5992</v>
      </c>
      <c r="H876" t="s">
        <v>5142</v>
      </c>
      <c r="I876" t="s">
        <v>5143</v>
      </c>
      <c r="J876" t="s">
        <v>5144</v>
      </c>
    </row>
    <row r="877" spans="1:10" ht="13" x14ac:dyDescent="0.15">
      <c r="A877" s="11" t="s">
        <v>1634</v>
      </c>
      <c r="B877" s="15" t="s">
        <v>4041</v>
      </c>
      <c r="C877" t="s">
        <v>5145</v>
      </c>
      <c r="D877" t="s">
        <v>5146</v>
      </c>
      <c r="E877" t="s">
        <v>5147</v>
      </c>
      <c r="F877" s="3">
        <v>15552</v>
      </c>
      <c r="G877" s="4">
        <f t="shared" si="13"/>
        <v>15552</v>
      </c>
      <c r="H877" t="s">
        <v>5148</v>
      </c>
      <c r="I877" t="s">
        <v>5149</v>
      </c>
      <c r="J877" t="s">
        <v>5150</v>
      </c>
    </row>
    <row r="878" spans="1:10" ht="13" x14ac:dyDescent="0.15">
      <c r="A878" s="11" t="s">
        <v>1634</v>
      </c>
      <c r="B878" s="15" t="s">
        <v>4041</v>
      </c>
      <c r="C878" t="s">
        <v>5151</v>
      </c>
      <c r="D878" t="s">
        <v>5152</v>
      </c>
      <c r="E878" t="s">
        <v>5153</v>
      </c>
      <c r="F878" s="3">
        <v>15561</v>
      </c>
      <c r="G878" s="4">
        <f t="shared" si="13"/>
        <v>15561</v>
      </c>
      <c r="H878" t="s">
        <v>5154</v>
      </c>
      <c r="I878" t="s">
        <v>5155</v>
      </c>
      <c r="J878" t="s">
        <v>5156</v>
      </c>
    </row>
    <row r="879" spans="1:10" ht="13" x14ac:dyDescent="0.15">
      <c r="A879" s="11" t="s">
        <v>1634</v>
      </c>
      <c r="B879" s="15" t="s">
        <v>4041</v>
      </c>
      <c r="C879" t="s">
        <v>5157</v>
      </c>
      <c r="D879" t="s">
        <v>5158</v>
      </c>
      <c r="E879" t="s">
        <v>5159</v>
      </c>
      <c r="F879" s="3">
        <v>15562</v>
      </c>
      <c r="G879" s="4">
        <f t="shared" si="13"/>
        <v>15562</v>
      </c>
      <c r="H879" t="s">
        <v>5160</v>
      </c>
      <c r="I879" t="s">
        <v>5161</v>
      </c>
      <c r="J879" t="s">
        <v>5162</v>
      </c>
    </row>
    <row r="880" spans="1:10" ht="13" x14ac:dyDescent="0.15">
      <c r="A880" s="11" t="s">
        <v>1634</v>
      </c>
      <c r="B880" s="15" t="s">
        <v>4041</v>
      </c>
      <c r="C880" t="s">
        <v>5163</v>
      </c>
      <c r="D880" t="s">
        <v>5164</v>
      </c>
      <c r="E880" t="s">
        <v>5165</v>
      </c>
      <c r="F880" s="3">
        <v>15563</v>
      </c>
      <c r="G880" s="4">
        <f t="shared" si="13"/>
        <v>15563</v>
      </c>
      <c r="H880" t="s">
        <v>5166</v>
      </c>
      <c r="I880" t="s">
        <v>5167</v>
      </c>
    </row>
    <row r="881" spans="1:10" ht="13" x14ac:dyDescent="0.15">
      <c r="A881" s="11" t="s">
        <v>1634</v>
      </c>
      <c r="B881" s="15" t="s">
        <v>4041</v>
      </c>
      <c r="C881" t="s">
        <v>5168</v>
      </c>
      <c r="D881" t="s">
        <v>5169</v>
      </c>
      <c r="E881" t="s">
        <v>5170</v>
      </c>
      <c r="F881" s="3">
        <v>15564</v>
      </c>
      <c r="G881" s="4">
        <f t="shared" si="13"/>
        <v>15564</v>
      </c>
      <c r="H881" t="s">
        <v>5171</v>
      </c>
      <c r="I881" t="s">
        <v>5172</v>
      </c>
      <c r="J881" t="s">
        <v>5173</v>
      </c>
    </row>
    <row r="882" spans="1:10" ht="13" x14ac:dyDescent="0.15">
      <c r="A882" s="11" t="s">
        <v>1634</v>
      </c>
      <c r="B882" s="15" t="s">
        <v>4041</v>
      </c>
      <c r="C882" t="s">
        <v>5174</v>
      </c>
      <c r="D882" t="s">
        <v>5175</v>
      </c>
      <c r="E882" t="s">
        <v>5176</v>
      </c>
      <c r="F882" s="3">
        <v>15741</v>
      </c>
      <c r="G882" s="4">
        <f t="shared" si="13"/>
        <v>15741</v>
      </c>
      <c r="H882" t="s">
        <v>5177</v>
      </c>
      <c r="I882" t="s">
        <v>5178</v>
      </c>
      <c r="J882" t="s">
        <v>5179</v>
      </c>
    </row>
    <row r="883" spans="1:10" ht="13" x14ac:dyDescent="0.15">
      <c r="A883" s="11" t="s">
        <v>1634</v>
      </c>
      <c r="B883" s="15" t="s">
        <v>4041</v>
      </c>
      <c r="C883" t="s">
        <v>5180</v>
      </c>
      <c r="D883" t="s">
        <v>5181</v>
      </c>
      <c r="E883" t="s">
        <v>5182</v>
      </c>
      <c r="F883" s="3">
        <v>6000</v>
      </c>
      <c r="G883" s="4">
        <f t="shared" si="13"/>
        <v>6000</v>
      </c>
      <c r="H883" t="s">
        <v>5183</v>
      </c>
      <c r="I883" t="s">
        <v>5184</v>
      </c>
      <c r="J883" t="s">
        <v>5185</v>
      </c>
    </row>
    <row r="884" spans="1:10" ht="13" x14ac:dyDescent="0.15">
      <c r="A884" s="11" t="s">
        <v>1634</v>
      </c>
      <c r="B884" s="15" t="s">
        <v>4041</v>
      </c>
      <c r="C884" t="s">
        <v>5186</v>
      </c>
      <c r="D884" t="s">
        <v>5187</v>
      </c>
      <c r="E884" t="s">
        <v>5188</v>
      </c>
      <c r="F884" s="3">
        <v>6001</v>
      </c>
      <c r="G884" s="4">
        <f t="shared" si="13"/>
        <v>6001</v>
      </c>
      <c r="H884" t="s">
        <v>5189</v>
      </c>
      <c r="I884" t="s">
        <v>5190</v>
      </c>
      <c r="J884" t="s">
        <v>5191</v>
      </c>
    </row>
    <row r="885" spans="1:10" ht="13" x14ac:dyDescent="0.15">
      <c r="A885" s="11" t="s">
        <v>1634</v>
      </c>
      <c r="B885" s="15" t="s">
        <v>4041</v>
      </c>
      <c r="C885" t="s">
        <v>5192</v>
      </c>
      <c r="D885" t="s">
        <v>5193</v>
      </c>
      <c r="E885" t="s">
        <v>5194</v>
      </c>
      <c r="F885" s="3">
        <v>6002</v>
      </c>
      <c r="G885" s="4">
        <f t="shared" si="13"/>
        <v>6002</v>
      </c>
      <c r="H885" t="s">
        <v>5195</v>
      </c>
      <c r="I885" t="s">
        <v>5196</v>
      </c>
      <c r="J885" t="s">
        <v>5197</v>
      </c>
    </row>
    <row r="886" spans="1:10" ht="13" x14ac:dyDescent="0.15">
      <c r="A886" s="11" t="s">
        <v>1634</v>
      </c>
      <c r="B886" s="15" t="s">
        <v>4041</v>
      </c>
      <c r="C886" t="s">
        <v>5198</v>
      </c>
      <c r="D886" t="s">
        <v>5199</v>
      </c>
      <c r="E886" t="s">
        <v>5200</v>
      </c>
      <c r="F886" s="3">
        <v>14900</v>
      </c>
      <c r="G886" s="4">
        <f t="shared" si="13"/>
        <v>14900</v>
      </c>
      <c r="H886" t="s">
        <v>5201</v>
      </c>
      <c r="I886" t="s">
        <v>5202</v>
      </c>
      <c r="J886" t="s">
        <v>5203</v>
      </c>
    </row>
    <row r="887" spans="1:10" ht="13" x14ac:dyDescent="0.15">
      <c r="A887" s="11" t="s">
        <v>1634</v>
      </c>
      <c r="B887" s="15" t="s">
        <v>4041</v>
      </c>
      <c r="C887" t="s">
        <v>5204</v>
      </c>
      <c r="D887" t="s">
        <v>5205</v>
      </c>
      <c r="E887" t="s">
        <v>5206</v>
      </c>
      <c r="F887" s="3">
        <v>15488</v>
      </c>
      <c r="G887" s="4">
        <f t="shared" si="13"/>
        <v>15488</v>
      </c>
      <c r="H887" t="s">
        <v>5207</v>
      </c>
      <c r="I887" t="s">
        <v>5208</v>
      </c>
      <c r="J887" t="s">
        <v>5209</v>
      </c>
    </row>
    <row r="888" spans="1:10" ht="13" x14ac:dyDescent="0.15">
      <c r="A888" s="11" t="s">
        <v>1634</v>
      </c>
      <c r="B888" s="15" t="s">
        <v>4041</v>
      </c>
      <c r="C888" t="s">
        <v>5210</v>
      </c>
      <c r="D888" t="s">
        <v>5211</v>
      </c>
      <c r="E888" t="s">
        <v>5212</v>
      </c>
      <c r="F888" s="3">
        <v>11346</v>
      </c>
      <c r="G888" s="4">
        <f t="shared" si="13"/>
        <v>11346</v>
      </c>
      <c r="H888" t="s">
        <v>5213</v>
      </c>
      <c r="I888" t="s">
        <v>5214</v>
      </c>
      <c r="J888" t="s">
        <v>5215</v>
      </c>
    </row>
    <row r="889" spans="1:10" ht="13" x14ac:dyDescent="0.15">
      <c r="A889" s="11" t="s">
        <v>1634</v>
      </c>
      <c r="B889" s="15" t="s">
        <v>4041</v>
      </c>
      <c r="C889" t="s">
        <v>5216</v>
      </c>
      <c r="D889" t="s">
        <v>5217</v>
      </c>
      <c r="E889" t="s">
        <v>5218</v>
      </c>
      <c r="F889" s="3">
        <v>13765</v>
      </c>
      <c r="G889" s="4">
        <f t="shared" si="13"/>
        <v>13765</v>
      </c>
      <c r="H889" t="s">
        <v>5219</v>
      </c>
      <c r="I889" t="s">
        <v>5220</v>
      </c>
      <c r="J889" t="s">
        <v>5221</v>
      </c>
    </row>
    <row r="890" spans="1:10" ht="13" x14ac:dyDescent="0.15">
      <c r="A890" s="11" t="s">
        <v>1634</v>
      </c>
      <c r="B890" s="15" t="s">
        <v>4041</v>
      </c>
      <c r="C890" t="s">
        <v>5222</v>
      </c>
      <c r="D890" t="s">
        <v>5223</v>
      </c>
      <c r="E890" t="s">
        <v>5224</v>
      </c>
      <c r="F890" s="3">
        <v>17119</v>
      </c>
      <c r="G890" s="4">
        <f t="shared" si="13"/>
        <v>17119</v>
      </c>
      <c r="H890" t="s">
        <v>5225</v>
      </c>
      <c r="I890" t="s">
        <v>5226</v>
      </c>
    </row>
    <row r="891" spans="1:10" ht="13" x14ac:dyDescent="0.15">
      <c r="A891" s="11" t="s">
        <v>1634</v>
      </c>
      <c r="B891" s="15" t="s">
        <v>4041</v>
      </c>
      <c r="C891" t="s">
        <v>5227</v>
      </c>
      <c r="D891" t="s">
        <v>5228</v>
      </c>
      <c r="E891" t="s">
        <v>5229</v>
      </c>
      <c r="F891" s="3">
        <v>6011</v>
      </c>
      <c r="G891" s="4">
        <f t="shared" si="13"/>
        <v>6011</v>
      </c>
      <c r="H891" t="s">
        <v>5230</v>
      </c>
      <c r="I891" t="s">
        <v>5231</v>
      </c>
      <c r="J891" t="s">
        <v>5232</v>
      </c>
    </row>
    <row r="892" spans="1:10" ht="13" x14ac:dyDescent="0.15">
      <c r="A892" s="11" t="s">
        <v>1634</v>
      </c>
      <c r="B892" s="15" t="s">
        <v>4041</v>
      </c>
      <c r="C892" t="s">
        <v>5233</v>
      </c>
      <c r="D892" t="s">
        <v>5234</v>
      </c>
      <c r="E892" t="s">
        <v>5235</v>
      </c>
      <c r="F892" s="3">
        <v>28529</v>
      </c>
      <c r="G892" s="4">
        <f t="shared" si="13"/>
        <v>28529</v>
      </c>
      <c r="H892" t="s">
        <v>5236</v>
      </c>
      <c r="I892" t="s">
        <v>5237</v>
      </c>
      <c r="J892" t="s">
        <v>5238</v>
      </c>
    </row>
    <row r="893" spans="1:10" ht="13" x14ac:dyDescent="0.15">
      <c r="A893" s="11" t="s">
        <v>1634</v>
      </c>
      <c r="B893" s="15" t="s">
        <v>4041</v>
      </c>
      <c r="C893" t="s">
        <v>5239</v>
      </c>
      <c r="D893" t="s">
        <v>5240</v>
      </c>
      <c r="E893" t="s">
        <v>5241</v>
      </c>
      <c r="F893" s="3">
        <v>6014</v>
      </c>
      <c r="G893" s="4">
        <f t="shared" si="13"/>
        <v>6014</v>
      </c>
      <c r="H893" t="s">
        <v>5242</v>
      </c>
      <c r="I893" t="s">
        <v>5243</v>
      </c>
      <c r="J893" t="s">
        <v>5244</v>
      </c>
    </row>
    <row r="894" spans="1:10" ht="13" x14ac:dyDescent="0.15">
      <c r="A894" s="11" t="s">
        <v>1634</v>
      </c>
      <c r="B894" s="15" t="s">
        <v>4041</v>
      </c>
      <c r="C894" t="s">
        <v>5245</v>
      </c>
      <c r="D894" t="s">
        <v>5246</v>
      </c>
      <c r="E894" t="s">
        <v>5247</v>
      </c>
      <c r="F894" s="3">
        <v>6016</v>
      </c>
      <c r="G894" s="4">
        <f t="shared" si="13"/>
        <v>6016</v>
      </c>
      <c r="H894" t="s">
        <v>5248</v>
      </c>
      <c r="I894" t="s">
        <v>5249</v>
      </c>
      <c r="J894" t="s">
        <v>5250</v>
      </c>
    </row>
    <row r="895" spans="1:10" ht="13" x14ac:dyDescent="0.15">
      <c r="A895" s="11" t="s">
        <v>1634</v>
      </c>
      <c r="B895" s="15" t="s">
        <v>4041</v>
      </c>
      <c r="C895" t="s">
        <v>5251</v>
      </c>
      <c r="D895" t="s">
        <v>5252</v>
      </c>
      <c r="E895" t="s">
        <v>5253</v>
      </c>
      <c r="F895" s="3">
        <v>6018</v>
      </c>
      <c r="G895" s="4">
        <f t="shared" si="13"/>
        <v>6018</v>
      </c>
      <c r="H895" t="s">
        <v>5254</v>
      </c>
      <c r="I895" t="s">
        <v>5255</v>
      </c>
      <c r="J895" t="s">
        <v>5256</v>
      </c>
    </row>
    <row r="896" spans="1:10" ht="13" x14ac:dyDescent="0.15">
      <c r="A896" s="11" t="s">
        <v>1634</v>
      </c>
      <c r="B896" s="15" t="s">
        <v>4041</v>
      </c>
      <c r="C896" t="s">
        <v>5257</v>
      </c>
      <c r="D896" t="s">
        <v>5258</v>
      </c>
      <c r="E896" t="s">
        <v>5259</v>
      </c>
      <c r="F896" s="3">
        <v>6023</v>
      </c>
      <c r="G896" s="4">
        <f t="shared" si="13"/>
        <v>6023</v>
      </c>
      <c r="H896" t="s">
        <v>5260</v>
      </c>
      <c r="I896" t="s">
        <v>5261</v>
      </c>
      <c r="J896" t="s">
        <v>5262</v>
      </c>
    </row>
    <row r="897" spans="1:10" ht="13" x14ac:dyDescent="0.15">
      <c r="A897" s="11" t="s">
        <v>1634</v>
      </c>
      <c r="B897" s="15" t="s">
        <v>4041</v>
      </c>
      <c r="C897" t="s">
        <v>5263</v>
      </c>
      <c r="D897" t="s">
        <v>5264</v>
      </c>
      <c r="E897" t="s">
        <v>5265</v>
      </c>
      <c r="F897" s="3">
        <v>6029</v>
      </c>
      <c r="G897" s="4">
        <f t="shared" si="13"/>
        <v>6029</v>
      </c>
      <c r="H897" t="s">
        <v>5266</v>
      </c>
      <c r="I897" t="s">
        <v>5267</v>
      </c>
      <c r="J897" t="s">
        <v>5268</v>
      </c>
    </row>
    <row r="898" spans="1:10" ht="13" x14ac:dyDescent="0.15">
      <c r="A898" s="11" t="s">
        <v>1634</v>
      </c>
      <c r="B898" s="15" t="s">
        <v>4041</v>
      </c>
      <c r="C898" t="s">
        <v>5269</v>
      </c>
      <c r="D898" t="s">
        <v>5270</v>
      </c>
      <c r="E898" t="s">
        <v>39</v>
      </c>
      <c r="F898" s="3">
        <v>6065</v>
      </c>
      <c r="G898" s="4">
        <f t="shared" ref="G898:G961" si="14">HYPERLINK("http://www.genenames.org/cgi-bin/gene_symbol_report?q=data/hgnc_data.php&amp;hgnc_id="&amp;F898,F898)</f>
        <v>6065</v>
      </c>
      <c r="H898" t="s">
        <v>5271</v>
      </c>
      <c r="I898" t="s">
        <v>5272</v>
      </c>
      <c r="J898" t="s">
        <v>5273</v>
      </c>
    </row>
    <row r="899" spans="1:10" ht="13" x14ac:dyDescent="0.15">
      <c r="A899" s="11" t="s">
        <v>1634</v>
      </c>
      <c r="B899" s="15" t="s">
        <v>4041</v>
      </c>
      <c r="C899" t="s">
        <v>5274</v>
      </c>
      <c r="D899" t="s">
        <v>5275</v>
      </c>
      <c r="E899" t="s">
        <v>5276</v>
      </c>
      <c r="F899" s="3">
        <v>6066</v>
      </c>
      <c r="G899" s="4">
        <f t="shared" si="14"/>
        <v>6066</v>
      </c>
      <c r="H899" t="s">
        <v>5277</v>
      </c>
      <c r="I899" t="s">
        <v>5278</v>
      </c>
      <c r="J899" t="s">
        <v>5279</v>
      </c>
    </row>
    <row r="900" spans="1:10" ht="13" x14ac:dyDescent="0.15">
      <c r="A900" s="11" t="s">
        <v>1634</v>
      </c>
      <c r="B900" s="15" t="s">
        <v>4041</v>
      </c>
      <c r="C900" t="s">
        <v>5280</v>
      </c>
      <c r="D900" t="s">
        <v>5281</v>
      </c>
      <c r="E900" t="s">
        <v>5282</v>
      </c>
      <c r="F900" s="3">
        <v>6067</v>
      </c>
      <c r="G900" s="4">
        <f t="shared" si="14"/>
        <v>6067</v>
      </c>
      <c r="H900" t="s">
        <v>5283</v>
      </c>
      <c r="I900" t="s">
        <v>5284</v>
      </c>
      <c r="J900" t="s">
        <v>5285</v>
      </c>
    </row>
    <row r="901" spans="1:10" ht="13" x14ac:dyDescent="0.15">
      <c r="A901" s="11" t="s">
        <v>1634</v>
      </c>
      <c r="B901" s="15" t="s">
        <v>4041</v>
      </c>
      <c r="C901" t="s">
        <v>5286</v>
      </c>
      <c r="D901" t="s">
        <v>5287</v>
      </c>
      <c r="E901" t="s">
        <v>5288</v>
      </c>
      <c r="F901" s="3">
        <v>6068</v>
      </c>
      <c r="G901" s="4">
        <f t="shared" si="14"/>
        <v>6068</v>
      </c>
      <c r="H901" t="s">
        <v>5289</v>
      </c>
      <c r="I901" t="s">
        <v>5290</v>
      </c>
      <c r="J901" t="s">
        <v>5291</v>
      </c>
    </row>
    <row r="902" spans="1:10" ht="13" x14ac:dyDescent="0.15">
      <c r="A902" s="11" t="s">
        <v>1634</v>
      </c>
      <c r="B902" s="15" t="s">
        <v>4041</v>
      </c>
      <c r="C902" t="s">
        <v>5292</v>
      </c>
      <c r="D902" t="s">
        <v>5293</v>
      </c>
      <c r="E902" t="s">
        <v>5294</v>
      </c>
      <c r="F902" s="3">
        <v>24029</v>
      </c>
      <c r="G902" s="4">
        <f t="shared" si="14"/>
        <v>24029</v>
      </c>
      <c r="H902" t="s">
        <v>5295</v>
      </c>
      <c r="I902" t="s">
        <v>5296</v>
      </c>
      <c r="J902" t="s">
        <v>5297</v>
      </c>
    </row>
    <row r="903" spans="1:10" ht="13" x14ac:dyDescent="0.15">
      <c r="A903" s="11" t="s">
        <v>1634</v>
      </c>
      <c r="B903" s="15" t="s">
        <v>4041</v>
      </c>
      <c r="C903" t="s">
        <v>5298</v>
      </c>
      <c r="D903" t="s">
        <v>5299</v>
      </c>
      <c r="E903" t="s">
        <v>5300</v>
      </c>
      <c r="F903" s="3">
        <v>6081</v>
      </c>
      <c r="G903" s="4">
        <f t="shared" si="14"/>
        <v>6081</v>
      </c>
      <c r="H903" t="s">
        <v>5301</v>
      </c>
      <c r="I903" t="s">
        <v>5302</v>
      </c>
      <c r="J903" t="s">
        <v>5303</v>
      </c>
    </row>
    <row r="904" spans="1:10" ht="13" x14ac:dyDescent="0.15">
      <c r="A904" s="11" t="s">
        <v>1634</v>
      </c>
      <c r="B904" s="15" t="s">
        <v>4041</v>
      </c>
      <c r="C904" t="s">
        <v>5304</v>
      </c>
      <c r="D904" t="s">
        <v>5305</v>
      </c>
      <c r="E904" t="s">
        <v>39</v>
      </c>
      <c r="F904" s="3">
        <v>33527</v>
      </c>
      <c r="G904" s="4">
        <f t="shared" si="14"/>
        <v>33527</v>
      </c>
      <c r="H904" t="s">
        <v>5306</v>
      </c>
      <c r="I904" t="s">
        <v>5307</v>
      </c>
    </row>
    <row r="905" spans="1:10" ht="13" x14ac:dyDescent="0.15">
      <c r="A905" s="11" t="s">
        <v>1634</v>
      </c>
      <c r="B905" s="15" t="s">
        <v>4041</v>
      </c>
      <c r="C905" t="s">
        <v>5308</v>
      </c>
      <c r="D905" t="s">
        <v>5309</v>
      </c>
      <c r="E905" t="s">
        <v>5310</v>
      </c>
      <c r="F905" s="3">
        <v>6086</v>
      </c>
      <c r="G905" s="4">
        <f t="shared" si="14"/>
        <v>6086</v>
      </c>
      <c r="H905" t="s">
        <v>5311</v>
      </c>
      <c r="I905" t="s">
        <v>5312</v>
      </c>
      <c r="J905" t="s">
        <v>5313</v>
      </c>
    </row>
    <row r="906" spans="1:10" ht="13" x14ac:dyDescent="0.15">
      <c r="A906" s="11" t="s">
        <v>1634</v>
      </c>
      <c r="B906" s="15" t="s">
        <v>4041</v>
      </c>
      <c r="C906" t="s">
        <v>5314</v>
      </c>
      <c r="D906" t="s">
        <v>5315</v>
      </c>
      <c r="E906" t="s">
        <v>5316</v>
      </c>
      <c r="F906" s="3">
        <v>6088</v>
      </c>
      <c r="G906" s="4">
        <f t="shared" si="14"/>
        <v>6088</v>
      </c>
      <c r="H906" t="s">
        <v>5317</v>
      </c>
      <c r="I906" t="s">
        <v>5318</v>
      </c>
      <c r="J906" t="s">
        <v>5319</v>
      </c>
    </row>
    <row r="907" spans="1:10" ht="13" x14ac:dyDescent="0.15">
      <c r="A907" s="11" t="s">
        <v>1634</v>
      </c>
      <c r="B907" s="15" t="s">
        <v>4041</v>
      </c>
      <c r="C907" t="s">
        <v>5320</v>
      </c>
      <c r="D907" t="s">
        <v>5321</v>
      </c>
      <c r="E907" t="s">
        <v>5322</v>
      </c>
      <c r="F907" s="3">
        <v>6089</v>
      </c>
      <c r="G907" s="4">
        <f t="shared" si="14"/>
        <v>6089</v>
      </c>
      <c r="H907" t="s">
        <v>5323</v>
      </c>
      <c r="I907" t="s">
        <v>5324</v>
      </c>
      <c r="J907" t="s">
        <v>5325</v>
      </c>
    </row>
    <row r="908" spans="1:10" ht="13" x14ac:dyDescent="0.15">
      <c r="A908" s="11" t="s">
        <v>1634</v>
      </c>
      <c r="B908" s="15" t="s">
        <v>4041</v>
      </c>
      <c r="C908" t="s">
        <v>5326</v>
      </c>
      <c r="D908" t="s">
        <v>5327</v>
      </c>
      <c r="E908" t="s">
        <v>5328</v>
      </c>
      <c r="F908" s="3">
        <v>16213</v>
      </c>
      <c r="G908" s="4">
        <f t="shared" si="14"/>
        <v>16213</v>
      </c>
      <c r="H908" t="s">
        <v>5329</v>
      </c>
      <c r="I908" t="s">
        <v>5330</v>
      </c>
      <c r="J908" t="s">
        <v>5331</v>
      </c>
    </row>
    <row r="909" spans="1:10" ht="13" x14ac:dyDescent="0.15">
      <c r="A909" s="11" t="s">
        <v>1634</v>
      </c>
      <c r="B909" s="15" t="s">
        <v>4041</v>
      </c>
      <c r="C909" t="s">
        <v>5332</v>
      </c>
      <c r="D909" t="s">
        <v>5333</v>
      </c>
      <c r="E909" t="s">
        <v>5334</v>
      </c>
      <c r="F909" s="3">
        <v>23176</v>
      </c>
      <c r="G909" s="4">
        <f t="shared" si="14"/>
        <v>23176</v>
      </c>
      <c r="H909" t="s">
        <v>5335</v>
      </c>
      <c r="I909" t="s">
        <v>5336</v>
      </c>
      <c r="J909" t="s">
        <v>5337</v>
      </c>
    </row>
    <row r="910" spans="1:10" ht="13" x14ac:dyDescent="0.15">
      <c r="A910" s="11" t="s">
        <v>1634</v>
      </c>
      <c r="B910" s="15" t="s">
        <v>4041</v>
      </c>
      <c r="C910" t="s">
        <v>5338</v>
      </c>
      <c r="D910" t="s">
        <v>5339</v>
      </c>
      <c r="E910" t="s">
        <v>5340</v>
      </c>
      <c r="F910" s="3">
        <v>6343</v>
      </c>
      <c r="G910" s="4">
        <f t="shared" si="14"/>
        <v>6343</v>
      </c>
      <c r="H910" t="s">
        <v>5341</v>
      </c>
      <c r="I910" t="s">
        <v>5342</v>
      </c>
      <c r="J910" t="s">
        <v>5343</v>
      </c>
    </row>
    <row r="911" spans="1:10" ht="13" x14ac:dyDescent="0.15">
      <c r="A911" s="11" t="s">
        <v>1634</v>
      </c>
      <c r="B911" s="15" t="s">
        <v>4041</v>
      </c>
      <c r="C911" t="s">
        <v>5344</v>
      </c>
      <c r="D911" t="s">
        <v>5345</v>
      </c>
      <c r="E911" t="s">
        <v>5346</v>
      </c>
      <c r="F911" s="3">
        <v>6552</v>
      </c>
      <c r="G911" s="4">
        <f t="shared" si="14"/>
        <v>6552</v>
      </c>
      <c r="H911" t="s">
        <v>5347</v>
      </c>
      <c r="I911" t="s">
        <v>5348</v>
      </c>
      <c r="J911" t="s">
        <v>5349</v>
      </c>
    </row>
    <row r="912" spans="1:10" ht="13" x14ac:dyDescent="0.15">
      <c r="A912" s="11" t="s">
        <v>1634</v>
      </c>
      <c r="B912" s="15" t="s">
        <v>4041</v>
      </c>
      <c r="C912" t="s">
        <v>5350</v>
      </c>
      <c r="D912" t="s">
        <v>5351</v>
      </c>
      <c r="E912" t="s">
        <v>5352</v>
      </c>
      <c r="F912" s="3">
        <v>3122</v>
      </c>
      <c r="G912" s="4">
        <f t="shared" si="14"/>
        <v>3122</v>
      </c>
      <c r="H912" t="s">
        <v>5353</v>
      </c>
      <c r="I912" t="s">
        <v>5354</v>
      </c>
      <c r="J912" t="s">
        <v>5355</v>
      </c>
    </row>
    <row r="913" spans="1:10" ht="13" x14ac:dyDescent="0.15">
      <c r="A913" s="11" t="s">
        <v>1634</v>
      </c>
      <c r="B913" s="15" t="s">
        <v>4041</v>
      </c>
      <c r="C913" t="s">
        <v>5356</v>
      </c>
      <c r="D913" t="s">
        <v>5357</v>
      </c>
      <c r="E913" t="s">
        <v>5358</v>
      </c>
      <c r="F913" s="3">
        <v>6553</v>
      </c>
      <c r="G913" s="4">
        <f t="shared" si="14"/>
        <v>6553</v>
      </c>
      <c r="H913" t="s">
        <v>5359</v>
      </c>
      <c r="I913" t="s">
        <v>5360</v>
      </c>
      <c r="J913" t="s">
        <v>5361</v>
      </c>
    </row>
    <row r="914" spans="1:10" ht="13" x14ac:dyDescent="0.15">
      <c r="A914" s="11" t="s">
        <v>1634</v>
      </c>
      <c r="B914" s="15" t="s">
        <v>4041</v>
      </c>
      <c r="C914" t="s">
        <v>5362</v>
      </c>
      <c r="D914" t="s">
        <v>5363</v>
      </c>
      <c r="E914" t="s">
        <v>5364</v>
      </c>
      <c r="F914" s="3">
        <v>6596</v>
      </c>
      <c r="G914" s="4">
        <f t="shared" si="14"/>
        <v>6596</v>
      </c>
      <c r="H914" t="s">
        <v>5365</v>
      </c>
      <c r="I914" t="s">
        <v>5366</v>
      </c>
      <c r="J914" t="s">
        <v>5367</v>
      </c>
    </row>
    <row r="915" spans="1:10" ht="13" x14ac:dyDescent="0.15">
      <c r="A915" s="11" t="s">
        <v>1634</v>
      </c>
      <c r="B915" s="15" t="s">
        <v>4041</v>
      </c>
      <c r="C915" t="s">
        <v>5368</v>
      </c>
      <c r="D915" t="s">
        <v>5369</v>
      </c>
      <c r="E915" t="s">
        <v>5370</v>
      </c>
      <c r="F915" s="3">
        <v>6709</v>
      </c>
      <c r="G915" s="4">
        <f t="shared" si="14"/>
        <v>6709</v>
      </c>
      <c r="H915" t="s">
        <v>5371</v>
      </c>
      <c r="I915" t="s">
        <v>5372</v>
      </c>
      <c r="J915" t="s">
        <v>5373</v>
      </c>
    </row>
    <row r="916" spans="1:10" ht="13" x14ac:dyDescent="0.15">
      <c r="A916" s="11" t="s">
        <v>1634</v>
      </c>
      <c r="B916" s="15" t="s">
        <v>4041</v>
      </c>
      <c r="C916" t="s">
        <v>5374</v>
      </c>
      <c r="D916" t="s">
        <v>5375</v>
      </c>
      <c r="E916" t="s">
        <v>5376</v>
      </c>
      <c r="F916" s="3">
        <v>6711</v>
      </c>
      <c r="G916" s="4">
        <f t="shared" si="14"/>
        <v>6711</v>
      </c>
      <c r="H916" t="s">
        <v>5377</v>
      </c>
      <c r="I916" t="s">
        <v>5378</v>
      </c>
      <c r="J916" t="s">
        <v>5379</v>
      </c>
    </row>
    <row r="917" spans="1:10" ht="13" x14ac:dyDescent="0.15">
      <c r="A917" s="11" t="s">
        <v>1634</v>
      </c>
      <c r="B917" s="15" t="s">
        <v>4041</v>
      </c>
      <c r="C917" t="s">
        <v>5380</v>
      </c>
      <c r="D917" t="s">
        <v>5381</v>
      </c>
      <c r="E917" t="s">
        <v>5382</v>
      </c>
      <c r="F917" s="3">
        <v>6972</v>
      </c>
      <c r="G917" s="4">
        <f t="shared" si="14"/>
        <v>6972</v>
      </c>
      <c r="H917" t="s">
        <v>5383</v>
      </c>
      <c r="I917" t="s">
        <v>5384</v>
      </c>
      <c r="J917" t="s">
        <v>5385</v>
      </c>
    </row>
    <row r="918" spans="1:10" ht="13" x14ac:dyDescent="0.15">
      <c r="A918" s="11" t="s">
        <v>1634</v>
      </c>
      <c r="B918" s="15" t="s">
        <v>4041</v>
      </c>
      <c r="C918" t="s">
        <v>5386</v>
      </c>
      <c r="D918" t="s">
        <v>5387</v>
      </c>
      <c r="E918" t="s">
        <v>5388</v>
      </c>
      <c r="F918" s="3">
        <v>29634</v>
      </c>
      <c r="G918" s="4">
        <f t="shared" si="14"/>
        <v>29634</v>
      </c>
      <c r="H918" t="s">
        <v>5389</v>
      </c>
      <c r="I918" t="s">
        <v>5390</v>
      </c>
      <c r="J918" t="s">
        <v>5391</v>
      </c>
    </row>
    <row r="919" spans="1:10" ht="13" x14ac:dyDescent="0.15">
      <c r="A919" s="11" t="s">
        <v>1634</v>
      </c>
      <c r="B919" s="15" t="s">
        <v>4041</v>
      </c>
      <c r="C919" t="s">
        <v>5392</v>
      </c>
      <c r="D919" t="s">
        <v>5393</v>
      </c>
      <c r="E919" t="s">
        <v>5394</v>
      </c>
      <c r="F919" s="3">
        <v>29635</v>
      </c>
      <c r="G919" s="4">
        <f t="shared" si="14"/>
        <v>29635</v>
      </c>
      <c r="H919" t="s">
        <v>5395</v>
      </c>
      <c r="I919" t="s">
        <v>5396</v>
      </c>
      <c r="J919" t="s">
        <v>5397</v>
      </c>
    </row>
    <row r="920" spans="1:10" ht="13" x14ac:dyDescent="0.15">
      <c r="A920" s="11" t="s">
        <v>1634</v>
      </c>
      <c r="B920" s="15" t="s">
        <v>4041</v>
      </c>
      <c r="C920" t="s">
        <v>5398</v>
      </c>
      <c r="D920" t="s">
        <v>5399</v>
      </c>
      <c r="E920" t="s">
        <v>5400</v>
      </c>
      <c r="F920" s="3">
        <v>3232</v>
      </c>
      <c r="G920" s="4">
        <f t="shared" si="14"/>
        <v>3232</v>
      </c>
      <c r="H920" t="s">
        <v>5401</v>
      </c>
      <c r="I920" t="s">
        <v>5402</v>
      </c>
      <c r="J920" t="s">
        <v>5403</v>
      </c>
    </row>
    <row r="921" spans="1:10" ht="13" x14ac:dyDescent="0.15">
      <c r="A921" s="11" t="s">
        <v>1634</v>
      </c>
      <c r="B921" s="15" t="s">
        <v>4041</v>
      </c>
      <c r="C921" t="s">
        <v>5404</v>
      </c>
      <c r="D921" t="s">
        <v>5405</v>
      </c>
      <c r="E921" t="s">
        <v>5406</v>
      </c>
      <c r="F921" s="3">
        <v>3233</v>
      </c>
      <c r="G921" s="4">
        <f t="shared" si="14"/>
        <v>3233</v>
      </c>
      <c r="H921" t="s">
        <v>5407</v>
      </c>
      <c r="I921" t="s">
        <v>5408</v>
      </c>
      <c r="J921" t="s">
        <v>5409</v>
      </c>
    </row>
    <row r="922" spans="1:10" ht="13" x14ac:dyDescent="0.15">
      <c r="A922" s="11" t="s">
        <v>1634</v>
      </c>
      <c r="B922" s="15" t="s">
        <v>4041</v>
      </c>
      <c r="C922" t="s">
        <v>5410</v>
      </c>
      <c r="D922" t="s">
        <v>5411</v>
      </c>
      <c r="E922" t="s">
        <v>5412</v>
      </c>
      <c r="F922" s="3">
        <v>3234</v>
      </c>
      <c r="G922" s="4">
        <f t="shared" si="14"/>
        <v>3234</v>
      </c>
      <c r="H922" t="s">
        <v>5413</v>
      </c>
      <c r="I922" t="s">
        <v>5414</v>
      </c>
      <c r="J922" t="s">
        <v>5415</v>
      </c>
    </row>
    <row r="923" spans="1:10" ht="13" x14ac:dyDescent="0.15">
      <c r="A923" s="11" t="s">
        <v>1634</v>
      </c>
      <c r="B923" s="15" t="s">
        <v>4041</v>
      </c>
      <c r="C923" t="s">
        <v>5416</v>
      </c>
      <c r="D923" t="s">
        <v>5417</v>
      </c>
      <c r="E923" t="s">
        <v>5418</v>
      </c>
      <c r="F923" s="3">
        <v>7380</v>
      </c>
      <c r="G923" s="4">
        <f t="shared" si="14"/>
        <v>7380</v>
      </c>
      <c r="H923" t="s">
        <v>5419</v>
      </c>
      <c r="I923" t="s">
        <v>5420</v>
      </c>
      <c r="J923" t="s">
        <v>5421</v>
      </c>
    </row>
    <row r="924" spans="1:10" ht="13" x14ac:dyDescent="0.15">
      <c r="A924" s="11" t="s">
        <v>1634</v>
      </c>
      <c r="B924" s="15" t="s">
        <v>4041</v>
      </c>
      <c r="C924" t="s">
        <v>5422</v>
      </c>
      <c r="D924" t="s">
        <v>5423</v>
      </c>
      <c r="E924" t="s">
        <v>5424</v>
      </c>
      <c r="F924" s="3">
        <v>7390</v>
      </c>
      <c r="G924" s="4">
        <f t="shared" si="14"/>
        <v>7390</v>
      </c>
      <c r="H924" t="s">
        <v>5425</v>
      </c>
      <c r="I924" t="s">
        <v>5426</v>
      </c>
    </row>
    <row r="925" spans="1:10" ht="13" x14ac:dyDescent="0.15">
      <c r="A925" s="11" t="s">
        <v>1634</v>
      </c>
      <c r="B925" s="15" t="s">
        <v>4041</v>
      </c>
      <c r="C925" t="s">
        <v>5427</v>
      </c>
      <c r="D925" t="s">
        <v>5428</v>
      </c>
      <c r="E925" t="s">
        <v>5429</v>
      </c>
      <c r="F925" s="3">
        <v>4223</v>
      </c>
      <c r="G925" s="4">
        <f t="shared" si="14"/>
        <v>4223</v>
      </c>
      <c r="H925" t="s">
        <v>5430</v>
      </c>
      <c r="I925" t="s">
        <v>5431</v>
      </c>
      <c r="J925" t="s">
        <v>5432</v>
      </c>
    </row>
    <row r="926" spans="1:10" ht="13" x14ac:dyDescent="0.15">
      <c r="A926" s="11" t="s">
        <v>1634</v>
      </c>
      <c r="B926" s="15" t="s">
        <v>4041</v>
      </c>
      <c r="C926" t="s">
        <v>5433</v>
      </c>
      <c r="D926" t="s">
        <v>5434</v>
      </c>
      <c r="E926" t="s">
        <v>5435</v>
      </c>
      <c r="F926" s="3">
        <v>7808</v>
      </c>
      <c r="G926" s="4">
        <f t="shared" si="14"/>
        <v>7808</v>
      </c>
      <c r="H926" t="s">
        <v>5436</v>
      </c>
      <c r="I926" t="s">
        <v>5437</v>
      </c>
      <c r="J926" t="s">
        <v>5438</v>
      </c>
    </row>
    <row r="927" spans="1:10" ht="13" x14ac:dyDescent="0.15">
      <c r="A927" s="11" t="s">
        <v>1634</v>
      </c>
      <c r="B927" s="15" t="s">
        <v>4041</v>
      </c>
      <c r="C927" t="s">
        <v>5439</v>
      </c>
      <c r="D927" t="s">
        <v>5440</v>
      </c>
      <c r="E927" t="s">
        <v>5441</v>
      </c>
      <c r="F927" s="3">
        <v>7865</v>
      </c>
      <c r="G927" s="4">
        <f t="shared" si="14"/>
        <v>7865</v>
      </c>
      <c r="H927" t="s">
        <v>5442</v>
      </c>
      <c r="I927" t="s">
        <v>5443</v>
      </c>
      <c r="J927" t="s">
        <v>5444</v>
      </c>
    </row>
    <row r="928" spans="1:10" ht="13" x14ac:dyDescent="0.15">
      <c r="A928" s="11" t="s">
        <v>1634</v>
      </c>
      <c r="B928" s="15" t="s">
        <v>4041</v>
      </c>
      <c r="C928" t="s">
        <v>5445</v>
      </c>
      <c r="D928" t="s">
        <v>5446</v>
      </c>
      <c r="E928" t="s">
        <v>5447</v>
      </c>
      <c r="F928" s="3">
        <v>7997</v>
      </c>
      <c r="G928" s="4">
        <f t="shared" si="14"/>
        <v>7997</v>
      </c>
      <c r="H928" t="s">
        <v>5448</v>
      </c>
      <c r="I928" t="s">
        <v>5449</v>
      </c>
      <c r="J928" t="s">
        <v>5450</v>
      </c>
    </row>
    <row r="929" spans="1:10" ht="13" x14ac:dyDescent="0.15">
      <c r="A929" s="11" t="s">
        <v>1634</v>
      </c>
      <c r="B929" s="15" t="s">
        <v>4041</v>
      </c>
      <c r="C929" t="s">
        <v>5451</v>
      </c>
      <c r="D929" t="s">
        <v>5452</v>
      </c>
      <c r="E929" t="s">
        <v>5453</v>
      </c>
      <c r="F929" s="3">
        <v>7998</v>
      </c>
      <c r="G929" s="4">
        <f t="shared" si="14"/>
        <v>7998</v>
      </c>
      <c r="H929" t="s">
        <v>5454</v>
      </c>
      <c r="I929" t="s">
        <v>5455</v>
      </c>
      <c r="J929" t="s">
        <v>5456</v>
      </c>
    </row>
    <row r="930" spans="1:10" ht="13" x14ac:dyDescent="0.15">
      <c r="A930" s="11" t="s">
        <v>1634</v>
      </c>
      <c r="B930" s="15" t="s">
        <v>4041</v>
      </c>
      <c r="C930" t="s">
        <v>5457</v>
      </c>
      <c r="D930" t="s">
        <v>5458</v>
      </c>
      <c r="E930" t="s">
        <v>5459</v>
      </c>
      <c r="F930" s="3">
        <v>7999</v>
      </c>
      <c r="G930" s="4">
        <f t="shared" si="14"/>
        <v>7999</v>
      </c>
      <c r="H930" t="s">
        <v>5460</v>
      </c>
      <c r="I930" t="s">
        <v>5461</v>
      </c>
      <c r="J930" t="s">
        <v>5462</v>
      </c>
    </row>
    <row r="931" spans="1:10" ht="13" x14ac:dyDescent="0.15">
      <c r="A931" s="11" t="s">
        <v>1634</v>
      </c>
      <c r="B931" s="15" t="s">
        <v>4041</v>
      </c>
      <c r="C931" t="s">
        <v>5463</v>
      </c>
      <c r="D931" t="s">
        <v>5464</v>
      </c>
      <c r="E931" t="s">
        <v>5465</v>
      </c>
      <c r="F931" s="3">
        <v>29862</v>
      </c>
      <c r="G931" s="4">
        <f t="shared" si="14"/>
        <v>29862</v>
      </c>
      <c r="H931" t="s">
        <v>5466</v>
      </c>
      <c r="I931" t="s">
        <v>5467</v>
      </c>
      <c r="J931" t="s">
        <v>5468</v>
      </c>
    </row>
    <row r="932" spans="1:10" ht="13" x14ac:dyDescent="0.15">
      <c r="A932" s="11" t="s">
        <v>1634</v>
      </c>
      <c r="B932" s="15" t="s">
        <v>4041</v>
      </c>
      <c r="C932" t="s">
        <v>5469</v>
      </c>
      <c r="D932" t="s">
        <v>5470</v>
      </c>
      <c r="E932" t="s">
        <v>5471</v>
      </c>
      <c r="F932" s="3">
        <v>8007</v>
      </c>
      <c r="G932" s="4">
        <f t="shared" si="14"/>
        <v>8007</v>
      </c>
      <c r="H932" t="s">
        <v>5472</v>
      </c>
      <c r="I932" t="s">
        <v>5473</v>
      </c>
      <c r="J932" t="s">
        <v>5474</v>
      </c>
    </row>
    <row r="933" spans="1:10" ht="13" x14ac:dyDescent="0.15">
      <c r="A933" s="11" t="s">
        <v>1634</v>
      </c>
      <c r="B933" s="15" t="s">
        <v>4041</v>
      </c>
      <c r="C933" t="s">
        <v>5475</v>
      </c>
      <c r="D933" t="s">
        <v>5476</v>
      </c>
      <c r="E933" t="s">
        <v>5477</v>
      </c>
      <c r="F933" s="3">
        <v>8023</v>
      </c>
      <c r="G933" s="4">
        <f t="shared" si="14"/>
        <v>8023</v>
      </c>
      <c r="H933" t="s">
        <v>5478</v>
      </c>
      <c r="I933" t="s">
        <v>5479</v>
      </c>
      <c r="J933" t="s">
        <v>5480</v>
      </c>
    </row>
    <row r="934" spans="1:10" ht="13" x14ac:dyDescent="0.15">
      <c r="A934" s="11" t="s">
        <v>1634</v>
      </c>
      <c r="B934" s="15" t="s">
        <v>4041</v>
      </c>
      <c r="C934" t="s">
        <v>5481</v>
      </c>
      <c r="D934" t="s">
        <v>5482</v>
      </c>
      <c r="E934" t="s">
        <v>5483</v>
      </c>
      <c r="F934" s="3">
        <v>8024</v>
      </c>
      <c r="G934" s="4">
        <f t="shared" si="14"/>
        <v>8024</v>
      </c>
      <c r="H934" t="s">
        <v>5484</v>
      </c>
      <c r="I934" t="s">
        <v>5485</v>
      </c>
      <c r="J934" t="s">
        <v>5486</v>
      </c>
    </row>
    <row r="935" spans="1:10" ht="13" x14ac:dyDescent="0.15">
      <c r="A935" s="11" t="s">
        <v>1634</v>
      </c>
      <c r="B935" s="15" t="s">
        <v>4041</v>
      </c>
      <c r="C935" t="s">
        <v>5487</v>
      </c>
      <c r="D935" t="s">
        <v>5488</v>
      </c>
      <c r="E935" t="s">
        <v>5489</v>
      </c>
      <c r="F935" s="3">
        <v>8506</v>
      </c>
      <c r="G935" s="4">
        <f t="shared" si="14"/>
        <v>8506</v>
      </c>
      <c r="H935" t="s">
        <v>5490</v>
      </c>
      <c r="I935" t="s">
        <v>5491</v>
      </c>
      <c r="J935" t="s">
        <v>5492</v>
      </c>
    </row>
    <row r="936" spans="1:10" ht="13" x14ac:dyDescent="0.15">
      <c r="A936" s="11" t="s">
        <v>1634</v>
      </c>
      <c r="B936" s="15" t="s">
        <v>4041</v>
      </c>
      <c r="C936" t="s">
        <v>5493</v>
      </c>
      <c r="D936" t="s">
        <v>5494</v>
      </c>
      <c r="E936" t="s">
        <v>5495</v>
      </c>
      <c r="F936" s="3">
        <v>8799</v>
      </c>
      <c r="G936" s="4">
        <f t="shared" si="14"/>
        <v>8799</v>
      </c>
      <c r="H936" t="s">
        <v>5496</v>
      </c>
      <c r="I936" t="s">
        <v>5497</v>
      </c>
      <c r="J936" t="s">
        <v>5498</v>
      </c>
    </row>
    <row r="937" spans="1:10" ht="13" x14ac:dyDescent="0.15">
      <c r="A937" s="11" t="s">
        <v>1634</v>
      </c>
      <c r="B937" s="15" t="s">
        <v>4041</v>
      </c>
      <c r="C937" t="s">
        <v>5499</v>
      </c>
      <c r="D937" t="s">
        <v>5500</v>
      </c>
      <c r="E937" t="s">
        <v>5501</v>
      </c>
      <c r="F937" s="3">
        <v>8800</v>
      </c>
      <c r="G937" s="4">
        <f t="shared" si="14"/>
        <v>8800</v>
      </c>
      <c r="H937" t="s">
        <v>5502</v>
      </c>
      <c r="I937" t="s">
        <v>5503</v>
      </c>
      <c r="J937" t="s">
        <v>5504</v>
      </c>
    </row>
    <row r="938" spans="1:10" ht="13" x14ac:dyDescent="0.15">
      <c r="A938" s="11" t="s">
        <v>1634</v>
      </c>
      <c r="B938" s="15" t="s">
        <v>4041</v>
      </c>
      <c r="C938" t="s">
        <v>5505</v>
      </c>
      <c r="D938" t="s">
        <v>5506</v>
      </c>
      <c r="E938" t="s">
        <v>5507</v>
      </c>
      <c r="F938" s="3">
        <v>8801</v>
      </c>
      <c r="G938" s="4">
        <f t="shared" si="14"/>
        <v>8801</v>
      </c>
      <c r="H938" t="s">
        <v>5508</v>
      </c>
      <c r="I938" t="s">
        <v>5509</v>
      </c>
      <c r="J938" t="s">
        <v>5510</v>
      </c>
    </row>
    <row r="939" spans="1:10" ht="13" x14ac:dyDescent="0.15">
      <c r="A939" s="11" t="s">
        <v>1634</v>
      </c>
      <c r="B939" s="15" t="s">
        <v>4041</v>
      </c>
      <c r="C939" t="s">
        <v>5511</v>
      </c>
      <c r="D939" t="s">
        <v>5512</v>
      </c>
      <c r="E939" t="s">
        <v>5513</v>
      </c>
      <c r="F939" s="3">
        <v>30620</v>
      </c>
      <c r="G939" s="4">
        <f t="shared" si="14"/>
        <v>30620</v>
      </c>
      <c r="H939" t="s">
        <v>5514</v>
      </c>
      <c r="I939" t="s">
        <v>5515</v>
      </c>
      <c r="J939" t="s">
        <v>5516</v>
      </c>
    </row>
    <row r="940" spans="1:10" ht="13" x14ac:dyDescent="0.15">
      <c r="A940" s="11" t="s">
        <v>1634</v>
      </c>
      <c r="B940" s="15" t="s">
        <v>4041</v>
      </c>
      <c r="C940" t="s">
        <v>5517</v>
      </c>
      <c r="D940" t="s">
        <v>5518</v>
      </c>
      <c r="E940" t="s">
        <v>5519</v>
      </c>
      <c r="F940" s="3">
        <v>8861</v>
      </c>
      <c r="G940" s="4">
        <f t="shared" si="14"/>
        <v>8861</v>
      </c>
      <c r="H940" t="s">
        <v>5520</v>
      </c>
      <c r="I940" t="s">
        <v>5521</v>
      </c>
      <c r="J940" t="s">
        <v>5522</v>
      </c>
    </row>
    <row r="941" spans="1:10" ht="13" x14ac:dyDescent="0.15">
      <c r="A941" s="11" t="s">
        <v>1634</v>
      </c>
      <c r="B941" s="15" t="s">
        <v>4041</v>
      </c>
      <c r="C941" t="s">
        <v>5523</v>
      </c>
      <c r="D941" t="s">
        <v>5524</v>
      </c>
      <c r="E941" t="s">
        <v>5525</v>
      </c>
      <c r="F941" s="3">
        <v>8862</v>
      </c>
      <c r="G941" s="4">
        <f t="shared" si="14"/>
        <v>8862</v>
      </c>
      <c r="H941" t="s">
        <v>5526</v>
      </c>
      <c r="I941" t="s">
        <v>5527</v>
      </c>
    </row>
    <row r="942" spans="1:10" ht="13" x14ac:dyDescent="0.15">
      <c r="A942" s="11" t="s">
        <v>1634</v>
      </c>
      <c r="B942" s="15" t="s">
        <v>4041</v>
      </c>
      <c r="C942" t="s">
        <v>5528</v>
      </c>
      <c r="D942" t="s">
        <v>5529</v>
      </c>
      <c r="E942" t="s">
        <v>5530</v>
      </c>
      <c r="F942" s="3">
        <v>8893</v>
      </c>
      <c r="G942" s="4">
        <f t="shared" si="14"/>
        <v>8893</v>
      </c>
      <c r="H942" t="s">
        <v>5531</v>
      </c>
      <c r="I942" t="s">
        <v>5532</v>
      </c>
      <c r="J942" t="s">
        <v>5533</v>
      </c>
    </row>
    <row r="943" spans="1:10" ht="13" x14ac:dyDescent="0.15">
      <c r="A943" s="11" t="s">
        <v>1634</v>
      </c>
      <c r="B943" s="15" t="s">
        <v>4041</v>
      </c>
      <c r="C943" t="s">
        <v>5534</v>
      </c>
      <c r="D943" t="s">
        <v>5535</v>
      </c>
      <c r="E943" t="s">
        <v>5536</v>
      </c>
      <c r="F943" s="3">
        <v>24942</v>
      </c>
      <c r="G943" s="4">
        <f t="shared" si="14"/>
        <v>24942</v>
      </c>
      <c r="H943" t="s">
        <v>5537</v>
      </c>
      <c r="I943" t="s">
        <v>5538</v>
      </c>
      <c r="J943" t="s">
        <v>5539</v>
      </c>
    </row>
    <row r="944" spans="1:10" ht="13" x14ac:dyDescent="0.15">
      <c r="A944" s="11" t="s">
        <v>1634</v>
      </c>
      <c r="B944" s="15" t="s">
        <v>4041</v>
      </c>
      <c r="C944" t="s">
        <v>5540</v>
      </c>
      <c r="D944" t="s">
        <v>5541</v>
      </c>
      <c r="E944" t="s">
        <v>5542</v>
      </c>
      <c r="F944" s="3">
        <v>9240</v>
      </c>
      <c r="G944" s="4">
        <f t="shared" si="14"/>
        <v>9240</v>
      </c>
      <c r="H944" t="s">
        <v>5543</v>
      </c>
      <c r="I944" t="s">
        <v>5544</v>
      </c>
      <c r="J944" t="s">
        <v>5545</v>
      </c>
    </row>
    <row r="945" spans="1:10" ht="13" x14ac:dyDescent="0.15">
      <c r="A945" s="11" t="s">
        <v>1634</v>
      </c>
      <c r="B945" s="15" t="s">
        <v>4041</v>
      </c>
      <c r="C945" t="s">
        <v>5546</v>
      </c>
      <c r="D945" t="s">
        <v>5547</v>
      </c>
      <c r="E945" t="s">
        <v>39</v>
      </c>
      <c r="F945" s="3">
        <v>9445</v>
      </c>
      <c r="G945" s="4">
        <f t="shared" si="14"/>
        <v>9445</v>
      </c>
      <c r="H945" t="s">
        <v>5548</v>
      </c>
      <c r="I945" t="s">
        <v>5549</v>
      </c>
      <c r="J945" t="s">
        <v>5550</v>
      </c>
    </row>
    <row r="946" spans="1:10" ht="13" x14ac:dyDescent="0.15">
      <c r="A946" s="11" t="s">
        <v>1634</v>
      </c>
      <c r="B946" s="15" t="s">
        <v>4041</v>
      </c>
      <c r="C946" t="s">
        <v>5551</v>
      </c>
      <c r="D946" t="s">
        <v>5552</v>
      </c>
      <c r="E946" t="s">
        <v>5553</v>
      </c>
      <c r="F946" s="3">
        <v>9579</v>
      </c>
      <c r="G946" s="4">
        <f t="shared" si="14"/>
        <v>9579</v>
      </c>
      <c r="H946" t="s">
        <v>5554</v>
      </c>
      <c r="I946" t="s">
        <v>5555</v>
      </c>
      <c r="J946" t="s">
        <v>5556</v>
      </c>
    </row>
    <row r="947" spans="1:10" ht="13" x14ac:dyDescent="0.15">
      <c r="A947" s="11" t="s">
        <v>1634</v>
      </c>
      <c r="B947" s="15" t="s">
        <v>4041</v>
      </c>
      <c r="C947" t="s">
        <v>5557</v>
      </c>
      <c r="D947" t="s">
        <v>5558</v>
      </c>
      <c r="E947" t="s">
        <v>5559</v>
      </c>
      <c r="F947" s="3">
        <v>9630</v>
      </c>
      <c r="G947" s="4">
        <f t="shared" si="14"/>
        <v>9630</v>
      </c>
      <c r="H947" t="s">
        <v>5560</v>
      </c>
      <c r="I947" t="s">
        <v>5561</v>
      </c>
      <c r="J947" t="s">
        <v>5562</v>
      </c>
    </row>
    <row r="948" spans="1:10" ht="13" x14ac:dyDescent="0.15">
      <c r="A948" s="11" t="s">
        <v>1634</v>
      </c>
      <c r="B948" s="15" t="s">
        <v>4041</v>
      </c>
      <c r="C948" t="s">
        <v>5563</v>
      </c>
      <c r="D948" t="s">
        <v>5564</v>
      </c>
      <c r="E948" t="s">
        <v>5565</v>
      </c>
      <c r="F948" s="3">
        <v>26809</v>
      </c>
      <c r="G948" s="4">
        <f t="shared" si="14"/>
        <v>26809</v>
      </c>
      <c r="H948" t="s">
        <v>5566</v>
      </c>
      <c r="I948" t="s">
        <v>5567</v>
      </c>
      <c r="J948" t="s">
        <v>5568</v>
      </c>
    </row>
    <row r="949" spans="1:10" ht="13" x14ac:dyDescent="0.15">
      <c r="A949" s="11" t="s">
        <v>1634</v>
      </c>
      <c r="B949" s="15" t="s">
        <v>4041</v>
      </c>
      <c r="C949" t="s">
        <v>5569</v>
      </c>
      <c r="D949" t="s">
        <v>5570</v>
      </c>
      <c r="E949" t="s">
        <v>5571</v>
      </c>
      <c r="F949" s="3">
        <v>10486</v>
      </c>
      <c r="G949" s="4">
        <f t="shared" si="14"/>
        <v>10486</v>
      </c>
      <c r="H949" t="s">
        <v>5572</v>
      </c>
      <c r="I949" t="s">
        <v>5573</v>
      </c>
      <c r="J949" t="s">
        <v>5574</v>
      </c>
    </row>
    <row r="950" spans="1:10" ht="13" x14ac:dyDescent="0.15">
      <c r="A950" s="11" t="s">
        <v>1634</v>
      </c>
      <c r="B950" s="15" t="s">
        <v>4041</v>
      </c>
      <c r="C950" t="s">
        <v>5575</v>
      </c>
      <c r="D950" t="s">
        <v>5576</v>
      </c>
      <c r="E950" t="s">
        <v>5577</v>
      </c>
      <c r="F950" s="3">
        <v>10487</v>
      </c>
      <c r="G950" s="4">
        <f t="shared" si="14"/>
        <v>10487</v>
      </c>
      <c r="H950" t="s">
        <v>5578</v>
      </c>
      <c r="I950" t="s">
        <v>5579</v>
      </c>
      <c r="J950" t="s">
        <v>5580</v>
      </c>
    </row>
    <row r="951" spans="1:10" ht="13" x14ac:dyDescent="0.15">
      <c r="A951" s="11" t="s">
        <v>1634</v>
      </c>
      <c r="B951" s="15" t="s">
        <v>4041</v>
      </c>
      <c r="C951" t="s">
        <v>5581</v>
      </c>
      <c r="D951" t="s">
        <v>5582</v>
      </c>
      <c r="E951" t="s">
        <v>5583</v>
      </c>
      <c r="F951" s="3">
        <v>10488</v>
      </c>
      <c r="G951" s="4">
        <f t="shared" si="14"/>
        <v>10488</v>
      </c>
      <c r="H951" t="s">
        <v>5584</v>
      </c>
      <c r="I951" t="s">
        <v>5585</v>
      </c>
      <c r="J951" t="s">
        <v>5586</v>
      </c>
    </row>
    <row r="952" spans="1:10" ht="13" x14ac:dyDescent="0.15">
      <c r="A952" s="11" t="s">
        <v>1634</v>
      </c>
      <c r="B952" s="15" t="s">
        <v>4041</v>
      </c>
      <c r="C952" t="s">
        <v>5587</v>
      </c>
      <c r="D952" t="s">
        <v>5588</v>
      </c>
      <c r="E952" t="s">
        <v>5589</v>
      </c>
      <c r="F952" s="3">
        <v>10489</v>
      </c>
      <c r="G952" s="4">
        <f t="shared" si="14"/>
        <v>10489</v>
      </c>
      <c r="H952" t="s">
        <v>5590</v>
      </c>
      <c r="I952" t="s">
        <v>5591</v>
      </c>
      <c r="J952" t="s">
        <v>5592</v>
      </c>
    </row>
    <row r="953" spans="1:10" ht="13" x14ac:dyDescent="0.15">
      <c r="A953" s="11" t="s">
        <v>1634</v>
      </c>
      <c r="B953" s="15" t="s">
        <v>4041</v>
      </c>
      <c r="C953" t="s">
        <v>5593</v>
      </c>
      <c r="D953" t="s">
        <v>5594</v>
      </c>
      <c r="E953" t="s">
        <v>39</v>
      </c>
      <c r="F953" s="3">
        <v>10490</v>
      </c>
      <c r="G953" s="4">
        <f t="shared" si="14"/>
        <v>10490</v>
      </c>
      <c r="H953" t="s">
        <v>5595</v>
      </c>
      <c r="I953" t="s">
        <v>5596</v>
      </c>
      <c r="J953" t="s">
        <v>5597</v>
      </c>
    </row>
    <row r="954" spans="1:10" ht="13" x14ac:dyDescent="0.15">
      <c r="A954" s="11" t="s">
        <v>1634</v>
      </c>
      <c r="B954" s="15" t="s">
        <v>4041</v>
      </c>
      <c r="C954" t="s">
        <v>5598</v>
      </c>
      <c r="D954" t="s">
        <v>5599</v>
      </c>
      <c r="E954" t="s">
        <v>5600</v>
      </c>
      <c r="F954" s="3">
        <v>18901</v>
      </c>
      <c r="G954" s="4">
        <f t="shared" si="14"/>
        <v>18901</v>
      </c>
      <c r="H954" t="s">
        <v>5601</v>
      </c>
      <c r="I954" t="s">
        <v>5602</v>
      </c>
      <c r="J954" t="s">
        <v>5603</v>
      </c>
    </row>
    <row r="955" spans="1:10" ht="13" x14ac:dyDescent="0.15">
      <c r="A955" s="11" t="s">
        <v>1634</v>
      </c>
      <c r="B955" s="15" t="s">
        <v>4041</v>
      </c>
      <c r="C955" t="s">
        <v>5604</v>
      </c>
      <c r="D955" t="s">
        <v>5605</v>
      </c>
      <c r="E955" t="s">
        <v>5606</v>
      </c>
      <c r="F955" s="3">
        <v>20441</v>
      </c>
      <c r="G955" s="4">
        <f t="shared" si="14"/>
        <v>20441</v>
      </c>
      <c r="H955" t="s">
        <v>5607</v>
      </c>
      <c r="I955" t="s">
        <v>5608</v>
      </c>
      <c r="J955" t="s">
        <v>5609</v>
      </c>
    </row>
    <row r="956" spans="1:10" ht="13" x14ac:dyDescent="0.15">
      <c r="A956" s="11" t="s">
        <v>1634</v>
      </c>
      <c r="B956" s="15" t="s">
        <v>4041</v>
      </c>
      <c r="C956" t="s">
        <v>5610</v>
      </c>
      <c r="D956" t="s">
        <v>5611</v>
      </c>
      <c r="E956" t="s">
        <v>5612</v>
      </c>
      <c r="F956" s="3">
        <v>10492</v>
      </c>
      <c r="G956" s="4">
        <f t="shared" si="14"/>
        <v>10492</v>
      </c>
      <c r="H956" t="s">
        <v>5613</v>
      </c>
      <c r="I956" t="s">
        <v>5614</v>
      </c>
      <c r="J956" t="s">
        <v>5615</v>
      </c>
    </row>
    <row r="957" spans="1:10" ht="13" x14ac:dyDescent="0.15">
      <c r="A957" s="11" t="s">
        <v>1634</v>
      </c>
      <c r="B957" s="15" t="s">
        <v>4041</v>
      </c>
      <c r="C957" t="s">
        <v>5616</v>
      </c>
      <c r="D957" t="s">
        <v>5617</v>
      </c>
      <c r="E957" t="s">
        <v>5618</v>
      </c>
      <c r="F957" s="3">
        <v>10493</v>
      </c>
      <c r="G957" s="4">
        <f t="shared" si="14"/>
        <v>10493</v>
      </c>
      <c r="H957" t="s">
        <v>5619</v>
      </c>
      <c r="I957" t="s">
        <v>5620</v>
      </c>
      <c r="J957" t="s">
        <v>5621</v>
      </c>
    </row>
    <row r="958" spans="1:10" ht="13" x14ac:dyDescent="0.15">
      <c r="A958" s="11" t="s">
        <v>1634</v>
      </c>
      <c r="B958" s="15" t="s">
        <v>4041</v>
      </c>
      <c r="C958" t="s">
        <v>5622</v>
      </c>
      <c r="D958" t="s">
        <v>5623</v>
      </c>
      <c r="E958" t="s">
        <v>5624</v>
      </c>
      <c r="F958" s="3">
        <v>10494</v>
      </c>
      <c r="G958" s="4">
        <f t="shared" si="14"/>
        <v>10494</v>
      </c>
      <c r="H958" t="s">
        <v>5625</v>
      </c>
      <c r="I958" t="s">
        <v>5626</v>
      </c>
      <c r="J958" t="s">
        <v>5627</v>
      </c>
    </row>
    <row r="959" spans="1:10" ht="13" x14ac:dyDescent="0.15">
      <c r="A959" s="11" t="s">
        <v>1634</v>
      </c>
      <c r="B959" s="15" t="s">
        <v>4041</v>
      </c>
      <c r="C959" t="s">
        <v>5628</v>
      </c>
      <c r="D959" t="s">
        <v>5629</v>
      </c>
      <c r="E959" t="s">
        <v>5630</v>
      </c>
      <c r="F959" s="3">
        <v>10495</v>
      </c>
      <c r="G959" s="4">
        <f t="shared" si="14"/>
        <v>10495</v>
      </c>
      <c r="H959" t="s">
        <v>5631</v>
      </c>
      <c r="I959" t="s">
        <v>5632</v>
      </c>
      <c r="J959" t="s">
        <v>5633</v>
      </c>
    </row>
    <row r="960" spans="1:10" ht="13" x14ac:dyDescent="0.15">
      <c r="A960" s="11" t="s">
        <v>1634</v>
      </c>
      <c r="B960" s="15" t="s">
        <v>4041</v>
      </c>
      <c r="C960" t="s">
        <v>5634</v>
      </c>
      <c r="D960" t="s">
        <v>5635</v>
      </c>
      <c r="E960" t="s">
        <v>5636</v>
      </c>
      <c r="F960" s="3">
        <v>10496</v>
      </c>
      <c r="G960" s="4">
        <f t="shared" si="14"/>
        <v>10496</v>
      </c>
      <c r="H960" t="s">
        <v>5637</v>
      </c>
      <c r="I960" t="s">
        <v>5638</v>
      </c>
      <c r="J960" t="s">
        <v>5639</v>
      </c>
    </row>
    <row r="961" spans="1:10" ht="13" x14ac:dyDescent="0.15">
      <c r="A961" s="11" t="s">
        <v>1634</v>
      </c>
      <c r="B961" s="15" t="s">
        <v>4041</v>
      </c>
      <c r="C961" t="s">
        <v>5640</v>
      </c>
      <c r="D961" t="s">
        <v>5641</v>
      </c>
      <c r="E961" t="s">
        <v>5642</v>
      </c>
      <c r="F961" s="3">
        <v>10497</v>
      </c>
      <c r="G961" s="4">
        <f t="shared" si="14"/>
        <v>10497</v>
      </c>
      <c r="H961" t="s">
        <v>5643</v>
      </c>
      <c r="I961" t="s">
        <v>5644</v>
      </c>
      <c r="J961" t="s">
        <v>5645</v>
      </c>
    </row>
    <row r="962" spans="1:10" ht="13" x14ac:dyDescent="0.15">
      <c r="A962" s="11" t="s">
        <v>1634</v>
      </c>
      <c r="B962" s="15" t="s">
        <v>4041</v>
      </c>
      <c r="C962" t="s">
        <v>5646</v>
      </c>
      <c r="D962" t="s">
        <v>5647</v>
      </c>
      <c r="E962" t="s">
        <v>5648</v>
      </c>
      <c r="F962" s="3">
        <v>21657</v>
      </c>
      <c r="G962" s="4">
        <f t="shared" ref="G962:G1025" si="15">HYPERLINK("http://www.genenames.org/cgi-bin/gene_symbol_report?q=data/hgnc_data.php&amp;hgnc_id="&amp;F962,F962)</f>
        <v>21657</v>
      </c>
      <c r="H962" t="s">
        <v>5649</v>
      </c>
      <c r="I962" t="s">
        <v>5650</v>
      </c>
      <c r="J962" t="s">
        <v>5645</v>
      </c>
    </row>
    <row r="963" spans="1:10" ht="13" x14ac:dyDescent="0.15">
      <c r="A963" s="11" t="s">
        <v>1634</v>
      </c>
      <c r="B963" s="15" t="s">
        <v>4041</v>
      </c>
      <c r="C963" t="s">
        <v>5651</v>
      </c>
      <c r="D963" t="s">
        <v>5652</v>
      </c>
      <c r="E963" t="s">
        <v>5653</v>
      </c>
      <c r="F963" s="3">
        <v>21655</v>
      </c>
      <c r="G963" s="4">
        <f t="shared" si="15"/>
        <v>21655</v>
      </c>
      <c r="H963" t="s">
        <v>5654</v>
      </c>
      <c r="I963" s="5" t="s">
        <v>5655</v>
      </c>
      <c r="J963" t="s">
        <v>5645</v>
      </c>
    </row>
    <row r="964" spans="1:10" ht="13" x14ac:dyDescent="0.15">
      <c r="A964" s="11" t="s">
        <v>1634</v>
      </c>
      <c r="B964" s="15" t="s">
        <v>4041</v>
      </c>
      <c r="C964" t="s">
        <v>5656</v>
      </c>
      <c r="D964" t="s">
        <v>5657</v>
      </c>
      <c r="E964" t="s">
        <v>5658</v>
      </c>
      <c r="F964" s="3">
        <v>10498</v>
      </c>
      <c r="G964" s="4">
        <f t="shared" si="15"/>
        <v>10498</v>
      </c>
      <c r="H964" t="s">
        <v>5659</v>
      </c>
      <c r="I964" t="s">
        <v>5660</v>
      </c>
      <c r="J964" t="s">
        <v>5661</v>
      </c>
    </row>
    <row r="965" spans="1:10" ht="13" x14ac:dyDescent="0.15">
      <c r="A965" s="11" t="s">
        <v>1634</v>
      </c>
      <c r="B965" s="15" t="s">
        <v>4041</v>
      </c>
      <c r="C965" t="s">
        <v>5662</v>
      </c>
      <c r="D965" t="s">
        <v>5663</v>
      </c>
      <c r="E965" t="s">
        <v>5664</v>
      </c>
      <c r="F965" s="3">
        <v>10499</v>
      </c>
      <c r="G965" s="4">
        <f t="shared" si="15"/>
        <v>10499</v>
      </c>
      <c r="H965" t="s">
        <v>5665</v>
      </c>
      <c r="I965" t="s">
        <v>5666</v>
      </c>
      <c r="J965" t="s">
        <v>5667</v>
      </c>
    </row>
    <row r="966" spans="1:10" ht="13" x14ac:dyDescent="0.15">
      <c r="A966" s="11" t="s">
        <v>1634</v>
      </c>
      <c r="B966" s="15" t="s">
        <v>4041</v>
      </c>
      <c r="C966" t="s">
        <v>5668</v>
      </c>
      <c r="D966" t="s">
        <v>5669</v>
      </c>
      <c r="E966" t="s">
        <v>5670</v>
      </c>
      <c r="F966" s="3">
        <v>10500</v>
      </c>
      <c r="G966" s="4">
        <f t="shared" si="15"/>
        <v>10500</v>
      </c>
      <c r="H966" t="s">
        <v>5671</v>
      </c>
      <c r="I966" t="s">
        <v>5672</v>
      </c>
      <c r="J966" t="s">
        <v>5673</v>
      </c>
    </row>
    <row r="967" spans="1:10" ht="13" x14ac:dyDescent="0.15">
      <c r="A967" s="11" t="s">
        <v>1634</v>
      </c>
      <c r="B967" s="15" t="s">
        <v>4041</v>
      </c>
      <c r="C967" t="s">
        <v>5674</v>
      </c>
      <c r="D967" t="s">
        <v>5675</v>
      </c>
      <c r="E967" t="s">
        <v>5676</v>
      </c>
      <c r="F967" s="3">
        <v>1436</v>
      </c>
      <c r="G967" s="4">
        <f t="shared" si="15"/>
        <v>1436</v>
      </c>
      <c r="H967" t="s">
        <v>5677</v>
      </c>
      <c r="I967" t="s">
        <v>5678</v>
      </c>
      <c r="J967" t="s">
        <v>5679</v>
      </c>
    </row>
    <row r="968" spans="1:10" ht="13" x14ac:dyDescent="0.15">
      <c r="A968" s="11" t="s">
        <v>1634</v>
      </c>
      <c r="B968" s="15" t="s">
        <v>4041</v>
      </c>
      <c r="C968" t="s">
        <v>5680</v>
      </c>
      <c r="D968" t="s">
        <v>5681</v>
      </c>
      <c r="E968" t="s">
        <v>5682</v>
      </c>
      <c r="F968" s="3">
        <v>10504</v>
      </c>
      <c r="G968" s="4">
        <f t="shared" si="15"/>
        <v>10504</v>
      </c>
      <c r="H968" t="s">
        <v>5683</v>
      </c>
      <c r="I968" t="s">
        <v>5684</v>
      </c>
    </row>
    <row r="969" spans="1:10" ht="13" x14ac:dyDescent="0.15">
      <c r="A969" s="11" t="s">
        <v>1634</v>
      </c>
      <c r="B969" s="15" t="s">
        <v>4041</v>
      </c>
      <c r="C969" t="s">
        <v>5685</v>
      </c>
      <c r="D969" t="s">
        <v>5686</v>
      </c>
      <c r="E969" t="s">
        <v>5687</v>
      </c>
      <c r="F969" s="3">
        <v>30367</v>
      </c>
      <c r="G969" s="4">
        <f t="shared" si="15"/>
        <v>30367</v>
      </c>
      <c r="H969" t="s">
        <v>5688</v>
      </c>
      <c r="I969" t="s">
        <v>5689</v>
      </c>
      <c r="J969" t="s">
        <v>5690</v>
      </c>
    </row>
    <row r="970" spans="1:10" ht="13" x14ac:dyDescent="0.15">
      <c r="A970" s="11" t="s">
        <v>1634</v>
      </c>
      <c r="B970" s="15" t="s">
        <v>4041</v>
      </c>
      <c r="C970" t="s">
        <v>5691</v>
      </c>
      <c r="D970" t="s">
        <v>5692</v>
      </c>
      <c r="E970" t="s">
        <v>39</v>
      </c>
      <c r="F970" s="3">
        <v>13441</v>
      </c>
      <c r="G970" s="4">
        <f t="shared" si="15"/>
        <v>13441</v>
      </c>
      <c r="H970" t="s">
        <v>5693</v>
      </c>
      <c r="I970" t="s">
        <v>5694</v>
      </c>
      <c r="J970" t="s">
        <v>5695</v>
      </c>
    </row>
    <row r="971" spans="1:10" ht="13" x14ac:dyDescent="0.15">
      <c r="A971" s="11" t="s">
        <v>1634</v>
      </c>
      <c r="B971" s="15" t="s">
        <v>4041</v>
      </c>
      <c r="C971" t="s">
        <v>5696</v>
      </c>
      <c r="D971" t="s">
        <v>5697</v>
      </c>
      <c r="E971" t="s">
        <v>5698</v>
      </c>
      <c r="F971" s="3">
        <v>30425</v>
      </c>
      <c r="G971" s="4">
        <f t="shared" si="15"/>
        <v>30425</v>
      </c>
      <c r="H971" t="s">
        <v>5699</v>
      </c>
      <c r="I971" t="s">
        <v>5700</v>
      </c>
      <c r="J971" t="s">
        <v>5701</v>
      </c>
    </row>
    <row r="972" spans="1:10" ht="13" x14ac:dyDescent="0.15">
      <c r="A972" s="11" t="s">
        <v>1634</v>
      </c>
      <c r="B972" s="15" t="s">
        <v>4041</v>
      </c>
      <c r="C972" t="s">
        <v>5702</v>
      </c>
      <c r="D972" t="s">
        <v>5703</v>
      </c>
      <c r="E972" t="s">
        <v>5704</v>
      </c>
      <c r="F972" s="3">
        <v>13655</v>
      </c>
      <c r="G972" s="4">
        <f t="shared" si="15"/>
        <v>13655</v>
      </c>
      <c r="H972" t="s">
        <v>5705</v>
      </c>
      <c r="I972" t="s">
        <v>5706</v>
      </c>
      <c r="J972" t="s">
        <v>5707</v>
      </c>
    </row>
    <row r="973" spans="1:10" ht="13" x14ac:dyDescent="0.15">
      <c r="A973" s="11" t="s">
        <v>1634</v>
      </c>
      <c r="B973" s="15" t="s">
        <v>4041</v>
      </c>
      <c r="C973" t="s">
        <v>5708</v>
      </c>
      <c r="D973" t="s">
        <v>5709</v>
      </c>
      <c r="E973" t="s">
        <v>5710</v>
      </c>
      <c r="F973" s="3">
        <v>10776</v>
      </c>
      <c r="G973" s="4">
        <f t="shared" si="15"/>
        <v>10776</v>
      </c>
      <c r="H973" t="s">
        <v>5711</v>
      </c>
      <c r="I973" t="s">
        <v>5712</v>
      </c>
      <c r="J973" t="s">
        <v>5713</v>
      </c>
    </row>
    <row r="974" spans="1:10" ht="13" x14ac:dyDescent="0.15">
      <c r="A974" s="11" t="s">
        <v>1634</v>
      </c>
      <c r="B974" s="15" t="s">
        <v>4041</v>
      </c>
      <c r="C974" t="s">
        <v>5714</v>
      </c>
      <c r="D974" t="s">
        <v>5715</v>
      </c>
      <c r="E974" t="s">
        <v>5716</v>
      </c>
      <c r="F974" s="3">
        <v>10777</v>
      </c>
      <c r="G974" s="4">
        <f t="shared" si="15"/>
        <v>10777</v>
      </c>
      <c r="H974" t="s">
        <v>5717</v>
      </c>
      <c r="I974" t="s">
        <v>5718</v>
      </c>
      <c r="J974" t="s">
        <v>5719</v>
      </c>
    </row>
    <row r="975" spans="1:10" ht="13" x14ac:dyDescent="0.15">
      <c r="A975" s="11" t="s">
        <v>1634</v>
      </c>
      <c r="B975" s="15" t="s">
        <v>4041</v>
      </c>
      <c r="C975" t="s">
        <v>5720</v>
      </c>
      <c r="D975" t="s">
        <v>5721</v>
      </c>
      <c r="E975" t="s">
        <v>5722</v>
      </c>
      <c r="F975" s="3">
        <v>10778</v>
      </c>
      <c r="G975" s="4">
        <f t="shared" si="15"/>
        <v>10778</v>
      </c>
      <c r="H975" t="s">
        <v>5723</v>
      </c>
      <c r="I975" t="s">
        <v>5724</v>
      </c>
      <c r="J975" t="s">
        <v>5725</v>
      </c>
    </row>
    <row r="976" spans="1:10" ht="13" x14ac:dyDescent="0.15">
      <c r="A976" s="11" t="s">
        <v>1634</v>
      </c>
      <c r="B976" s="15" t="s">
        <v>4041</v>
      </c>
      <c r="C976" t="s">
        <v>5726</v>
      </c>
      <c r="D976" t="s">
        <v>5727</v>
      </c>
      <c r="E976" t="s">
        <v>5728</v>
      </c>
      <c r="F976" s="3">
        <v>10779</v>
      </c>
      <c r="G976" s="4">
        <f t="shared" si="15"/>
        <v>10779</v>
      </c>
      <c r="H976" t="s">
        <v>5729</v>
      </c>
      <c r="I976" t="s">
        <v>5730</v>
      </c>
      <c r="J976" t="s">
        <v>5731</v>
      </c>
    </row>
    <row r="977" spans="1:10" ht="13" x14ac:dyDescent="0.15">
      <c r="A977" s="11" t="s">
        <v>1634</v>
      </c>
      <c r="B977" s="15" t="s">
        <v>4041</v>
      </c>
      <c r="C977" t="s">
        <v>5732</v>
      </c>
      <c r="D977" t="s">
        <v>5733</v>
      </c>
      <c r="E977" t="s">
        <v>5734</v>
      </c>
      <c r="F977" s="3">
        <v>10848</v>
      </c>
      <c r="G977" s="4">
        <f t="shared" si="15"/>
        <v>10848</v>
      </c>
      <c r="H977" t="s">
        <v>5735</v>
      </c>
      <c r="I977" t="s">
        <v>5736</v>
      </c>
      <c r="J977" t="s">
        <v>5737</v>
      </c>
    </row>
    <row r="978" spans="1:10" ht="13" x14ac:dyDescent="0.15">
      <c r="A978" s="11" t="s">
        <v>1634</v>
      </c>
      <c r="B978" s="15" t="s">
        <v>4041</v>
      </c>
      <c r="C978" t="s">
        <v>5738</v>
      </c>
      <c r="D978" t="s">
        <v>5739</v>
      </c>
      <c r="E978" t="s">
        <v>5740</v>
      </c>
      <c r="F978" s="3">
        <v>11791</v>
      </c>
      <c r="G978" s="4">
        <f t="shared" si="15"/>
        <v>11791</v>
      </c>
      <c r="H978" t="s">
        <v>5741</v>
      </c>
      <c r="I978" t="s">
        <v>5742</v>
      </c>
      <c r="J978" t="s">
        <v>5743</v>
      </c>
    </row>
    <row r="979" spans="1:10" ht="13" x14ac:dyDescent="0.15">
      <c r="A979" s="11" t="s">
        <v>1634</v>
      </c>
      <c r="B979" s="15" t="s">
        <v>4041</v>
      </c>
      <c r="C979" t="s">
        <v>5744</v>
      </c>
      <c r="D979" t="s">
        <v>5745</v>
      </c>
      <c r="E979" t="s">
        <v>5746</v>
      </c>
      <c r="F979" s="3">
        <v>31796</v>
      </c>
      <c r="G979" s="4">
        <f t="shared" si="15"/>
        <v>31796</v>
      </c>
      <c r="H979" t="s">
        <v>5747</v>
      </c>
      <c r="I979" t="s">
        <v>5748</v>
      </c>
      <c r="J979" t="s">
        <v>5749</v>
      </c>
    </row>
    <row r="980" spans="1:10" ht="13" x14ac:dyDescent="0.15">
      <c r="A980" s="11" t="s">
        <v>1634</v>
      </c>
      <c r="B980" s="15" t="s">
        <v>4041</v>
      </c>
      <c r="C980" t="s">
        <v>5750</v>
      </c>
      <c r="D980" t="s">
        <v>5751</v>
      </c>
      <c r="E980" t="s">
        <v>5752</v>
      </c>
      <c r="F980" s="3">
        <v>11701</v>
      </c>
      <c r="G980" s="4">
        <f t="shared" si="15"/>
        <v>11701</v>
      </c>
      <c r="H980" t="s">
        <v>5753</v>
      </c>
      <c r="I980" t="s">
        <v>5754</v>
      </c>
      <c r="J980" t="s">
        <v>5755</v>
      </c>
    </row>
    <row r="981" spans="1:10" ht="13" x14ac:dyDescent="0.15">
      <c r="A981" s="11" t="s">
        <v>1634</v>
      </c>
      <c r="B981" s="15" t="s">
        <v>4041</v>
      </c>
      <c r="C981" t="s">
        <v>5756</v>
      </c>
      <c r="D981" t="s">
        <v>5757</v>
      </c>
      <c r="E981" t="s">
        <v>5758</v>
      </c>
      <c r="F981" s="3">
        <v>11765</v>
      </c>
      <c r="G981" s="4">
        <f t="shared" si="15"/>
        <v>11765</v>
      </c>
      <c r="H981" t="s">
        <v>5759</v>
      </c>
      <c r="I981" t="s">
        <v>5760</v>
      </c>
      <c r="J981" t="s">
        <v>5761</v>
      </c>
    </row>
    <row r="982" spans="1:10" ht="13" x14ac:dyDescent="0.15">
      <c r="A982" s="11" t="s">
        <v>1634</v>
      </c>
      <c r="B982" s="15" t="s">
        <v>4041</v>
      </c>
      <c r="C982" t="s">
        <v>5762</v>
      </c>
      <c r="D982" t="s">
        <v>5763</v>
      </c>
      <c r="E982" t="s">
        <v>5764</v>
      </c>
      <c r="F982" s="3">
        <v>11766</v>
      </c>
      <c r="G982" s="4">
        <f t="shared" si="15"/>
        <v>11766</v>
      </c>
      <c r="H982" t="s">
        <v>5765</v>
      </c>
      <c r="I982" t="s">
        <v>5766</v>
      </c>
      <c r="J982" t="s">
        <v>5767</v>
      </c>
    </row>
    <row r="983" spans="1:10" ht="13" x14ac:dyDescent="0.15">
      <c r="A983" s="11" t="s">
        <v>1634</v>
      </c>
      <c r="B983" s="15" t="s">
        <v>4041</v>
      </c>
      <c r="C983" t="s">
        <v>5768</v>
      </c>
      <c r="D983" t="s">
        <v>5769</v>
      </c>
      <c r="E983" t="s">
        <v>5770</v>
      </c>
      <c r="F983" s="3">
        <v>11768</v>
      </c>
      <c r="G983" s="4">
        <f t="shared" si="15"/>
        <v>11768</v>
      </c>
      <c r="H983" t="s">
        <v>5771</v>
      </c>
      <c r="I983" t="s">
        <v>5772</v>
      </c>
      <c r="J983" t="s">
        <v>5773</v>
      </c>
    </row>
    <row r="984" spans="1:10" ht="13" x14ac:dyDescent="0.15">
      <c r="A984" s="11" t="s">
        <v>1634</v>
      </c>
      <c r="B984" s="15" t="s">
        <v>4041</v>
      </c>
      <c r="C984" t="s">
        <v>5774</v>
      </c>
      <c r="D984" t="s">
        <v>5775</v>
      </c>
      <c r="E984" t="s">
        <v>5776</v>
      </c>
      <c r="F984" s="3">
        <v>11769</v>
      </c>
      <c r="G984" s="4">
        <f t="shared" si="15"/>
        <v>11769</v>
      </c>
      <c r="H984" t="s">
        <v>5777</v>
      </c>
      <c r="I984" t="s">
        <v>5778</v>
      </c>
      <c r="J984" t="s">
        <v>5779</v>
      </c>
    </row>
    <row r="985" spans="1:10" ht="13" x14ac:dyDescent="0.15">
      <c r="A985" s="11" t="s">
        <v>1634</v>
      </c>
      <c r="B985" s="15" t="s">
        <v>4041</v>
      </c>
      <c r="C985" t="s">
        <v>5780</v>
      </c>
      <c r="D985" t="s">
        <v>5781</v>
      </c>
      <c r="E985" t="s">
        <v>5782</v>
      </c>
      <c r="F985" s="3">
        <v>11795</v>
      </c>
      <c r="G985" s="4">
        <f t="shared" si="15"/>
        <v>11795</v>
      </c>
      <c r="H985" t="s">
        <v>5783</v>
      </c>
      <c r="I985" t="s">
        <v>5784</v>
      </c>
      <c r="J985" t="s">
        <v>5785</v>
      </c>
    </row>
    <row r="986" spans="1:10" ht="13" x14ac:dyDescent="0.15">
      <c r="A986" s="11" t="s">
        <v>1634</v>
      </c>
      <c r="B986" s="15" t="s">
        <v>4041</v>
      </c>
      <c r="C986" t="s">
        <v>5786</v>
      </c>
      <c r="D986" t="s">
        <v>5787</v>
      </c>
      <c r="E986" t="s">
        <v>5788</v>
      </c>
      <c r="F986" s="3">
        <v>11892</v>
      </c>
      <c r="G986" s="4">
        <f t="shared" si="15"/>
        <v>11892</v>
      </c>
      <c r="H986" t="s">
        <v>5789</v>
      </c>
      <c r="I986" t="s">
        <v>5790</v>
      </c>
      <c r="J986" t="s">
        <v>5791</v>
      </c>
    </row>
    <row r="987" spans="1:10" ht="13" x14ac:dyDescent="0.15">
      <c r="A987" s="11" t="s">
        <v>1634</v>
      </c>
      <c r="B987" s="15" t="s">
        <v>4041</v>
      </c>
      <c r="C987" t="s">
        <v>5792</v>
      </c>
      <c r="D987" t="s">
        <v>5793</v>
      </c>
      <c r="E987" t="s">
        <v>5794</v>
      </c>
      <c r="F987" s="3">
        <v>11925</v>
      </c>
      <c r="G987" s="4">
        <f t="shared" si="15"/>
        <v>11925</v>
      </c>
      <c r="H987" t="s">
        <v>5795</v>
      </c>
      <c r="I987" t="s">
        <v>5796</v>
      </c>
      <c r="J987" t="s">
        <v>5797</v>
      </c>
    </row>
    <row r="988" spans="1:10" ht="13" x14ac:dyDescent="0.15">
      <c r="A988" s="11" t="s">
        <v>1634</v>
      </c>
      <c r="B988" s="15" t="s">
        <v>4041</v>
      </c>
      <c r="C988" t="s">
        <v>5798</v>
      </c>
      <c r="D988" t="s">
        <v>5799</v>
      </c>
      <c r="E988" t="s">
        <v>5800</v>
      </c>
      <c r="F988" s="3">
        <v>11926</v>
      </c>
      <c r="G988" s="4">
        <f t="shared" si="15"/>
        <v>11926</v>
      </c>
      <c r="H988" t="s">
        <v>5801</v>
      </c>
      <c r="I988" t="s">
        <v>5802</v>
      </c>
      <c r="J988" t="s">
        <v>5803</v>
      </c>
    </row>
    <row r="989" spans="1:10" ht="13" x14ac:dyDescent="0.15">
      <c r="A989" s="11" t="s">
        <v>1634</v>
      </c>
      <c r="B989" s="15" t="s">
        <v>4041</v>
      </c>
      <c r="C989" t="s">
        <v>5804</v>
      </c>
      <c r="D989" t="s">
        <v>5805</v>
      </c>
      <c r="E989" t="s">
        <v>5806</v>
      </c>
      <c r="F989" s="3">
        <v>11927</v>
      </c>
      <c r="G989" s="4">
        <f t="shared" si="15"/>
        <v>11927</v>
      </c>
      <c r="H989" t="s">
        <v>5807</v>
      </c>
      <c r="I989" t="s">
        <v>5808</v>
      </c>
      <c r="J989" t="s">
        <v>5809</v>
      </c>
    </row>
    <row r="990" spans="1:10" ht="13" x14ac:dyDescent="0.15">
      <c r="A990" s="11" t="s">
        <v>1634</v>
      </c>
      <c r="B990" s="15" t="s">
        <v>4041</v>
      </c>
      <c r="C990" t="s">
        <v>5810</v>
      </c>
      <c r="D990" t="s">
        <v>5811</v>
      </c>
      <c r="E990" t="s">
        <v>5812</v>
      </c>
      <c r="F990" s="3">
        <v>11928</v>
      </c>
      <c r="G990" s="4">
        <f t="shared" si="15"/>
        <v>11928</v>
      </c>
      <c r="H990" t="s">
        <v>5813</v>
      </c>
      <c r="I990" t="s">
        <v>5814</v>
      </c>
      <c r="J990" t="s">
        <v>5815</v>
      </c>
    </row>
    <row r="991" spans="1:10" ht="13" x14ac:dyDescent="0.15">
      <c r="A991" s="11" t="s">
        <v>1634</v>
      </c>
      <c r="B991" s="15" t="s">
        <v>4041</v>
      </c>
      <c r="C991" t="s">
        <v>5816</v>
      </c>
      <c r="D991" t="s">
        <v>5817</v>
      </c>
      <c r="E991" t="s">
        <v>5818</v>
      </c>
      <c r="F991" s="3">
        <v>11929</v>
      </c>
      <c r="G991" s="4">
        <f t="shared" si="15"/>
        <v>11929</v>
      </c>
      <c r="H991" t="s">
        <v>5819</v>
      </c>
      <c r="I991" t="s">
        <v>5820</v>
      </c>
      <c r="J991" t="s">
        <v>5821</v>
      </c>
    </row>
    <row r="992" spans="1:10" ht="13" x14ac:dyDescent="0.15">
      <c r="A992" s="11" t="s">
        <v>1634</v>
      </c>
      <c r="B992" s="15" t="s">
        <v>4041</v>
      </c>
      <c r="C992" t="s">
        <v>5822</v>
      </c>
      <c r="D992" t="s">
        <v>5823</v>
      </c>
      <c r="E992" t="s">
        <v>5824</v>
      </c>
      <c r="F992" s="3">
        <v>11930</v>
      </c>
      <c r="G992" s="4">
        <f t="shared" si="15"/>
        <v>11930</v>
      </c>
      <c r="H992" t="s">
        <v>5825</v>
      </c>
      <c r="I992" t="s">
        <v>5826</v>
      </c>
      <c r="J992" t="s">
        <v>5827</v>
      </c>
    </row>
    <row r="993" spans="1:10" ht="13" x14ac:dyDescent="0.15">
      <c r="A993" s="11" t="s">
        <v>1634</v>
      </c>
      <c r="B993" s="15" t="s">
        <v>4041</v>
      </c>
      <c r="C993" t="s">
        <v>5828</v>
      </c>
      <c r="D993" t="s">
        <v>5829</v>
      </c>
      <c r="E993" t="s">
        <v>5830</v>
      </c>
      <c r="F993" s="3">
        <v>11931</v>
      </c>
      <c r="G993" s="4">
        <f t="shared" si="15"/>
        <v>11931</v>
      </c>
      <c r="H993" t="s">
        <v>5831</v>
      </c>
      <c r="I993" t="s">
        <v>5832</v>
      </c>
      <c r="J993" t="s">
        <v>5833</v>
      </c>
    </row>
    <row r="994" spans="1:10" ht="13" x14ac:dyDescent="0.15">
      <c r="A994" s="11" t="s">
        <v>1634</v>
      </c>
      <c r="B994" s="15" t="s">
        <v>4041</v>
      </c>
      <c r="C994" t="s">
        <v>5834</v>
      </c>
      <c r="D994" t="s">
        <v>5835</v>
      </c>
      <c r="E994" t="s">
        <v>5836</v>
      </c>
      <c r="F994" s="3">
        <v>11932</v>
      </c>
      <c r="G994" s="4">
        <f t="shared" si="15"/>
        <v>11932</v>
      </c>
      <c r="H994" t="s">
        <v>5837</v>
      </c>
      <c r="I994" t="s">
        <v>5838</v>
      </c>
      <c r="J994" t="s">
        <v>5839</v>
      </c>
    </row>
    <row r="995" spans="1:10" ht="13" x14ac:dyDescent="0.15">
      <c r="A995" s="11" t="s">
        <v>1634</v>
      </c>
      <c r="B995" s="15" t="s">
        <v>4041</v>
      </c>
      <c r="C995" t="s">
        <v>5840</v>
      </c>
      <c r="D995" t="s">
        <v>5841</v>
      </c>
      <c r="E995" t="s">
        <v>5842</v>
      </c>
      <c r="F995" s="3">
        <v>11934</v>
      </c>
      <c r="G995" s="4">
        <f t="shared" si="15"/>
        <v>11934</v>
      </c>
      <c r="H995" t="s">
        <v>5843</v>
      </c>
      <c r="I995" t="s">
        <v>5844</v>
      </c>
      <c r="J995" t="s">
        <v>5845</v>
      </c>
    </row>
    <row r="996" spans="1:10" ht="13" x14ac:dyDescent="0.15">
      <c r="A996" s="11" t="s">
        <v>1634</v>
      </c>
      <c r="B996" s="15" t="s">
        <v>4041</v>
      </c>
      <c r="C996" t="s">
        <v>5846</v>
      </c>
      <c r="D996" t="s">
        <v>5847</v>
      </c>
      <c r="E996" t="s">
        <v>5848</v>
      </c>
      <c r="F996" s="3">
        <v>11938</v>
      </c>
      <c r="G996" s="4">
        <f t="shared" si="15"/>
        <v>11938</v>
      </c>
      <c r="H996" t="s">
        <v>5849</v>
      </c>
      <c r="I996" t="s">
        <v>5850</v>
      </c>
      <c r="J996" t="s">
        <v>5851</v>
      </c>
    </row>
    <row r="997" spans="1:10" ht="13" x14ac:dyDescent="0.15">
      <c r="A997" s="11" t="s">
        <v>1634</v>
      </c>
      <c r="B997" s="15" t="s">
        <v>4041</v>
      </c>
      <c r="C997" t="s">
        <v>5852</v>
      </c>
      <c r="D997" t="s">
        <v>5853</v>
      </c>
      <c r="E997" t="s">
        <v>5854</v>
      </c>
      <c r="F997" s="3">
        <v>11939</v>
      </c>
      <c r="G997" s="4">
        <f t="shared" si="15"/>
        <v>11939</v>
      </c>
      <c r="H997" t="s">
        <v>5855</v>
      </c>
      <c r="I997" t="s">
        <v>5856</v>
      </c>
      <c r="J997" t="s">
        <v>5857</v>
      </c>
    </row>
    <row r="998" spans="1:10" ht="13" x14ac:dyDescent="0.15">
      <c r="A998" s="11" t="s">
        <v>1634</v>
      </c>
      <c r="B998" s="15" t="s">
        <v>4041</v>
      </c>
      <c r="C998" t="s">
        <v>5858</v>
      </c>
      <c r="D998" t="s">
        <v>5859</v>
      </c>
      <c r="E998" t="s">
        <v>5860</v>
      </c>
      <c r="F998" s="3">
        <v>12015</v>
      </c>
      <c r="G998" s="4">
        <f t="shared" si="15"/>
        <v>12015</v>
      </c>
      <c r="H998" t="s">
        <v>5861</v>
      </c>
      <c r="I998" t="s">
        <v>5862</v>
      </c>
      <c r="J998" t="s">
        <v>5863</v>
      </c>
    </row>
    <row r="999" spans="1:10" ht="13" x14ac:dyDescent="0.15">
      <c r="A999" s="11" t="s">
        <v>1634</v>
      </c>
      <c r="B999" s="15" t="s">
        <v>4041</v>
      </c>
      <c r="C999" t="s">
        <v>5864</v>
      </c>
      <c r="D999" t="s">
        <v>5865</v>
      </c>
      <c r="E999" t="s">
        <v>5866</v>
      </c>
      <c r="F999" s="3">
        <v>12680</v>
      </c>
      <c r="G999" s="4">
        <f t="shared" si="15"/>
        <v>12680</v>
      </c>
      <c r="H999" t="s">
        <v>5867</v>
      </c>
      <c r="I999" t="s">
        <v>5868</v>
      </c>
      <c r="J999" t="s">
        <v>5869</v>
      </c>
    </row>
    <row r="1000" spans="1:10" ht="13" x14ac:dyDescent="0.15">
      <c r="A1000" s="11" t="s">
        <v>1634</v>
      </c>
      <c r="B1000" s="15" t="s">
        <v>4041</v>
      </c>
      <c r="C1000" t="s">
        <v>5870</v>
      </c>
      <c r="D1000" t="s">
        <v>5871</v>
      </c>
      <c r="E1000" t="s">
        <v>5872</v>
      </c>
      <c r="F1000" s="3">
        <v>12681</v>
      </c>
      <c r="G1000" s="4">
        <f t="shared" si="15"/>
        <v>12681</v>
      </c>
      <c r="H1000" t="s">
        <v>5873</v>
      </c>
      <c r="I1000" t="s">
        <v>5874</v>
      </c>
      <c r="J1000" t="s">
        <v>5875</v>
      </c>
    </row>
    <row r="1001" spans="1:10" ht="13" x14ac:dyDescent="0.15">
      <c r="A1001" s="11" t="s">
        <v>1634</v>
      </c>
      <c r="B1001" s="15" t="s">
        <v>4041</v>
      </c>
      <c r="C1001" t="s">
        <v>5876</v>
      </c>
      <c r="D1001" t="s">
        <v>5877</v>
      </c>
      <c r="E1001" t="s">
        <v>5878</v>
      </c>
      <c r="F1001" s="3">
        <v>12682</v>
      </c>
      <c r="G1001" s="4">
        <f t="shared" si="15"/>
        <v>12682</v>
      </c>
      <c r="H1001" t="s">
        <v>5879</v>
      </c>
      <c r="I1001" t="s">
        <v>5880</v>
      </c>
      <c r="J1001" t="s">
        <v>5881</v>
      </c>
    </row>
    <row r="1002" spans="1:10" ht="13" x14ac:dyDescent="0.15">
      <c r="A1002" s="11" t="s">
        <v>1634</v>
      </c>
      <c r="B1002" s="15" t="s">
        <v>4041</v>
      </c>
      <c r="C1002" t="s">
        <v>5882</v>
      </c>
      <c r="D1002" t="s">
        <v>5883</v>
      </c>
      <c r="E1002" t="s">
        <v>5884</v>
      </c>
      <c r="F1002" s="3">
        <v>30200</v>
      </c>
      <c r="G1002" s="4">
        <f t="shared" si="15"/>
        <v>30200</v>
      </c>
      <c r="H1002" t="s">
        <v>5885</v>
      </c>
      <c r="I1002" t="s">
        <v>5886</v>
      </c>
      <c r="J1002" t="s">
        <v>5887</v>
      </c>
    </row>
    <row r="1003" spans="1:10" ht="13" x14ac:dyDescent="0.15">
      <c r="A1003" s="11" t="s">
        <v>1634</v>
      </c>
      <c r="B1003" s="15" t="s">
        <v>4041</v>
      </c>
      <c r="C1003" t="s">
        <v>5888</v>
      </c>
      <c r="D1003" t="s">
        <v>5889</v>
      </c>
      <c r="E1003" t="s">
        <v>39</v>
      </c>
      <c r="F1003" s="3">
        <v>37203</v>
      </c>
      <c r="G1003" s="4">
        <f t="shared" si="15"/>
        <v>37203</v>
      </c>
      <c r="H1003" t="s">
        <v>5890</v>
      </c>
      <c r="I1003" t="s">
        <v>5891</v>
      </c>
      <c r="J1003" t="s">
        <v>5892</v>
      </c>
    </row>
    <row r="1004" spans="1:10" ht="13" x14ac:dyDescent="0.15">
      <c r="A1004" s="11" t="s">
        <v>1634</v>
      </c>
      <c r="B1004" s="15" t="s">
        <v>4041</v>
      </c>
      <c r="C1004" t="s">
        <v>5893</v>
      </c>
      <c r="D1004" t="s">
        <v>5894</v>
      </c>
      <c r="E1004" t="s">
        <v>5895</v>
      </c>
      <c r="F1004" s="3">
        <v>30912</v>
      </c>
      <c r="G1004" s="4">
        <f t="shared" si="15"/>
        <v>30912</v>
      </c>
      <c r="H1004" t="s">
        <v>5896</v>
      </c>
      <c r="I1004" t="s">
        <v>5897</v>
      </c>
      <c r="J1004" t="s">
        <v>5898</v>
      </c>
    </row>
    <row r="1005" spans="1:10" ht="13" x14ac:dyDescent="0.15">
      <c r="A1005" s="11" t="s">
        <v>1634</v>
      </c>
      <c r="B1005" s="15" t="s">
        <v>4041</v>
      </c>
      <c r="C1005" t="s">
        <v>5899</v>
      </c>
      <c r="D1005" t="s">
        <v>5900</v>
      </c>
      <c r="E1005" t="s">
        <v>5901</v>
      </c>
      <c r="F1005" s="3">
        <v>30916</v>
      </c>
      <c r="G1005" s="4">
        <f t="shared" si="15"/>
        <v>30916</v>
      </c>
      <c r="H1005" t="s">
        <v>5902</v>
      </c>
      <c r="I1005" t="s">
        <v>5903</v>
      </c>
      <c r="J1005" t="s">
        <v>5904</v>
      </c>
    </row>
    <row r="1006" spans="1:10" ht="13" x14ac:dyDescent="0.15">
      <c r="A1006" s="11" t="s">
        <v>1634</v>
      </c>
      <c r="B1006" s="15" t="s">
        <v>4041</v>
      </c>
      <c r="C1006" t="s">
        <v>5905</v>
      </c>
      <c r="D1006" t="s">
        <v>5906</v>
      </c>
      <c r="E1006" t="s">
        <v>5907</v>
      </c>
      <c r="F1006" s="3">
        <v>18081</v>
      </c>
      <c r="G1006" s="4">
        <f t="shared" si="15"/>
        <v>18081</v>
      </c>
      <c r="H1006" t="s">
        <v>5908</v>
      </c>
      <c r="I1006" t="s">
        <v>5909</v>
      </c>
      <c r="J1006" t="s">
        <v>5910</v>
      </c>
    </row>
    <row r="1007" spans="1:10" ht="13" x14ac:dyDescent="0.15">
      <c r="A1007" s="11" t="s">
        <v>1634</v>
      </c>
      <c r="B1007" s="15" t="s">
        <v>4041</v>
      </c>
      <c r="C1007" t="s">
        <v>5911</v>
      </c>
      <c r="D1007" t="s">
        <v>5912</v>
      </c>
      <c r="E1007" t="s">
        <v>5913</v>
      </c>
      <c r="F1007" s="3">
        <v>12774</v>
      </c>
      <c r="G1007" s="4">
        <f t="shared" si="15"/>
        <v>12774</v>
      </c>
      <c r="H1007" t="s">
        <v>5914</v>
      </c>
      <c r="I1007" t="s">
        <v>5915</v>
      </c>
      <c r="J1007" t="s">
        <v>5916</v>
      </c>
    </row>
    <row r="1008" spans="1:10" ht="13" x14ac:dyDescent="0.15">
      <c r="A1008" s="11" t="s">
        <v>1634</v>
      </c>
      <c r="B1008" s="15" t="s">
        <v>4041</v>
      </c>
      <c r="C1008" t="s">
        <v>5917</v>
      </c>
      <c r="D1008" t="s">
        <v>5918</v>
      </c>
      <c r="E1008" t="s">
        <v>5919</v>
      </c>
      <c r="F1008" s="3">
        <v>13829</v>
      </c>
      <c r="G1008" s="4">
        <f t="shared" si="15"/>
        <v>13829</v>
      </c>
      <c r="H1008" t="s">
        <v>5920</v>
      </c>
      <c r="I1008" t="s">
        <v>5921</v>
      </c>
      <c r="J1008" t="s">
        <v>5922</v>
      </c>
    </row>
    <row r="1009" spans="1:10" ht="13" x14ac:dyDescent="0.15">
      <c r="A1009" s="11" t="s">
        <v>1634</v>
      </c>
      <c r="B1009" s="15" t="s">
        <v>4041</v>
      </c>
      <c r="C1009" t="s">
        <v>5923</v>
      </c>
      <c r="D1009" t="s">
        <v>5924</v>
      </c>
      <c r="E1009" t="s">
        <v>5925</v>
      </c>
      <c r="F1009" s="3">
        <v>12775</v>
      </c>
      <c r="G1009" s="4">
        <f t="shared" si="15"/>
        <v>12775</v>
      </c>
      <c r="H1009" t="s">
        <v>5926</v>
      </c>
      <c r="I1009" t="s">
        <v>5927</v>
      </c>
      <c r="J1009" t="s">
        <v>5928</v>
      </c>
    </row>
    <row r="1010" spans="1:10" ht="13" x14ac:dyDescent="0.15">
      <c r="A1010" s="11" t="s">
        <v>1634</v>
      </c>
      <c r="B1010" s="15" t="s">
        <v>4041</v>
      </c>
      <c r="C1010" t="s">
        <v>5929</v>
      </c>
      <c r="D1010" t="s">
        <v>5930</v>
      </c>
      <c r="E1010" t="s">
        <v>5931</v>
      </c>
      <c r="F1010" s="3">
        <v>12776</v>
      </c>
      <c r="G1010" s="4">
        <f t="shared" si="15"/>
        <v>12776</v>
      </c>
      <c r="H1010" t="s">
        <v>5932</v>
      </c>
      <c r="I1010" t="s">
        <v>5933</v>
      </c>
      <c r="J1010" t="s">
        <v>5934</v>
      </c>
    </row>
    <row r="1011" spans="1:10" ht="13" x14ac:dyDescent="0.15">
      <c r="A1011" s="11" t="s">
        <v>1634</v>
      </c>
      <c r="B1011" s="15" t="s">
        <v>4041</v>
      </c>
      <c r="C1011" t="s">
        <v>5935</v>
      </c>
      <c r="D1011" t="s">
        <v>5936</v>
      </c>
      <c r="E1011" t="s">
        <v>39</v>
      </c>
      <c r="F1011" s="3">
        <v>16267</v>
      </c>
      <c r="G1011" s="4">
        <f t="shared" si="15"/>
        <v>16267</v>
      </c>
      <c r="H1011" t="s">
        <v>5937</v>
      </c>
      <c r="I1011" t="s">
        <v>5938</v>
      </c>
      <c r="J1011" t="s">
        <v>5939</v>
      </c>
    </row>
    <row r="1012" spans="1:10" ht="13" x14ac:dyDescent="0.15">
      <c r="A1012" s="11" t="s">
        <v>1634</v>
      </c>
      <c r="B1012" s="15" t="s">
        <v>4041</v>
      </c>
      <c r="C1012" t="s">
        <v>5940</v>
      </c>
      <c r="D1012" t="s">
        <v>5941</v>
      </c>
      <c r="E1012" t="s">
        <v>5942</v>
      </c>
      <c r="F1012" s="3">
        <v>12780</v>
      </c>
      <c r="G1012" s="4">
        <f t="shared" si="15"/>
        <v>12780</v>
      </c>
      <c r="H1012" t="s">
        <v>5943</v>
      </c>
      <c r="I1012" t="s">
        <v>5944</v>
      </c>
      <c r="J1012" t="s">
        <v>5945</v>
      </c>
    </row>
    <row r="1013" spans="1:10" ht="13" x14ac:dyDescent="0.15">
      <c r="A1013" s="11" t="s">
        <v>1634</v>
      </c>
      <c r="B1013" s="15" t="s">
        <v>4041</v>
      </c>
      <c r="C1013" t="s">
        <v>5946</v>
      </c>
      <c r="D1013" t="s">
        <v>5947</v>
      </c>
      <c r="E1013" t="s">
        <v>5948</v>
      </c>
      <c r="F1013" s="3">
        <v>12781</v>
      </c>
      <c r="G1013" s="4">
        <f t="shared" si="15"/>
        <v>12781</v>
      </c>
      <c r="H1013" t="s">
        <v>5949</v>
      </c>
      <c r="I1013" t="s">
        <v>5950</v>
      </c>
      <c r="J1013" t="s">
        <v>5951</v>
      </c>
    </row>
    <row r="1014" spans="1:10" ht="13" x14ac:dyDescent="0.15">
      <c r="A1014" s="11" t="s">
        <v>1634</v>
      </c>
      <c r="B1014" s="15" t="s">
        <v>4041</v>
      </c>
      <c r="C1014" t="s">
        <v>5952</v>
      </c>
      <c r="D1014" t="s">
        <v>5953</v>
      </c>
      <c r="E1014" t="s">
        <v>5954</v>
      </c>
      <c r="F1014" s="3">
        <v>12782</v>
      </c>
      <c r="G1014" s="4">
        <f t="shared" si="15"/>
        <v>12782</v>
      </c>
      <c r="H1014" t="s">
        <v>5955</v>
      </c>
      <c r="I1014" t="s">
        <v>5956</v>
      </c>
      <c r="J1014" t="s">
        <v>5957</v>
      </c>
    </row>
    <row r="1015" spans="1:10" ht="13" x14ac:dyDescent="0.15">
      <c r="A1015" s="11" t="s">
        <v>1634</v>
      </c>
      <c r="B1015" s="15" t="s">
        <v>4041</v>
      </c>
      <c r="C1015" t="s">
        <v>5958</v>
      </c>
      <c r="D1015" t="s">
        <v>5959</v>
      </c>
      <c r="E1015" t="s">
        <v>5960</v>
      </c>
      <c r="F1015" s="3">
        <v>15983</v>
      </c>
      <c r="G1015" s="4">
        <f t="shared" si="15"/>
        <v>15983</v>
      </c>
      <c r="H1015" t="s">
        <v>5961</v>
      </c>
      <c r="I1015" t="s">
        <v>5962</v>
      </c>
      <c r="J1015" t="s">
        <v>5963</v>
      </c>
    </row>
    <row r="1016" spans="1:10" ht="13" x14ac:dyDescent="0.15">
      <c r="A1016" s="11" t="s">
        <v>1634</v>
      </c>
      <c r="B1016" s="15" t="s">
        <v>4041</v>
      </c>
      <c r="C1016" t="s">
        <v>5964</v>
      </c>
      <c r="D1016" t="s">
        <v>5965</v>
      </c>
      <c r="E1016" t="s">
        <v>5966</v>
      </c>
      <c r="F1016" s="3">
        <v>12783</v>
      </c>
      <c r="G1016" s="4">
        <f t="shared" si="15"/>
        <v>12783</v>
      </c>
      <c r="H1016" t="s">
        <v>5967</v>
      </c>
      <c r="I1016" t="s">
        <v>5968</v>
      </c>
      <c r="J1016" t="s">
        <v>5969</v>
      </c>
    </row>
    <row r="1017" spans="1:10" ht="13" x14ac:dyDescent="0.15">
      <c r="A1017" s="11" t="s">
        <v>1634</v>
      </c>
      <c r="B1017" s="15" t="s">
        <v>4041</v>
      </c>
      <c r="C1017" t="s">
        <v>5970</v>
      </c>
      <c r="D1017" t="s">
        <v>5971</v>
      </c>
      <c r="E1017" t="s">
        <v>5972</v>
      </c>
      <c r="F1017" s="3">
        <v>12784</v>
      </c>
      <c r="G1017" s="4">
        <f t="shared" si="15"/>
        <v>12784</v>
      </c>
      <c r="H1017" t="s">
        <v>5973</v>
      </c>
      <c r="I1017" t="s">
        <v>5974</v>
      </c>
      <c r="J1017" t="s">
        <v>5975</v>
      </c>
    </row>
    <row r="1018" spans="1:10" ht="13" x14ac:dyDescent="0.15">
      <c r="A1018" s="11" t="s">
        <v>1634</v>
      </c>
      <c r="B1018" s="15" t="s">
        <v>4041</v>
      </c>
      <c r="C1018" t="s">
        <v>5976</v>
      </c>
      <c r="D1018" t="s">
        <v>5977</v>
      </c>
      <c r="E1018" t="s">
        <v>5978</v>
      </c>
      <c r="F1018" s="3">
        <v>16265</v>
      </c>
      <c r="G1018" s="4">
        <f t="shared" si="15"/>
        <v>16265</v>
      </c>
      <c r="H1018" t="s">
        <v>5979</v>
      </c>
      <c r="I1018" t="s">
        <v>5980</v>
      </c>
      <c r="J1018" t="s">
        <v>5981</v>
      </c>
    </row>
    <row r="1019" spans="1:10" ht="13" x14ac:dyDescent="0.15">
      <c r="A1019" s="11" t="s">
        <v>1634</v>
      </c>
      <c r="B1019" s="15" t="s">
        <v>4041</v>
      </c>
      <c r="C1019" t="s">
        <v>5982</v>
      </c>
      <c r="D1019" t="s">
        <v>5983</v>
      </c>
      <c r="E1019" t="s">
        <v>39</v>
      </c>
      <c r="F1019" s="3">
        <v>12785</v>
      </c>
      <c r="G1019" s="4">
        <f t="shared" si="15"/>
        <v>12785</v>
      </c>
      <c r="H1019" t="s">
        <v>5984</v>
      </c>
      <c r="I1019" t="s">
        <v>5985</v>
      </c>
      <c r="J1019" t="s">
        <v>5986</v>
      </c>
    </row>
    <row r="1020" spans="1:10" ht="13" x14ac:dyDescent="0.15">
      <c r="A1020" s="11" t="s">
        <v>1634</v>
      </c>
      <c r="B1020" s="15" t="s">
        <v>4041</v>
      </c>
      <c r="C1020" t="s">
        <v>5987</v>
      </c>
      <c r="D1020" t="s">
        <v>5988</v>
      </c>
      <c r="E1020" t="s">
        <v>39</v>
      </c>
      <c r="F1020" s="3">
        <v>12786</v>
      </c>
      <c r="G1020" s="4">
        <f t="shared" si="15"/>
        <v>12786</v>
      </c>
      <c r="H1020" t="s">
        <v>5989</v>
      </c>
      <c r="I1020" t="s">
        <v>5990</v>
      </c>
      <c r="J1020" t="s">
        <v>5991</v>
      </c>
    </row>
    <row r="1021" spans="1:10" ht="13" x14ac:dyDescent="0.15">
      <c r="A1021" s="11" t="s">
        <v>1634</v>
      </c>
      <c r="B1021" s="15" t="s">
        <v>4041</v>
      </c>
      <c r="C1021" t="s">
        <v>5992</v>
      </c>
      <c r="D1021" t="s">
        <v>5993</v>
      </c>
      <c r="E1021" t="s">
        <v>39</v>
      </c>
      <c r="F1021" s="3">
        <v>12787</v>
      </c>
      <c r="G1021" s="4">
        <f t="shared" si="15"/>
        <v>12787</v>
      </c>
      <c r="H1021" t="s">
        <v>5994</v>
      </c>
      <c r="I1021" t="s">
        <v>5995</v>
      </c>
      <c r="J1021" t="s">
        <v>5996</v>
      </c>
    </row>
    <row r="1022" spans="1:10" ht="13" x14ac:dyDescent="0.15">
      <c r="A1022" s="11" t="s">
        <v>1634</v>
      </c>
      <c r="B1022" s="15" t="s">
        <v>4041</v>
      </c>
      <c r="C1022" t="s">
        <v>5997</v>
      </c>
      <c r="D1022" t="s">
        <v>5998</v>
      </c>
      <c r="E1022" t="s">
        <v>5999</v>
      </c>
      <c r="F1022" s="3">
        <v>12788</v>
      </c>
      <c r="G1022" s="4">
        <f t="shared" si="15"/>
        <v>12788</v>
      </c>
      <c r="H1022" t="s">
        <v>6000</v>
      </c>
      <c r="I1022" t="s">
        <v>6001</v>
      </c>
      <c r="J1022" t="s">
        <v>6002</v>
      </c>
    </row>
    <row r="1023" spans="1:10" ht="13" x14ac:dyDescent="0.15">
      <c r="A1023" s="11" t="s">
        <v>1634</v>
      </c>
      <c r="B1023" s="15" t="s">
        <v>4041</v>
      </c>
      <c r="C1023" t="s">
        <v>6003</v>
      </c>
      <c r="D1023" t="s">
        <v>6004</v>
      </c>
      <c r="E1023" t="s">
        <v>39</v>
      </c>
      <c r="F1023" s="3">
        <v>12789</v>
      </c>
      <c r="G1023" s="4">
        <f t="shared" si="15"/>
        <v>12789</v>
      </c>
      <c r="H1023" t="s">
        <v>6005</v>
      </c>
      <c r="I1023" t="s">
        <v>6006</v>
      </c>
      <c r="J1023" t="s">
        <v>6007</v>
      </c>
    </row>
    <row r="1024" spans="1:10" ht="13" x14ac:dyDescent="0.15">
      <c r="A1024" s="11" t="s">
        <v>1634</v>
      </c>
      <c r="B1024" s="15" t="s">
        <v>4041</v>
      </c>
      <c r="C1024" t="s">
        <v>6008</v>
      </c>
      <c r="D1024" t="s">
        <v>6009</v>
      </c>
      <c r="E1024" t="s">
        <v>6010</v>
      </c>
      <c r="F1024" s="3">
        <v>12778</v>
      </c>
      <c r="G1024" s="4">
        <f t="shared" si="15"/>
        <v>12778</v>
      </c>
      <c r="H1024" t="s">
        <v>6011</v>
      </c>
      <c r="I1024" t="s">
        <v>6012</v>
      </c>
      <c r="J1024" t="s">
        <v>6013</v>
      </c>
    </row>
    <row r="1025" spans="1:11" ht="13" x14ac:dyDescent="0.15">
      <c r="A1025" s="11" t="s">
        <v>1634</v>
      </c>
      <c r="B1025" s="15" t="s">
        <v>4041</v>
      </c>
      <c r="C1025" t="s">
        <v>6014</v>
      </c>
      <c r="D1025" t="s">
        <v>6015</v>
      </c>
      <c r="E1025" t="s">
        <v>6016</v>
      </c>
      <c r="F1025" s="3">
        <v>12779</v>
      </c>
      <c r="G1025" s="4">
        <f t="shared" si="15"/>
        <v>12779</v>
      </c>
      <c r="H1025" t="s">
        <v>6017</v>
      </c>
      <c r="I1025" t="s">
        <v>6018</v>
      </c>
      <c r="J1025" t="s">
        <v>6019</v>
      </c>
    </row>
    <row r="1026" spans="1:11" ht="13" x14ac:dyDescent="0.15">
      <c r="A1026" s="11" t="s">
        <v>1634</v>
      </c>
      <c r="B1026" s="15" t="s">
        <v>4041</v>
      </c>
      <c r="C1026" t="s">
        <v>6020</v>
      </c>
      <c r="D1026" t="s">
        <v>6021</v>
      </c>
      <c r="E1026" t="s">
        <v>6022</v>
      </c>
      <c r="F1026" s="3">
        <v>10645</v>
      </c>
      <c r="G1026" s="4">
        <f t="shared" ref="G1026:G1035" si="16">HYPERLINK("http://www.genenames.org/cgi-bin/gene_symbol_report?q=data/hgnc_data.php&amp;hgnc_id="&amp;F1026,F1026)</f>
        <v>10645</v>
      </c>
      <c r="H1026" t="s">
        <v>6023</v>
      </c>
      <c r="I1026" t="s">
        <v>6024</v>
      </c>
      <c r="J1026" t="s">
        <v>6025</v>
      </c>
    </row>
    <row r="1027" spans="1:11" ht="13" x14ac:dyDescent="0.15">
      <c r="A1027" s="11" t="s">
        <v>1634</v>
      </c>
      <c r="B1027" s="15" t="s">
        <v>4041</v>
      </c>
      <c r="C1027" t="s">
        <v>6026</v>
      </c>
      <c r="D1027" t="s">
        <v>6027</v>
      </c>
      <c r="E1027" t="s">
        <v>6028</v>
      </c>
      <c r="F1027" s="3">
        <v>10646</v>
      </c>
      <c r="G1027" s="4">
        <f t="shared" si="16"/>
        <v>10646</v>
      </c>
      <c r="H1027" t="s">
        <v>6029</v>
      </c>
      <c r="I1027" t="s">
        <v>6030</v>
      </c>
    </row>
    <row r="1028" spans="1:11" ht="13" x14ac:dyDescent="0.15">
      <c r="A1028" s="11" t="s">
        <v>1634</v>
      </c>
      <c r="B1028" s="15" t="s">
        <v>4041</v>
      </c>
      <c r="C1028" t="s">
        <v>6031</v>
      </c>
      <c r="D1028" t="s">
        <v>6032</v>
      </c>
      <c r="E1028" t="s">
        <v>6033</v>
      </c>
      <c r="F1028" s="3">
        <v>14983</v>
      </c>
      <c r="G1028" s="4">
        <f t="shared" si="16"/>
        <v>14983</v>
      </c>
      <c r="H1028" t="s">
        <v>6034</v>
      </c>
      <c r="I1028" t="s">
        <v>6035</v>
      </c>
      <c r="J1028" t="s">
        <v>6036</v>
      </c>
    </row>
    <row r="1029" spans="1:11" ht="13" x14ac:dyDescent="0.15">
      <c r="A1029" s="10" t="s">
        <v>6037</v>
      </c>
      <c r="B1029" t="s">
        <v>6038</v>
      </c>
      <c r="C1029" t="s">
        <v>6039</v>
      </c>
      <c r="D1029" t="s">
        <v>6040</v>
      </c>
      <c r="E1029" t="s">
        <v>6041</v>
      </c>
      <c r="F1029" s="3">
        <v>187</v>
      </c>
      <c r="G1029" s="4">
        <f t="shared" si="16"/>
        <v>187</v>
      </c>
      <c r="J1029" t="s">
        <v>6042</v>
      </c>
      <c r="K1029" t="s">
        <v>6182</v>
      </c>
    </row>
    <row r="1030" spans="1:11" ht="13" x14ac:dyDescent="0.15">
      <c r="A1030" s="10" t="s">
        <v>6037</v>
      </c>
      <c r="B1030" t="s">
        <v>6038</v>
      </c>
      <c r="C1030" t="s">
        <v>6043</v>
      </c>
      <c r="D1030" t="s">
        <v>6044</v>
      </c>
      <c r="E1030" t="s">
        <v>6045</v>
      </c>
      <c r="F1030" s="3">
        <v>19822</v>
      </c>
      <c r="G1030" s="4">
        <f t="shared" si="16"/>
        <v>19822</v>
      </c>
      <c r="K1030" t="s">
        <v>6182</v>
      </c>
    </row>
    <row r="1031" spans="1:11" ht="13" x14ac:dyDescent="0.15">
      <c r="A1031" s="10" t="s">
        <v>6037</v>
      </c>
      <c r="B1031" t="s">
        <v>6038</v>
      </c>
      <c r="C1031" t="s">
        <v>6046</v>
      </c>
      <c r="D1031" t="s">
        <v>6047</v>
      </c>
      <c r="E1031" t="s">
        <v>6048</v>
      </c>
      <c r="F1031" s="3">
        <v>209</v>
      </c>
      <c r="G1031" s="4">
        <f t="shared" si="16"/>
        <v>209</v>
      </c>
      <c r="J1031" t="s">
        <v>6049</v>
      </c>
      <c r="K1031" t="s">
        <v>6182</v>
      </c>
    </row>
    <row r="1032" spans="1:11" ht="13" x14ac:dyDescent="0.15">
      <c r="A1032" s="10" t="s">
        <v>6037</v>
      </c>
      <c r="B1032" t="s">
        <v>6038</v>
      </c>
      <c r="C1032" t="s">
        <v>6050</v>
      </c>
      <c r="D1032" t="s">
        <v>6051</v>
      </c>
      <c r="E1032" t="s">
        <v>6052</v>
      </c>
      <c r="F1032" s="3">
        <v>210</v>
      </c>
      <c r="G1032" s="4">
        <f t="shared" si="16"/>
        <v>210</v>
      </c>
      <c r="J1032" t="s">
        <v>6049</v>
      </c>
      <c r="K1032" t="s">
        <v>6182</v>
      </c>
    </row>
    <row r="1033" spans="1:11" ht="13" x14ac:dyDescent="0.15">
      <c r="A1033" s="10" t="s">
        <v>6037</v>
      </c>
      <c r="B1033" t="s">
        <v>6038</v>
      </c>
      <c r="C1033" t="s">
        <v>6053</v>
      </c>
      <c r="D1033" t="s">
        <v>6054</v>
      </c>
      <c r="E1033" t="s">
        <v>6055</v>
      </c>
      <c r="F1033" s="3">
        <v>212</v>
      </c>
      <c r="G1033" s="4">
        <f t="shared" si="16"/>
        <v>212</v>
      </c>
      <c r="H1033" t="s">
        <v>6056</v>
      </c>
      <c r="J1033" t="s">
        <v>6057</v>
      </c>
      <c r="K1033" t="s">
        <v>6182</v>
      </c>
    </row>
    <row r="1034" spans="1:11" ht="13" x14ac:dyDescent="0.15">
      <c r="A1034" s="10" t="s">
        <v>6037</v>
      </c>
      <c r="B1034" t="s">
        <v>6038</v>
      </c>
      <c r="C1034" t="s">
        <v>6058</v>
      </c>
      <c r="D1034" t="s">
        <v>6059</v>
      </c>
      <c r="E1034" t="s">
        <v>6060</v>
      </c>
      <c r="F1034" s="3">
        <v>213</v>
      </c>
      <c r="G1034" s="4">
        <f t="shared" si="16"/>
        <v>213</v>
      </c>
      <c r="J1034" t="s">
        <v>6061</v>
      </c>
      <c r="K1034" t="s">
        <v>6182</v>
      </c>
    </row>
    <row r="1035" spans="1:11" ht="13" x14ac:dyDescent="0.15">
      <c r="A1035" s="10" t="s">
        <v>6037</v>
      </c>
      <c r="B1035" t="s">
        <v>6038</v>
      </c>
      <c r="C1035" t="s">
        <v>6062</v>
      </c>
      <c r="D1035" t="s">
        <v>6063</v>
      </c>
      <c r="E1035" t="s">
        <v>6064</v>
      </c>
      <c r="F1035" s="3">
        <v>539</v>
      </c>
      <c r="G1035" s="4">
        <f t="shared" si="16"/>
        <v>539</v>
      </c>
      <c r="H1035" t="s">
        <v>6065</v>
      </c>
      <c r="K1035" t="s">
        <v>6182</v>
      </c>
    </row>
    <row r="1036" spans="1:11" ht="13" x14ac:dyDescent="0.15">
      <c r="A1036" s="10" t="s">
        <v>6037</v>
      </c>
      <c r="B1036" t="s">
        <v>6038</v>
      </c>
      <c r="C1036" t="s">
        <v>6066</v>
      </c>
      <c r="D1036" t="s">
        <v>6067</v>
      </c>
      <c r="E1036" t="s">
        <v>6068</v>
      </c>
    </row>
    <row r="1037" spans="1:11" ht="13" x14ac:dyDescent="0.15">
      <c r="A1037" s="10" t="s">
        <v>6037</v>
      </c>
      <c r="B1037" t="s">
        <v>6038</v>
      </c>
      <c r="C1037" t="s">
        <v>6069</v>
      </c>
      <c r="D1037" t="s">
        <v>6070</v>
      </c>
      <c r="E1037" t="s">
        <v>6071</v>
      </c>
      <c r="F1037" s="3">
        <v>20469</v>
      </c>
      <c r="H1037" t="s">
        <v>6072</v>
      </c>
      <c r="K1037" t="s">
        <v>6182</v>
      </c>
    </row>
    <row r="1038" spans="1:11" ht="13" x14ac:dyDescent="0.15">
      <c r="A1038" s="10" t="s">
        <v>6037</v>
      </c>
      <c r="B1038" t="s">
        <v>6038</v>
      </c>
      <c r="C1038" t="s">
        <v>6073</v>
      </c>
      <c r="D1038" t="s">
        <v>6074</v>
      </c>
      <c r="E1038" t="s">
        <v>6075</v>
      </c>
      <c r="F1038" s="3">
        <v>26174</v>
      </c>
      <c r="H1038" t="s">
        <v>6076</v>
      </c>
      <c r="I1038" t="s">
        <v>6077</v>
      </c>
      <c r="J1038" t="s">
        <v>6078</v>
      </c>
    </row>
    <row r="1039" spans="1:11" ht="13" x14ac:dyDescent="0.15">
      <c r="A1039" s="10" t="s">
        <v>6037</v>
      </c>
      <c r="B1039" t="s">
        <v>6038</v>
      </c>
      <c r="C1039" t="s">
        <v>6079</v>
      </c>
      <c r="D1039" t="s">
        <v>6080</v>
      </c>
      <c r="E1039" t="s">
        <v>6081</v>
      </c>
      <c r="F1039" s="3">
        <v>33484</v>
      </c>
      <c r="J1039" t="s">
        <v>6082</v>
      </c>
      <c r="K1039" t="s">
        <v>6182</v>
      </c>
    </row>
    <row r="1040" spans="1:11" ht="13" x14ac:dyDescent="0.15">
      <c r="A1040" s="10" t="s">
        <v>6037</v>
      </c>
      <c r="B1040" t="s">
        <v>6038</v>
      </c>
      <c r="C1040" t="s">
        <v>6083</v>
      </c>
      <c r="D1040" t="s">
        <v>6084</v>
      </c>
      <c r="E1040" t="s">
        <v>6085</v>
      </c>
      <c r="F1040" s="3">
        <v>38501</v>
      </c>
      <c r="J1040" t="s">
        <v>6082</v>
      </c>
      <c r="K1040" t="s">
        <v>6182</v>
      </c>
    </row>
    <row r="1041" spans="1:11" ht="13" x14ac:dyDescent="0.15">
      <c r="A1041" s="10" t="s">
        <v>6037</v>
      </c>
      <c r="B1041" t="s">
        <v>6038</v>
      </c>
      <c r="C1041" t="s">
        <v>6086</v>
      </c>
      <c r="D1041" t="s">
        <v>6087</v>
      </c>
      <c r="J1041" t="s">
        <v>3049</v>
      </c>
    </row>
    <row r="1042" spans="1:11" ht="13" x14ac:dyDescent="0.15">
      <c r="A1042" s="10" t="s">
        <v>6037</v>
      </c>
      <c r="B1042" t="s">
        <v>6038</v>
      </c>
      <c r="C1042" t="s">
        <v>6088</v>
      </c>
      <c r="D1042" t="s">
        <v>6089</v>
      </c>
      <c r="E1042" t="s">
        <v>6090</v>
      </c>
      <c r="F1042" s="3">
        <v>33173</v>
      </c>
      <c r="J1042" t="s">
        <v>6091</v>
      </c>
      <c r="K1042" t="s">
        <v>6182</v>
      </c>
    </row>
    <row r="1043" spans="1:11" ht="13" x14ac:dyDescent="0.15">
      <c r="A1043" s="10" t="s">
        <v>6037</v>
      </c>
      <c r="B1043" t="s">
        <v>6038</v>
      </c>
      <c r="C1043" t="s">
        <v>6092</v>
      </c>
      <c r="D1043" t="s">
        <v>6093</v>
      </c>
      <c r="E1043" t="s">
        <v>6094</v>
      </c>
      <c r="F1043" s="3">
        <v>33132</v>
      </c>
      <c r="H1043" t="s">
        <v>6095</v>
      </c>
      <c r="K1043" t="s">
        <v>6182</v>
      </c>
    </row>
    <row r="1044" spans="1:11" ht="13" x14ac:dyDescent="0.15">
      <c r="A1044" s="10" t="s">
        <v>6037</v>
      </c>
      <c r="B1044" t="s">
        <v>6038</v>
      </c>
      <c r="C1044" t="s">
        <v>6096</v>
      </c>
      <c r="D1044" t="s">
        <v>6097</v>
      </c>
      <c r="E1044" t="s">
        <v>6098</v>
      </c>
      <c r="F1044" s="3">
        <v>2541</v>
      </c>
      <c r="K1044" t="s">
        <v>6182</v>
      </c>
    </row>
    <row r="1045" spans="1:11" ht="13" x14ac:dyDescent="0.15">
      <c r="A1045" s="10" t="s">
        <v>6037</v>
      </c>
      <c r="B1045" t="s">
        <v>6038</v>
      </c>
      <c r="C1045" t="s">
        <v>6099</v>
      </c>
      <c r="D1045" t="s">
        <v>6100</v>
      </c>
      <c r="E1045" t="s">
        <v>6101</v>
      </c>
      <c r="F1045" s="3">
        <v>23611</v>
      </c>
      <c r="K1045" t="s">
        <v>6182</v>
      </c>
    </row>
    <row r="1046" spans="1:11" ht="13" x14ac:dyDescent="0.15">
      <c r="A1046" s="10" t="s">
        <v>6037</v>
      </c>
      <c r="B1046" t="s">
        <v>6038</v>
      </c>
      <c r="C1046" t="s">
        <v>6102</v>
      </c>
      <c r="D1046" t="s">
        <v>6103</v>
      </c>
      <c r="E1046" t="s">
        <v>6104</v>
      </c>
      <c r="F1046" s="3">
        <v>23635</v>
      </c>
      <c r="K1046" t="s">
        <v>6182</v>
      </c>
    </row>
    <row r="1047" spans="1:11" ht="13" x14ac:dyDescent="0.15">
      <c r="A1047" s="10" t="s">
        <v>6037</v>
      </c>
      <c r="B1047" t="s">
        <v>6038</v>
      </c>
      <c r="C1047" t="s">
        <v>6105</v>
      </c>
      <c r="D1047" t="s">
        <v>6106</v>
      </c>
      <c r="E1047" t="s">
        <v>6107</v>
      </c>
      <c r="F1047" s="3">
        <v>49497</v>
      </c>
      <c r="J1047" t="s">
        <v>6108</v>
      </c>
      <c r="K1047" t="s">
        <v>6182</v>
      </c>
    </row>
    <row r="1048" spans="1:11" ht="13" x14ac:dyDescent="0.15">
      <c r="A1048" s="10" t="s">
        <v>6037</v>
      </c>
      <c r="B1048" t="s">
        <v>6038</v>
      </c>
      <c r="C1048" t="s">
        <v>6109</v>
      </c>
      <c r="D1048" t="s">
        <v>6110</v>
      </c>
      <c r="E1048" t="s">
        <v>6111</v>
      </c>
      <c r="F1048" s="3">
        <v>25149</v>
      </c>
      <c r="H1048" t="s">
        <v>6112</v>
      </c>
      <c r="J1048" t="s">
        <v>6113</v>
      </c>
      <c r="K1048" t="s">
        <v>6182</v>
      </c>
    </row>
    <row r="1049" spans="1:11" ht="13" x14ac:dyDescent="0.15">
      <c r="A1049" s="10" t="s">
        <v>6037</v>
      </c>
      <c r="B1049" t="s">
        <v>6038</v>
      </c>
      <c r="C1049" t="s">
        <v>6114</v>
      </c>
      <c r="D1049" t="s">
        <v>6115</v>
      </c>
      <c r="E1049" t="s">
        <v>6116</v>
      </c>
      <c r="F1049" s="3">
        <v>17193</v>
      </c>
      <c r="K1049" t="s">
        <v>6182</v>
      </c>
    </row>
    <row r="1050" spans="1:11" ht="13" x14ac:dyDescent="0.15">
      <c r="A1050" s="10" t="s">
        <v>6037</v>
      </c>
      <c r="B1050" t="s">
        <v>6038</v>
      </c>
      <c r="C1050" t="s">
        <v>6117</v>
      </c>
    </row>
    <row r="1051" spans="1:11" ht="13" x14ac:dyDescent="0.15">
      <c r="A1051" s="10" t="s">
        <v>6037</v>
      </c>
      <c r="B1051" t="s">
        <v>6038</v>
      </c>
      <c r="C1051" t="s">
        <v>6118</v>
      </c>
      <c r="D1051" t="s">
        <v>6119</v>
      </c>
      <c r="E1051" t="s">
        <v>39</v>
      </c>
      <c r="F1051" s="3">
        <v>5324</v>
      </c>
      <c r="J1051" t="s">
        <v>6120</v>
      </c>
      <c r="K1051" t="s">
        <v>6182</v>
      </c>
    </row>
    <row r="1052" spans="1:11" ht="13" x14ac:dyDescent="0.15">
      <c r="A1052" s="10" t="s">
        <v>6037</v>
      </c>
      <c r="B1052" t="s">
        <v>6038</v>
      </c>
      <c r="C1052" s="5" t="s">
        <v>6121</v>
      </c>
      <c r="D1052" t="s">
        <v>6122</v>
      </c>
      <c r="E1052" t="s">
        <v>6123</v>
      </c>
      <c r="H1052" s="8" t="s">
        <v>6124</v>
      </c>
    </row>
    <row r="1053" spans="1:11" ht="13" x14ac:dyDescent="0.15">
      <c r="A1053" s="10" t="s">
        <v>6037</v>
      </c>
      <c r="B1053" t="s">
        <v>6038</v>
      </c>
      <c r="C1053" t="s">
        <v>6125</v>
      </c>
      <c r="D1053" t="s">
        <v>6126</v>
      </c>
      <c r="E1053" t="s">
        <v>39</v>
      </c>
    </row>
    <row r="1054" spans="1:11" ht="13" x14ac:dyDescent="0.15">
      <c r="A1054" s="10" t="s">
        <v>6037</v>
      </c>
      <c r="B1054" t="s">
        <v>6038</v>
      </c>
      <c r="C1054" t="s">
        <v>6127</v>
      </c>
      <c r="D1054" t="s">
        <v>6128</v>
      </c>
      <c r="E1054" t="s">
        <v>6129</v>
      </c>
      <c r="J1054" t="s">
        <v>1818</v>
      </c>
    </row>
    <row r="1055" spans="1:11" ht="13" x14ac:dyDescent="0.15">
      <c r="A1055" s="10" t="s">
        <v>6037</v>
      </c>
      <c r="B1055" t="s">
        <v>6038</v>
      </c>
      <c r="C1055" t="s">
        <v>6130</v>
      </c>
      <c r="D1055" t="s">
        <v>6131</v>
      </c>
      <c r="J1055" t="s">
        <v>6132</v>
      </c>
    </row>
    <row r="1056" spans="1:11" ht="13" x14ac:dyDescent="0.15">
      <c r="A1056" s="10" t="s">
        <v>6037</v>
      </c>
      <c r="B1056" t="s">
        <v>6038</v>
      </c>
      <c r="C1056" t="s">
        <v>6133</v>
      </c>
      <c r="D1056" t="s">
        <v>6134</v>
      </c>
      <c r="E1056" t="s">
        <v>6135</v>
      </c>
      <c r="F1056" s="3">
        <v>21210</v>
      </c>
      <c r="H1056" t="s">
        <v>6136</v>
      </c>
      <c r="K1056" t="s">
        <v>6182</v>
      </c>
    </row>
    <row r="1057" spans="1:11" ht="13" x14ac:dyDescent="0.15">
      <c r="A1057" s="10" t="s">
        <v>6037</v>
      </c>
      <c r="B1057" t="s">
        <v>6038</v>
      </c>
      <c r="C1057" t="s">
        <v>6137</v>
      </c>
      <c r="D1057" t="s">
        <v>6138</v>
      </c>
      <c r="E1057" t="s">
        <v>6139</v>
      </c>
      <c r="F1057" s="3">
        <v>6921</v>
      </c>
      <c r="J1057" t="s">
        <v>6140</v>
      </c>
      <c r="K1057" t="s">
        <v>6182</v>
      </c>
    </row>
    <row r="1058" spans="1:11" ht="13" x14ac:dyDescent="0.15">
      <c r="A1058" s="10" t="s">
        <v>6037</v>
      </c>
      <c r="B1058" t="s">
        <v>6038</v>
      </c>
      <c r="C1058" t="s">
        <v>6141</v>
      </c>
      <c r="D1058" t="s">
        <v>6142</v>
      </c>
      <c r="E1058" t="s">
        <v>6143</v>
      </c>
      <c r="F1058" s="3">
        <v>7383</v>
      </c>
      <c r="K1058" t="s">
        <v>6182</v>
      </c>
    </row>
    <row r="1059" spans="1:11" ht="13" x14ac:dyDescent="0.15">
      <c r="A1059" s="10" t="s">
        <v>6037</v>
      </c>
      <c r="B1059" t="s">
        <v>6038</v>
      </c>
      <c r="C1059" t="s">
        <v>6144</v>
      </c>
      <c r="D1059" t="s">
        <v>6145</v>
      </c>
      <c r="E1059" t="s">
        <v>6146</v>
      </c>
      <c r="F1059" s="3">
        <v>34521</v>
      </c>
      <c r="H1059" t="s">
        <v>6147</v>
      </c>
      <c r="K1059" t="s">
        <v>6183</v>
      </c>
    </row>
    <row r="1060" spans="1:11" ht="13" x14ac:dyDescent="0.15">
      <c r="A1060" s="10" t="s">
        <v>6037</v>
      </c>
      <c r="B1060" t="s">
        <v>6038</v>
      </c>
      <c r="C1060" t="s">
        <v>6148</v>
      </c>
      <c r="D1060" t="s">
        <v>6149</v>
      </c>
      <c r="E1060" t="s">
        <v>6150</v>
      </c>
      <c r="F1060" s="3">
        <v>33184</v>
      </c>
      <c r="J1060" t="s">
        <v>6151</v>
      </c>
      <c r="K1060" t="s">
        <v>6182</v>
      </c>
    </row>
    <row r="1061" spans="1:11" ht="13" x14ac:dyDescent="0.15">
      <c r="A1061" s="10" t="s">
        <v>6037</v>
      </c>
      <c r="B1061" t="s">
        <v>6038</v>
      </c>
      <c r="C1061" t="s">
        <v>6152</v>
      </c>
      <c r="D1061" t="s">
        <v>6153</v>
      </c>
      <c r="E1061" t="s">
        <v>39</v>
      </c>
      <c r="F1061" s="3">
        <v>8026</v>
      </c>
      <c r="K1061" t="s">
        <v>6182</v>
      </c>
    </row>
    <row r="1062" spans="1:11" ht="13" x14ac:dyDescent="0.15">
      <c r="A1062" s="10" t="s">
        <v>6037</v>
      </c>
      <c r="B1062" t="s">
        <v>6038</v>
      </c>
      <c r="C1062" t="s">
        <v>6154</v>
      </c>
      <c r="D1062" t="s">
        <v>6155</v>
      </c>
      <c r="H1062" s="8" t="s">
        <v>6156</v>
      </c>
      <c r="J1062" t="s">
        <v>6132</v>
      </c>
    </row>
    <row r="1063" spans="1:11" ht="13" x14ac:dyDescent="0.15">
      <c r="A1063" s="10" t="s">
        <v>6037</v>
      </c>
      <c r="B1063" t="s">
        <v>6038</v>
      </c>
      <c r="C1063" t="s">
        <v>6157</v>
      </c>
      <c r="D1063" t="s">
        <v>6158</v>
      </c>
      <c r="J1063" t="s">
        <v>6132</v>
      </c>
    </row>
    <row r="1064" spans="1:11" ht="13" x14ac:dyDescent="0.15">
      <c r="A1064" s="10" t="s">
        <v>6037</v>
      </c>
      <c r="B1064" t="s">
        <v>6038</v>
      </c>
      <c r="C1064" t="s">
        <v>6159</v>
      </c>
      <c r="D1064" t="s">
        <v>6160</v>
      </c>
      <c r="E1064" t="s">
        <v>6161</v>
      </c>
      <c r="F1064" s="3">
        <v>9241</v>
      </c>
      <c r="K1064" t="s">
        <v>6182</v>
      </c>
    </row>
    <row r="1065" spans="1:11" ht="13" x14ac:dyDescent="0.15">
      <c r="A1065" s="10" t="s">
        <v>6037</v>
      </c>
      <c r="B1065" t="s">
        <v>6038</v>
      </c>
      <c r="C1065" t="s">
        <v>6162</v>
      </c>
      <c r="D1065" t="s">
        <v>6163</v>
      </c>
      <c r="E1065" t="s">
        <v>6164</v>
      </c>
      <c r="F1065" s="3">
        <v>43787</v>
      </c>
      <c r="J1065" t="s">
        <v>3699</v>
      </c>
      <c r="K1065" t="s">
        <v>6182</v>
      </c>
    </row>
    <row r="1066" spans="1:11" ht="13" x14ac:dyDescent="0.15">
      <c r="A1066" s="10" t="s">
        <v>6037</v>
      </c>
      <c r="B1066" t="s">
        <v>6038</v>
      </c>
      <c r="C1066" t="s">
        <v>6165</v>
      </c>
      <c r="D1066" t="s">
        <v>6166</v>
      </c>
      <c r="E1066" t="s">
        <v>6167</v>
      </c>
      <c r="F1066" s="3">
        <v>30909</v>
      </c>
      <c r="H1066" t="s">
        <v>6168</v>
      </c>
      <c r="K1066" t="s">
        <v>6182</v>
      </c>
    </row>
    <row r="1067" spans="1:11" ht="13" x14ac:dyDescent="0.15">
      <c r="A1067" s="10" t="s">
        <v>6037</v>
      </c>
      <c r="B1067" t="s">
        <v>6038</v>
      </c>
      <c r="C1067" t="s">
        <v>6169</v>
      </c>
      <c r="D1067" t="s">
        <v>6170</v>
      </c>
      <c r="E1067" t="s">
        <v>6171</v>
      </c>
      <c r="F1067" s="3">
        <v>33537</v>
      </c>
      <c r="J1067" t="s">
        <v>6172</v>
      </c>
      <c r="K1067" t="s">
        <v>6182</v>
      </c>
    </row>
    <row r="1068" spans="1:11" ht="13" x14ac:dyDescent="0.15">
      <c r="A1068" s="10" t="s">
        <v>6037</v>
      </c>
      <c r="B1068" t="s">
        <v>6038</v>
      </c>
      <c r="C1068" t="s">
        <v>6173</v>
      </c>
      <c r="D1068" t="s">
        <v>6174</v>
      </c>
      <c r="E1068" t="s">
        <v>6175</v>
      </c>
      <c r="F1068" s="3">
        <v>11975</v>
      </c>
      <c r="H1068" t="s">
        <v>6176</v>
      </c>
      <c r="J1068" t="s">
        <v>6177</v>
      </c>
      <c r="K1068" t="s">
        <v>6182</v>
      </c>
    </row>
    <row r="1069" spans="1:11" ht="13" x14ac:dyDescent="0.15">
      <c r="A1069" s="10" t="s">
        <v>6037</v>
      </c>
      <c r="B1069" t="s">
        <v>6038</v>
      </c>
      <c r="C1069" t="s">
        <v>6178</v>
      </c>
      <c r="D1069" t="s">
        <v>6179</v>
      </c>
      <c r="E1069" t="s">
        <v>39</v>
      </c>
      <c r="H1069" s="8" t="s">
        <v>6180</v>
      </c>
    </row>
  </sheetData>
  <sortState xmlns:xlrd2="http://schemas.microsoft.com/office/spreadsheetml/2017/richdata2" ref="A1:K1069">
    <sortCondition ref="A2:A1069"/>
    <sortCondition ref="B2:B1069" customList="ECM Glycoproteins,Collagens,Proteoglycans,ECM-affiliated Proteins,ECM Regulators,Secreted Factors"/>
    <sortCondition ref="C2:C1069"/>
  </sortState>
  <pageMargins left="0.78740157499999996" right="0.78740157499999996" top="0.984251969" bottom="0.984251969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MasterList_Hs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Naba</dc:creator>
  <cp:lastModifiedBy>Oliver Schilling</cp:lastModifiedBy>
  <dcterms:created xsi:type="dcterms:W3CDTF">2014-08-14T13:36:49Z</dcterms:created>
  <dcterms:modified xsi:type="dcterms:W3CDTF">2022-11-27T11:01:07Z</dcterms:modified>
</cp:coreProperties>
</file>