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so783/Desktop/project_amylase/Rmarkdown AmylaseProject/tables_article/"/>
    </mc:Choice>
  </mc:AlternateContent>
  <xr:revisionPtr revIDLastSave="0" documentId="13_ncr:1_{27F25C7C-380E-BC41-8149-70239F5A0D6C}" xr6:coauthVersionLast="47" xr6:coauthVersionMax="47" xr10:uidLastSave="{00000000-0000-0000-0000-000000000000}"/>
  <bookViews>
    <workbookView xWindow="0" yWindow="660" windowWidth="34560" windowHeight="20200" activeTab="12" xr2:uid="{A7E02803-31CC-BB4E-BD49-D799FF8B6463}"/>
  </bookViews>
  <sheets>
    <sheet name="Summary" sheetId="5" r:id="rId1"/>
    <sheet name="S1.1" sheetId="3" r:id="rId2"/>
    <sheet name="S1.2" sheetId="4" r:id="rId3"/>
    <sheet name="S1.3" sheetId="20" r:id="rId4"/>
    <sheet name="S2.1" sheetId="1" r:id="rId5"/>
    <sheet name="S2.2 " sheetId="2" r:id="rId6"/>
    <sheet name="S3.1" sheetId="7" r:id="rId7"/>
    <sheet name="S3.2" sheetId="8" r:id="rId8"/>
    <sheet name="S3.3" sheetId="9" r:id="rId9"/>
    <sheet name="S3.4" sheetId="12" r:id="rId10"/>
    <sheet name="S3.5" sheetId="13" r:id="rId11"/>
    <sheet name="S3.6" sheetId="10" r:id="rId12"/>
    <sheet name="S3.7" sheetId="11" r:id="rId13"/>
    <sheet name="S3.8" sheetId="14" r:id="rId14"/>
    <sheet name="S3.9" sheetId="15" r:id="rId15"/>
    <sheet name="S3.10" sheetId="16" r:id="rId16"/>
    <sheet name="S3.11" sheetId="17" r:id="rId17"/>
    <sheet name="S4" sheetId="6" r:id="rId18"/>
    <sheet name="S5" sheetId="21" r:id="rId19"/>
  </sheets>
  <definedNames>
    <definedName name="_xlnm._FilterDatabase" localSheetId="1" hidden="1">'S1.1'!$A$1:$E$1</definedName>
    <definedName name="_xlnm._FilterDatabase" localSheetId="2" hidden="1">'S1.2'!$A$1:$C$1</definedName>
    <definedName name="_xlnm._FilterDatabase" localSheetId="3" hidden="1">'S1.3'!$A$1:$C$1</definedName>
    <definedName name="_xlnm._FilterDatabase" localSheetId="4" hidden="1">'S2.1'!$A$1:$Q$1</definedName>
    <definedName name="_xlnm._FilterDatabase" localSheetId="5" hidden="1">'S2.2 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<sst xmlns="http://schemas.openxmlformats.org/spreadsheetml/2006/main" count="9032" uniqueCount="2727">
  <si>
    <t>pop</t>
  </si>
  <si>
    <t>region</t>
  </si>
  <si>
    <t>agriculture</t>
  </si>
  <si>
    <t>animal_husbandry</t>
  </si>
  <si>
    <t>fishing</t>
  </si>
  <si>
    <t>gathering</t>
  </si>
  <si>
    <t>hunting</t>
  </si>
  <si>
    <t>dominant_activity</t>
  </si>
  <si>
    <t>latitude</t>
  </si>
  <si>
    <t>longitude</t>
  </si>
  <si>
    <t>agriculture_mean</t>
  </si>
  <si>
    <t>pastoralism_mean</t>
  </si>
  <si>
    <t>fishing_mean</t>
  </si>
  <si>
    <t>gathering_mean</t>
  </si>
  <si>
    <t>hunting_mean</t>
  </si>
  <si>
    <t>/Gwi</t>
  </si>
  <si>
    <t>AFR</t>
  </si>
  <si>
    <t>55-55</t>
  </si>
  <si>
    <t>45-45</t>
  </si>
  <si>
    <t>Gathering</t>
  </si>
  <si>
    <t>NA</t>
  </si>
  <si>
    <t>SchlebuschLab</t>
  </si>
  <si>
    <t>Arbore</t>
  </si>
  <si>
    <t>56-65</t>
  </si>
  <si>
    <t>36-45</t>
  </si>
  <si>
    <t>00-05</t>
  </si>
  <si>
    <t>Agriculture</t>
  </si>
  <si>
    <t>Kamba</t>
  </si>
  <si>
    <t>26-35</t>
  </si>
  <si>
    <t>HGDP</t>
  </si>
  <si>
    <t>Herero and Himba</t>
  </si>
  <si>
    <t>Pastoralism</t>
  </si>
  <si>
    <t>Ovambo</t>
  </si>
  <si>
    <t>46-55</t>
  </si>
  <si>
    <t>Bassar</t>
  </si>
  <si>
    <t>66-75</t>
  </si>
  <si>
    <t>16-25</t>
  </si>
  <si>
    <t>Biaka</t>
  </si>
  <si>
    <t>Chewa</t>
  </si>
  <si>
    <t>Damara</t>
  </si>
  <si>
    <t>Gbaya</t>
  </si>
  <si>
    <t>Gurage</t>
  </si>
  <si>
    <t>Hamar and Karo</t>
  </si>
  <si>
    <t>Japanese</t>
  </si>
  <si>
    <t>EA</t>
  </si>
  <si>
    <t>86-100</t>
  </si>
  <si>
    <t>Ju/'hoansi</t>
  </si>
  <si>
    <t>76-85</t>
  </si>
  <si>
    <t>Karretjie</t>
  </si>
  <si>
    <t>Bakgalagadi</t>
  </si>
  <si>
    <t>Khomani</t>
  </si>
  <si>
    <t>52-52</t>
  </si>
  <si>
    <t>48-48</t>
  </si>
  <si>
    <t>Mandenka</t>
  </si>
  <si>
    <t>Mbo</t>
  </si>
  <si>
    <t>Mbuti</t>
  </si>
  <si>
    <t>26-90</t>
  </si>
  <si>
    <t>09-75</t>
  </si>
  <si>
    <t>Nama</t>
  </si>
  <si>
    <t>Ngwi</t>
  </si>
  <si>
    <t>Nkore</t>
  </si>
  <si>
    <t>Ongota</t>
  </si>
  <si>
    <t>Papuan-Highlands</t>
  </si>
  <si>
    <t>OCN</t>
  </si>
  <si>
    <t>Papuan-Sepik</t>
  </si>
  <si>
    <t>Zulu</t>
  </si>
  <si>
    <t>Sardinian</t>
  </si>
  <si>
    <t>WEA</t>
  </si>
  <si>
    <t>Sheko</t>
  </si>
  <si>
    <t>SouthernSotho</t>
  </si>
  <si>
    <t>Xhosa</t>
  </si>
  <si>
    <t>26-55</t>
  </si>
  <si>
    <t>00-15</t>
  </si>
  <si>
    <t>Xun</t>
  </si>
  <si>
    <t>65-65</t>
  </si>
  <si>
    <t>35-35</t>
  </si>
  <si>
    <t>Yakut</t>
  </si>
  <si>
    <t>CAS</t>
  </si>
  <si>
    <t>Yoruba</t>
  </si>
  <si>
    <t>Khwe</t>
  </si>
  <si>
    <t>60-60</t>
  </si>
  <si>
    <t>06-15</t>
  </si>
  <si>
    <t>6-15</t>
  </si>
  <si>
    <t>5-5</t>
  </si>
  <si>
    <t>sample</t>
  </si>
  <si>
    <t>source</t>
  </si>
  <si>
    <t>083IDF</t>
  </si>
  <si>
    <t>084IDF</t>
  </si>
  <si>
    <t>123IDF</t>
  </si>
  <si>
    <t>143MNG</t>
  </si>
  <si>
    <t>145MNG</t>
  </si>
  <si>
    <t>156MNG</t>
  </si>
  <si>
    <t>158MNG</t>
  </si>
  <si>
    <t>172MNG</t>
  </si>
  <si>
    <t>177MNG</t>
  </si>
  <si>
    <t>181MNG</t>
  </si>
  <si>
    <t>184MNG</t>
  </si>
  <si>
    <t>185MNG</t>
  </si>
  <si>
    <t>187MNG</t>
  </si>
  <si>
    <t>190MNG</t>
  </si>
  <si>
    <t>191MNG</t>
  </si>
  <si>
    <t>193MNG</t>
  </si>
  <si>
    <t>195MNG</t>
  </si>
  <si>
    <t>196MNG</t>
  </si>
  <si>
    <t>197MNG</t>
  </si>
  <si>
    <t>199MNG</t>
  </si>
  <si>
    <t>202MNG</t>
  </si>
  <si>
    <t>203MNG</t>
  </si>
  <si>
    <t>204MNG</t>
  </si>
  <si>
    <t>211MNG</t>
  </si>
  <si>
    <t>216MNG</t>
  </si>
  <si>
    <t>230MNG</t>
  </si>
  <si>
    <t>CAR131</t>
  </si>
  <si>
    <t>CAR134</t>
  </si>
  <si>
    <t>CAR140</t>
  </si>
  <si>
    <t>CAR141</t>
  </si>
  <si>
    <t>CAR143</t>
  </si>
  <si>
    <t>CAR144</t>
  </si>
  <si>
    <t>CAR145</t>
  </si>
  <si>
    <t>CAR154</t>
  </si>
  <si>
    <t>CAR155</t>
  </si>
  <si>
    <t>CAR156</t>
  </si>
  <si>
    <t>CAR158</t>
  </si>
  <si>
    <t>CAR160</t>
  </si>
  <si>
    <t>CAR162</t>
  </si>
  <si>
    <t>CAR163</t>
  </si>
  <si>
    <t>CAR164</t>
  </si>
  <si>
    <t>CAR166</t>
  </si>
  <si>
    <t>CAR189</t>
  </si>
  <si>
    <t>CAR202</t>
  </si>
  <si>
    <t>CAR209</t>
  </si>
  <si>
    <t>CL001-KAR</t>
  </si>
  <si>
    <t>CL003-KAR</t>
  </si>
  <si>
    <t>CL004-KAR</t>
  </si>
  <si>
    <t>CL011-KAR</t>
  </si>
  <si>
    <t>CL021-KAR</t>
  </si>
  <si>
    <t>CL023-KAR</t>
  </si>
  <si>
    <t>CL082</t>
  </si>
  <si>
    <t>CL107-KAR</t>
  </si>
  <si>
    <t>CL115-KAR</t>
  </si>
  <si>
    <t>CL119-KAR</t>
  </si>
  <si>
    <t>DA050</t>
  </si>
  <si>
    <t>DA052</t>
  </si>
  <si>
    <t>DA062</t>
  </si>
  <si>
    <t>DA077</t>
  </si>
  <si>
    <t>DA078</t>
  </si>
  <si>
    <t>DA079</t>
  </si>
  <si>
    <t>DA089</t>
  </si>
  <si>
    <t>DA100</t>
  </si>
  <si>
    <t>DA101</t>
  </si>
  <si>
    <t>DA108</t>
  </si>
  <si>
    <t>ebs-102</t>
  </si>
  <si>
    <t>ebs-104</t>
  </si>
  <si>
    <t>ebs-105</t>
  </si>
  <si>
    <t>ebs-106</t>
  </si>
  <si>
    <t>ebs-116</t>
  </si>
  <si>
    <t>ebs-118</t>
  </si>
  <si>
    <t>ebs-120</t>
  </si>
  <si>
    <t>ebs-132</t>
  </si>
  <si>
    <t>ebs-134</t>
  </si>
  <si>
    <t>ebs-139</t>
  </si>
  <si>
    <t>ebs-14</t>
  </si>
  <si>
    <t>ebs-27</t>
  </si>
  <si>
    <t>ebs-28</t>
  </si>
  <si>
    <t>ebs-29</t>
  </si>
  <si>
    <t>ebs-45</t>
  </si>
  <si>
    <t>ebs-50</t>
  </si>
  <si>
    <t>ebs-60</t>
  </si>
  <si>
    <t>ebs-61</t>
  </si>
  <si>
    <t>ebs-7</t>
  </si>
  <si>
    <t>ebs-72</t>
  </si>
  <si>
    <t>ebs-76</t>
  </si>
  <si>
    <t>ebs-77</t>
  </si>
  <si>
    <t>ebs-78</t>
  </si>
  <si>
    <t>ebs-79</t>
  </si>
  <si>
    <t>ebs-81</t>
  </si>
  <si>
    <t>ebs-86</t>
  </si>
  <si>
    <t>ebs-88</t>
  </si>
  <si>
    <t>HAA033</t>
  </si>
  <si>
    <t>HAA034</t>
  </si>
  <si>
    <t>HAA035</t>
  </si>
  <si>
    <t>HAA036</t>
  </si>
  <si>
    <t>HAA038</t>
  </si>
  <si>
    <t>HAA039</t>
  </si>
  <si>
    <t>HAA040</t>
  </si>
  <si>
    <t>HAH014</t>
  </si>
  <si>
    <t>HAH017</t>
  </si>
  <si>
    <t>HAH019</t>
  </si>
  <si>
    <t>HAH020</t>
  </si>
  <si>
    <t>HAH021</t>
  </si>
  <si>
    <t>HAH022</t>
  </si>
  <si>
    <t>HAH023</t>
  </si>
  <si>
    <t>HAH024</t>
  </si>
  <si>
    <t>HAH026</t>
  </si>
  <si>
    <t>HAH027</t>
  </si>
  <si>
    <t>HAH028</t>
  </si>
  <si>
    <t>HAH030</t>
  </si>
  <si>
    <t>HAK002</t>
  </si>
  <si>
    <t>HAK003</t>
  </si>
  <si>
    <t>HAK006</t>
  </si>
  <si>
    <t>HAK008</t>
  </si>
  <si>
    <t>HAK009</t>
  </si>
  <si>
    <t>HAK010</t>
  </si>
  <si>
    <t>HAK011</t>
  </si>
  <si>
    <t>HAK012</t>
  </si>
  <si>
    <t>HAK013</t>
  </si>
  <si>
    <t>HGDP00449</t>
  </si>
  <si>
    <t>HGDP00452</t>
  </si>
  <si>
    <t>HGDP00453</t>
  </si>
  <si>
    <t>HGDP00456</t>
  </si>
  <si>
    <t>HGDP00458</t>
  </si>
  <si>
    <t>HGDP00459</t>
  </si>
  <si>
    <t>HGDP00460</t>
  </si>
  <si>
    <t>HGDP00462</t>
  </si>
  <si>
    <t>HGDP00463</t>
  </si>
  <si>
    <t>HGDP00466</t>
  </si>
  <si>
    <t>HGDP00467</t>
  </si>
  <si>
    <t>HGDP00469</t>
  </si>
  <si>
    <t>HGDP00470</t>
  </si>
  <si>
    <t>HGDP00471</t>
  </si>
  <si>
    <t>HGDP00472</t>
  </si>
  <si>
    <t>HGDP00474</t>
  </si>
  <si>
    <t>HGDP00476</t>
  </si>
  <si>
    <t>HGDP00542</t>
  </si>
  <si>
    <t>HGDP00548</t>
  </si>
  <si>
    <t>HGDP00550</t>
  </si>
  <si>
    <t>HGDP00553</t>
  </si>
  <si>
    <t>HGDP00555</t>
  </si>
  <si>
    <t>HGDP00556</t>
  </si>
  <si>
    <t>HGDP00666</t>
  </si>
  <si>
    <t>HGDP00667</t>
  </si>
  <si>
    <t>HGDP00672</t>
  </si>
  <si>
    <t>HGDP00673</t>
  </si>
  <si>
    <t>HGDP00748</t>
  </si>
  <si>
    <t>HGDP00750</t>
  </si>
  <si>
    <t>HGDP00751</t>
  </si>
  <si>
    <t>HGDP00752</t>
  </si>
  <si>
    <t>HGDP00753</t>
  </si>
  <si>
    <t>HGDP00754</t>
  </si>
  <si>
    <t>HGDP00755</t>
  </si>
  <si>
    <t>HGDP00756</t>
  </si>
  <si>
    <t>HGDP00757</t>
  </si>
  <si>
    <t>HGDP00759</t>
  </si>
  <si>
    <t>HGDP00760</t>
  </si>
  <si>
    <t>HGDP00761</t>
  </si>
  <si>
    <t>HGDP00762</t>
  </si>
  <si>
    <t>HGDP00764</t>
  </si>
  <si>
    <t>HGDP00765</t>
  </si>
  <si>
    <t>HGDP00766</t>
  </si>
  <si>
    <t>HGDP00767</t>
  </si>
  <si>
    <t>HGDP00769</t>
  </si>
  <si>
    <t>HGDP00772</t>
  </si>
  <si>
    <t>HGDP00790</t>
  </si>
  <si>
    <t>HGDP00791</t>
  </si>
  <si>
    <t>HGDP00904</t>
  </si>
  <si>
    <t>HGDP00905</t>
  </si>
  <si>
    <t>HGDP00906</t>
  </si>
  <si>
    <t>HGDP00909</t>
  </si>
  <si>
    <t>HGDP00910</t>
  </si>
  <si>
    <t>HGDP00911</t>
  </si>
  <si>
    <t>HGDP00912</t>
  </si>
  <si>
    <t>HGDP00913</t>
  </si>
  <si>
    <t>HGDP00915</t>
  </si>
  <si>
    <t>HGDP00917</t>
  </si>
  <si>
    <t>HGDP00918</t>
  </si>
  <si>
    <t>HGDP00924</t>
  </si>
  <si>
    <t>HGDP00925</t>
  </si>
  <si>
    <t>HGDP00926</t>
  </si>
  <si>
    <t>HGDP00927</t>
  </si>
  <si>
    <t>HGDP00928</t>
  </si>
  <si>
    <t>HGDP00930</t>
  </si>
  <si>
    <t>HGDP00931</t>
  </si>
  <si>
    <t>HGDP00935</t>
  </si>
  <si>
    <t>HGDP00936</t>
  </si>
  <si>
    <t>HGDP00937</t>
  </si>
  <si>
    <t>HGDP00938</t>
  </si>
  <si>
    <t>HGDP00939</t>
  </si>
  <si>
    <t>HGDP00940</t>
  </si>
  <si>
    <t>HGDP00941</t>
  </si>
  <si>
    <t>HGDP00942</t>
  </si>
  <si>
    <t>HGDP00945</t>
  </si>
  <si>
    <t>HGDP00946</t>
  </si>
  <si>
    <t>HGDP00947</t>
  </si>
  <si>
    <t>HGDP00948</t>
  </si>
  <si>
    <t>HGDP00949</t>
  </si>
  <si>
    <t>HGDP00950</t>
  </si>
  <si>
    <t>HGDP00951</t>
  </si>
  <si>
    <t>HGDP00952</t>
  </si>
  <si>
    <t>HGDP00953</t>
  </si>
  <si>
    <t>HGDP00954</t>
  </si>
  <si>
    <t>HGDP00955</t>
  </si>
  <si>
    <t>HGDP00956</t>
  </si>
  <si>
    <t>HGDP00957</t>
  </si>
  <si>
    <t>HGDP00958</t>
  </si>
  <si>
    <t>HGDP00960</t>
  </si>
  <si>
    <t>HGDP00961</t>
  </si>
  <si>
    <t>HGDP00962</t>
  </si>
  <si>
    <t>HGDP00963</t>
  </si>
  <si>
    <t>HGDP00964</t>
  </si>
  <si>
    <t>HGDP00965</t>
  </si>
  <si>
    <t>HGDP00966</t>
  </si>
  <si>
    <t>HGDP00967</t>
  </si>
  <si>
    <t>HGDP00968</t>
  </si>
  <si>
    <t>HGDP00969</t>
  </si>
  <si>
    <t>HGDP00982</t>
  </si>
  <si>
    <t>HGDP00984</t>
  </si>
  <si>
    <t>HGDP00986</t>
  </si>
  <si>
    <t>HGDP00987</t>
  </si>
  <si>
    <t>HGDP00991</t>
  </si>
  <si>
    <t>HGDP00992</t>
  </si>
  <si>
    <t>HGDP00994</t>
  </si>
  <si>
    <t>HGDP01028</t>
  </si>
  <si>
    <t>HGDP01029</t>
  </si>
  <si>
    <t>HGDP01031</t>
  </si>
  <si>
    <t>HGDP01035</t>
  </si>
  <si>
    <t>HGDP01036</t>
  </si>
  <si>
    <t>HGDP01064</t>
  </si>
  <si>
    <t>HGDP01066</t>
  </si>
  <si>
    <t>HGDP01067</t>
  </si>
  <si>
    <t>HGDP01068</t>
  </si>
  <si>
    <t>HGDP01069</t>
  </si>
  <si>
    <t>HGDP01070</t>
  </si>
  <si>
    <t>HGDP01071</t>
  </si>
  <si>
    <t>HGDP01072</t>
  </si>
  <si>
    <t>HGDP01073</t>
  </si>
  <si>
    <t>HGDP01074</t>
  </si>
  <si>
    <t>HGDP01075</t>
  </si>
  <si>
    <t>HGDP01076</t>
  </si>
  <si>
    <t>HGDP01077</t>
  </si>
  <si>
    <t>HGDP01079</t>
  </si>
  <si>
    <t>HGDP01081</t>
  </si>
  <si>
    <t>HGDP01086</t>
  </si>
  <si>
    <t>HGDP01090</t>
  </si>
  <si>
    <t>HGDP01094</t>
  </si>
  <si>
    <t>HGDP01199</t>
  </si>
  <si>
    <t>HGDP01200</t>
  </si>
  <si>
    <t>HGDP01201</t>
  </si>
  <si>
    <t>HGDP01202</t>
  </si>
  <si>
    <t>HGDP01283</t>
  </si>
  <si>
    <t>HGDP01284</t>
  </si>
  <si>
    <t>HGDP01285</t>
  </si>
  <si>
    <t>HGDP01286</t>
  </si>
  <si>
    <t>HGDP01408</t>
  </si>
  <si>
    <t>HGDP01412</t>
  </si>
  <si>
    <t>HGDP01414</t>
  </si>
  <si>
    <t>HGDP01417</t>
  </si>
  <si>
    <t>HGDP01419</t>
  </si>
  <si>
    <t>Hi11</t>
  </si>
  <si>
    <t>Hi12</t>
  </si>
  <si>
    <t>Hi17</t>
  </si>
  <si>
    <t>Hi26</t>
  </si>
  <si>
    <t>Hi28</t>
  </si>
  <si>
    <t>Hi34</t>
  </si>
  <si>
    <t>Hi40</t>
  </si>
  <si>
    <t>Hi41</t>
  </si>
  <si>
    <t>Hi44</t>
  </si>
  <si>
    <t>HS003B-KS</t>
  </si>
  <si>
    <t>HS006B-KS</t>
  </si>
  <si>
    <t>HS008B-KS</t>
  </si>
  <si>
    <t>HS009B-KS</t>
  </si>
  <si>
    <t>HS018B-KS</t>
  </si>
  <si>
    <t>HS098B-KS</t>
  </si>
  <si>
    <t>HS101B-KS</t>
  </si>
  <si>
    <t>HS102B-KS</t>
  </si>
  <si>
    <t>HS103B-KS</t>
  </si>
  <si>
    <t>HS111B-KS</t>
  </si>
  <si>
    <t>HS112B-KS</t>
  </si>
  <si>
    <t>KAB129</t>
  </si>
  <si>
    <t>KAB130</t>
  </si>
  <si>
    <t>KAB131</t>
  </si>
  <si>
    <t>KAB133</t>
  </si>
  <si>
    <t>KAB134</t>
  </si>
  <si>
    <t>KAB135</t>
  </si>
  <si>
    <t>KAB136</t>
  </si>
  <si>
    <t>KAB137</t>
  </si>
  <si>
    <t>KAB138</t>
  </si>
  <si>
    <t>KAB139</t>
  </si>
  <si>
    <t>KAB140</t>
  </si>
  <si>
    <t>KAB141</t>
  </si>
  <si>
    <t>KAB143</t>
  </si>
  <si>
    <t>KAB144</t>
  </si>
  <si>
    <t>KAB145</t>
  </si>
  <si>
    <t>KAB146</t>
  </si>
  <si>
    <t>KAB149</t>
  </si>
  <si>
    <t>KAB151</t>
  </si>
  <si>
    <t>KAB152</t>
  </si>
  <si>
    <t>KAB153</t>
  </si>
  <si>
    <t>KAB154</t>
  </si>
  <si>
    <t>KAB155</t>
  </si>
  <si>
    <t>KAB156</t>
  </si>
  <si>
    <t>KAB158</t>
  </si>
  <si>
    <t>KAB159</t>
  </si>
  <si>
    <t>KAB160</t>
  </si>
  <si>
    <t>KAB162</t>
  </si>
  <si>
    <t>KAB163</t>
  </si>
  <si>
    <t>KHO003</t>
  </si>
  <si>
    <t>KHO006</t>
  </si>
  <si>
    <t>KHO041</t>
  </si>
  <si>
    <t>KHO066</t>
  </si>
  <si>
    <t>KHO069</t>
  </si>
  <si>
    <t>KHO070</t>
  </si>
  <si>
    <t>KHO080</t>
  </si>
  <si>
    <t>KHO088</t>
  </si>
  <si>
    <t>KHO089</t>
  </si>
  <si>
    <t>KHO096</t>
  </si>
  <si>
    <t>KHO101</t>
  </si>
  <si>
    <t>KRD008</t>
  </si>
  <si>
    <t>KRD011</t>
  </si>
  <si>
    <t>KRD012</t>
  </si>
  <si>
    <t>KRD026</t>
  </si>
  <si>
    <t>KRD027</t>
  </si>
  <si>
    <t>KRD029</t>
  </si>
  <si>
    <t>KRD030</t>
  </si>
  <si>
    <t>KRD033</t>
  </si>
  <si>
    <t>KRD036</t>
  </si>
  <si>
    <t>KRD038</t>
  </si>
  <si>
    <t>KRD039</t>
  </si>
  <si>
    <t>KRD041</t>
  </si>
  <si>
    <t>KRD049</t>
  </si>
  <si>
    <t>KRD058</t>
  </si>
  <si>
    <t>KRD240</t>
  </si>
  <si>
    <t>KSP062</t>
  </si>
  <si>
    <t>KSP063</t>
  </si>
  <si>
    <t>KSP065</t>
  </si>
  <si>
    <t>KSP067</t>
  </si>
  <si>
    <t>KSP069</t>
  </si>
  <si>
    <t>KSP085</t>
  </si>
  <si>
    <t>KSP102</t>
  </si>
  <si>
    <t>KSP103</t>
  </si>
  <si>
    <t>KSP106</t>
  </si>
  <si>
    <t>KSP107</t>
  </si>
  <si>
    <t>KSP108</t>
  </si>
  <si>
    <t>KSP111</t>
  </si>
  <si>
    <t>KSP113</t>
  </si>
  <si>
    <t>KSP114</t>
  </si>
  <si>
    <t>KSP120</t>
  </si>
  <si>
    <t>KSP124</t>
  </si>
  <si>
    <t>KSP125</t>
  </si>
  <si>
    <t>KSP131</t>
  </si>
  <si>
    <t>KSP134</t>
  </si>
  <si>
    <t>KSP137</t>
  </si>
  <si>
    <t>KSP139</t>
  </si>
  <si>
    <t>KSP140</t>
  </si>
  <si>
    <t>KSP141</t>
  </si>
  <si>
    <t>KSP144</t>
  </si>
  <si>
    <t>KSP146</t>
  </si>
  <si>
    <t>KSP154</t>
  </si>
  <si>
    <t>KSP155</t>
  </si>
  <si>
    <t>KSP156</t>
  </si>
  <si>
    <t>KSP157</t>
  </si>
  <si>
    <t>KSP159</t>
  </si>
  <si>
    <t>KSP207</t>
  </si>
  <si>
    <t>KSP208</t>
  </si>
  <si>
    <t>KSP224</t>
  </si>
  <si>
    <t>KSP225</t>
  </si>
  <si>
    <t>KSP226</t>
  </si>
  <si>
    <t>KSP228</t>
  </si>
  <si>
    <t>Mbo023</t>
  </si>
  <si>
    <t>Mbo024</t>
  </si>
  <si>
    <t>Mbo026</t>
  </si>
  <si>
    <t>Mbo027</t>
  </si>
  <si>
    <t>Mbo028</t>
  </si>
  <si>
    <t>Mbo030</t>
  </si>
  <si>
    <t>Mbo031</t>
  </si>
  <si>
    <t>Mbo032</t>
  </si>
  <si>
    <t>Mbo033</t>
  </si>
  <si>
    <t>Mbo034</t>
  </si>
  <si>
    <t>Mbo035</t>
  </si>
  <si>
    <t>Mbo037</t>
  </si>
  <si>
    <t>Mbo038</t>
  </si>
  <si>
    <t>OM028B-KS</t>
  </si>
  <si>
    <t>OM117-KS</t>
  </si>
  <si>
    <t>OM124-KS</t>
  </si>
  <si>
    <t>ON001</t>
  </si>
  <si>
    <t>ON002</t>
  </si>
  <si>
    <t>ON003</t>
  </si>
  <si>
    <t>ON004</t>
  </si>
  <si>
    <t>ON006</t>
  </si>
  <si>
    <t>ON008</t>
  </si>
  <si>
    <t>ON010</t>
  </si>
  <si>
    <t>ON011</t>
  </si>
  <si>
    <t>ON017</t>
  </si>
  <si>
    <t>ON021</t>
  </si>
  <si>
    <t>ON026</t>
  </si>
  <si>
    <t>SH002</t>
  </si>
  <si>
    <t>SH003</t>
  </si>
  <si>
    <t>SH006</t>
  </si>
  <si>
    <t>SH007</t>
  </si>
  <si>
    <t>SH008</t>
  </si>
  <si>
    <t>SH009</t>
  </si>
  <si>
    <t>SH012</t>
  </si>
  <si>
    <t>SH014</t>
  </si>
  <si>
    <t>SH016</t>
  </si>
  <si>
    <t>SH017</t>
  </si>
  <si>
    <t>SH018</t>
  </si>
  <si>
    <t>SH020</t>
  </si>
  <si>
    <t>SH021</t>
  </si>
  <si>
    <t>SH023</t>
  </si>
  <si>
    <t>SH025</t>
  </si>
  <si>
    <t>SH028</t>
  </si>
  <si>
    <t>SH030</t>
  </si>
  <si>
    <t>SH031</t>
  </si>
  <si>
    <t>SK109-KS</t>
  </si>
  <si>
    <t>SK118-KS</t>
  </si>
  <si>
    <t>SK124-KS</t>
  </si>
  <si>
    <t>SK125-KS</t>
  </si>
  <si>
    <t>SK98-KS</t>
  </si>
  <si>
    <t>Sot07</t>
  </si>
  <si>
    <t>Sot26</t>
  </si>
  <si>
    <t>Sot32</t>
  </si>
  <si>
    <t>Sot35</t>
  </si>
  <si>
    <t>Sot44</t>
  </si>
  <si>
    <t>SOT50-SEB</t>
  </si>
  <si>
    <t>SOT58-SEB</t>
  </si>
  <si>
    <t>SOT65-SEB</t>
  </si>
  <si>
    <t>SOT66-SEB</t>
  </si>
  <si>
    <t>SOT67-SEB</t>
  </si>
  <si>
    <t>WB101</t>
  </si>
  <si>
    <t>WB112</t>
  </si>
  <si>
    <t>WB127</t>
  </si>
  <si>
    <t>WB137</t>
  </si>
  <si>
    <t>WB158</t>
  </si>
  <si>
    <t>WB178</t>
  </si>
  <si>
    <t>WB181</t>
  </si>
  <si>
    <t>WB186</t>
  </si>
  <si>
    <t>WB211</t>
  </si>
  <si>
    <t>WB238</t>
  </si>
  <si>
    <t>WB95</t>
  </si>
  <si>
    <t>WB98</t>
  </si>
  <si>
    <t>WB99</t>
  </si>
  <si>
    <t>ZAM02</t>
  </si>
  <si>
    <t>ZAM07</t>
  </si>
  <si>
    <t>ZAM10</t>
  </si>
  <si>
    <t>ZAM12</t>
  </si>
  <si>
    <t>ZAM18</t>
  </si>
  <si>
    <t>ZAM19</t>
  </si>
  <si>
    <t>ZAM23</t>
  </si>
  <si>
    <t>ZAM24</t>
  </si>
  <si>
    <t>ZAM25</t>
  </si>
  <si>
    <t>ZAM32</t>
  </si>
  <si>
    <t>ZAM37</t>
  </si>
  <si>
    <t>ZAM38</t>
  </si>
  <si>
    <t>ZAM40</t>
  </si>
  <si>
    <t>ZAM59</t>
  </si>
  <si>
    <t>ZU41-SEB</t>
  </si>
  <si>
    <t>Abkhasian</t>
  </si>
  <si>
    <t>AMR</t>
  </si>
  <si>
    <t>Adygei</t>
  </si>
  <si>
    <t>Albanian</t>
  </si>
  <si>
    <t>Aleut</t>
  </si>
  <si>
    <t>Fishing</t>
  </si>
  <si>
    <t>Altaian</t>
  </si>
  <si>
    <t>Ami</t>
  </si>
  <si>
    <t>Armenian</t>
  </si>
  <si>
    <t>Atayal</t>
  </si>
  <si>
    <t>Balochi</t>
  </si>
  <si>
    <t>SA</t>
  </si>
  <si>
    <t>BantuHerero</t>
  </si>
  <si>
    <t>BantuKenya</t>
  </si>
  <si>
    <t>BantuTswana</t>
  </si>
  <si>
    <t>0-5</t>
  </si>
  <si>
    <t>Basque</t>
  </si>
  <si>
    <t>Bengali</t>
  </si>
  <si>
    <t>Bedouin</t>
  </si>
  <si>
    <t>BergamoItalian</t>
  </si>
  <si>
    <t>00-00</t>
  </si>
  <si>
    <t>0.04-0.04</t>
  </si>
  <si>
    <t>79.5-79.5</t>
  </si>
  <si>
    <t>20-20</t>
  </si>
  <si>
    <t>Bougainville</t>
  </si>
  <si>
    <t>Brahmin</t>
  </si>
  <si>
    <t>Brahui</t>
  </si>
  <si>
    <t>Bulgarian</t>
  </si>
  <si>
    <t>75-85</t>
  </si>
  <si>
    <t>Burmese</t>
  </si>
  <si>
    <t>Burusho</t>
  </si>
  <si>
    <t>Cambodian</t>
  </si>
  <si>
    <t>Chane</t>
  </si>
  <si>
    <t>Chechen</t>
  </si>
  <si>
    <t>Agropastoralism</t>
  </si>
  <si>
    <t>Chukchi</t>
  </si>
  <si>
    <t>Crete</t>
  </si>
  <si>
    <t>Czech</t>
  </si>
  <si>
    <t>Dai</t>
  </si>
  <si>
    <t>Daur</t>
  </si>
  <si>
    <t>Dinka</t>
  </si>
  <si>
    <t>Druze</t>
  </si>
  <si>
    <t>Dusun</t>
  </si>
  <si>
    <t>English</t>
  </si>
  <si>
    <t>Esan</t>
  </si>
  <si>
    <t>16-30</t>
  </si>
  <si>
    <t>Estonian</t>
  </si>
  <si>
    <t>Even</t>
  </si>
  <si>
    <t>Hunting</t>
  </si>
  <si>
    <t>Finnish</t>
  </si>
  <si>
    <t>French</t>
  </si>
  <si>
    <t>Georgian</t>
  </si>
  <si>
    <t>Greek</t>
  </si>
  <si>
    <t>Han</t>
  </si>
  <si>
    <t>Hawaiian</t>
  </si>
  <si>
    <t>Hazara</t>
  </si>
  <si>
    <t>56-55</t>
  </si>
  <si>
    <t>Hezhen</t>
  </si>
  <si>
    <t>Hungarian</t>
  </si>
  <si>
    <t>Icelandic</t>
  </si>
  <si>
    <t>Igorot</t>
  </si>
  <si>
    <t>Iranian</t>
  </si>
  <si>
    <t>IraqiJew</t>
  </si>
  <si>
    <t>Irula</t>
  </si>
  <si>
    <t>Itelman</t>
  </si>
  <si>
    <t>Telugu</t>
  </si>
  <si>
    <t>Jordanian</t>
  </si>
  <si>
    <t>Kalash</t>
  </si>
  <si>
    <t>Kapu</t>
  </si>
  <si>
    <t>Karitiana</t>
  </si>
  <si>
    <t>KhomaniSan</t>
  </si>
  <si>
    <t>KhondaDora</t>
  </si>
  <si>
    <t>Kinh</t>
  </si>
  <si>
    <t>Korean</t>
  </si>
  <si>
    <t>Kusunda</t>
  </si>
  <si>
    <t>Kyrgyz</t>
  </si>
  <si>
    <t>Lahu</t>
  </si>
  <si>
    <t>Lezgin</t>
  </si>
  <si>
    <t>Luhya</t>
  </si>
  <si>
    <t>Luo</t>
  </si>
  <si>
    <t>Madiga</t>
  </si>
  <si>
    <t>Makrani</t>
  </si>
  <si>
    <t>Mala</t>
  </si>
  <si>
    <t>Mansi</t>
  </si>
  <si>
    <t>Maori</t>
  </si>
  <si>
    <t>34-45</t>
  </si>
  <si>
    <t>Masai</t>
  </si>
  <si>
    <t>Maya</t>
  </si>
  <si>
    <t>Mende</t>
  </si>
  <si>
    <t>Miao</t>
  </si>
  <si>
    <t>Mixe</t>
  </si>
  <si>
    <t>Mixtec</t>
  </si>
  <si>
    <t>Mongolian</t>
  </si>
  <si>
    <t>Mozabite</t>
  </si>
  <si>
    <t>Naxi</t>
  </si>
  <si>
    <t>NorthernHan</t>
  </si>
  <si>
    <t>NorthOssetian</t>
  </si>
  <si>
    <t>Norwegian</t>
  </si>
  <si>
    <t>Orcadian</t>
  </si>
  <si>
    <t>Oroqen</t>
  </si>
  <si>
    <t>25-25</t>
  </si>
  <si>
    <t>Palestinian</t>
  </si>
  <si>
    <t>Papuan</t>
  </si>
  <si>
    <t>PapuanSepik</t>
  </si>
  <si>
    <t>Pathan</t>
  </si>
  <si>
    <t>Piapoco</t>
  </si>
  <si>
    <t>Pima</t>
  </si>
  <si>
    <t>Polish</t>
  </si>
  <si>
    <t>Punjabi</t>
  </si>
  <si>
    <t>Quechua</t>
  </si>
  <si>
    <t>Relli</t>
  </si>
  <si>
    <t>Russian</t>
  </si>
  <si>
    <t>Saami</t>
  </si>
  <si>
    <t>Saharawi</t>
  </si>
  <si>
    <t>Samaritan</t>
  </si>
  <si>
    <t>San</t>
  </si>
  <si>
    <t>She</t>
  </si>
  <si>
    <t>Sindhi</t>
  </si>
  <si>
    <t>Somali</t>
  </si>
  <si>
    <t>Spanish</t>
  </si>
  <si>
    <t>Tamil</t>
  </si>
  <si>
    <t>Surui</t>
  </si>
  <si>
    <t>Tajik</t>
  </si>
  <si>
    <t>Thai</t>
  </si>
  <si>
    <t>Tlingit</t>
  </si>
  <si>
    <t>Tu</t>
  </si>
  <si>
    <t>Tubalar</t>
  </si>
  <si>
    <t>Tujia</t>
  </si>
  <si>
    <t>Turkish</t>
  </si>
  <si>
    <t>Tuscan</t>
  </si>
  <si>
    <t>Ulchi</t>
  </si>
  <si>
    <t>Uygur</t>
  </si>
  <si>
    <t>Xibo</t>
  </si>
  <si>
    <t>Yadava</t>
  </si>
  <si>
    <t>YemeniteJew</t>
  </si>
  <si>
    <t>Yi</t>
  </si>
  <si>
    <t>Zapotec</t>
  </si>
  <si>
    <t>Pedi</t>
  </si>
  <si>
    <t>55-65</t>
  </si>
  <si>
    <t>HGDP00640</t>
  </si>
  <si>
    <t>HGDP00629</t>
  </si>
  <si>
    <t>S_BedouinB-2</t>
  </si>
  <si>
    <t>SGDP</t>
  </si>
  <si>
    <t>HGDP00610</t>
  </si>
  <si>
    <t>HGDP00632</t>
  </si>
  <si>
    <t>HGDP00618</t>
  </si>
  <si>
    <t>HGDP00653</t>
  </si>
  <si>
    <t>HGDP00701</t>
  </si>
  <si>
    <t>HGDP00627</t>
  </si>
  <si>
    <t>HGDP00623</t>
  </si>
  <si>
    <t>HGDP00646</t>
  </si>
  <si>
    <t>HGDP00637</t>
  </si>
  <si>
    <t>HGDP00631</t>
  </si>
  <si>
    <t>S_BedouinB-1</t>
  </si>
  <si>
    <t>HGDP00611</t>
  </si>
  <si>
    <t>HGDP00624</t>
  </si>
  <si>
    <t>HGDP00643</t>
  </si>
  <si>
    <t>HGDP00622</t>
  </si>
  <si>
    <t>HGDP00645</t>
  </si>
  <si>
    <t>HGDP00613</t>
  </si>
  <si>
    <t>HGDP00628</t>
  </si>
  <si>
    <t>HGDP00642</t>
  </si>
  <si>
    <t>HGDP00614</t>
  </si>
  <si>
    <t>HGDP00619</t>
  </si>
  <si>
    <t>HGDP00641</t>
  </si>
  <si>
    <t>HG03829</t>
  </si>
  <si>
    <t>1KG</t>
  </si>
  <si>
    <t>HG03805</t>
  </si>
  <si>
    <t>HG03922</t>
  </si>
  <si>
    <t>HG03940</t>
  </si>
  <si>
    <t>HG03814</t>
  </si>
  <si>
    <t>HG03910</t>
  </si>
  <si>
    <t>HG03615</t>
  </si>
  <si>
    <t>HG03925</t>
  </si>
  <si>
    <t>HG03595</t>
  </si>
  <si>
    <t>HG03815</t>
  </si>
  <si>
    <t>HG03817</t>
  </si>
  <si>
    <t>HG03808</t>
  </si>
  <si>
    <t>HG03593</t>
  </si>
  <si>
    <t>S_Bengali-1</t>
  </si>
  <si>
    <t>HG03908</t>
  </si>
  <si>
    <t>HG03600</t>
  </si>
  <si>
    <t>HG03913</t>
  </si>
  <si>
    <t>HG04162</t>
  </si>
  <si>
    <t>HG03911</t>
  </si>
  <si>
    <t>HG03800</t>
  </si>
  <si>
    <t>HG04155</t>
  </si>
  <si>
    <t>HG03905</t>
  </si>
  <si>
    <t>HG03833</t>
  </si>
  <si>
    <t>HG03907</t>
  </si>
  <si>
    <t>HG04131</t>
  </si>
  <si>
    <t>S_Dai-3</t>
  </si>
  <si>
    <t>HG02389</t>
  </si>
  <si>
    <t>HG02360</t>
  </si>
  <si>
    <t>HG00851</t>
  </si>
  <si>
    <t>HG02373</t>
  </si>
  <si>
    <t>HG00864</t>
  </si>
  <si>
    <t>HG02164</t>
  </si>
  <si>
    <t>HG02394</t>
  </si>
  <si>
    <t>HG02396</t>
  </si>
  <si>
    <t>HG02152</t>
  </si>
  <si>
    <t>HG02182</t>
  </si>
  <si>
    <t>HG02188</t>
  </si>
  <si>
    <t>HG01809</t>
  </si>
  <si>
    <t>HG01799</t>
  </si>
  <si>
    <t>HG02371</t>
  </si>
  <si>
    <t>HG01794</t>
  </si>
  <si>
    <t>HG01802</t>
  </si>
  <si>
    <t>HG02397</t>
  </si>
  <si>
    <t>HG02353</t>
  </si>
  <si>
    <t>HG01798</t>
  </si>
  <si>
    <t>HG02154</t>
  </si>
  <si>
    <t>HG02356</t>
  </si>
  <si>
    <t>HG01812</t>
  </si>
  <si>
    <t>HG00978</t>
  </si>
  <si>
    <t>HG02395</t>
  </si>
  <si>
    <t>HGDP00579</t>
  </si>
  <si>
    <t>HGDP00566</t>
  </si>
  <si>
    <t>HGDP00590</t>
  </si>
  <si>
    <t>HGDP00598</t>
  </si>
  <si>
    <t>S_Druze-1</t>
  </si>
  <si>
    <t>HGDP00582</t>
  </si>
  <si>
    <t>HGDP00600</t>
  </si>
  <si>
    <t>S_Druze-2</t>
  </si>
  <si>
    <t>HGDP00572</t>
  </si>
  <si>
    <t>HGDP00606</t>
  </si>
  <si>
    <t>HGDP00575</t>
  </si>
  <si>
    <t>HGDP00560</t>
  </si>
  <si>
    <t>HGDP00574</t>
  </si>
  <si>
    <t>HGDP00599</t>
  </si>
  <si>
    <t>HGDP00557</t>
  </si>
  <si>
    <t>HGDP00567</t>
  </si>
  <si>
    <t>HGDP00602</t>
  </si>
  <si>
    <t>HGDP00586</t>
  </si>
  <si>
    <t>HGDP00578</t>
  </si>
  <si>
    <t>HGDP00595</t>
  </si>
  <si>
    <t>HGDP00561</t>
  </si>
  <si>
    <t>HGDP00558</t>
  </si>
  <si>
    <t>HGDP00584</t>
  </si>
  <si>
    <t>HGDP00588</t>
  </si>
  <si>
    <t>HGDP00565</t>
  </si>
  <si>
    <t>HG00118</t>
  </si>
  <si>
    <t>HG00123</t>
  </si>
  <si>
    <t>HG00130</t>
  </si>
  <si>
    <t>S_English-2</t>
  </si>
  <si>
    <t>HG00259</t>
  </si>
  <si>
    <t>HG01790</t>
  </si>
  <si>
    <t>HG00096</t>
  </si>
  <si>
    <t>HG00150</t>
  </si>
  <si>
    <t>HG00108</t>
  </si>
  <si>
    <t>HG00127</t>
  </si>
  <si>
    <t>HG00158</t>
  </si>
  <si>
    <t>HG00100</t>
  </si>
  <si>
    <t>HG00129</t>
  </si>
  <si>
    <t>HG00240</t>
  </si>
  <si>
    <t>HG00101</t>
  </si>
  <si>
    <t>HG00244</t>
  </si>
  <si>
    <t>HG00121</t>
  </si>
  <si>
    <t>HG00112</t>
  </si>
  <si>
    <t>HG00239</t>
  </si>
  <si>
    <t>HG00114</t>
  </si>
  <si>
    <t>HG00242</t>
  </si>
  <si>
    <t>HG00251</t>
  </si>
  <si>
    <t>HG00122</t>
  </si>
  <si>
    <t>HG00138</t>
  </si>
  <si>
    <t>HG00231</t>
  </si>
  <si>
    <t>HG03123</t>
  </si>
  <si>
    <t>HG03370</t>
  </si>
  <si>
    <t>HG03099</t>
  </si>
  <si>
    <t>HG03139</t>
  </si>
  <si>
    <t>HG02968</t>
  </si>
  <si>
    <t>HG02981</t>
  </si>
  <si>
    <t>HG02974</t>
  </si>
  <si>
    <t>HG03198</t>
  </si>
  <si>
    <t>HG03126</t>
  </si>
  <si>
    <t>HG03118</t>
  </si>
  <si>
    <t>HG02938</t>
  </si>
  <si>
    <t>HG03372</t>
  </si>
  <si>
    <t>HG03354</t>
  </si>
  <si>
    <t>HG03520</t>
  </si>
  <si>
    <t>HG03294</t>
  </si>
  <si>
    <t>HG03352</t>
  </si>
  <si>
    <t>HG03514</t>
  </si>
  <si>
    <t>HG03136</t>
  </si>
  <si>
    <t>HG03163</t>
  </si>
  <si>
    <t>HG03114</t>
  </si>
  <si>
    <t>HG03199</t>
  </si>
  <si>
    <t>HG02952</t>
  </si>
  <si>
    <t>HG03111</t>
  </si>
  <si>
    <t>HG03300</t>
  </si>
  <si>
    <t>HG03521</t>
  </si>
  <si>
    <t>HG00369</t>
  </si>
  <si>
    <t>S_Finnish-1</t>
  </si>
  <si>
    <t>HG00381</t>
  </si>
  <si>
    <t>HG00306</t>
  </si>
  <si>
    <t>HG00311</t>
  </si>
  <si>
    <t>HG00318</t>
  </si>
  <si>
    <t>HG00284</t>
  </si>
  <si>
    <t>HG00275</t>
  </si>
  <si>
    <t>HG00365</t>
  </si>
  <si>
    <t>HG00341</t>
  </si>
  <si>
    <t>HG00376</t>
  </si>
  <si>
    <t>HG00366</t>
  </si>
  <si>
    <t>HG00313</t>
  </si>
  <si>
    <t>HG00178</t>
  </si>
  <si>
    <t>HG00353</t>
  </si>
  <si>
    <t>HG00285</t>
  </si>
  <si>
    <t>HG00372</t>
  </si>
  <si>
    <t>HG00278</t>
  </si>
  <si>
    <t>HG00308</t>
  </si>
  <si>
    <t>HG00268</t>
  </si>
  <si>
    <t>HG00343</t>
  </si>
  <si>
    <t>HG00371</t>
  </si>
  <si>
    <t>HG00351</t>
  </si>
  <si>
    <t>HG00323</t>
  </si>
  <si>
    <t>HG00326</t>
  </si>
  <si>
    <t>HGDP00512</t>
  </si>
  <si>
    <t>HGDP00538</t>
  </si>
  <si>
    <t>HGDP00528</t>
  </si>
  <si>
    <t>HGDP00529</t>
  </si>
  <si>
    <t>HGDP00536</t>
  </si>
  <si>
    <t>HGDP00539</t>
  </si>
  <si>
    <t>S_French-1</t>
  </si>
  <si>
    <t>HGDP00520</t>
  </si>
  <si>
    <t>HGDP00511</t>
  </si>
  <si>
    <t>HGDP00518</t>
  </si>
  <si>
    <t>HGDP00525</t>
  </si>
  <si>
    <t>HGDP00531</t>
  </si>
  <si>
    <t>HGDP00513</t>
  </si>
  <si>
    <t>HGDP00519</t>
  </si>
  <si>
    <t>HGDP00534</t>
  </si>
  <si>
    <t>HGDP00537</t>
  </si>
  <si>
    <t>HGDP00515</t>
  </si>
  <si>
    <t>S_French-2</t>
  </si>
  <si>
    <t>HGDP00514</t>
  </si>
  <si>
    <t>HGDP00535</t>
  </si>
  <si>
    <t>HGDP00527</t>
  </si>
  <si>
    <t>HGDP00524</t>
  </si>
  <si>
    <t>HGDP00517</t>
  </si>
  <si>
    <t>HGDP00516</t>
  </si>
  <si>
    <t>HGDP00523</t>
  </si>
  <si>
    <t>NA21119</t>
  </si>
  <si>
    <t>Gujarati</t>
  </si>
  <si>
    <t>NA20896</t>
  </si>
  <si>
    <t>NA20901</t>
  </si>
  <si>
    <t>NA21095</t>
  </si>
  <si>
    <t>NA20875</t>
  </si>
  <si>
    <t>NA20895</t>
  </si>
  <si>
    <t>NA20897</t>
  </si>
  <si>
    <t>NA20869</t>
  </si>
  <si>
    <t>NA20886</t>
  </si>
  <si>
    <t>NA21144</t>
  </si>
  <si>
    <t>NA21113</t>
  </si>
  <si>
    <t>NA21123</t>
  </si>
  <si>
    <t>NA21112</t>
  </si>
  <si>
    <t>NA20859</t>
  </si>
  <si>
    <t>NA20864</t>
  </si>
  <si>
    <t>NA20899</t>
  </si>
  <si>
    <t>NA20878</t>
  </si>
  <si>
    <t>NA21108</t>
  </si>
  <si>
    <t>NA20903</t>
  </si>
  <si>
    <t>NA20888</t>
  </si>
  <si>
    <t>NA20846</t>
  </si>
  <si>
    <t>NA20902</t>
  </si>
  <si>
    <t>NA20858</t>
  </si>
  <si>
    <t>NA21143</t>
  </si>
  <si>
    <t>NA20872</t>
  </si>
  <si>
    <t>NA18637</t>
  </si>
  <si>
    <t>NA18570</t>
  </si>
  <si>
    <t>NA18547</t>
  </si>
  <si>
    <t>NA18533</t>
  </si>
  <si>
    <t>NA18642</t>
  </si>
  <si>
    <t>NA18646</t>
  </si>
  <si>
    <t>NA18539</t>
  </si>
  <si>
    <t>HGDP00786</t>
  </si>
  <si>
    <t>HGDP00777</t>
  </si>
  <si>
    <t>NA18565</t>
  </si>
  <si>
    <t>NA18602</t>
  </si>
  <si>
    <t>NA18563</t>
  </si>
  <si>
    <t>NA18548</t>
  </si>
  <si>
    <t>NA18562</t>
  </si>
  <si>
    <t>NA18532</t>
  </si>
  <si>
    <t>HGDP00782</t>
  </si>
  <si>
    <t>NA18621</t>
  </si>
  <si>
    <t>NA18644</t>
  </si>
  <si>
    <t>S_Han-1</t>
  </si>
  <si>
    <t>NA18606</t>
  </si>
  <si>
    <t>NA18560</t>
  </si>
  <si>
    <t>NA18530</t>
  </si>
  <si>
    <t>NA18647</t>
  </si>
  <si>
    <t>NA18571</t>
  </si>
  <si>
    <t>NA18628</t>
  </si>
  <si>
    <t>NA18976</t>
  </si>
  <si>
    <t>NA19005</t>
  </si>
  <si>
    <t>NA18986</t>
  </si>
  <si>
    <t>NA19065</t>
  </si>
  <si>
    <t>NA19064</t>
  </si>
  <si>
    <t>NA18970</t>
  </si>
  <si>
    <t>NA19082</t>
  </si>
  <si>
    <t>NA19003</t>
  </si>
  <si>
    <t>NA19079</t>
  </si>
  <si>
    <t>NA19002</t>
  </si>
  <si>
    <t>NA18997</t>
  </si>
  <si>
    <t>NA19066</t>
  </si>
  <si>
    <t>NA18941</t>
  </si>
  <si>
    <t>NA18987</t>
  </si>
  <si>
    <t>NA18978</t>
  </si>
  <si>
    <t>NA18949</t>
  </si>
  <si>
    <t>NA19012</t>
  </si>
  <si>
    <t>NA18988</t>
  </si>
  <si>
    <t>NA19001</t>
  </si>
  <si>
    <t>NA19075</t>
  </si>
  <si>
    <t>NA19059</t>
  </si>
  <si>
    <t>NA19060</t>
  </si>
  <si>
    <t>NA19085</t>
  </si>
  <si>
    <t>HG02049</t>
  </si>
  <si>
    <t>HG02031</t>
  </si>
  <si>
    <t>HG02076</t>
  </si>
  <si>
    <t>HG02512</t>
  </si>
  <si>
    <t>HG01867</t>
  </si>
  <si>
    <t>HG01844</t>
  </si>
  <si>
    <t>HG02136</t>
  </si>
  <si>
    <t>HG01596</t>
  </si>
  <si>
    <t>HG02072</t>
  </si>
  <si>
    <t>HG02058</t>
  </si>
  <si>
    <t>HG01849</t>
  </si>
  <si>
    <t>HG01840</t>
  </si>
  <si>
    <t>HG01870</t>
  </si>
  <si>
    <t>HG01868</t>
  </si>
  <si>
    <t>HG01853</t>
  </si>
  <si>
    <t>HG02073</t>
  </si>
  <si>
    <t>HG01871</t>
  </si>
  <si>
    <t>HG01878</t>
  </si>
  <si>
    <t>HG02075</t>
  </si>
  <si>
    <t>HG02086</t>
  </si>
  <si>
    <t>HG02050</t>
  </si>
  <si>
    <t>HG02079</t>
  </si>
  <si>
    <t>HG02137</t>
  </si>
  <si>
    <t>HG02522</t>
  </si>
  <si>
    <t>HG02040</t>
  </si>
  <si>
    <t>NA19403</t>
  </si>
  <si>
    <t>NA19439</t>
  </si>
  <si>
    <t>NA19347</t>
  </si>
  <si>
    <t>NA19404</t>
  </si>
  <si>
    <t>NA19312</t>
  </si>
  <si>
    <t>NA19360</t>
  </si>
  <si>
    <t>NA19372</t>
  </si>
  <si>
    <t>NA19307</t>
  </si>
  <si>
    <t>NA19475</t>
  </si>
  <si>
    <t>NA19437</t>
  </si>
  <si>
    <t>NA19428</t>
  </si>
  <si>
    <t>NA19445</t>
  </si>
  <si>
    <t>NA19315</t>
  </si>
  <si>
    <t>NA19319</t>
  </si>
  <si>
    <t>NA19399</t>
  </si>
  <si>
    <t>NA19378</t>
  </si>
  <si>
    <t>NA19316</t>
  </si>
  <si>
    <t>NA19436</t>
  </si>
  <si>
    <t>NA19320</t>
  </si>
  <si>
    <t>NA19471</t>
  </si>
  <si>
    <t>NA19380</t>
  </si>
  <si>
    <t>NA19468</t>
  </si>
  <si>
    <t>NA19350</t>
  </si>
  <si>
    <t>NA19026</t>
  </si>
  <si>
    <t>NA19385</t>
  </si>
  <si>
    <t>HG03378</t>
  </si>
  <si>
    <t>HG03479</t>
  </si>
  <si>
    <t>HG03084</t>
  </si>
  <si>
    <t>HG03567</t>
  </si>
  <si>
    <t>HG03052</t>
  </si>
  <si>
    <t>HG03470</t>
  </si>
  <si>
    <t>HG03464</t>
  </si>
  <si>
    <t>HG03064</t>
  </si>
  <si>
    <t>HG03066</t>
  </si>
  <si>
    <t>HG03565</t>
  </si>
  <si>
    <t>HG03571</t>
  </si>
  <si>
    <t>HG03439</t>
  </si>
  <si>
    <t>HG03055</t>
  </si>
  <si>
    <t>HG03063</t>
  </si>
  <si>
    <t>HG03385</t>
  </si>
  <si>
    <t>HG03079</t>
  </si>
  <si>
    <t>HG03458</t>
  </si>
  <si>
    <t>HG03437</t>
  </si>
  <si>
    <t>HG03388</t>
  </si>
  <si>
    <t>HG03476</t>
  </si>
  <si>
    <t>HG03397</t>
  </si>
  <si>
    <t>HG03433</t>
  </si>
  <si>
    <t>HG03577</t>
  </si>
  <si>
    <t>HG03086</t>
  </si>
  <si>
    <t>HG03096</t>
  </si>
  <si>
    <t>S_Mozabite-1</t>
  </si>
  <si>
    <t>HGDP01271</t>
  </si>
  <si>
    <t>HGDP01255</t>
  </si>
  <si>
    <t>HGDP01266</t>
  </si>
  <si>
    <t>HGDP01276</t>
  </si>
  <si>
    <t>HGDP01268</t>
  </si>
  <si>
    <t>HGDP01262</t>
  </si>
  <si>
    <t>HGDP01270</t>
  </si>
  <si>
    <t>HGDP01263</t>
  </si>
  <si>
    <t>HGDP01265</t>
  </si>
  <si>
    <t>HGDP01257</t>
  </si>
  <si>
    <t>HGDP01259</t>
  </si>
  <si>
    <t>HGDP01272</t>
  </si>
  <si>
    <t>HGDP01260</t>
  </si>
  <si>
    <t>HGDP01261</t>
  </si>
  <si>
    <t>HGDP01277</t>
  </si>
  <si>
    <t>HGDP01279</t>
  </si>
  <si>
    <t>HGDP01269</t>
  </si>
  <si>
    <t>HGDP01258</t>
  </si>
  <si>
    <t>HGDP01280</t>
  </si>
  <si>
    <t>HGDP01267</t>
  </si>
  <si>
    <t>HGDP01275</t>
  </si>
  <si>
    <t>HGDP01264</t>
  </si>
  <si>
    <t>HGDP01256</t>
  </si>
  <si>
    <t>HGDP01282</t>
  </si>
  <si>
    <t>HGDP00676</t>
  </si>
  <si>
    <t>HGDP00696</t>
  </si>
  <si>
    <t>HGDP00689</t>
  </si>
  <si>
    <t>HGDP00675</t>
  </si>
  <si>
    <t>HGDP00691</t>
  </si>
  <si>
    <t>HGDP00690</t>
  </si>
  <si>
    <t>HGDP00686</t>
  </si>
  <si>
    <t>HGDP00692</t>
  </si>
  <si>
    <t>HGDP00684</t>
  </si>
  <si>
    <t>HGDP00734</t>
  </si>
  <si>
    <t>HGDP00693</t>
  </si>
  <si>
    <t>HGDP00680</t>
  </si>
  <si>
    <t>HGDP00677</t>
  </si>
  <si>
    <t>HGDP00679</t>
  </si>
  <si>
    <t>HGDP00740</t>
  </si>
  <si>
    <t>HGDP00732</t>
  </si>
  <si>
    <t>HGDP00723</t>
  </si>
  <si>
    <t>HGDP00727</t>
  </si>
  <si>
    <t>HGDP00735</t>
  </si>
  <si>
    <t>HGDP00731</t>
  </si>
  <si>
    <t>HGDP00745</t>
  </si>
  <si>
    <t>HGDP00694</t>
  </si>
  <si>
    <t>HGDP00744</t>
  </si>
  <si>
    <t>HGDP00729</t>
  </si>
  <si>
    <t>HGDP00700</t>
  </si>
  <si>
    <t>HG03653</t>
  </si>
  <si>
    <t>HG02793</t>
  </si>
  <si>
    <t>HG02691</t>
  </si>
  <si>
    <t>HG03705</t>
  </si>
  <si>
    <t>HG02792</t>
  </si>
  <si>
    <t>HG02690</t>
  </si>
  <si>
    <t>HG02787</t>
  </si>
  <si>
    <t>HG02658</t>
  </si>
  <si>
    <t>HG03652</t>
  </si>
  <si>
    <t>HG02490</t>
  </si>
  <si>
    <t>HG03765</t>
  </si>
  <si>
    <t>S_Punjabi-4</t>
  </si>
  <si>
    <t>HG02737</t>
  </si>
  <si>
    <t>HG03016</t>
  </si>
  <si>
    <t>HG03660</t>
  </si>
  <si>
    <t>HG02700</t>
  </si>
  <si>
    <t>HG03237</t>
  </si>
  <si>
    <t>HG03767</t>
  </si>
  <si>
    <t>HG02725</t>
  </si>
  <si>
    <t>HG02651</t>
  </si>
  <si>
    <t>HG03706</t>
  </si>
  <si>
    <t>HG03702</t>
  </si>
  <si>
    <t>HG02733</t>
  </si>
  <si>
    <t>HG02728</t>
  </si>
  <si>
    <t>HG02655</t>
  </si>
  <si>
    <t>HGDP00670</t>
  </si>
  <si>
    <t>HGDP00668</t>
  </si>
  <si>
    <t>HGDP01065</t>
  </si>
  <si>
    <t>HGDP00674</t>
  </si>
  <si>
    <t>HGDP00669</t>
  </si>
  <si>
    <t>HGDP01063</t>
  </si>
  <si>
    <t>HGDP00671</t>
  </si>
  <si>
    <t>S_Sardinian-1</t>
  </si>
  <si>
    <t>S_Sardinian-2</t>
  </si>
  <si>
    <t>HG00631</t>
  </si>
  <si>
    <t>SouthernHan</t>
  </si>
  <si>
    <t>HG00443</t>
  </si>
  <si>
    <t>HG00717</t>
  </si>
  <si>
    <t>HG00595</t>
  </si>
  <si>
    <t>HG00525</t>
  </si>
  <si>
    <t>HG00707</t>
  </si>
  <si>
    <t>HG00531</t>
  </si>
  <si>
    <t>HG00653</t>
  </si>
  <si>
    <t>HG00472</t>
  </si>
  <si>
    <t>HG00500</t>
  </si>
  <si>
    <t>HG00533</t>
  </si>
  <si>
    <t>HG00683</t>
  </si>
  <si>
    <t>HG00689</t>
  </si>
  <si>
    <t>HG00663</t>
  </si>
  <si>
    <t>HG00662</t>
  </si>
  <si>
    <t>HG00583</t>
  </si>
  <si>
    <t>HG00536</t>
  </si>
  <si>
    <t>HG00684</t>
  </si>
  <si>
    <t>HG00704</t>
  </si>
  <si>
    <t>HG00611</t>
  </si>
  <si>
    <t>HG00623</t>
  </si>
  <si>
    <t>HG00542</t>
  </si>
  <si>
    <t>HG00607</t>
  </si>
  <si>
    <t>HG00513</t>
  </si>
  <si>
    <t>HG00608</t>
  </si>
  <si>
    <t>HG01770</t>
  </si>
  <si>
    <t>HG01506</t>
  </si>
  <si>
    <t>HG01608</t>
  </si>
  <si>
    <t>HG01673</t>
  </si>
  <si>
    <t>HG01707</t>
  </si>
  <si>
    <t>HG01615</t>
  </si>
  <si>
    <t>HG01767</t>
  </si>
  <si>
    <t>HG01672</t>
  </si>
  <si>
    <t>HG01620</t>
  </si>
  <si>
    <t>HG01537</t>
  </si>
  <si>
    <t>HG02235</t>
  </si>
  <si>
    <t>HG02219</t>
  </si>
  <si>
    <t>HG01525</t>
  </si>
  <si>
    <t>HG01509</t>
  </si>
  <si>
    <t>HG01779</t>
  </si>
  <si>
    <t>HG01776</t>
  </si>
  <si>
    <t>HG01530</t>
  </si>
  <si>
    <t>HG01709</t>
  </si>
  <si>
    <t>HG01670</t>
  </si>
  <si>
    <t>HG01606</t>
  </si>
  <si>
    <t>HG01527</t>
  </si>
  <si>
    <t>HG02233</t>
  </si>
  <si>
    <t>HG01762</t>
  </si>
  <si>
    <t>HG01702</t>
  </si>
  <si>
    <t>HG01756</t>
  </si>
  <si>
    <t>HG04210</t>
  </si>
  <si>
    <t>HG03947</t>
  </si>
  <si>
    <t>HG03896</t>
  </si>
  <si>
    <t>HG03745</t>
  </si>
  <si>
    <t>HG03890</t>
  </si>
  <si>
    <t>HG03900</t>
  </si>
  <si>
    <t>HG04038</t>
  </si>
  <si>
    <t>HG03736</t>
  </si>
  <si>
    <t>HG03685</t>
  </si>
  <si>
    <t>HG03991</t>
  </si>
  <si>
    <t>HG04035</t>
  </si>
  <si>
    <t>HG03848</t>
  </si>
  <si>
    <t>HG03697</t>
  </si>
  <si>
    <t>HG03696</t>
  </si>
  <si>
    <t>HG03998</t>
  </si>
  <si>
    <t>HG03986</t>
  </si>
  <si>
    <t>HG04047</t>
  </si>
  <si>
    <t>HG03743</t>
  </si>
  <si>
    <t>HG04029</t>
  </si>
  <si>
    <t>HG03760</t>
  </si>
  <si>
    <t>HG03837</t>
  </si>
  <si>
    <t>HG03681</t>
  </si>
  <si>
    <t>HG03686</t>
  </si>
  <si>
    <t>HG03895</t>
  </si>
  <si>
    <t>HG03857</t>
  </si>
  <si>
    <t>HG04022</t>
  </si>
  <si>
    <t>HG03775</t>
  </si>
  <si>
    <t>HG03960</t>
  </si>
  <si>
    <t>HG03864</t>
  </si>
  <si>
    <t>HG04118</t>
  </si>
  <si>
    <t>HG04209</t>
  </si>
  <si>
    <t>HG03717</t>
  </si>
  <si>
    <t>HG03780</t>
  </si>
  <si>
    <t>HG04080</t>
  </si>
  <si>
    <t>HG03778</t>
  </si>
  <si>
    <t>HG04056</t>
  </si>
  <si>
    <t>HG04025</t>
  </si>
  <si>
    <t>HG03863</t>
  </si>
  <si>
    <t>HG04206</t>
  </si>
  <si>
    <t>HG04017</t>
  </si>
  <si>
    <t>HG03784</t>
  </si>
  <si>
    <t>HG04020</t>
  </si>
  <si>
    <t>HG03866</t>
  </si>
  <si>
    <t>HG03722</t>
  </si>
  <si>
    <t>HG03882</t>
  </si>
  <si>
    <t>HG03874</t>
  </si>
  <si>
    <t>HG04018</t>
  </si>
  <si>
    <t>HG03861</t>
  </si>
  <si>
    <t>HG04238</t>
  </si>
  <si>
    <t>HG04214</t>
  </si>
  <si>
    <t>HGDP01167</t>
  </si>
  <si>
    <t>NA20772</t>
  </si>
  <si>
    <t>NA20801</t>
  </si>
  <si>
    <t>NA20798</t>
  </si>
  <si>
    <t>NA20535</t>
  </si>
  <si>
    <t>NA20519</t>
  </si>
  <si>
    <t>NA20533</t>
  </si>
  <si>
    <t>NA20814</t>
  </si>
  <si>
    <t>NA20775</t>
  </si>
  <si>
    <t>NA20768</t>
  </si>
  <si>
    <t>NA20810</t>
  </si>
  <si>
    <t>NA20528</t>
  </si>
  <si>
    <t>NA20827</t>
  </si>
  <si>
    <t>NA20515</t>
  </si>
  <si>
    <t>NA20582</t>
  </si>
  <si>
    <t>NA20773</t>
  </si>
  <si>
    <t>NA20826</t>
  </si>
  <si>
    <t>NA20766</t>
  </si>
  <si>
    <t>NA20804</t>
  </si>
  <si>
    <t>NA20764</t>
  </si>
  <si>
    <t>NA20806</t>
  </si>
  <si>
    <t>NA20544</t>
  </si>
  <si>
    <t>NA20585</t>
  </si>
  <si>
    <t>NA20514</t>
  </si>
  <si>
    <t>NA20518</t>
  </si>
  <si>
    <t>NA19098</t>
  </si>
  <si>
    <t>NA18912</t>
  </si>
  <si>
    <t>NA19204</t>
  </si>
  <si>
    <t>NA19256</t>
  </si>
  <si>
    <t>NA19108</t>
  </si>
  <si>
    <t>NA19207</t>
  </si>
  <si>
    <t>NA19131</t>
  </si>
  <si>
    <t>HGDP00920</t>
  </si>
  <si>
    <t>NA18510</t>
  </si>
  <si>
    <t>NA18874</t>
  </si>
  <si>
    <t>NA18505</t>
  </si>
  <si>
    <t>NA18867</t>
  </si>
  <si>
    <t>NA19197</t>
  </si>
  <si>
    <t>NA19137</t>
  </si>
  <si>
    <t>NA19209</t>
  </si>
  <si>
    <t>NA18870</t>
  </si>
  <si>
    <t>NA19146</t>
  </si>
  <si>
    <t>NA18878</t>
  </si>
  <si>
    <t>HGDP00929</t>
  </si>
  <si>
    <t>NA19144</t>
  </si>
  <si>
    <t>NA18516</t>
  </si>
  <si>
    <t>NA19198</t>
  </si>
  <si>
    <t>B_Crete-1</t>
  </si>
  <si>
    <t>B_Crete-2</t>
  </si>
  <si>
    <t>B_Dinka-3</t>
  </si>
  <si>
    <t>B_Mixe-1</t>
  </si>
  <si>
    <t>HGDP00001</t>
  </si>
  <si>
    <t>HGDP00003</t>
  </si>
  <si>
    <t>HGDP00005</t>
  </si>
  <si>
    <t>HGDP00007</t>
  </si>
  <si>
    <t>HGDP00009</t>
  </si>
  <si>
    <t>HGDP00011</t>
  </si>
  <si>
    <t>HGDP00013</t>
  </si>
  <si>
    <t>HGDP00015</t>
  </si>
  <si>
    <t>HGDP00017</t>
  </si>
  <si>
    <t>HGDP00021</t>
  </si>
  <si>
    <t>HGDP00023</t>
  </si>
  <si>
    <t>HGDP00025</t>
  </si>
  <si>
    <t>HGDP00029</t>
  </si>
  <si>
    <t>HGDP00031</t>
  </si>
  <si>
    <t>HGDP00033</t>
  </si>
  <si>
    <t>HGDP00035</t>
  </si>
  <si>
    <t>HGDP00037</t>
  </si>
  <si>
    <t>HGDP00039</t>
  </si>
  <si>
    <t>HGDP00041</t>
  </si>
  <si>
    <t>HGDP00043</t>
  </si>
  <si>
    <t>HGDP00045</t>
  </si>
  <si>
    <t>HGDP00047</t>
  </si>
  <si>
    <t>HGDP00049</t>
  </si>
  <si>
    <t>HGDP00052</t>
  </si>
  <si>
    <t>HGDP00054</t>
  </si>
  <si>
    <t>HGDP00056</t>
  </si>
  <si>
    <t>HGDP00057</t>
  </si>
  <si>
    <t>HGDP00060</t>
  </si>
  <si>
    <t>HGDP00062</t>
  </si>
  <si>
    <t>HGDP00064</t>
  </si>
  <si>
    <t>HGDP00066</t>
  </si>
  <si>
    <t>HGDP00068</t>
  </si>
  <si>
    <t>HGDP00070</t>
  </si>
  <si>
    <t>HGDP00072</t>
  </si>
  <si>
    <t>HGDP00074</t>
  </si>
  <si>
    <t>HGDP00076</t>
  </si>
  <si>
    <t>HGDP00078</t>
  </si>
  <si>
    <t>HGDP00080</t>
  </si>
  <si>
    <t>HGDP00082</t>
  </si>
  <si>
    <t>HGDP00086</t>
  </si>
  <si>
    <t>HGDP00088</t>
  </si>
  <si>
    <t>HGDP00092</t>
  </si>
  <si>
    <t>HGDP00094</t>
  </si>
  <si>
    <t>HGDP00096</t>
  </si>
  <si>
    <t>HGDP00098</t>
  </si>
  <si>
    <t>HGDP00099</t>
  </si>
  <si>
    <t>HGDP00100</t>
  </si>
  <si>
    <t>HGDP00102</t>
  </si>
  <si>
    <t>HGDP00103</t>
  </si>
  <si>
    <t>HGDP00104</t>
  </si>
  <si>
    <t>HGDP00105</t>
  </si>
  <si>
    <t>HGDP00106</t>
  </si>
  <si>
    <t>HGDP00108</t>
  </si>
  <si>
    <t>HGDP00109</t>
  </si>
  <si>
    <t>HGDP00110</t>
  </si>
  <si>
    <t>HGDP00115</t>
  </si>
  <si>
    <t>HGDP00118</t>
  </si>
  <si>
    <t>HGDP00120</t>
  </si>
  <si>
    <t>HGDP00121</t>
  </si>
  <si>
    <t>HGDP00122</t>
  </si>
  <si>
    <t>HGDP00127</t>
  </si>
  <si>
    <t>HGDP00129</t>
  </si>
  <si>
    <t>HGDP00130</t>
  </si>
  <si>
    <t>HGDP00131</t>
  </si>
  <si>
    <t>HGDP00133</t>
  </si>
  <si>
    <t>HGDP00134</t>
  </si>
  <si>
    <t>HGDP00135</t>
  </si>
  <si>
    <t>HGDP00136</t>
  </si>
  <si>
    <t>HGDP00137</t>
  </si>
  <si>
    <t>HGDP00139</t>
  </si>
  <si>
    <t>HGDP00140</t>
  </si>
  <si>
    <t>HGDP00141</t>
  </si>
  <si>
    <t>HGDP00143</t>
  </si>
  <si>
    <t>HGDP00144</t>
  </si>
  <si>
    <t>HGDP00145</t>
  </si>
  <si>
    <t>HGDP00146</t>
  </si>
  <si>
    <t>HGDP00148</t>
  </si>
  <si>
    <t>HGDP00149</t>
  </si>
  <si>
    <t>HGDP00150</t>
  </si>
  <si>
    <t>HGDP00151</t>
  </si>
  <si>
    <t>HGDP00153</t>
  </si>
  <si>
    <t>HGDP00154</t>
  </si>
  <si>
    <t>HGDP00155</t>
  </si>
  <si>
    <t>HGDP00158</t>
  </si>
  <si>
    <t>HGDP00161</t>
  </si>
  <si>
    <t>HGDP00163</t>
  </si>
  <si>
    <t>HGDP00165</t>
  </si>
  <si>
    <t>HGDP00167</t>
  </si>
  <si>
    <t>HGDP00169</t>
  </si>
  <si>
    <t>HGDP00171</t>
  </si>
  <si>
    <t>HGDP00173</t>
  </si>
  <si>
    <t>HGDP00175</t>
  </si>
  <si>
    <t>HGDP00177</t>
  </si>
  <si>
    <t>HGDP00179</t>
  </si>
  <si>
    <t>HGDP00181</t>
  </si>
  <si>
    <t>HGDP00183</t>
  </si>
  <si>
    <t>HGDP00185</t>
  </si>
  <si>
    <t>HGDP00187</t>
  </si>
  <si>
    <t>HGDP00189</t>
  </si>
  <si>
    <t>HGDP00191</t>
  </si>
  <si>
    <t>HGDP00192</t>
  </si>
  <si>
    <t>HGDP00197</t>
  </si>
  <si>
    <t>HGDP00199</t>
  </si>
  <si>
    <t>HGDP00201</t>
  </si>
  <si>
    <t>HGDP00205</t>
  </si>
  <si>
    <t>HGDP00206</t>
  </si>
  <si>
    <t>HGDP00210</t>
  </si>
  <si>
    <t>HGDP00213</t>
  </si>
  <si>
    <t>HGDP00214</t>
  </si>
  <si>
    <t>HGDP00218</t>
  </si>
  <si>
    <t>HGDP00222</t>
  </si>
  <si>
    <t>HGDP00224</t>
  </si>
  <si>
    <t>HGDP00226</t>
  </si>
  <si>
    <t>HGDP00228</t>
  </si>
  <si>
    <t>HGDP00230</t>
  </si>
  <si>
    <t>HGDP00234</t>
  </si>
  <si>
    <t>HGDP00237</t>
  </si>
  <si>
    <t>HGDP00239</t>
  </si>
  <si>
    <t>HGDP00241</t>
  </si>
  <si>
    <t>HGDP00243</t>
  </si>
  <si>
    <t>HGDP00244</t>
  </si>
  <si>
    <t>HGDP00247</t>
  </si>
  <si>
    <t>HGDP00248</t>
  </si>
  <si>
    <t>HGDP00251</t>
  </si>
  <si>
    <t>HGDP00254</t>
  </si>
  <si>
    <t>HGDP00258</t>
  </si>
  <si>
    <t>HGDP00259</t>
  </si>
  <si>
    <t>HGDP00262</t>
  </si>
  <si>
    <t>HGDP00264</t>
  </si>
  <si>
    <t>HGDP00274</t>
  </si>
  <si>
    <t>HGDP00277</t>
  </si>
  <si>
    <t>HGDP00279</t>
  </si>
  <si>
    <t>HGDP00281</t>
  </si>
  <si>
    <t>HGDP00285</t>
  </si>
  <si>
    <t>HGDP00288</t>
  </si>
  <si>
    <t>HGDP00290</t>
  </si>
  <si>
    <t>HGDP00298</t>
  </si>
  <si>
    <t>HGDP00302</t>
  </si>
  <si>
    <t>HGDP00304</t>
  </si>
  <si>
    <t>HGDP00307</t>
  </si>
  <si>
    <t>HGDP00309</t>
  </si>
  <si>
    <t>HGDP00311</t>
  </si>
  <si>
    <t>HGDP00313</t>
  </si>
  <si>
    <t>HGDP00315</t>
  </si>
  <si>
    <t>HGDP00319</t>
  </si>
  <si>
    <t>HGDP00323</t>
  </si>
  <si>
    <t>HGDP00326</t>
  </si>
  <si>
    <t>HGDP00330</t>
  </si>
  <si>
    <t>HGDP00333</t>
  </si>
  <si>
    <t>HGDP00341</t>
  </si>
  <si>
    <t>HGDP00346</t>
  </si>
  <si>
    <t>HGDP00351</t>
  </si>
  <si>
    <t>HGDP00356</t>
  </si>
  <si>
    <t>HGDP00359</t>
  </si>
  <si>
    <t>HGDP00364</t>
  </si>
  <si>
    <t>HGDP00371</t>
  </si>
  <si>
    <t>HGDP00372</t>
  </si>
  <si>
    <t>HGDP00376</t>
  </si>
  <si>
    <t>HGDP00382</t>
  </si>
  <si>
    <t>HGDP00388</t>
  </si>
  <si>
    <t>HGDP00392</t>
  </si>
  <si>
    <t>HGDP00397</t>
  </si>
  <si>
    <t>HGDP00402</t>
  </si>
  <si>
    <t>HGDP00407</t>
  </si>
  <si>
    <t>HGDP00412</t>
  </si>
  <si>
    <t>HGDP00417</t>
  </si>
  <si>
    <t>HGDP00423</t>
  </si>
  <si>
    <t>HGDP00433</t>
  </si>
  <si>
    <t>HGDP00438</t>
  </si>
  <si>
    <t>HGDP00444</t>
  </si>
  <si>
    <t>HGDP00445</t>
  </si>
  <si>
    <t>HGDP00450</t>
  </si>
  <si>
    <t>HGDP00454</t>
  </si>
  <si>
    <t>HGDP00455</t>
  </si>
  <si>
    <t>HGDP00464</t>
  </si>
  <si>
    <t>HGDP00473</t>
  </si>
  <si>
    <t>HGDP00475</t>
  </si>
  <si>
    <t>HGDP00478</t>
  </si>
  <si>
    <t>HGDP00479</t>
  </si>
  <si>
    <t>HGDP00544</t>
  </si>
  <si>
    <t>HGDP00655</t>
  </si>
  <si>
    <t>HGDP00661</t>
  </si>
  <si>
    <t>HGDP00662</t>
  </si>
  <si>
    <t>HGDP00663</t>
  </si>
  <si>
    <t>HGDP00664</t>
  </si>
  <si>
    <t>HGDP00711</t>
  </si>
  <si>
    <t>HGDP00712</t>
  </si>
  <si>
    <t>HGDP00714</t>
  </si>
  <si>
    <t>HGDP00715</t>
  </si>
  <si>
    <t>HGDP00716</t>
  </si>
  <si>
    <t>HGDP00719</t>
  </si>
  <si>
    <t>HGDP00721</t>
  </si>
  <si>
    <t>HGDP00787</t>
  </si>
  <si>
    <t>HGDP00788</t>
  </si>
  <si>
    <t>HGDP00794</t>
  </si>
  <si>
    <t>HGDP00795</t>
  </si>
  <si>
    <t>HGDP00797</t>
  </si>
  <si>
    <t>HGDP00799</t>
  </si>
  <si>
    <t>HGDP00800</t>
  </si>
  <si>
    <t>HGDP00802</t>
  </si>
  <si>
    <t>HGDP00803</t>
  </si>
  <si>
    <t>HGDP00804</t>
  </si>
  <si>
    <t>HGDP00805</t>
  </si>
  <si>
    <t>HGDP00806</t>
  </si>
  <si>
    <t>HGDP00807</t>
  </si>
  <si>
    <t>HGDP00808</t>
  </si>
  <si>
    <t>HGDP00810</t>
  </si>
  <si>
    <t>HGDP00845</t>
  </si>
  <si>
    <t>HGDP00849</t>
  </si>
  <si>
    <t>HGDP00854</t>
  </si>
  <si>
    <t>HGDP00856</t>
  </si>
  <si>
    <t>HGDP00858</t>
  </si>
  <si>
    <t>HGDP00859</t>
  </si>
  <si>
    <t>HGDP00860</t>
  </si>
  <si>
    <t>HGDP00861</t>
  </si>
  <si>
    <t>HGDP00862</t>
  </si>
  <si>
    <t>HGDP00863</t>
  </si>
  <si>
    <t>HGDP00864</t>
  </si>
  <si>
    <t>HGDP00865</t>
  </si>
  <si>
    <t>HGDP00868</t>
  </si>
  <si>
    <t>HGDP00869</t>
  </si>
  <si>
    <t>HGDP00870</t>
  </si>
  <si>
    <t>HGDP00871</t>
  </si>
  <si>
    <t>HGDP00872</t>
  </si>
  <si>
    <t>HGDP00873</t>
  </si>
  <si>
    <t>HGDP00875</t>
  </si>
  <si>
    <t>HGDP00876</t>
  </si>
  <si>
    <t>HGDP00877</t>
  </si>
  <si>
    <t>HGDP00879</t>
  </si>
  <si>
    <t>HGDP00880</t>
  </si>
  <si>
    <t>HGDP00881</t>
  </si>
  <si>
    <t>HGDP00882</t>
  </si>
  <si>
    <t>HGDP00883</t>
  </si>
  <si>
    <t>HGDP00884</t>
  </si>
  <si>
    <t>HGDP00885</t>
  </si>
  <si>
    <t>HGDP00886</t>
  </si>
  <si>
    <t>HGDP00888</t>
  </si>
  <si>
    <t>HGDP00889</t>
  </si>
  <si>
    <t>HGDP00890</t>
  </si>
  <si>
    <t>HGDP00891</t>
  </si>
  <si>
    <t>HGDP00892</t>
  </si>
  <si>
    <t>HGDP00893</t>
  </si>
  <si>
    <t>HGDP00894</t>
  </si>
  <si>
    <t>HGDP00895</t>
  </si>
  <si>
    <t>HGDP00896</t>
  </si>
  <si>
    <t>HGDP00897</t>
  </si>
  <si>
    <t>HGDP00898</t>
  </si>
  <si>
    <t>HGDP00899</t>
  </si>
  <si>
    <t>HGDP00900</t>
  </si>
  <si>
    <t>HGDP00901</t>
  </si>
  <si>
    <t>HGDP00902</t>
  </si>
  <si>
    <t>HGDP00907</t>
  </si>
  <si>
    <t>HGDP00908</t>
  </si>
  <si>
    <t>HGDP00914</t>
  </si>
  <si>
    <t>HGDP00959</t>
  </si>
  <si>
    <t>HGDP00985</t>
  </si>
  <si>
    <t>HGDP00993</t>
  </si>
  <si>
    <t>HGDP01001</t>
  </si>
  <si>
    <t>HGDP01009</t>
  </si>
  <si>
    <t>HGDP01014</t>
  </si>
  <si>
    <t>HGDP01019</t>
  </si>
  <si>
    <t>HGDP01027</t>
  </si>
  <si>
    <t>HGDP01033</t>
  </si>
  <si>
    <t>HGDP01037</t>
  </si>
  <si>
    <t>HGDP01050</t>
  </si>
  <si>
    <t>HGDP01053</t>
  </si>
  <si>
    <t>HGDP01055</t>
  </si>
  <si>
    <t>HGDP01056</t>
  </si>
  <si>
    <t>HGDP01057</t>
  </si>
  <si>
    <t>HGDP01058</t>
  </si>
  <si>
    <t>HGDP01059</t>
  </si>
  <si>
    <t>HGDP01060</t>
  </si>
  <si>
    <t>HGDP01096</t>
  </si>
  <si>
    <t>HGDP01099</t>
  </si>
  <si>
    <t>HGDP01100</t>
  </si>
  <si>
    <t>HGDP01101</t>
  </si>
  <si>
    <t>HGDP01102</t>
  </si>
  <si>
    <t>HGDP01103</t>
  </si>
  <si>
    <t>HGDP01104</t>
  </si>
  <si>
    <t>HGDP01149</t>
  </si>
  <si>
    <t>HGDP01151</t>
  </si>
  <si>
    <t>HGDP01152</t>
  </si>
  <si>
    <t>HGDP01155</t>
  </si>
  <si>
    <t>HGDP01156</t>
  </si>
  <si>
    <t>HGDP01157</t>
  </si>
  <si>
    <t>HGDP01171</t>
  </si>
  <si>
    <t>HGDP01173</t>
  </si>
  <si>
    <t>HGDP01174</t>
  </si>
  <si>
    <t>HGDP01177</t>
  </si>
  <si>
    <t>HGDP01180</t>
  </si>
  <si>
    <t>HGDP01181</t>
  </si>
  <si>
    <t>HGDP01182</t>
  </si>
  <si>
    <t>HGDP01183</t>
  </si>
  <si>
    <t>HGDP01184</t>
  </si>
  <si>
    <t>HGDP01185</t>
  </si>
  <si>
    <t>HGDP01186</t>
  </si>
  <si>
    <t>HGDP01187</t>
  </si>
  <si>
    <t>HGDP01189</t>
  </si>
  <si>
    <t>HGDP01190</t>
  </si>
  <si>
    <t>HGDP01192</t>
  </si>
  <si>
    <t>HGDP01193</t>
  </si>
  <si>
    <t>HGDP01194</t>
  </si>
  <si>
    <t>HGDP01195</t>
  </si>
  <si>
    <t>HGDP01196</t>
  </si>
  <si>
    <t>HGDP01197</t>
  </si>
  <si>
    <t>HGDP01204</t>
  </si>
  <si>
    <t>HGDP01205</t>
  </si>
  <si>
    <t>HGDP01206</t>
  </si>
  <si>
    <t>HGDP01207</t>
  </si>
  <si>
    <t>HGDP01208</t>
  </si>
  <si>
    <t>HGDP01209</t>
  </si>
  <si>
    <t>HGDP01212</t>
  </si>
  <si>
    <t>HGDP01213</t>
  </si>
  <si>
    <t>HGDP01214</t>
  </si>
  <si>
    <t>HGDP01216</t>
  </si>
  <si>
    <t>HGDP01218</t>
  </si>
  <si>
    <t>HGDP01220</t>
  </si>
  <si>
    <t>HGDP01221</t>
  </si>
  <si>
    <t>HGDP01222</t>
  </si>
  <si>
    <t>HGDP01224</t>
  </si>
  <si>
    <t>HGDP01225</t>
  </si>
  <si>
    <t>HGDP01227</t>
  </si>
  <si>
    <t>HGDP01229</t>
  </si>
  <si>
    <t>HGDP01230</t>
  </si>
  <si>
    <t>HGDP01231</t>
  </si>
  <si>
    <t>HGDP01232</t>
  </si>
  <si>
    <t>HGDP01233</t>
  </si>
  <si>
    <t>HGDP01234</t>
  </si>
  <si>
    <t>HGDP01236</t>
  </si>
  <si>
    <t>HGDP01237</t>
  </si>
  <si>
    <t>HGDP01238</t>
  </si>
  <si>
    <t>HGDP01239</t>
  </si>
  <si>
    <t>HGDP01241</t>
  </si>
  <si>
    <t>HGDP01243</t>
  </si>
  <si>
    <t>HGDP01244</t>
  </si>
  <si>
    <t>HGDP01245</t>
  </si>
  <si>
    <t>HGDP01247</t>
  </si>
  <si>
    <t>HGDP01248</t>
  </si>
  <si>
    <t>HGDP01249</t>
  </si>
  <si>
    <t>HGDP01251</t>
  </si>
  <si>
    <t>HGDP01287</t>
  </si>
  <si>
    <t>HGDP01288</t>
  </si>
  <si>
    <t>HGDP01289</t>
  </si>
  <si>
    <t>HGDP01290</t>
  </si>
  <si>
    <t>HGDP01291</t>
  </si>
  <si>
    <t>HGDP01292</t>
  </si>
  <si>
    <t>HGDP01293</t>
  </si>
  <si>
    <t>HGDP01294</t>
  </si>
  <si>
    <t>HGDP01295</t>
  </si>
  <si>
    <t>HGDP01296</t>
  </si>
  <si>
    <t>HGDP01298</t>
  </si>
  <si>
    <t>HGDP01299</t>
  </si>
  <si>
    <t>HGDP01300</t>
  </si>
  <si>
    <t>HGDP01301</t>
  </si>
  <si>
    <t>HGDP01302</t>
  </si>
  <si>
    <t>HGDP01303</t>
  </si>
  <si>
    <t>HGDP01304</t>
  </si>
  <si>
    <t>HGDP01305</t>
  </si>
  <si>
    <t>HGDP01317</t>
  </si>
  <si>
    <t>HGDP01318</t>
  </si>
  <si>
    <t>HGDP01319</t>
  </si>
  <si>
    <t>HGDP01321</t>
  </si>
  <si>
    <t>HGDP01322</t>
  </si>
  <si>
    <t>HGDP01326</t>
  </si>
  <si>
    <t>HGDP01327</t>
  </si>
  <si>
    <t>HGDP01328</t>
  </si>
  <si>
    <t>HGDP01329</t>
  </si>
  <si>
    <t>HGDP01330</t>
  </si>
  <si>
    <t>HGDP01331</t>
  </si>
  <si>
    <t>HGDP01332</t>
  </si>
  <si>
    <t>HGDP01334</t>
  </si>
  <si>
    <t>HGDP01336</t>
  </si>
  <si>
    <t>HGDP01337</t>
  </si>
  <si>
    <t>HGDP01340</t>
  </si>
  <si>
    <t>HGDP01341</t>
  </si>
  <si>
    <t>HGDP01342</t>
  </si>
  <si>
    <t>HGDP01346</t>
  </si>
  <si>
    <t>HGDP01347</t>
  </si>
  <si>
    <t>HGDP01348</t>
  </si>
  <si>
    <t>HGDP01349</t>
  </si>
  <si>
    <t>HGDP01351</t>
  </si>
  <si>
    <t>HGDP01352</t>
  </si>
  <si>
    <t>HGDP01353</t>
  </si>
  <si>
    <t>HGDP01354</t>
  </si>
  <si>
    <t>HGDP01356</t>
  </si>
  <si>
    <t>HGDP01357</t>
  </si>
  <si>
    <t>HGDP01358</t>
  </si>
  <si>
    <t>HGDP01359</t>
  </si>
  <si>
    <t>HGDP01360</t>
  </si>
  <si>
    <t>HGDP01361</t>
  </si>
  <si>
    <t>HGDP01362</t>
  </si>
  <si>
    <t>HGDP01363</t>
  </si>
  <si>
    <t>HGDP01366</t>
  </si>
  <si>
    <t>HGDP01367</t>
  </si>
  <si>
    <t>HGDP01368</t>
  </si>
  <si>
    <t>HGDP01369</t>
  </si>
  <si>
    <t>HGDP01370</t>
  </si>
  <si>
    <t>HGDP01372</t>
  </si>
  <si>
    <t>HGDP01373</t>
  </si>
  <si>
    <t>HGDP01374</t>
  </si>
  <si>
    <t>HGDP01375</t>
  </si>
  <si>
    <t>HGDP01376</t>
  </si>
  <si>
    <t>HGDP01377</t>
  </si>
  <si>
    <t>HGDP01378</t>
  </si>
  <si>
    <t>HGDP01379</t>
  </si>
  <si>
    <t>HGDP01380</t>
  </si>
  <si>
    <t>HGDP01382</t>
  </si>
  <si>
    <t>HGDP01383</t>
  </si>
  <si>
    <t>HGDP01384</t>
  </si>
  <si>
    <t>HGDP01385</t>
  </si>
  <si>
    <t>HGDP01386</t>
  </si>
  <si>
    <t>HGDP01387</t>
  </si>
  <si>
    <t>HGDP01388</t>
  </si>
  <si>
    <t>HGDP01396</t>
  </si>
  <si>
    <t>HGDP01397</t>
  </si>
  <si>
    <t>HGDP01398</t>
  </si>
  <si>
    <t>HGDP01399</t>
  </si>
  <si>
    <t>HGDP01400</t>
  </si>
  <si>
    <t>HGDP01403</t>
  </si>
  <si>
    <t>HGDP01404</t>
  </si>
  <si>
    <t>HGDP01405</t>
  </si>
  <si>
    <t>HGDP01406</t>
  </si>
  <si>
    <t>HGDP01411</t>
  </si>
  <si>
    <t>HGDP01415</t>
  </si>
  <si>
    <t>HGDP01416</t>
  </si>
  <si>
    <t>HGDP01418</t>
  </si>
  <si>
    <t>S_Abkhasian-1</t>
  </si>
  <si>
    <t>S_Abkhasian-2</t>
  </si>
  <si>
    <t>S_Adygei-1</t>
  </si>
  <si>
    <t>S_Adygei-2</t>
  </si>
  <si>
    <t>S_Albanian-1</t>
  </si>
  <si>
    <t>S_Aleut-1</t>
  </si>
  <si>
    <t>S_Aleut-2</t>
  </si>
  <si>
    <t>S_Altaian-1</t>
  </si>
  <si>
    <t>S_Ami-1</t>
  </si>
  <si>
    <t>S_Ami-2</t>
  </si>
  <si>
    <t>S_Armenian-1</t>
  </si>
  <si>
    <t>S_Armenian-2</t>
  </si>
  <si>
    <t>S_Atayal-1</t>
  </si>
  <si>
    <t>S_Balochi-1</t>
  </si>
  <si>
    <t>S_BantuHerero-1</t>
  </si>
  <si>
    <t>S_BantuHerero-2</t>
  </si>
  <si>
    <t>S_BantuKenya-1</t>
  </si>
  <si>
    <t>S_BantuKenya-2</t>
  </si>
  <si>
    <t>S_BantuTswana-1</t>
  </si>
  <si>
    <t>S_BantuTswana-2</t>
  </si>
  <si>
    <t>S_Basque-1</t>
  </si>
  <si>
    <t>S_Basque-2</t>
  </si>
  <si>
    <t>S_Bergamo-1</t>
  </si>
  <si>
    <t>S_Bergamo-2</t>
  </si>
  <si>
    <t>S_Biaka-1</t>
  </si>
  <si>
    <t>S_Biaka-2</t>
  </si>
  <si>
    <t>S_Bougainville-1</t>
  </si>
  <si>
    <t>S_Bougainville-2</t>
  </si>
  <si>
    <t>S_Brahmin-1</t>
  </si>
  <si>
    <t>S_Brahmin-2</t>
  </si>
  <si>
    <t>S_Brahui-1</t>
  </si>
  <si>
    <t>S_Brahui-2</t>
  </si>
  <si>
    <t>S_Bulgarian-1</t>
  </si>
  <si>
    <t>S_Bulgarian-2</t>
  </si>
  <si>
    <t>S_Burmese-1</t>
  </si>
  <si>
    <t>S_Burmese-2</t>
  </si>
  <si>
    <t>S_Burusho-1</t>
  </si>
  <si>
    <t>S_Burusho-2</t>
  </si>
  <si>
    <t>S_Cambodian-1</t>
  </si>
  <si>
    <t>S_Cambodian-2</t>
  </si>
  <si>
    <t>S_Chane-1</t>
  </si>
  <si>
    <t>S_Chechen-1</t>
  </si>
  <si>
    <t>S_Chukchi-1</t>
  </si>
  <si>
    <t>S_Czech-2</t>
  </si>
  <si>
    <t>S_Daur-2</t>
  </si>
  <si>
    <t>S_Dinka-1</t>
  </si>
  <si>
    <t>S_Dinka-2</t>
  </si>
  <si>
    <t>S_Dusun-1</t>
  </si>
  <si>
    <t>S_Dusun-2</t>
  </si>
  <si>
    <t>S_Eskimo_Chaplin-1</t>
  </si>
  <si>
    <t>Eskimo</t>
  </si>
  <si>
    <t>S_Eskimo_Naukan-1</t>
  </si>
  <si>
    <t>S_Eskimo_Naukan-2</t>
  </si>
  <si>
    <t>S_Eskimo_Sireniki-1</t>
  </si>
  <si>
    <t>S_Eskimo_Sireniki-2</t>
  </si>
  <si>
    <t>S_Estonian-1</t>
  </si>
  <si>
    <t>S_Estonian-2</t>
  </si>
  <si>
    <t>S_Even-1</t>
  </si>
  <si>
    <t>S_Even-2</t>
  </si>
  <si>
    <t>S_Even-3</t>
  </si>
  <si>
    <t>S_Georgian-1</t>
  </si>
  <si>
    <t>S_Georgian-2</t>
  </si>
  <si>
    <t>S_Greek-1</t>
  </si>
  <si>
    <t>S_Greek-2</t>
  </si>
  <si>
    <t>S_Hawaiian-1</t>
  </si>
  <si>
    <t>S_Hazara-1</t>
  </si>
  <si>
    <t>S_Hazara-2</t>
  </si>
  <si>
    <t>S_Hezhen-1</t>
  </si>
  <si>
    <t>S_Hezhen-2</t>
  </si>
  <si>
    <t>S_Hungarian-1</t>
  </si>
  <si>
    <t>S_Hungarian-2</t>
  </si>
  <si>
    <t>S_Icelandic-1</t>
  </si>
  <si>
    <t>S_Icelandic-2</t>
  </si>
  <si>
    <t>S_Igorot-1</t>
  </si>
  <si>
    <t>S_Igorot-2</t>
  </si>
  <si>
    <t>S_Iranian-1</t>
  </si>
  <si>
    <t>S_Iranian-2</t>
  </si>
  <si>
    <t>S_Iraqi_Jew-1</t>
  </si>
  <si>
    <t>S_Iraqi_Jew-2</t>
  </si>
  <si>
    <t>S_Irula-1</t>
  </si>
  <si>
    <t>S_Irula-2</t>
  </si>
  <si>
    <t>S_Itelman-1</t>
  </si>
  <si>
    <t>S_Jordanian-1</t>
  </si>
  <si>
    <t>S_Jordanian-2</t>
  </si>
  <si>
    <t>S_Jordanian-3</t>
  </si>
  <si>
    <t>S_Ju_hoan_North-1</t>
  </si>
  <si>
    <t>S_Ju_hoan_North-2</t>
  </si>
  <si>
    <t>S_Ju_hoan_North-3</t>
  </si>
  <si>
    <t>S_Kalash-1</t>
  </si>
  <si>
    <t>S_Kalash-2</t>
  </si>
  <si>
    <t>S_Kapu-1</t>
  </si>
  <si>
    <t>S_Kapu-2</t>
  </si>
  <si>
    <t>S_Karitiana-1</t>
  </si>
  <si>
    <t>S_Karitiana-2</t>
  </si>
  <si>
    <t>S_Khomani_San-1</t>
  </si>
  <si>
    <t>S_Khomani_San-2</t>
  </si>
  <si>
    <t>S_Khonda_Dora-1</t>
  </si>
  <si>
    <t>S_Korean-1</t>
  </si>
  <si>
    <t>S_Korean-2</t>
  </si>
  <si>
    <t>S_Kusunda-1</t>
  </si>
  <si>
    <t>S_Kusunda-2</t>
  </si>
  <si>
    <t>S_Kyrgyz-1</t>
  </si>
  <si>
    <t>S_Kyrgyz-2</t>
  </si>
  <si>
    <t>S_Lahu-1</t>
  </si>
  <si>
    <t>S_Lahu-2</t>
  </si>
  <si>
    <t>S_Lezgin-1</t>
  </si>
  <si>
    <t>S_Lezgin-2</t>
  </si>
  <si>
    <t>S_Luo-1</t>
  </si>
  <si>
    <t>S_Luo-2</t>
  </si>
  <si>
    <t>S_Madiga-1</t>
  </si>
  <si>
    <t>S_Madiga-2</t>
  </si>
  <si>
    <t>S_Makrani-1</t>
  </si>
  <si>
    <t>S_Makrani-2</t>
  </si>
  <si>
    <t>S_Mala-2</t>
  </si>
  <si>
    <t>S_Mala-3</t>
  </si>
  <si>
    <t>S_Mandenka-1</t>
  </si>
  <si>
    <t>S_Mandenka-2</t>
  </si>
  <si>
    <t>S_Mansi-1</t>
  </si>
  <si>
    <t>S_Mansi-2</t>
  </si>
  <si>
    <t>S_Maori-1</t>
  </si>
  <si>
    <t>S_Masai-1</t>
  </si>
  <si>
    <t>S_Masai-2</t>
  </si>
  <si>
    <t>S_Mayan-1</t>
  </si>
  <si>
    <t>S_Mayan-2</t>
  </si>
  <si>
    <t>S_Mbuti-1</t>
  </si>
  <si>
    <t>S_Mbuti-2</t>
  </si>
  <si>
    <t>S_Mbuti-3</t>
  </si>
  <si>
    <t>S_Miao-1</t>
  </si>
  <si>
    <t>S_Miao-2</t>
  </si>
  <si>
    <t>S_Mixe-2</t>
  </si>
  <si>
    <t>S_Mixe-3</t>
  </si>
  <si>
    <t>S_Mixtec-1</t>
  </si>
  <si>
    <t>S_Mixtec-2</t>
  </si>
  <si>
    <t>S_Mongola-1</t>
  </si>
  <si>
    <t>S_Mongola-2</t>
  </si>
  <si>
    <t>S_Naxi-1</t>
  </si>
  <si>
    <t>S_Naxi-2</t>
  </si>
  <si>
    <t>S_Naxi-3</t>
  </si>
  <si>
    <t>S_North_Ossetian-1</t>
  </si>
  <si>
    <t>S_North_Ossetian-2</t>
  </si>
  <si>
    <t>S_Norwegian-1</t>
  </si>
  <si>
    <t>S_Orcadian-1</t>
  </si>
  <si>
    <t>S_Orcadian-2</t>
  </si>
  <si>
    <t>S_Oroqen-1</t>
  </si>
  <si>
    <t>S_Oroqen-2</t>
  </si>
  <si>
    <t>S_Papuan-1</t>
  </si>
  <si>
    <t>S_Papuan-10</t>
  </si>
  <si>
    <t>S_Papuan-11</t>
  </si>
  <si>
    <t>S_Papuan-12</t>
  </si>
  <si>
    <t>S_Papuan-13</t>
  </si>
  <si>
    <t>S_Papuan-14</t>
  </si>
  <si>
    <t>S_Papuan-2</t>
  </si>
  <si>
    <t>S_Papuan-3</t>
  </si>
  <si>
    <t>S_Papuan-4</t>
  </si>
  <si>
    <t>S_Papuan-5</t>
  </si>
  <si>
    <t>S_Papuan-6</t>
  </si>
  <si>
    <t>S_Papuan-7</t>
  </si>
  <si>
    <t>S_Papuan-8</t>
  </si>
  <si>
    <t>S_Papuan-9</t>
  </si>
  <si>
    <t>S_Pathan-1</t>
  </si>
  <si>
    <t>S_Pathan-2</t>
  </si>
  <si>
    <t>S_Piapoco-1</t>
  </si>
  <si>
    <t>S_Piapoco-2</t>
  </si>
  <si>
    <t>S_Pima-1</t>
  </si>
  <si>
    <t>S_Pima-2</t>
  </si>
  <si>
    <t>S_Polish-1</t>
  </si>
  <si>
    <t>S_Quechua-1</t>
  </si>
  <si>
    <t>S_Quechua-2</t>
  </si>
  <si>
    <t>S_Quechua-3</t>
  </si>
  <si>
    <t>S_Relli-1</t>
  </si>
  <si>
    <t>S_Relli-2</t>
  </si>
  <si>
    <t>S_Russian-1</t>
  </si>
  <si>
    <t>S_Russian-2</t>
  </si>
  <si>
    <t>S_Saami-1</t>
  </si>
  <si>
    <t>S_Saami-2</t>
  </si>
  <si>
    <t>S_Saharawi-1</t>
  </si>
  <si>
    <t>S_Saharawi-2</t>
  </si>
  <si>
    <t>S_Samaritan-1</t>
  </si>
  <si>
    <t>S_She-1</t>
  </si>
  <si>
    <t>S_She-2</t>
  </si>
  <si>
    <t>S_Sindhi-1</t>
  </si>
  <si>
    <t>S_Sindhi-2</t>
  </si>
  <si>
    <t>S_Somali-1</t>
  </si>
  <si>
    <t>S_Surui-1</t>
  </si>
  <si>
    <t>S_Surui-2</t>
  </si>
  <si>
    <t>S_Tajik-1</t>
  </si>
  <si>
    <t>S_Tajik-2</t>
  </si>
  <si>
    <t>S_Thai-1</t>
  </si>
  <si>
    <t>S_Thai-2</t>
  </si>
  <si>
    <t>S_Tlingit-1</t>
  </si>
  <si>
    <t>S_Tlingit-2</t>
  </si>
  <si>
    <t>S_Tu-1</t>
  </si>
  <si>
    <t>S_Tu-2</t>
  </si>
  <si>
    <t>S_Tubalar-1</t>
  </si>
  <si>
    <t>S_Tubalar-2</t>
  </si>
  <si>
    <t>S_Tujia-1</t>
  </si>
  <si>
    <t>S_Tujia-2</t>
  </si>
  <si>
    <t>S_Turkish-1</t>
  </si>
  <si>
    <t>S_Turkish-2</t>
  </si>
  <si>
    <t>S_Ulchi-1</t>
  </si>
  <si>
    <t>S_Ulchi-2</t>
  </si>
  <si>
    <t>S_Uygur-1</t>
  </si>
  <si>
    <t>S_Uygur-2</t>
  </si>
  <si>
    <t>S_Xibo-1</t>
  </si>
  <si>
    <t>S_Xibo-2</t>
  </si>
  <si>
    <t>S_Yadava-1</t>
  </si>
  <si>
    <t>S_Yadava-2</t>
  </si>
  <si>
    <t>S_Yakut-1</t>
  </si>
  <si>
    <t>S_Yakut-2</t>
  </si>
  <si>
    <t>S_Yemenite_Jew-1</t>
  </si>
  <si>
    <t>S_Yemenite_Jew-2</t>
  </si>
  <si>
    <t>S_Yi-1</t>
  </si>
  <si>
    <t>S_Yi-2</t>
  </si>
  <si>
    <t>S_Zapotec-1</t>
  </si>
  <si>
    <t>S_Zapotec-2</t>
  </si>
  <si>
    <t>10-10</t>
  </si>
  <si>
    <t>01-15</t>
  </si>
  <si>
    <t>AMY1_CN</t>
  </si>
  <si>
    <t>Satistic</t>
  </si>
  <si>
    <t>P value</t>
  </si>
  <si>
    <t>C mean</t>
  </si>
  <si>
    <t>I</t>
  </si>
  <si>
    <t>K</t>
  </si>
  <si>
    <t>K star</t>
  </si>
  <si>
    <t>Lambda</t>
  </si>
  <si>
    <t>Global measures of phylogenetic signal</t>
  </si>
  <si>
    <t>S3.1</t>
  </si>
  <si>
    <t>S3.2</t>
  </si>
  <si>
    <t>S3.3</t>
  </si>
  <si>
    <t>S3.4</t>
  </si>
  <si>
    <t>S3.5</t>
  </si>
  <si>
    <t>S3.6</t>
  </si>
  <si>
    <t>S3.7</t>
  </si>
  <si>
    <t>S3.8</t>
  </si>
  <si>
    <t>S3.9</t>
  </si>
  <si>
    <t>S3.10</t>
  </si>
  <si>
    <t>S3.11</t>
  </si>
  <si>
    <t>S1.1</t>
  </si>
  <si>
    <t>S1.2</t>
  </si>
  <si>
    <t>S2.1</t>
  </si>
  <si>
    <t>S2.2</t>
  </si>
  <si>
    <t>Phylogenetic signal</t>
  </si>
  <si>
    <r>
      <t xml:space="preserve">Bayesian modeling framework with </t>
    </r>
    <r>
      <rPr>
        <b/>
        <i/>
        <sz val="12"/>
        <color theme="1"/>
        <rFont val="Aptos Narrow"/>
        <scheme val="minor"/>
      </rPr>
      <t>brms</t>
    </r>
  </si>
  <si>
    <r>
      <t xml:space="preserve">Frequentist modeling framework with </t>
    </r>
    <r>
      <rPr>
        <b/>
        <i/>
        <sz val="12"/>
        <color theme="1"/>
        <rFont val="Aptos Narrow"/>
        <scheme val="minor"/>
      </rPr>
      <t>glmmTMB</t>
    </r>
  </si>
  <si>
    <t>Multilevel hyperparameters</t>
  </si>
  <si>
    <t>Estimate</t>
  </si>
  <si>
    <t>Est.Error</t>
  </si>
  <si>
    <t>Rhat</t>
  </si>
  <si>
    <t>Bulk_ESS</t>
  </si>
  <si>
    <t>Tail_ESS</t>
  </si>
  <si>
    <t>l-95% CI</t>
  </si>
  <si>
    <t>u-95% CI</t>
  </si>
  <si>
    <t>Regression coefficients</t>
  </si>
  <si>
    <t>Intercept</t>
  </si>
  <si>
    <t>sigma</t>
  </si>
  <si>
    <t>nu</t>
  </si>
  <si>
    <t>Further distributional parameters</t>
  </si>
  <si>
    <t>MODEL: Agr.vs.NonAgr</t>
  </si>
  <si>
    <t>MODEL: Null</t>
  </si>
  <si>
    <t>sd(Intercept) of ~pop</t>
  </si>
  <si>
    <t>sd(Intercept) of ~sample</t>
  </si>
  <si>
    <t xml:space="preserve">sd(Intercept) of ~pop </t>
  </si>
  <si>
    <t>AgrVSNonAgr:Non-Agriculture</t>
  </si>
  <si>
    <t>dominant_activity:Gathering</t>
  </si>
  <si>
    <t>dominant_activity:Pastoralism</t>
  </si>
  <si>
    <t>dominant_activityPastoralism</t>
  </si>
  <si>
    <t>MODEL: All.vs.All</t>
  </si>
  <si>
    <t>MODEL: Agriculture</t>
  </si>
  <si>
    <t>agriculture_mean_ILR</t>
  </si>
  <si>
    <t>MODEL: Pastoralism</t>
  </si>
  <si>
    <t>pastoralism_mean_ILR</t>
  </si>
  <si>
    <t>MODEL: Hunting</t>
  </si>
  <si>
    <t>hunting_mean_ILR</t>
  </si>
  <si>
    <t>MODEL: Gathering</t>
  </si>
  <si>
    <t>gathering_mean_ILR</t>
  </si>
  <si>
    <t>MODEL: Fishing</t>
  </si>
  <si>
    <t>fishing_mean_ILR</t>
  </si>
  <si>
    <t>Std.Error</t>
  </si>
  <si>
    <t>z value</t>
  </si>
  <si>
    <t>Pr(&gt;|z|)</t>
  </si>
  <si>
    <t>PC1</t>
  </si>
  <si>
    <t>PC2</t>
  </si>
  <si>
    <t>PC3</t>
  </si>
  <si>
    <t>PC4</t>
  </si>
  <si>
    <t>MODEL: Agr.vs.Non.Agr</t>
  </si>
  <si>
    <t>AgrVSNonAgrNon-Agriculture</t>
  </si>
  <si>
    <t>(Intercept)</t>
  </si>
  <si>
    <t>PC5</t>
  </si>
  <si>
    <t>S5</t>
  </si>
  <si>
    <t>dominant_activity:Agropastoralism</t>
  </si>
  <si>
    <t>dominant_activityHunting</t>
  </si>
  <si>
    <t>dominant_activityFishing</t>
  </si>
  <si>
    <t>dominant_activity:Hunting</t>
  </si>
  <si>
    <t>dominant_activity:Fishing</t>
  </si>
  <si>
    <t>PC6</t>
  </si>
  <si>
    <t>PC7</t>
  </si>
  <si>
    <t>PC8</t>
  </si>
  <si>
    <t>PC9</t>
  </si>
  <si>
    <t>## Models in the 95% best model confidence set:</t>
  </si>
  <si>
    <t>95% confidence set (AIC)</t>
  </si>
  <si>
    <t>S4</t>
  </si>
  <si>
    <t>AMY1_CN ~ (1 | gr(sample, cov = A)) + (1 | pop)</t>
  </si>
  <si>
    <t>AMY1_CN ~ (1 | gr(sample, cov = A)) + (1 | pop) + AgrVSNonAgr</t>
  </si>
  <si>
    <t>AMY1_CN ~ PC1 + PC2 + PC3 + PC4 + (1 | pop) +  AgrVSNonAgr</t>
  </si>
  <si>
    <t>AMY1_CN ~ (1 | gr(sample, cov = A)) + (1 | pop) + dominant_activity</t>
  </si>
  <si>
    <t>AMY1_CN ~ PC1 + PC2 + PC3 + PC4 + (1 | pop) +  dominant_activity</t>
  </si>
  <si>
    <t>AMY1_CN ~ (1 | gr(sample, cov = A)) + (1 | pop) + agriculture_mean_ILR</t>
  </si>
  <si>
    <t>AMY1_CN ~ PC1 + PC2 + PC3 + PC4 + (1 | pop) + agriculture_mean_ILR</t>
  </si>
  <si>
    <t>AMY1_CN ~ (1 | gr(sample, cov = A)) + (1 | pop) + pasoralism_mean_ILR</t>
  </si>
  <si>
    <t>AMY1_CN ~ PC1 + PC2 + PC3 + PC4 + (1 | pop) + pastoralism_mean_ILR</t>
  </si>
  <si>
    <t>AMY1_CN ~ (1 | gr(sample, cov = A)) + (1 | pop) + hunting_mean_ILR</t>
  </si>
  <si>
    <t>AMY1_CN ~ PC1 + PC2 + PC3 + PC4 + (1 | pop) + hunting_mean_ILR</t>
  </si>
  <si>
    <t>AMY1_CN ~ (1 | gr(sample, cov = A)) + (1 | pop) + gathering_mean_ILR</t>
  </si>
  <si>
    <t>AMY1_CN ~ PC1 + PC2 + PC3 + PC4 + (1 | pop) + gathering_mean_ILR</t>
  </si>
  <si>
    <t>AMY1_CN ~ (1 | gr(sample, cov = A)) + (1 | pop) + fishing_mean_ILR</t>
  </si>
  <si>
    <t>AMY1_CN ~ PC1 + PC2 + PC3 + PC4 + (1 | pop) + fishing_mean_ILR</t>
  </si>
  <si>
    <t>AMY1_CN ~ PC1 + PC2 + PC3 + PC4 + (1 | pop)</t>
  </si>
  <si>
    <t>AMY1_CN ~ PC1 + PC2 + PC3 + PC4 + PC5 + (1 | pop)</t>
  </si>
  <si>
    <t>AMY1_CN ~ PC1 + PC2 + PC3 + PC4 + PC5 + (1 | pop) + agriculture_mean_ILR</t>
  </si>
  <si>
    <t>AMY1_CN ~ (1 | gr(sample, cov = A)) + (1 | pop) + pastoralism_mean_ILR</t>
  </si>
  <si>
    <t>AMY1_CN ~ PC1 + PC2 + PC3 + PC4 + PC5 + (1 | pop) + pastoralism_mean_ILR</t>
  </si>
  <si>
    <t>AMY1_CN ~ PC1 + PC2 + PC3 + PC4 + PC5 + (1 | pop) + hunting_mean_ILR</t>
  </si>
  <si>
    <t>AMY1_CN ~ PC1 + PC2 + PC3 + PC4 + PC5 + (1 | pop) + gathering_mean_ILR</t>
  </si>
  <si>
    <t>AMY1_CN ~ PC1 + PC2 + PC3 + PC4 + PC5 + (1 | pop) + fishing_mean_ILR</t>
  </si>
  <si>
    <t>AMY1_CN ~ PC1 + PC2 + PC3 + PC4  + (1 | pop)</t>
  </si>
  <si>
    <t>AMY1_CN ~ PC1 + PC2 + PC3 + PC4  + (1 | pop) + AgrVSNonAgr</t>
  </si>
  <si>
    <t>AMY1_CN ~ PC1 + PC2 + PC3 + PC4  + (1 | pop) + dominant_activity</t>
  </si>
  <si>
    <t>AMY1_CN ~ PC1 + PC2 + PC3 + PC4 + PC5 + PC6 + PC7 + PC8 + PC9 + (1 | pop)</t>
  </si>
  <si>
    <t>AMY1_CN ~ PC1 + PC2 + PC3 + PC4 + PC5 + PC6 + PC7 + PC8 + PC9 + (1 | pop) +  AgrVSNonAgr</t>
  </si>
  <si>
    <t>AMY1_CN ~ PC1 + PC2 + PC3 + PC4 + PC5 + PC6 + PC7 + PC8 + PC9 + (1 | pop) +  dominant_activity</t>
  </si>
  <si>
    <t>AMY1_CN ~ PC1 + PC2 + PC3 + PC4 + PC5 + PC6 + PC7 + PC8 + PC9 + (1 | pop) + agriculture_mean_ILR</t>
  </si>
  <si>
    <t>AMY1_CN ~ PC1 + PC2 + PC3 + PC4 + PC5 + PC6 + PC7 + PC8 + PC9 + (1 | pop) + pastoralism_mean_ILR</t>
  </si>
  <si>
    <t>AMY1_CN ~ PC1 + PC2 + PC3 + PC4 + PC5 + PC6 + PC7 + PC8 + PC9 + (1 | pop) + hunting_mean_ILR</t>
  </si>
  <si>
    <t>AMY1_CN ~ PC1 + PC2 + PC3 + PC4 + PC5 + PC6 + PC7 + PC8 + PC9 + (1 | pop) + gathering_mean_ILR</t>
  </si>
  <si>
    <t>AMY1_CN ~ PC1 + PC2 + PC3 + PC4 + PC5 + PC6 + PC7 + PC8 + PC9 + (1 | pop) + fishing_mean_ILR</t>
  </si>
  <si>
    <t>AMY1_CN ~ PC1 + PC2 + PC3 + PC4  + (1 | pop) + agriculture_mean_ILR</t>
  </si>
  <si>
    <t>AMY1_CN ~ PC1 + PC2 + PC3 + PC4  + (1 | pop) + pastoralism_mean_ILR</t>
  </si>
  <si>
    <t>AMY1_CN ~ PC1 + PC2 + PC3 + PC4  + (1 | pop) + hunting_mean_ILR</t>
  </si>
  <si>
    <t>AMY1_CN ~ PC1 + PC2 + PC3 + PC4 +  (1 | pop) + gathering_mean_ILR</t>
  </si>
  <si>
    <t>AMY1_CN ~ PC1 + PC2 + PC3 + PC4  + (1 | pop) + fishing_mean_ILR</t>
  </si>
  <si>
    <t>AMY1_CN ~ PC1 + PC2 + PC3 + PC4 + PC5 + PC6  + (1 | pop)</t>
  </si>
  <si>
    <t>AMY1_CN ~ PC1 + PC2 + PC3 + PC4 + PC5 + PC6 + (1 | pop) +  AgrVSNonAgr</t>
  </si>
  <si>
    <t>AMY1_CN ~ PC1 + PC2 + PC3 + PC4 + PC5 + PC6  + (1 | pop) +  dominant_activity</t>
  </si>
  <si>
    <t>AMY1_CN ~ PC1 + PC2 + PC3 + PC4 + PC5 + PC6  + (1 | pop) + agriculture_mean_ILR</t>
  </si>
  <si>
    <t>AMY1_CN ~ PC1 + PC2 + PC3 + PC4 + PC5 + PC6  + (1 | pop) + pastoralism_mean_ILR</t>
  </si>
  <si>
    <t>AMY1_CN ~ PC1 + PC2 + PC3 + PC4 + PC5 + PC6  + (1 | pop) + hunting_mean_ILR</t>
  </si>
  <si>
    <t>AMY1_CN ~ PC1 + PC2 + PC3 + PC4 + PC5 + PC6  + (1 | pop) + gathering_mean_ILR</t>
  </si>
  <si>
    <t>AMY1_CN ~ PC1 + PC2 + PC3 + PC4 + PC5 + PC6 +  (1 | pop) + fishing_mean_ILR</t>
  </si>
  <si>
    <t>AMY1_CN ~ PC1 + PC2 + PC3 + PC4  + PC5 + (1 | pop)</t>
  </si>
  <si>
    <t>AMY1_CN ~ PC1 + PC2 + PC3 + PC4  + PC5 + (1 | pop) + agriculture_mean_ILR</t>
  </si>
  <si>
    <t>AMY1_CN ~ PC1 + PC2 + PC3 + PC4  + PC5 + (1 | pop) + pastoralism_mean_ILR</t>
  </si>
  <si>
    <t>AMY1_CN ~ PC1 + PC2 + PC3 + PC4  + PC5 + (1 | pop) + hunting_mean_ILR</t>
  </si>
  <si>
    <t>AMY1_CN ~ PC1 + PC2 + PC3 + PC4 +  PC5 + (1 | pop) + gathering_mean_ILR</t>
  </si>
  <si>
    <t>AMY1_CN ~ PC1 + PC2 + PC3 + PC4  + PC5 + (1 | pop) + fishing_mean_ILR</t>
  </si>
  <si>
    <t>AMY1_CN ~ PC1 + PC2 + PC3 + PC4 + PC5 + PC6  + PC7 + (1 | pop)</t>
  </si>
  <si>
    <t>AMY1_CN ~ PC1 + PC2 + PC3 + PC4 + PC5 + PC6 + PC7 + (1 | pop) +  AgrVSNonAgr</t>
  </si>
  <si>
    <t>AMY1_CN ~ PC1 + PC2 + PC3 + PC4 + PC5 + PC6  + PC7 + (1 | pop) +  dominant_activity</t>
  </si>
  <si>
    <t>AMY1_CN ~ PC1 + PC2 + PC3 + PC4 + PC5 + PC6  + PC7 + (1 | pop) + agriculture_mean_ILR</t>
  </si>
  <si>
    <t>AMY1_CN ~ PC1 + PC2 + PC3 + PC4 + PC5 + PC6  + PC7 + (1 | pop) + pastoralism_mean_ILR</t>
  </si>
  <si>
    <t>AMY1_CN ~ PC1 + PC2 + PC3 + PC4 + PC5 + PC6  + PC7 + (1 | pop) + hunting_mean_ILR</t>
  </si>
  <si>
    <t>AMY1_CN ~ PC1 + PC2 + PC3 + PC4 + PC5 + PC6  + PC7 + (1 | pop) + gathering_mean_ILR</t>
  </si>
  <si>
    <t>AMY1_CN ~ PC1 + PC2 + PC3 + PC4 + PC5 + PC6 + PC7 + (1 | pop) + fishing_mean_ILR</t>
  </si>
  <si>
    <t>AMY1_CN ~ PC1 + PC2 + PC3 + PC4  + PC5 + PC6 + PC7 +PC8 + PC9 (1 | pop)</t>
  </si>
  <si>
    <t>AMY1_CN ~ PC1 + PC2 + PC3 + PC4  + PC5 + PC6 + PC7 +PC8 + PC9 + (1 | pop) + agriculture_mean_ILR</t>
  </si>
  <si>
    <t>AMY1_CN ~ PC1 + PC2 + PC3 + PC4  + PC5 + PC6 + PC7 +PC8 + PC9 + (1 | pop) + pastoralism_mean_ILR</t>
  </si>
  <si>
    <t>AMY1_CN ~ PC1 + PC2 + PC3 + PC4  + PC5 + PC6 + PC7 +PC8 + PC9 + (1 | pop) + hunting_mean_ILR</t>
  </si>
  <si>
    <t>AMY1_CN ~ PC1 + PC2 + PC3 + PC4 +  PC5 + PC6 + PC7 +PC8 + PC9 + (1 | pop) + gathering_mean_ILR</t>
  </si>
  <si>
    <t>AMY1_CN ~ PC1 + PC2 + PC3 + PC4  + PC5 + PC6 + PC7 +PC8 + PC9 + (1 | pop) + fishing_mean_ILR</t>
  </si>
  <si>
    <t>AMY1_CN ~ PC1 + PC2 + PC3 + PC4 + PC5 + PC6  + PC7 + PC8 + PC9 + (1 | pop)</t>
  </si>
  <si>
    <t>AMY1_CN ~ PC1 + PC2 + PC3 + PC4 + PC5 + PC6  + PC7 + PC8 + PC9 + (1 | pop) +  dominant_activity</t>
  </si>
  <si>
    <t>AMY1_CN ~ PC1 + PC2 + PC3 + PC4 + PC5 + PC6  + PC7 + PC8 + PC9 + (1 | pop) + agriculture_mean_ILR</t>
  </si>
  <si>
    <t>AMY1_CN ~ PC1 + PC2 + PC3 + PC4 + PC5 + PC6  + PC7 + PC8 + PC9 + (1 | pop) + pastoralism_mean_ILR</t>
  </si>
  <si>
    <t>AMY1_CN ~ PC1 + PC2 + PC3 + PC4 + PC5 + PC6  + PC7 + PC8 + PC9 + (1 | pop) + hunting_mean_ILR</t>
  </si>
  <si>
    <t>AMY1_CN ~ PC1 + PC2 + PC3 + PC4 + PC5 + PC6  + PC7 + PC8 + PC9 + (1 | pop) + gathering_mean_ILR</t>
  </si>
  <si>
    <t>AMY1_CN ~ PC1 + PC2 + PC3 + PC4  + PC5 + PC6 + PC7 + (1 | pop)</t>
  </si>
  <si>
    <t>AMY1_CN ~ PC1 + PC2 + PC3 + PC4  + PC5 + PC6 + PC7  + (1 | pop) + agriculture_mean_ILR</t>
  </si>
  <si>
    <t>AMY1_CN ~ PC1 + PC2 + PC3 + PC4  + PC5 + PC6 + PC7  + (1 | pop) + pastoralism_mean_ILR</t>
  </si>
  <si>
    <t>AMY1_CN ~ PC1 + PC2 + PC3 + PC4  + PC5 + PC6 + PC7  + (1 | pop) + hunting_mean_ILR</t>
  </si>
  <si>
    <t>AMY1_CN ~ PC1 + PC2 + PC3 + PC4 +  PC5 + PC6 + PC7  + (1 | pop) + gathering_mean_ILR</t>
  </si>
  <si>
    <t>AMY1_CN ~ PC1 + PC2 + PC3 + PC4  + PC5 + PC6 + PC7  + (1 | pop) + fishing_mean_ILR</t>
  </si>
  <si>
    <t>317 individuals</t>
  </si>
  <si>
    <t>25 populations</t>
  </si>
  <si>
    <t>168 individuals</t>
  </si>
  <si>
    <t>14 populations</t>
  </si>
  <si>
    <t>390 individuals</t>
  </si>
  <si>
    <t>30 populations</t>
  </si>
  <si>
    <t>810 individuals</t>
  </si>
  <si>
    <t>86 populations</t>
  </si>
  <si>
    <t>640 individuals</t>
  </si>
  <si>
    <t>59 populations</t>
  </si>
  <si>
    <t>163 individuals</t>
  </si>
  <si>
    <t>20 populations</t>
  </si>
  <si>
    <t>113 individuals</t>
  </si>
  <si>
    <t>11 populations</t>
  </si>
  <si>
    <t>411 individuals</t>
  </si>
  <si>
    <t>33 populations</t>
  </si>
  <si>
    <t>358 individuals</t>
  </si>
  <si>
    <t>26 populations</t>
  </si>
  <si>
    <t>Pastoralism, Gathering, Agriculture, Fishing</t>
  </si>
  <si>
    <t>Gathering, Fishing, Agriculture, Pastoralism</t>
  </si>
  <si>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Agr.vs.NonAgr</t>
    </r>
  </si>
  <si>
    <r>
      <t xml:space="preserve">Gathering, Fishing, </t>
    </r>
    <r>
      <rPr>
        <b/>
        <sz val="12"/>
        <color theme="1"/>
        <rFont val="Aptos Narrow"/>
        <scheme val="minor"/>
      </rPr>
      <t>Null</t>
    </r>
  </si>
  <si>
    <r>
      <t xml:space="preserve">Gathering, Fishing, </t>
    </r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Agriculture, Agr.vs.NonAgr,  Pastoralism</t>
    </r>
  </si>
  <si>
    <r>
      <t xml:space="preserve"> Gathering, </t>
    </r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Hunting, Fishing, Pastoralism</t>
    </r>
  </si>
  <si>
    <r>
      <t xml:space="preserve"> Gathering, </t>
    </r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Fishing, Agriculture, Pastoralism</t>
    </r>
  </si>
  <si>
    <t>AgrVSNonAg:rNon-Agriculture</t>
  </si>
  <si>
    <t>S1.3</t>
  </si>
  <si>
    <t>p2</t>
  </si>
  <si>
    <t>NEO220</t>
  </si>
  <si>
    <t>Bronze age</t>
  </si>
  <si>
    <t>NEO224</t>
  </si>
  <si>
    <t>NEO225</t>
  </si>
  <si>
    <t>NEO227</t>
  </si>
  <si>
    <t>NEO228</t>
  </si>
  <si>
    <t>NEO261</t>
  </si>
  <si>
    <t>NEO306</t>
  </si>
  <si>
    <t>NEO44</t>
  </si>
  <si>
    <t>NEO51</t>
  </si>
  <si>
    <t>NEO52</t>
  </si>
  <si>
    <t>NEO563</t>
  </si>
  <si>
    <t>NEO590</t>
  </si>
  <si>
    <t>NEO735</t>
  </si>
  <si>
    <t>NEO737</t>
  </si>
  <si>
    <t>NEO738</t>
  </si>
  <si>
    <t>NEO860</t>
  </si>
  <si>
    <t>NEO861</t>
  </si>
  <si>
    <t>NEO870</t>
  </si>
  <si>
    <t>NEO875</t>
  </si>
  <si>
    <t>NEO878</t>
  </si>
  <si>
    <t>NEO92</t>
  </si>
  <si>
    <t>NEO93</t>
  </si>
  <si>
    <t>NEO951</t>
  </si>
  <si>
    <t>NEO649</t>
  </si>
  <si>
    <t>NEO806</t>
  </si>
  <si>
    <t>NEO281</t>
  </si>
  <si>
    <t>CHG</t>
  </si>
  <si>
    <t>NEO100</t>
  </si>
  <si>
    <t>EHG</t>
  </si>
  <si>
    <t>NEO113</t>
  </si>
  <si>
    <t>NEO160</t>
  </si>
  <si>
    <t>NEO163</t>
  </si>
  <si>
    <t>NEO166</t>
  </si>
  <si>
    <t>NEO167</t>
  </si>
  <si>
    <t>NEO170</t>
  </si>
  <si>
    <t>NEO171</t>
  </si>
  <si>
    <t>NEO173</t>
  </si>
  <si>
    <t>NEO174</t>
  </si>
  <si>
    <t>NEO178</t>
  </si>
  <si>
    <t>NEO179</t>
  </si>
  <si>
    <t>NEO180</t>
  </si>
  <si>
    <t>NEO184</t>
  </si>
  <si>
    <t>NEO185</t>
  </si>
  <si>
    <t>NEO186</t>
  </si>
  <si>
    <t>NEO187</t>
  </si>
  <si>
    <t>NEO189</t>
  </si>
  <si>
    <t>NEO192</t>
  </si>
  <si>
    <t>NEO193</t>
  </si>
  <si>
    <t>NEO194</t>
  </si>
  <si>
    <t>NEO195</t>
  </si>
  <si>
    <t>NEO197</t>
  </si>
  <si>
    <t>NEO202</t>
  </si>
  <si>
    <t>NEO270</t>
  </si>
  <si>
    <t>NEO300</t>
  </si>
  <si>
    <t>NEO302</t>
  </si>
  <si>
    <t>NEO304</t>
  </si>
  <si>
    <t>NEO498</t>
  </si>
  <si>
    <t>NEO501</t>
  </si>
  <si>
    <t>NEO502</t>
  </si>
  <si>
    <t>NEO503</t>
  </si>
  <si>
    <t>NEO507</t>
  </si>
  <si>
    <t>NEO509</t>
  </si>
  <si>
    <t>NEO516</t>
  </si>
  <si>
    <t>NEO521</t>
  </si>
  <si>
    <t>NEO528</t>
  </si>
  <si>
    <t>NEO536</t>
  </si>
  <si>
    <t>NEO539</t>
  </si>
  <si>
    <t>NEO552</t>
  </si>
  <si>
    <t>NEO555</t>
  </si>
  <si>
    <t>NEO556</t>
  </si>
  <si>
    <t>NEO560</t>
  </si>
  <si>
    <t>NEO687</t>
  </si>
  <si>
    <t>NEO87</t>
  </si>
  <si>
    <t>NEO88</t>
  </si>
  <si>
    <t>NEO17</t>
  </si>
  <si>
    <t>NEO27</t>
  </si>
  <si>
    <t>NEO898</t>
  </si>
  <si>
    <t>NEO310</t>
  </si>
  <si>
    <t>Early farmers</t>
  </si>
  <si>
    <t>NEO137</t>
  </si>
  <si>
    <t>NEO140</t>
  </si>
  <si>
    <t>NEO142</t>
  </si>
  <si>
    <t>NEO145</t>
  </si>
  <si>
    <t>NEO147</t>
  </si>
  <si>
    <t>NEO641</t>
  </si>
  <si>
    <t>NEO674</t>
  </si>
  <si>
    <t>NEO695</t>
  </si>
  <si>
    <t>NEO816</t>
  </si>
  <si>
    <t>NEO640</t>
  </si>
  <si>
    <t>Neolithic farmers</t>
  </si>
  <si>
    <t>NEO23</t>
  </si>
  <si>
    <t>NEO25</t>
  </si>
  <si>
    <t>NEO28</t>
  </si>
  <si>
    <t>NEO29</t>
  </si>
  <si>
    <t>NEO39</t>
  </si>
  <si>
    <t>NEO43</t>
  </si>
  <si>
    <t>NEO595</t>
  </si>
  <si>
    <t>NEO597</t>
  </si>
  <si>
    <t>NEO599</t>
  </si>
  <si>
    <t>NEO744</t>
  </si>
  <si>
    <t>NEO753</t>
  </si>
  <si>
    <t>NEO757</t>
  </si>
  <si>
    <t>NEO790</t>
  </si>
  <si>
    <t>NEO886</t>
  </si>
  <si>
    <t>NEO891</t>
  </si>
  <si>
    <t>NEO896</t>
  </si>
  <si>
    <t>NEO925</t>
  </si>
  <si>
    <t>NEO933</t>
  </si>
  <si>
    <t>NEO943</t>
  </si>
  <si>
    <t>NEO945</t>
  </si>
  <si>
    <t>NEO609</t>
  </si>
  <si>
    <t>NEO631</t>
  </si>
  <si>
    <t>NEO653</t>
  </si>
  <si>
    <t>NEO721</t>
  </si>
  <si>
    <t>NEO823</t>
  </si>
  <si>
    <t>NEO830</t>
  </si>
  <si>
    <t>NEO119</t>
  </si>
  <si>
    <t>NEO121</t>
  </si>
  <si>
    <t>NEO624</t>
  </si>
  <si>
    <t>NEO626</t>
  </si>
  <si>
    <t>NEO627</t>
  </si>
  <si>
    <t>NEO630</t>
  </si>
  <si>
    <t>NEO717</t>
  </si>
  <si>
    <t>NEO175</t>
  </si>
  <si>
    <t>Steppe pastoralists</t>
  </si>
  <si>
    <t>NEO518</t>
  </si>
  <si>
    <t>NEO655</t>
  </si>
  <si>
    <t>WHG</t>
  </si>
  <si>
    <t>NEO658</t>
  </si>
  <si>
    <t>NEO669</t>
  </si>
  <si>
    <t>NEO672</t>
  </si>
  <si>
    <t>NEO122</t>
  </si>
  <si>
    <t>NEO123</t>
  </si>
  <si>
    <t>NEO19</t>
  </si>
  <si>
    <t>NEO254</t>
  </si>
  <si>
    <t>NEO260</t>
  </si>
  <si>
    <t>NEO307</t>
  </si>
  <si>
    <t>NEO568</t>
  </si>
  <si>
    <t>NEO570</t>
  </si>
  <si>
    <t>NEO583</t>
  </si>
  <si>
    <t>NEO586</t>
  </si>
  <si>
    <t>NEO598</t>
  </si>
  <si>
    <t>NEO645</t>
  </si>
  <si>
    <t>NEO679</t>
  </si>
  <si>
    <t>NEO745</t>
  </si>
  <si>
    <t>NEO751</t>
  </si>
  <si>
    <t>NEO759</t>
  </si>
  <si>
    <t>NEO852</t>
  </si>
  <si>
    <t>NEO855</t>
  </si>
  <si>
    <t>NEO856</t>
  </si>
  <si>
    <t>NEO91</t>
  </si>
  <si>
    <t>NEO941</t>
  </si>
  <si>
    <t>NEO960</t>
  </si>
  <si>
    <t>NEO646</t>
  </si>
  <si>
    <t>NEO648</t>
  </si>
  <si>
    <t>NEO694</t>
  </si>
  <si>
    <t>NEO938</t>
  </si>
  <si>
    <t>RISE109</t>
  </si>
  <si>
    <t>RISE154</t>
  </si>
  <si>
    <t>RISE247</t>
  </si>
  <si>
    <t>RISE373</t>
  </si>
  <si>
    <t>RISE374</t>
  </si>
  <si>
    <t>RISE479</t>
  </si>
  <si>
    <t>RISE480</t>
  </si>
  <si>
    <t>RISE484</t>
  </si>
  <si>
    <t>RISE566</t>
  </si>
  <si>
    <t>RISE577</t>
  </si>
  <si>
    <t>RISE586</t>
  </si>
  <si>
    <t>RISE71</t>
  </si>
  <si>
    <t>RISE94</t>
  </si>
  <si>
    <t>RISE97</t>
  </si>
  <si>
    <t>RISE397</t>
  </si>
  <si>
    <t>RISE407</t>
  </si>
  <si>
    <t>RISE446</t>
  </si>
  <si>
    <t>RISE559</t>
  </si>
  <si>
    <t>RISE563</t>
  </si>
  <si>
    <t>RISE569</t>
  </si>
  <si>
    <t>Iron age to early modern</t>
  </si>
  <si>
    <t>RISE174</t>
  </si>
  <si>
    <t>RISE240</t>
  </si>
  <si>
    <t>RISE523</t>
  </si>
  <si>
    <t>RISE525</t>
  </si>
  <si>
    <t>RISE546</t>
  </si>
  <si>
    <t>RISE547</t>
  </si>
  <si>
    <t>RISE548</t>
  </si>
  <si>
    <t>RISE550</t>
  </si>
  <si>
    <t>RISE555</t>
  </si>
  <si>
    <t>RISE494</t>
  </si>
  <si>
    <t>RISE499</t>
  </si>
  <si>
    <t>RISE500</t>
  </si>
  <si>
    <t>RISE503</t>
  </si>
  <si>
    <t>RISE507</t>
  </si>
  <si>
    <t>RISE510</t>
  </si>
  <si>
    <t>Asp6</t>
  </si>
  <si>
    <t>Klein7</t>
  </si>
  <si>
    <t>Dil16</t>
  </si>
  <si>
    <t>Herx</t>
  </si>
  <si>
    <t>Nea2</t>
  </si>
  <si>
    <t>Nea3</t>
  </si>
  <si>
    <t>LEPE48-2</t>
  </si>
  <si>
    <t>LEPE52-1</t>
  </si>
  <si>
    <t>STAR1</t>
  </si>
  <si>
    <t>VC3-2</t>
  </si>
  <si>
    <t>AKT16-2</t>
  </si>
  <si>
    <t>BAR25-1</t>
  </si>
  <si>
    <t>VLASA32-2</t>
  </si>
  <si>
    <t>VLASA7-3</t>
  </si>
  <si>
    <t>VK214</t>
  </si>
  <si>
    <t>VK531</t>
  </si>
  <si>
    <t>VK14</t>
  </si>
  <si>
    <t>VK15</t>
  </si>
  <si>
    <t>VK156</t>
  </si>
  <si>
    <t>VK159</t>
  </si>
  <si>
    <t>VK16</t>
  </si>
  <si>
    <t>VK160</t>
  </si>
  <si>
    <t>VK17</t>
  </si>
  <si>
    <t>VK18</t>
  </si>
  <si>
    <t>VK19</t>
  </si>
  <si>
    <t>VK20</t>
  </si>
  <si>
    <t>VK21</t>
  </si>
  <si>
    <t>VK211</t>
  </si>
  <si>
    <t>VK212</t>
  </si>
  <si>
    <t>VK218</t>
  </si>
  <si>
    <t>VK219</t>
  </si>
  <si>
    <t>VK22</t>
  </si>
  <si>
    <t>VK221</t>
  </si>
  <si>
    <t>VK223</t>
  </si>
  <si>
    <t>VK224</t>
  </si>
  <si>
    <t>VK23</t>
  </si>
  <si>
    <t>VK254</t>
  </si>
  <si>
    <t>VK272</t>
  </si>
  <si>
    <t>VK273</t>
  </si>
  <si>
    <t>VK408</t>
  </si>
  <si>
    <t>VK409</t>
  </si>
  <si>
    <t>VK410</t>
  </si>
  <si>
    <t>VK466</t>
  </si>
  <si>
    <t>VK494</t>
  </si>
  <si>
    <t>VK539</t>
  </si>
  <si>
    <t>VK542</t>
  </si>
  <si>
    <t>VK113</t>
  </si>
  <si>
    <t>VK114</t>
  </si>
  <si>
    <t>VK117</t>
  </si>
  <si>
    <t>VK118</t>
  </si>
  <si>
    <t>VK122</t>
  </si>
  <si>
    <t>VK123</t>
  </si>
  <si>
    <t>VK124</t>
  </si>
  <si>
    <t>VK127</t>
  </si>
  <si>
    <t>VK128</t>
  </si>
  <si>
    <t>VK129</t>
  </si>
  <si>
    <t>VK134</t>
  </si>
  <si>
    <t>VK138</t>
  </si>
  <si>
    <t>VK139</t>
  </si>
  <si>
    <t>VK141</t>
  </si>
  <si>
    <t>VK179</t>
  </si>
  <si>
    <t>VK183</t>
  </si>
  <si>
    <t>VK184</t>
  </si>
  <si>
    <t>VK186</t>
  </si>
  <si>
    <t>VK187</t>
  </si>
  <si>
    <t>VK213</t>
  </si>
  <si>
    <t>VK217</t>
  </si>
  <si>
    <t>VK225</t>
  </si>
  <si>
    <t>VK227</t>
  </si>
  <si>
    <t>VK230</t>
  </si>
  <si>
    <t>VK232</t>
  </si>
  <si>
    <t>VK237</t>
  </si>
  <si>
    <t>VK238</t>
  </si>
  <si>
    <t>VK24</t>
  </si>
  <si>
    <t>VK241</t>
  </si>
  <si>
    <t>VK244</t>
  </si>
  <si>
    <t>VK265</t>
  </si>
  <si>
    <t>VK266</t>
  </si>
  <si>
    <t>VK268</t>
  </si>
  <si>
    <t>VK27</t>
  </si>
  <si>
    <t>VK274</t>
  </si>
  <si>
    <t>VK275</t>
  </si>
  <si>
    <t>VK276</t>
  </si>
  <si>
    <t>VK278</t>
  </si>
  <si>
    <t>VK279</t>
  </si>
  <si>
    <t>VK280</t>
  </si>
  <si>
    <t>VK281</t>
  </si>
  <si>
    <t>VK282</t>
  </si>
  <si>
    <t>VK284</t>
  </si>
  <si>
    <t>VK285</t>
  </si>
  <si>
    <t>VK286</t>
  </si>
  <si>
    <t>VK287</t>
  </si>
  <si>
    <t>VK288</t>
  </si>
  <si>
    <t>VK289</t>
  </si>
  <si>
    <t>VK290</t>
  </si>
  <si>
    <t>VK291</t>
  </si>
  <si>
    <t>VK292</t>
  </si>
  <si>
    <t>VK294</t>
  </si>
  <si>
    <t>VK295</t>
  </si>
  <si>
    <t>VK296</t>
  </si>
  <si>
    <t>VK297</t>
  </si>
  <si>
    <t>VK298</t>
  </si>
  <si>
    <t>VK30</t>
  </si>
  <si>
    <t>VK300</t>
  </si>
  <si>
    <t>VK301</t>
  </si>
  <si>
    <t>VK303</t>
  </si>
  <si>
    <t>VK306</t>
  </si>
  <si>
    <t>VK308</t>
  </si>
  <si>
    <t>VK309</t>
  </si>
  <si>
    <t>VK31</t>
  </si>
  <si>
    <t>VK312</t>
  </si>
  <si>
    <t>VK313</t>
  </si>
  <si>
    <t>VK314</t>
  </si>
  <si>
    <t>VK315</t>
  </si>
  <si>
    <t>VK316</t>
  </si>
  <si>
    <t>VK317</t>
  </si>
  <si>
    <t>VK319</t>
  </si>
  <si>
    <t>VK320</t>
  </si>
  <si>
    <t>VK322</t>
  </si>
  <si>
    <t>VK323</t>
  </si>
  <si>
    <t>VK324</t>
  </si>
  <si>
    <t>VK325</t>
  </si>
  <si>
    <t>VK326</t>
  </si>
  <si>
    <t>VK327</t>
  </si>
  <si>
    <t>VK328</t>
  </si>
  <si>
    <t>VK330</t>
  </si>
  <si>
    <t>VK332</t>
  </si>
  <si>
    <t>VK333</t>
  </si>
  <si>
    <t>VK334</t>
  </si>
  <si>
    <t>VK335</t>
  </si>
  <si>
    <t>VK336</t>
  </si>
  <si>
    <t>VK337</t>
  </si>
  <si>
    <t>VK338</t>
  </si>
  <si>
    <t>VK34</t>
  </si>
  <si>
    <t>VK340</t>
  </si>
  <si>
    <t>VK342</t>
  </si>
  <si>
    <t>VK343</t>
  </si>
  <si>
    <t>VK344</t>
  </si>
  <si>
    <t>VK345</t>
  </si>
  <si>
    <t>VK346</t>
  </si>
  <si>
    <t>VK348</t>
  </si>
  <si>
    <t>VK349</t>
  </si>
  <si>
    <t>VK35</t>
  </si>
  <si>
    <t>VK350</t>
  </si>
  <si>
    <t>VK352</t>
  </si>
  <si>
    <t>VK353</t>
  </si>
  <si>
    <t>VK354</t>
  </si>
  <si>
    <t>VK355</t>
  </si>
  <si>
    <t>VK357</t>
  </si>
  <si>
    <t>VK358</t>
  </si>
  <si>
    <t>VK361</t>
  </si>
  <si>
    <t>VK362</t>
  </si>
  <si>
    <t>VK363</t>
  </si>
  <si>
    <t>VK364</t>
  </si>
  <si>
    <t>VK365</t>
  </si>
  <si>
    <t>VK366</t>
  </si>
  <si>
    <t>VK367</t>
  </si>
  <si>
    <t>VK368</t>
  </si>
  <si>
    <t>VK369</t>
  </si>
  <si>
    <t>VK370</t>
  </si>
  <si>
    <t>VK371</t>
  </si>
  <si>
    <t>VK372</t>
  </si>
  <si>
    <t>VK373</t>
  </si>
  <si>
    <t>VK380</t>
  </si>
  <si>
    <t>VK384</t>
  </si>
  <si>
    <t>VK386</t>
  </si>
  <si>
    <t>VK387</t>
  </si>
  <si>
    <t>VK388</t>
  </si>
  <si>
    <t>VK389</t>
  </si>
  <si>
    <t>VK39</t>
  </si>
  <si>
    <t>VK390</t>
  </si>
  <si>
    <t>VK391</t>
  </si>
  <si>
    <t>VK392</t>
  </si>
  <si>
    <t>VK393</t>
  </si>
  <si>
    <t>VK394</t>
  </si>
  <si>
    <t>VK395</t>
  </si>
  <si>
    <t>VK396</t>
  </si>
  <si>
    <t>VK397</t>
  </si>
  <si>
    <t>VK398</t>
  </si>
  <si>
    <t>VK399</t>
  </si>
  <si>
    <t>VK40</t>
  </si>
  <si>
    <t>VK400</t>
  </si>
  <si>
    <t>VK401</t>
  </si>
  <si>
    <t>VK402</t>
  </si>
  <si>
    <t>VK403</t>
  </si>
  <si>
    <t>VK404</t>
  </si>
  <si>
    <t>VK405</t>
  </si>
  <si>
    <t>VK406</t>
  </si>
  <si>
    <t>VK407</t>
  </si>
  <si>
    <t>VK414</t>
  </si>
  <si>
    <t>VK417</t>
  </si>
  <si>
    <t>VK418</t>
  </si>
  <si>
    <t>VK420</t>
  </si>
  <si>
    <t>VK422</t>
  </si>
  <si>
    <t>VK424</t>
  </si>
  <si>
    <t>VK425</t>
  </si>
  <si>
    <t>VK426</t>
  </si>
  <si>
    <t>VK427</t>
  </si>
  <si>
    <t>VK428</t>
  </si>
  <si>
    <t>VK429</t>
  </si>
  <si>
    <t>VK430</t>
  </si>
  <si>
    <t>VK431</t>
  </si>
  <si>
    <t>VK432</t>
  </si>
  <si>
    <t>VK433</t>
  </si>
  <si>
    <t>VK434</t>
  </si>
  <si>
    <t>VK438</t>
  </si>
  <si>
    <t>VK439</t>
  </si>
  <si>
    <t>VK44</t>
  </si>
  <si>
    <t>VK442</t>
  </si>
  <si>
    <t>VK443</t>
  </si>
  <si>
    <t>VK444</t>
  </si>
  <si>
    <t>VK445</t>
  </si>
  <si>
    <t>VK446</t>
  </si>
  <si>
    <t>VK448</t>
  </si>
  <si>
    <t>VK450</t>
  </si>
  <si>
    <t>VK452</t>
  </si>
  <si>
    <t>VK453</t>
  </si>
  <si>
    <t>VK454</t>
  </si>
  <si>
    <t>VK455</t>
  </si>
  <si>
    <t>VK456</t>
  </si>
  <si>
    <t>VK457</t>
  </si>
  <si>
    <t>VK458</t>
  </si>
  <si>
    <t>VK459</t>
  </si>
  <si>
    <t>VK46</t>
  </si>
  <si>
    <t>VK460</t>
  </si>
  <si>
    <t>VK461</t>
  </si>
  <si>
    <t>VK463</t>
  </si>
  <si>
    <t>VK468</t>
  </si>
  <si>
    <t>VK469</t>
  </si>
  <si>
    <t>VK471</t>
  </si>
  <si>
    <t>VK473</t>
  </si>
  <si>
    <t>VK474</t>
  </si>
  <si>
    <t>VK476</t>
  </si>
  <si>
    <t>VK477</t>
  </si>
  <si>
    <t>VK478</t>
  </si>
  <si>
    <t>VK479</t>
  </si>
  <si>
    <t>VK48</t>
  </si>
  <si>
    <t>VK480</t>
  </si>
  <si>
    <t>VK481</t>
  </si>
  <si>
    <t>VK482</t>
  </si>
  <si>
    <t>VK483</t>
  </si>
  <si>
    <t>VK484</t>
  </si>
  <si>
    <t>VK486</t>
  </si>
  <si>
    <t>VK487</t>
  </si>
  <si>
    <t>VK488</t>
  </si>
  <si>
    <t>VK489</t>
  </si>
  <si>
    <t>VK491</t>
  </si>
  <si>
    <t>VK492</t>
  </si>
  <si>
    <t>VK493</t>
  </si>
  <si>
    <t>VK495</t>
  </si>
  <si>
    <t>VK496</t>
  </si>
  <si>
    <t>VK498</t>
  </si>
  <si>
    <t>VK504</t>
  </si>
  <si>
    <t>VK505</t>
  </si>
  <si>
    <t>VK506</t>
  </si>
  <si>
    <t>VK507</t>
  </si>
  <si>
    <t>VK508</t>
  </si>
  <si>
    <t>VK509</t>
  </si>
  <si>
    <t>VK51</t>
  </si>
  <si>
    <t>VK510</t>
  </si>
  <si>
    <t>VK511</t>
  </si>
  <si>
    <t>VK512</t>
  </si>
  <si>
    <t>VK513</t>
  </si>
  <si>
    <t>VK514</t>
  </si>
  <si>
    <t>VK515</t>
  </si>
  <si>
    <t>VK516</t>
  </si>
  <si>
    <t>VK519</t>
  </si>
  <si>
    <t>VK520</t>
  </si>
  <si>
    <t>VK521</t>
  </si>
  <si>
    <t>VK523</t>
  </si>
  <si>
    <t>VK524</t>
  </si>
  <si>
    <t>VK525</t>
  </si>
  <si>
    <t>VK526</t>
  </si>
  <si>
    <t>VK527</t>
  </si>
  <si>
    <t>VK528</t>
  </si>
  <si>
    <t>VK529</t>
  </si>
  <si>
    <t>VK53</t>
  </si>
  <si>
    <t>VK530</t>
  </si>
  <si>
    <t>VK532</t>
  </si>
  <si>
    <t>VK533</t>
  </si>
  <si>
    <t>VK548</t>
  </si>
  <si>
    <t>VK549</t>
  </si>
  <si>
    <t>VK550</t>
  </si>
  <si>
    <t>VK551</t>
  </si>
  <si>
    <t>VK552</t>
  </si>
  <si>
    <t>VK553</t>
  </si>
  <si>
    <t>VK554</t>
  </si>
  <si>
    <t>VK555</t>
  </si>
  <si>
    <t>VK56</t>
  </si>
  <si>
    <t>VK57</t>
  </si>
  <si>
    <t>VK60</t>
  </si>
  <si>
    <t>VK63</t>
  </si>
  <si>
    <t>VK64</t>
  </si>
  <si>
    <t>VK65</t>
  </si>
  <si>
    <t>VK69</t>
  </si>
  <si>
    <t>VK71</t>
  </si>
  <si>
    <t>VK75</t>
  </si>
  <si>
    <t>VK84</t>
  </si>
  <si>
    <t>VK87</t>
  </si>
  <si>
    <t>VK90</t>
  </si>
  <si>
    <t>VK92</t>
  </si>
  <si>
    <t>VK94</t>
  </si>
  <si>
    <t>VK95</t>
  </si>
  <si>
    <t>VK98</t>
  </si>
  <si>
    <t>VK99</t>
  </si>
  <si>
    <t>VK534</t>
  </si>
  <si>
    <t>VK535</t>
  </si>
  <si>
    <t>VK536</t>
  </si>
  <si>
    <t>VK537</t>
  </si>
  <si>
    <t>VK538</t>
  </si>
  <si>
    <t>VK143</t>
  </si>
  <si>
    <t>VK144</t>
  </si>
  <si>
    <t>VK145</t>
  </si>
  <si>
    <t>VK146</t>
  </si>
  <si>
    <t>VK147</t>
  </si>
  <si>
    <t>VK150</t>
  </si>
  <si>
    <t>VK151</t>
  </si>
  <si>
    <t>VK165</t>
  </si>
  <si>
    <t>VK166</t>
  </si>
  <si>
    <t>VK168</t>
  </si>
  <si>
    <t>VK170</t>
  </si>
  <si>
    <t>VK171</t>
  </si>
  <si>
    <t>VK172</t>
  </si>
  <si>
    <t>VK173</t>
  </si>
  <si>
    <t>VK174</t>
  </si>
  <si>
    <t>VK175</t>
  </si>
  <si>
    <t>VK177</t>
  </si>
  <si>
    <t>VK178</t>
  </si>
  <si>
    <t>VK201</t>
  </si>
  <si>
    <t>VK202</t>
  </si>
  <si>
    <t>VK203</t>
  </si>
  <si>
    <t>VK204</t>
  </si>
  <si>
    <t>VK205</t>
  </si>
  <si>
    <t>VK207</t>
  </si>
  <si>
    <t>VK256</t>
  </si>
  <si>
    <t>VK257</t>
  </si>
  <si>
    <t>VK258</t>
  </si>
  <si>
    <t>VK259</t>
  </si>
  <si>
    <t>VK260</t>
  </si>
  <si>
    <t>VK261</t>
  </si>
  <si>
    <t>VK262</t>
  </si>
  <si>
    <t>VK263</t>
  </si>
  <si>
    <t>VK264</t>
  </si>
  <si>
    <t>VK449</t>
  </si>
  <si>
    <t>VK543</t>
  </si>
  <si>
    <t>VK544</t>
  </si>
  <si>
    <t>VK545</t>
  </si>
  <si>
    <t>Read-depth data set (n=1307, N=135 world-wide populations)</t>
  </si>
  <si>
    <t>ddPCR data set (n=459, N=35 African and world-wide populations)</t>
  </si>
  <si>
    <t>African ddPCR data set (n=390, N=30 African populations)</t>
  </si>
  <si>
    <t>AMY1_CN ~ sample_age</t>
  </si>
  <si>
    <t>MODEL: Age</t>
  </si>
  <si>
    <t>Sample age</t>
  </si>
  <si>
    <t>MODEL: Anatolian ancestry</t>
  </si>
  <si>
    <t>AMY1_CN ~ prop_anatolian</t>
  </si>
  <si>
    <t>MODEL: WHG ancestry</t>
  </si>
  <si>
    <t>AMY1_CN ~ prop_WHG</t>
  </si>
  <si>
    <t>MODEL: Yamnaya ancestry</t>
  </si>
  <si>
    <t>AMY1_CN ~ prop_yamnaya</t>
  </si>
  <si>
    <t>Proportion of WHG ancestry</t>
  </si>
  <si>
    <t>Proportion of Yamnaya ancestry</t>
  </si>
  <si>
    <t>Proportion of Anatolian ancestry</t>
  </si>
  <si>
    <t>MODEL: Age and Anatolian ancestry</t>
  </si>
  <si>
    <t>AMY1_CN ~ sample_age + prop_anatolian</t>
  </si>
  <si>
    <t>AMY1_CN ~  sample_age + prop_WHG</t>
  </si>
  <si>
    <t>AMY1_CN ~  sample_age + prop_yamnaya</t>
  </si>
  <si>
    <t>MODEL: Age and WHG ancestry</t>
  </si>
  <si>
    <t>MODEL: Age and Yamnaya ancestry</t>
  </si>
  <si>
    <t xml:space="preserve">LRT between model "Age" and this model: </t>
  </si>
  <si>
    <t xml:space="preserve">LRT between model "Null" and this model: </t>
  </si>
  <si>
    <t>Includes ROPE results for variables with 95% CI excluding zero</t>
  </si>
  <si>
    <t>Includes likelihood ratio tests (LRT) for each model against the Null</t>
  </si>
  <si>
    <r>
      <rPr>
        <b/>
        <sz val="12"/>
        <color theme="1"/>
        <rFont val="Aptos Narrow"/>
        <scheme val="minor"/>
      </rPr>
      <t>% of posterior in the ROPE (AgrVSNonAgr:Non-Agriculture)</t>
    </r>
    <r>
      <rPr>
        <sz val="12"/>
        <color theme="1"/>
        <rFont val="Aptos Narrow"/>
        <scheme val="minor"/>
      </rPr>
      <t>: 75.66%</t>
    </r>
  </si>
  <si>
    <r>
      <rPr>
        <b/>
        <sz val="12"/>
        <color theme="1"/>
        <rFont val="Aptos Narrow"/>
        <scheme val="minor"/>
      </rPr>
      <t>% of posterior in the ROPE (agriculrure_mean_ILR)</t>
    </r>
    <r>
      <rPr>
        <sz val="12"/>
        <color theme="1"/>
        <rFont val="Aptos Narrow"/>
        <scheme val="minor"/>
      </rPr>
      <t>: 100%</t>
    </r>
  </si>
  <si>
    <r>
      <rPr>
        <b/>
        <sz val="12"/>
        <color theme="1"/>
        <rFont val="Aptos Narrow"/>
        <scheme val="minor"/>
      </rPr>
      <t>% of posterior in the ROPE (gathering_mean_ILR)</t>
    </r>
    <r>
      <rPr>
        <sz val="12"/>
        <color theme="1"/>
        <rFont val="Aptos Narrow"/>
        <scheme val="minor"/>
      </rPr>
      <t>: 78.13%</t>
    </r>
  </si>
  <si>
    <r>
      <rPr>
        <b/>
        <sz val="12"/>
        <color theme="1"/>
        <rFont val="Aptos Narrow"/>
        <scheme val="minor"/>
      </rPr>
      <t>% of posterior in the ROPE (agriculture_mean_ILR)</t>
    </r>
    <r>
      <rPr>
        <sz val="12"/>
        <color theme="1"/>
        <rFont val="Aptos Narrow"/>
        <family val="2"/>
        <scheme val="minor"/>
      </rPr>
      <t>: 100%</t>
    </r>
  </si>
  <si>
    <r>
      <t>Table S3.2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the highly annotated African agriculturalists of the ddPCR data set (n=168, N=14)</t>
    </r>
  </si>
  <si>
    <r>
      <t>Table S3.3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the low annotation African groups of the ddPCR data set (n=390, N=30)</t>
    </r>
  </si>
  <si>
    <r>
      <rPr>
        <i/>
        <sz val="12"/>
        <color theme="1"/>
        <rFont val="Aptos Display"/>
        <scheme val="major"/>
      </rPr>
      <t>AMY1</t>
    </r>
    <r>
      <rPr>
        <sz val="12"/>
        <color theme="1"/>
        <rFont val="Aptos Display"/>
        <scheme val="major"/>
      </rPr>
      <t xml:space="preserve"> CN estimates for the complete ddPCR dataset (n=459, N=35)</t>
    </r>
  </si>
  <si>
    <r>
      <rPr>
        <i/>
        <sz val="12"/>
        <color theme="1"/>
        <rFont val="Aptos Display"/>
        <scheme val="major"/>
      </rPr>
      <t>AMY1</t>
    </r>
    <r>
      <rPr>
        <sz val="12"/>
        <color theme="1"/>
        <rFont val="Aptos Display"/>
        <scheme val="major"/>
      </rPr>
      <t xml:space="preserve"> CN estimates for the ancient Europeans (obtained from Bolognini et al., 2024) (n=533)</t>
    </r>
  </si>
  <si>
    <t>Metadata of populations in the complete ddPCR data set</t>
  </si>
  <si>
    <t>533 individuals</t>
  </si>
  <si>
    <t>Table S4.1</t>
  </si>
  <si>
    <t>Table S4.2</t>
  </si>
  <si>
    <t>Table S4.3</t>
  </si>
  <si>
    <r>
      <rPr>
        <i/>
        <sz val="12"/>
        <color theme="1"/>
        <rFont val="Aptos Display"/>
        <scheme val="major"/>
      </rPr>
      <t>AMY1</t>
    </r>
    <r>
      <rPr>
        <sz val="12"/>
        <color theme="1"/>
        <rFont val="Aptos Display"/>
        <scheme val="major"/>
      </rPr>
      <t xml:space="preserve"> CN estimates for the read-depth (obtained from Bolognini et al., 2024) (n=1307, N=135)</t>
    </r>
  </si>
  <si>
    <t>Metadata of populations in the complete read-depth data set</t>
  </si>
  <si>
    <r>
      <rPr>
        <b/>
        <i/>
        <sz val="12"/>
        <color theme="1"/>
        <rFont val="Aptos Display"/>
        <scheme val="major"/>
      </rPr>
      <t>AMY1</t>
    </r>
    <r>
      <rPr>
        <b/>
        <sz val="12"/>
        <color theme="1"/>
        <rFont val="Aptos Display"/>
        <scheme val="major"/>
      </rPr>
      <t xml:space="preserve"> CN estimates</t>
    </r>
  </si>
  <si>
    <t>Population metadata</t>
  </si>
  <si>
    <t>Model  summaries, model comparisons and ROPE results for all data subsets</t>
  </si>
  <si>
    <t>ddPCR</t>
  </si>
  <si>
    <t>Read-depth</t>
  </si>
  <si>
    <t>AMY1_CN (rpp30)</t>
  </si>
  <si>
    <t>AMY1_CN (ap3b1)</t>
  </si>
  <si>
    <r>
      <t>Table S3.4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all annotated African groups of the read-depth data set (n=163, N=20)</t>
    </r>
  </si>
  <si>
    <r>
      <t>Table S3.5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annotated African agriculturalists of the read-depth data set (n=113, N=11)</t>
    </r>
  </si>
  <si>
    <r>
      <t>Table S3.6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all worldwide annotated of the read-depth data set (n=810, N=86)</t>
    </r>
  </si>
  <si>
    <r>
      <t>Table S3.7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worldwide agriculturalists of the read-depth data set (n=640, N=59)</t>
    </r>
  </si>
  <si>
    <r>
      <t>Table S3.8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all annotated West Eurasians and South Asians of the read-depth data set (n=411, N=33)</t>
    </r>
  </si>
  <si>
    <r>
      <t>Table S3.9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annotated West Eurasian and South Asian agriculturalists of the read-depth data set (n=358, N=26)</t>
    </r>
  </si>
  <si>
    <t>Description of supplementary tables</t>
  </si>
  <si>
    <t>Annotated African groups</t>
  </si>
  <si>
    <t>Annotated African agriculturalists</t>
  </si>
  <si>
    <t>Annotated worldwide populations</t>
  </si>
  <si>
    <t>Annotated worldwide agriculturalists</t>
  </si>
  <si>
    <t>Annotated West Eurasian and South Asian groups</t>
  </si>
  <si>
    <t>Annotated West Eurasian and South Asian agriculturalists</t>
  </si>
  <si>
    <t>Annotated annotated East and Central Asian, Siberian, Oceanian and American groups</t>
  </si>
  <si>
    <t>Annotated East and Central Asian, Siberian, Oceanian and American agriculturalists</t>
  </si>
  <si>
    <t>High and low annotation African groups</t>
  </si>
  <si>
    <t>236 individuals</t>
  </si>
  <si>
    <t>22 populations</t>
  </si>
  <si>
    <t>169 individuals</t>
  </si>
  <si>
    <t>High annotation African groups</t>
  </si>
  <si>
    <t>High annotation African agriculturalists</t>
  </si>
  <si>
    <r>
      <t>Table S3.11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annotated East and Central Asian, Siberian, Oceanian and American agriculturalists of the read-depth data set (n=169, N=22)</t>
    </r>
  </si>
  <si>
    <r>
      <t>Table S3.10 Modeling results (</t>
    </r>
    <r>
      <rPr>
        <b/>
        <i/>
        <sz val="14"/>
        <color theme="1"/>
        <rFont val="Aptos Display"/>
        <scheme val="major"/>
      </rPr>
      <t>brms</t>
    </r>
    <r>
      <rPr>
        <b/>
        <sz val="14"/>
        <color theme="1"/>
        <rFont val="Aptos Display"/>
        <scheme val="major"/>
      </rPr>
      <t xml:space="preserve">, </t>
    </r>
    <r>
      <rPr>
        <b/>
        <i/>
        <sz val="14"/>
        <color theme="1"/>
        <rFont val="Aptos Display"/>
        <scheme val="major"/>
      </rPr>
      <t>glmmTMB</t>
    </r>
    <r>
      <rPr>
        <b/>
        <sz val="14"/>
        <color theme="1"/>
        <rFont val="Aptos Display"/>
        <scheme val="major"/>
      </rPr>
      <t>) in all annotated East and Central Asians, Siberians, Oceanians and Americans of the read-depth data set (n=236, N=33)</t>
    </r>
  </si>
  <si>
    <r>
      <t xml:space="preserve">Bayesian modeling framework with </t>
    </r>
    <r>
      <rPr>
        <b/>
        <i/>
        <sz val="12"/>
        <color theme="1"/>
        <rFont val="Aptos Display"/>
        <scheme val="major"/>
      </rPr>
      <t>brms</t>
    </r>
  </si>
  <si>
    <r>
      <t xml:space="preserve">Frequentist modeling framework with </t>
    </r>
    <r>
      <rPr>
        <b/>
        <i/>
        <sz val="12"/>
        <color theme="1"/>
        <rFont val="Aptos Display"/>
        <scheme val="major"/>
      </rPr>
      <t>glmmTMB</t>
    </r>
  </si>
  <si>
    <r>
      <t>Table S3.1 Modeling results (</t>
    </r>
    <r>
      <rPr>
        <b/>
        <i/>
        <sz val="12"/>
        <color theme="1"/>
        <rFont val="Aptos Display"/>
        <scheme val="major"/>
      </rPr>
      <t>brms</t>
    </r>
    <r>
      <rPr>
        <b/>
        <sz val="12"/>
        <color theme="1"/>
        <rFont val="Aptos Display"/>
        <scheme val="major"/>
      </rPr>
      <t xml:space="preserve">, </t>
    </r>
    <r>
      <rPr>
        <b/>
        <i/>
        <sz val="12"/>
        <color theme="1"/>
        <rFont val="Aptos Display"/>
        <scheme val="major"/>
      </rPr>
      <t>glmmTMB</t>
    </r>
    <r>
      <rPr>
        <b/>
        <sz val="12"/>
        <color theme="1"/>
        <rFont val="Aptos Display"/>
        <scheme val="major"/>
      </rPr>
      <t>) in the highly annotated African gropus of the ddPCR data set (n=317, N=25)</t>
    </r>
  </si>
  <si>
    <t>Fishing, Agr.vs.NonAgr, Agriculture</t>
  </si>
  <si>
    <r>
      <rPr>
        <b/>
        <sz val="12"/>
        <color theme="1"/>
        <rFont val="Aptos Display"/>
        <scheme val="major"/>
      </rPr>
      <t>Null</t>
    </r>
    <r>
      <rPr>
        <sz val="12"/>
        <color theme="1"/>
        <rFont val="Aptos Display"/>
        <scheme val="major"/>
      </rPr>
      <t>, Gathering,Pastoralism, Fishing, Hunting, Agr.vs.NonAgr</t>
    </r>
  </si>
  <si>
    <r>
      <t xml:space="preserve">Fishing, Agriculture, </t>
    </r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Agr.vs.NonAgr, Hunting, Pastoralism</t>
    </r>
  </si>
  <si>
    <r>
      <rPr>
        <b/>
        <sz val="12"/>
        <color theme="1"/>
        <rFont val="Aptos Narrow"/>
        <scheme val="minor"/>
      </rPr>
      <t>% of posterior in the ROPE (AgrVSNonAgr:Non-Agriculture)</t>
    </r>
    <r>
      <rPr>
        <sz val="12"/>
        <color theme="1"/>
        <rFont val="Aptos Narrow"/>
        <family val="2"/>
        <scheme val="minor"/>
      </rPr>
      <t>: 25.16%</t>
    </r>
  </si>
  <si>
    <r>
      <t>Table S7. Modeling results (</t>
    </r>
    <r>
      <rPr>
        <b/>
        <i/>
        <sz val="14"/>
        <color theme="1"/>
        <rFont val="Aptos Narrow"/>
        <scheme val="minor"/>
      </rPr>
      <t>glmmTMB</t>
    </r>
    <r>
      <rPr>
        <b/>
        <sz val="14"/>
        <color theme="1"/>
        <rFont val="Aptos Narrow"/>
        <scheme val="minor"/>
      </rPr>
      <t>) and model comparisons for the 533 ancient Europeans</t>
    </r>
  </si>
  <si>
    <t>Model summaries and model comparisons for ancient Europeans</t>
  </si>
  <si>
    <t>AMY1_CN (avg)</t>
  </si>
  <si>
    <r>
      <t xml:space="preserve">Fishing, </t>
    </r>
    <r>
      <rPr>
        <b/>
        <sz val="12"/>
        <color theme="1"/>
        <rFont val="Aptos Narrow"/>
        <scheme val="minor"/>
      </rPr>
      <t>Null</t>
    </r>
    <r>
      <rPr>
        <sz val="12"/>
        <color theme="1"/>
        <rFont val="Aptos Narrow"/>
        <family val="2"/>
        <scheme val="minor"/>
      </rPr>
      <t>, Gathering, Agriculture, Arg.vs.NonAgr, Pastoralism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</si>
</sst>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12"/>
      <color theme="2" tint="-0.249977111117893"/>
      <name val="Aptos Display"/>
      <scheme val="major"/>
    </font>
    <font>
      <sz val="10"/>
      <color rgb="FF333333"/>
      <name val="Courier New"/>
      <family val="1"/>
    </font>
    <font>
      <sz val="12"/>
      <color rgb="FFC00000"/>
      <name val="Aptos Display"/>
      <scheme val="major"/>
    </font>
    <font>
      <b/>
      <i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5" tint="-0.249977111117893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Display"/>
      <scheme val="major"/>
    </font>
    <font>
      <i/>
      <sz val="12"/>
      <color theme="1"/>
      <name val="Aptos Display"/>
      <scheme val="major"/>
    </font>
    <font>
      <sz val="12"/>
      <color rgb="FF000000"/>
      <name val="Aptos Narrow"/>
      <family val="2"/>
      <scheme val="minor"/>
    </font>
    <font>
      <b/>
      <sz val="14"/>
      <color theme="1"/>
      <name val="Aptos Display"/>
      <scheme val="major"/>
    </font>
    <font>
      <b/>
      <i/>
      <sz val="14"/>
      <color theme="1"/>
      <name val="Aptos Display"/>
      <scheme val="major"/>
    </font>
    <font>
      <b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b/>
      <sz val="12"/>
      <color theme="5" tint="-0.249977111117893"/>
      <name val="Aptos Display"/>
      <scheme val="major"/>
    </font>
    <font>
      <sz val="12"/>
      <color rgb="FF333333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double">
        <color theme="5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/>
      <top/>
      <bottom/>
      <diagonal/>
    </border>
    <border>
      <left/>
      <right style="double">
        <color theme="5"/>
      </right>
      <top/>
      <bottom/>
      <diagonal/>
    </border>
    <border>
      <left style="double">
        <color theme="5"/>
      </left>
      <right/>
      <top/>
      <bottom style="double">
        <color theme="5"/>
      </bottom>
      <diagonal/>
    </border>
    <border>
      <left/>
      <right/>
      <top/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  <border>
      <left style="double">
        <color theme="5"/>
      </left>
      <right/>
      <top style="thin">
        <color theme="5"/>
      </top>
      <bottom/>
      <diagonal/>
    </border>
    <border>
      <left/>
      <right style="double">
        <color theme="5"/>
      </right>
      <top style="thin">
        <color theme="5"/>
      </top>
      <bottom/>
      <diagonal/>
    </border>
    <border>
      <left style="double">
        <color theme="5"/>
      </left>
      <right/>
      <top/>
      <bottom style="thin">
        <color theme="5"/>
      </bottom>
      <diagonal/>
    </border>
    <border>
      <left/>
      <right style="double">
        <color theme="5"/>
      </right>
      <top/>
      <bottom style="thin">
        <color theme="5"/>
      </bottom>
      <diagonal/>
    </border>
    <border>
      <left style="double">
        <color theme="5"/>
      </left>
      <right/>
      <top style="thin">
        <color theme="5"/>
      </top>
      <bottom style="thin">
        <color theme="5"/>
      </bottom>
      <diagonal/>
    </border>
    <border>
      <left/>
      <right style="double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0" fontId="2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49" fontId="2" fillId="0" borderId="0" xfId="0" applyNumberFormat="1" applyFont="1"/>
    <xf numFmtId="49" fontId="3" fillId="2" borderId="0" xfId="0" applyNumberFormat="1" applyFont="1" applyFill="1"/>
    <xf numFmtId="49" fontId="3" fillId="0" borderId="0" xfId="0" applyNumberFormat="1" applyFont="1"/>
    <xf numFmtId="0" fontId="9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0" borderId="7" xfId="0" applyFont="1" applyBorder="1"/>
    <xf numFmtId="0" fontId="9" fillId="0" borderId="8" xfId="0" applyFont="1" applyBorder="1"/>
    <xf numFmtId="0" fontId="1" fillId="0" borderId="7" xfId="0" applyFont="1" applyBorder="1"/>
    <xf numFmtId="0" fontId="0" fillId="0" borderId="8" xfId="0" applyBorder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0" fillId="0" borderId="10" xfId="0" applyBorder="1"/>
    <xf numFmtId="11" fontId="0" fillId="0" borderId="10" xfId="0" applyNumberFormat="1" applyBorder="1" applyAlignment="1">
      <alignment horizontal="center" vertical="center"/>
    </xf>
    <xf numFmtId="0" fontId="10" fillId="0" borderId="7" xfId="0" applyFont="1" applyBorder="1"/>
    <xf numFmtId="0" fontId="0" fillId="0" borderId="7" xfId="0" quotePrefix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11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left"/>
    </xf>
    <xf numFmtId="164" fontId="0" fillId="0" borderId="8" xfId="0" applyNumberFormat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3" fillId="0" borderId="0" xfId="0" applyFont="1"/>
    <xf numFmtId="0" fontId="10" fillId="0" borderId="0" xfId="0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9" fillId="2" borderId="5" xfId="0" applyNumberFormat="1" applyFont="1" applyFill="1" applyBorder="1" applyAlignment="1">
      <alignment horizontal="center" vertical="center"/>
    </xf>
    <xf numFmtId="165" fontId="9" fillId="2" borderId="6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11" fontId="10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1" fillId="0" borderId="9" xfId="0" applyFont="1" applyBorder="1"/>
    <xf numFmtId="0" fontId="14" fillId="3" borderId="0" xfId="0" applyFont="1" applyFill="1" applyAlignment="1">
      <alignment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9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6" fillId="3" borderId="0" xfId="0" applyFont="1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1" fontId="10" fillId="0" borderId="1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2" borderId="5" xfId="0" applyFont="1" applyFill="1" applyBorder="1"/>
    <xf numFmtId="0" fontId="10" fillId="0" borderId="10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8" fillId="2" borderId="4" xfId="0" applyFont="1" applyFill="1" applyBorder="1"/>
    <xf numFmtId="0" fontId="18" fillId="2" borderId="5" xfId="0" applyFont="1" applyFill="1" applyBorder="1"/>
    <xf numFmtId="0" fontId="18" fillId="2" borderId="6" xfId="0" applyFont="1" applyFill="1" applyBorder="1"/>
    <xf numFmtId="0" fontId="18" fillId="0" borderId="0" xfId="0" applyFont="1"/>
    <xf numFmtId="0" fontId="18" fillId="0" borderId="7" xfId="0" applyFont="1" applyBorder="1"/>
    <xf numFmtId="0" fontId="18" fillId="0" borderId="8" xfId="0" applyFont="1" applyBorder="1"/>
    <xf numFmtId="0" fontId="2" fillId="0" borderId="8" xfId="0" applyFont="1" applyBorder="1"/>
    <xf numFmtId="0" fontId="2" fillId="0" borderId="7" xfId="0" applyFont="1" applyBorder="1"/>
    <xf numFmtId="0" fontId="3" fillId="0" borderId="8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3" fillId="0" borderId="9" xfId="0" applyFont="1" applyBorder="1"/>
    <xf numFmtId="2" fontId="3" fillId="0" borderId="0" xfId="0" quotePrefix="1" applyNumberFormat="1" applyFon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9" fillId="0" borderId="9" xfId="0" applyFont="1" applyBorder="1"/>
    <xf numFmtId="0" fontId="19" fillId="0" borderId="0" xfId="0" applyFont="1"/>
    <xf numFmtId="165" fontId="2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11" fontId="2" fillId="0" borderId="10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2" fillId="0" borderId="11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EA66-2116-0B49-A102-4E4027623D0E}">
  <dimension ref="B2:K53"/>
  <sheetViews>
    <sheetView zoomScale="125" workbookViewId="0">
      <selection activeCell="H30" sqref="H30"/>
    </sheetView>
  </sheetViews>
  <sheetFormatPr baseColWidth="10" defaultRowHeight="15" x14ac:dyDescent="0.2"/>
  <cols>
    <col min="1" max="1" width="4.1640625" style="32" customWidth="1"/>
    <col min="2" max="2" width="8.33203125" style="7" customWidth="1"/>
    <col min="3" max="3" width="73.1640625" style="7" customWidth="1"/>
    <col min="4" max="4" width="16.33203125" style="7" customWidth="1"/>
    <col min="5" max="5" width="15.6640625" style="7" customWidth="1"/>
    <col min="6" max="6" width="15.33203125" style="7" customWidth="1"/>
    <col min="7" max="16384" width="10.83203125" style="32"/>
  </cols>
  <sheetData>
    <row r="2" spans="2:11" ht="18" x14ac:dyDescent="0.2">
      <c r="B2" s="119" t="s">
        <v>2699</v>
      </c>
      <c r="C2" s="114"/>
      <c r="D2" s="115"/>
      <c r="E2" s="115"/>
      <c r="F2" s="116"/>
      <c r="G2" s="113"/>
      <c r="H2" s="113"/>
      <c r="I2" s="113"/>
      <c r="J2" s="113"/>
      <c r="K2" s="113"/>
    </row>
    <row r="3" spans="2:11" ht="16" thickBot="1" x14ac:dyDescent="0.25">
      <c r="B3" s="124"/>
      <c r="C3" s="124"/>
      <c r="D3" s="124"/>
    </row>
    <row r="4" spans="2:11" ht="16" thickTop="1" x14ac:dyDescent="0.2">
      <c r="B4" s="142"/>
      <c r="C4" s="143" t="s">
        <v>2686</v>
      </c>
      <c r="D4" s="144"/>
      <c r="E4" s="144"/>
      <c r="F4" s="145"/>
    </row>
    <row r="5" spans="2:11" x14ac:dyDescent="0.2">
      <c r="B5" s="137" t="s">
        <v>1934</v>
      </c>
      <c r="C5" s="126" t="s">
        <v>2677</v>
      </c>
      <c r="D5" s="127"/>
      <c r="E5" s="127"/>
      <c r="F5" s="138"/>
    </row>
    <row r="6" spans="2:11" x14ac:dyDescent="0.2">
      <c r="B6" s="139" t="s">
        <v>1935</v>
      </c>
      <c r="C6" s="131" t="s">
        <v>2684</v>
      </c>
      <c r="D6" s="132"/>
      <c r="E6" s="132"/>
      <c r="F6" s="140"/>
    </row>
    <row r="7" spans="2:11" ht="16" thickBot="1" x14ac:dyDescent="0.25">
      <c r="B7" s="133" t="s">
        <v>2103</v>
      </c>
      <c r="C7" s="134" t="s">
        <v>2678</v>
      </c>
      <c r="D7" s="135"/>
      <c r="E7" s="135"/>
      <c r="F7" s="136"/>
    </row>
    <row r="8" spans="2:11" ht="17" thickTop="1" thickBot="1" x14ac:dyDescent="0.25">
      <c r="B8" s="124"/>
      <c r="C8" s="32"/>
    </row>
    <row r="9" spans="2:11" ht="16" thickTop="1" x14ac:dyDescent="0.2">
      <c r="B9" s="142"/>
      <c r="C9" s="143" t="s">
        <v>2687</v>
      </c>
      <c r="D9" s="144"/>
      <c r="E9" s="144"/>
      <c r="F9" s="145"/>
    </row>
    <row r="10" spans="2:11" x14ac:dyDescent="0.2">
      <c r="B10" s="137" t="s">
        <v>1936</v>
      </c>
      <c r="C10" s="126" t="s">
        <v>2679</v>
      </c>
      <c r="D10" s="127"/>
      <c r="E10" s="127"/>
      <c r="F10" s="138"/>
    </row>
    <row r="11" spans="2:11" ht="16" thickBot="1" x14ac:dyDescent="0.25">
      <c r="B11" s="133" t="s">
        <v>1937</v>
      </c>
      <c r="C11" s="134" t="s">
        <v>2685</v>
      </c>
      <c r="D11" s="135"/>
      <c r="E11" s="135"/>
      <c r="F11" s="136"/>
    </row>
    <row r="12" spans="2:11" ht="17" thickTop="1" thickBot="1" x14ac:dyDescent="0.25">
      <c r="B12" s="124"/>
      <c r="C12" s="32"/>
    </row>
    <row r="13" spans="2:11" ht="16" thickTop="1" x14ac:dyDescent="0.2">
      <c r="B13" s="142"/>
      <c r="C13" s="143" t="s">
        <v>2688</v>
      </c>
      <c r="D13" s="144"/>
      <c r="E13" s="144"/>
      <c r="F13" s="145"/>
    </row>
    <row r="14" spans="2:11" x14ac:dyDescent="0.2">
      <c r="B14" s="141" t="s">
        <v>1923</v>
      </c>
      <c r="C14" s="32" t="s">
        <v>2712</v>
      </c>
      <c r="D14" s="7" t="s">
        <v>2689</v>
      </c>
      <c r="E14" s="7" t="s">
        <v>2077</v>
      </c>
      <c r="F14" s="146" t="s">
        <v>2078</v>
      </c>
    </row>
    <row r="15" spans="2:11" x14ac:dyDescent="0.2">
      <c r="B15" s="141" t="s">
        <v>1924</v>
      </c>
      <c r="C15" s="32" t="s">
        <v>2713</v>
      </c>
      <c r="D15" s="7" t="s">
        <v>2689</v>
      </c>
      <c r="E15" s="7" t="s">
        <v>2079</v>
      </c>
      <c r="F15" s="146" t="s">
        <v>2080</v>
      </c>
    </row>
    <row r="16" spans="2:11" x14ac:dyDescent="0.2">
      <c r="B16" s="141" t="s">
        <v>1925</v>
      </c>
      <c r="C16" s="32" t="s">
        <v>2708</v>
      </c>
      <c r="D16" s="7" t="s">
        <v>2689</v>
      </c>
      <c r="E16" s="7" t="s">
        <v>2081</v>
      </c>
      <c r="F16" s="146" t="s">
        <v>2082</v>
      </c>
    </row>
    <row r="17" spans="2:6" x14ac:dyDescent="0.2">
      <c r="B17" s="141" t="s">
        <v>1926</v>
      </c>
      <c r="C17" s="32" t="s">
        <v>2700</v>
      </c>
      <c r="D17" s="7" t="s">
        <v>2690</v>
      </c>
      <c r="E17" s="7" t="s">
        <v>2087</v>
      </c>
      <c r="F17" s="146" t="s">
        <v>2088</v>
      </c>
    </row>
    <row r="18" spans="2:6" x14ac:dyDescent="0.2">
      <c r="B18" s="141" t="s">
        <v>1927</v>
      </c>
      <c r="C18" s="32" t="s">
        <v>2701</v>
      </c>
      <c r="D18" s="7" t="s">
        <v>2690</v>
      </c>
      <c r="E18" s="7" t="s">
        <v>2089</v>
      </c>
      <c r="F18" s="146" t="s">
        <v>2090</v>
      </c>
    </row>
    <row r="19" spans="2:6" x14ac:dyDescent="0.2">
      <c r="B19" s="141" t="s">
        <v>1928</v>
      </c>
      <c r="C19" s="32" t="s">
        <v>2702</v>
      </c>
      <c r="D19" s="7" t="s">
        <v>2690</v>
      </c>
      <c r="E19" s="7" t="s">
        <v>2083</v>
      </c>
      <c r="F19" s="146" t="s">
        <v>2084</v>
      </c>
    </row>
    <row r="20" spans="2:6" x14ac:dyDescent="0.2">
      <c r="B20" s="141" t="s">
        <v>1929</v>
      </c>
      <c r="C20" s="32" t="s">
        <v>2703</v>
      </c>
      <c r="D20" s="7" t="s">
        <v>2690</v>
      </c>
      <c r="E20" s="7" t="s">
        <v>2085</v>
      </c>
      <c r="F20" s="146" t="s">
        <v>2086</v>
      </c>
    </row>
    <row r="21" spans="2:6" x14ac:dyDescent="0.2">
      <c r="B21" s="141" t="s">
        <v>1930</v>
      </c>
      <c r="C21" s="32" t="s">
        <v>2704</v>
      </c>
      <c r="D21" s="7" t="s">
        <v>2690</v>
      </c>
      <c r="E21" s="7" t="s">
        <v>2091</v>
      </c>
      <c r="F21" s="146" t="s">
        <v>2092</v>
      </c>
    </row>
    <row r="22" spans="2:6" x14ac:dyDescent="0.2">
      <c r="B22" s="141" t="s">
        <v>1931</v>
      </c>
      <c r="C22" s="32" t="s">
        <v>2705</v>
      </c>
      <c r="D22" s="7" t="s">
        <v>2690</v>
      </c>
      <c r="E22" s="7" t="s">
        <v>2093</v>
      </c>
      <c r="F22" s="146" t="s">
        <v>2094</v>
      </c>
    </row>
    <row r="23" spans="2:6" x14ac:dyDescent="0.2">
      <c r="B23" s="141" t="s">
        <v>1932</v>
      </c>
      <c r="C23" s="32" t="s">
        <v>2706</v>
      </c>
      <c r="D23" s="7" t="s">
        <v>2690</v>
      </c>
      <c r="E23" s="7" t="s">
        <v>2709</v>
      </c>
      <c r="F23" s="146" t="s">
        <v>2092</v>
      </c>
    </row>
    <row r="24" spans="2:6" ht="16" thickBot="1" x14ac:dyDescent="0.25">
      <c r="B24" s="133" t="s">
        <v>1933</v>
      </c>
      <c r="C24" s="134" t="s">
        <v>2707</v>
      </c>
      <c r="D24" s="135" t="s">
        <v>2690</v>
      </c>
      <c r="E24" s="135" t="s">
        <v>2711</v>
      </c>
      <c r="F24" s="136" t="s">
        <v>2710</v>
      </c>
    </row>
    <row r="25" spans="2:6" ht="17" thickTop="1" thickBot="1" x14ac:dyDescent="0.25">
      <c r="B25" s="124"/>
      <c r="C25" s="32"/>
    </row>
    <row r="26" spans="2:6" ht="16" thickTop="1" x14ac:dyDescent="0.2">
      <c r="B26" s="142"/>
      <c r="C26" s="143" t="s">
        <v>1938</v>
      </c>
      <c r="D26" s="144"/>
      <c r="E26" s="144"/>
      <c r="F26" s="145"/>
    </row>
    <row r="27" spans="2:6" ht="16" thickBot="1" x14ac:dyDescent="0.25">
      <c r="B27" s="133" t="s">
        <v>1997</v>
      </c>
      <c r="C27" s="134" t="s">
        <v>1922</v>
      </c>
      <c r="D27" s="135"/>
      <c r="E27" s="135"/>
      <c r="F27" s="136"/>
    </row>
    <row r="28" spans="2:6" ht="17" thickTop="1" thickBot="1" x14ac:dyDescent="0.25">
      <c r="C28" s="32"/>
    </row>
    <row r="29" spans="2:6" ht="16" thickTop="1" x14ac:dyDescent="0.2">
      <c r="B29" s="142"/>
      <c r="C29" s="143" t="s">
        <v>2724</v>
      </c>
      <c r="D29" s="144"/>
      <c r="E29" s="144"/>
      <c r="F29" s="145"/>
    </row>
    <row r="30" spans="2:6" ht="16" thickBot="1" x14ac:dyDescent="0.25">
      <c r="B30" s="133" t="s">
        <v>1985</v>
      </c>
      <c r="C30" s="134" t="s">
        <v>2724</v>
      </c>
      <c r="D30" s="135"/>
      <c r="E30" s="135" t="s">
        <v>2680</v>
      </c>
      <c r="F30" s="136"/>
    </row>
    <row r="31" spans="2:6" ht="16" thickTop="1" x14ac:dyDescent="0.2">
      <c r="B31" s="124"/>
      <c r="C31" s="32"/>
    </row>
    <row r="32" spans="2:6" x14ac:dyDescent="0.2">
      <c r="C32" s="32"/>
    </row>
    <row r="33" spans="2:6" x14ac:dyDescent="0.2">
      <c r="B33" s="124"/>
    </row>
    <row r="35" spans="2:6" x14ac:dyDescent="0.2">
      <c r="C35" s="32"/>
      <c r="E35" s="32"/>
      <c r="F35" s="32"/>
    </row>
    <row r="37" spans="2:6" x14ac:dyDescent="0.2">
      <c r="B37" s="124"/>
    </row>
    <row r="38" spans="2:6" x14ac:dyDescent="0.2">
      <c r="B38" s="124"/>
    </row>
    <row r="39" spans="2:6" x14ac:dyDescent="0.2">
      <c r="C39" s="2"/>
    </row>
    <row r="40" spans="2:6" x14ac:dyDescent="0.2">
      <c r="C40" s="14"/>
    </row>
    <row r="41" spans="2:6" x14ac:dyDescent="0.2">
      <c r="C41" s="129"/>
    </row>
    <row r="42" spans="2:6" x14ac:dyDescent="0.2">
      <c r="C42" s="2"/>
    </row>
    <row r="43" spans="2:6" x14ac:dyDescent="0.2">
      <c r="C43" s="14"/>
    </row>
    <row r="44" spans="2:6" x14ac:dyDescent="0.2">
      <c r="C44" s="129"/>
    </row>
    <row r="45" spans="2:6" x14ac:dyDescent="0.2">
      <c r="C45" s="129"/>
    </row>
    <row r="46" spans="2:6" x14ac:dyDescent="0.2">
      <c r="C46" s="130"/>
    </row>
    <row r="47" spans="2:6" x14ac:dyDescent="0.2">
      <c r="C47" s="129"/>
    </row>
    <row r="48" spans="2:6" x14ac:dyDescent="0.2">
      <c r="C48" s="2"/>
    </row>
    <row r="49" spans="3:3" x14ac:dyDescent="0.2">
      <c r="C49" s="14"/>
    </row>
    <row r="50" spans="3:3" x14ac:dyDescent="0.2">
      <c r="C50" s="129"/>
    </row>
    <row r="51" spans="3:3" x14ac:dyDescent="0.2">
      <c r="C51" s="2"/>
    </row>
    <row r="52" spans="3:3" x14ac:dyDescent="0.2">
      <c r="C52" s="14"/>
    </row>
    <row r="53" spans="3:3" x14ac:dyDescent="0.2">
      <c r="C53" s="14"/>
    </row>
  </sheetData>
  <phoneticPr fontId="8" type="noConversion"/>
  <conditionalFormatting sqref="C39:C40">
    <cfRule type="endsWith" dxfId="5" priority="3" operator="endsWith" text="NA">
      <formula>RIGHT(C39,LEN("NA"))="NA"</formula>
    </cfRule>
  </conditionalFormatting>
  <conditionalFormatting sqref="C42:C43">
    <cfRule type="endsWith" dxfId="4" priority="2" operator="endsWith" text="NA">
      <formula>RIGHT(C42,LEN("NA"))="NA"</formula>
    </cfRule>
  </conditionalFormatting>
  <conditionalFormatting sqref="C48:C49">
    <cfRule type="endsWith" dxfId="3" priority="1" operator="endsWith" text="NA">
      <formula>RIGHT(C48,LEN("NA"))="NA"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4E59-D168-9C4E-87D0-F2E58374BF78}">
  <dimension ref="A1:E460"/>
  <sheetViews>
    <sheetView workbookViewId="0">
      <selection activeCell="F7" sqref="F7"/>
    </sheetView>
  </sheetViews>
  <sheetFormatPr baseColWidth="10" defaultRowHeight="15" x14ac:dyDescent="0.2"/>
  <cols>
    <col min="1" max="1" width="12.83203125" style="4" customWidth="1"/>
    <col min="2" max="2" width="17.33203125" style="11" customWidth="1"/>
    <col min="3" max="3" width="21.1640625" style="11" customWidth="1"/>
    <col min="4" max="4" width="20.6640625" style="11" customWidth="1"/>
    <col min="5" max="5" width="19.6640625" style="11" customWidth="1"/>
    <col min="6" max="16384" width="10.83203125" style="4"/>
  </cols>
  <sheetData>
    <row r="1" spans="1:5" s="15" customFormat="1" x14ac:dyDescent="0.2">
      <c r="A1" s="12" t="s">
        <v>84</v>
      </c>
      <c r="B1" s="13" t="s">
        <v>0</v>
      </c>
      <c r="C1" s="13" t="s">
        <v>2691</v>
      </c>
      <c r="D1" s="13" t="s">
        <v>2692</v>
      </c>
      <c r="E1" s="13" t="s">
        <v>2725</v>
      </c>
    </row>
    <row r="2" spans="1:5" x14ac:dyDescent="0.2">
      <c r="A2" s="4" t="s">
        <v>86</v>
      </c>
      <c r="B2" s="11" t="s">
        <v>59</v>
      </c>
      <c r="C2" s="11">
        <v>5.86</v>
      </c>
      <c r="D2" s="11">
        <v>5.92</v>
      </c>
      <c r="E2" s="11">
        <v>5.89</v>
      </c>
    </row>
    <row r="3" spans="1:5" x14ac:dyDescent="0.2">
      <c r="A3" s="4" t="s">
        <v>87</v>
      </c>
      <c r="B3" s="11" t="s">
        <v>59</v>
      </c>
      <c r="C3" s="11">
        <v>3.89</v>
      </c>
      <c r="D3" s="11">
        <v>4.34</v>
      </c>
      <c r="E3" s="11">
        <v>4.1150000000000002</v>
      </c>
    </row>
    <row r="4" spans="1:5" x14ac:dyDescent="0.2">
      <c r="A4" s="4" t="s">
        <v>88</v>
      </c>
      <c r="B4" s="11" t="s">
        <v>59</v>
      </c>
      <c r="C4" s="11">
        <v>4.92</v>
      </c>
      <c r="D4" s="11">
        <v>5.13</v>
      </c>
      <c r="E4" s="11">
        <v>5.0250000000000004</v>
      </c>
    </row>
    <row r="5" spans="1:5" x14ac:dyDescent="0.2">
      <c r="A5" s="4" t="s">
        <v>89</v>
      </c>
      <c r="B5" s="11" t="s">
        <v>59</v>
      </c>
      <c r="C5" s="11">
        <v>6.92</v>
      </c>
      <c r="D5" s="11">
        <v>7.48</v>
      </c>
      <c r="E5" s="11">
        <v>7.2</v>
      </c>
    </row>
    <row r="6" spans="1:5" x14ac:dyDescent="0.2">
      <c r="A6" s="4" t="s">
        <v>90</v>
      </c>
      <c r="B6" s="11" t="s">
        <v>59</v>
      </c>
      <c r="C6" s="11">
        <v>5.79</v>
      </c>
      <c r="D6" s="11">
        <v>5.9</v>
      </c>
      <c r="E6" s="11">
        <v>5.8449999999999998</v>
      </c>
    </row>
    <row r="7" spans="1:5" x14ac:dyDescent="0.2">
      <c r="A7" s="4" t="s">
        <v>91</v>
      </c>
      <c r="B7" s="11" t="s">
        <v>59</v>
      </c>
      <c r="C7" s="11">
        <v>8.02</v>
      </c>
      <c r="D7" s="11">
        <v>8.33</v>
      </c>
      <c r="E7" s="11">
        <v>8.1750000000000007</v>
      </c>
    </row>
    <row r="8" spans="1:5" x14ac:dyDescent="0.2">
      <c r="A8" s="4" t="s">
        <v>92</v>
      </c>
      <c r="B8" s="11" t="s">
        <v>59</v>
      </c>
      <c r="C8" s="11">
        <v>6.83</v>
      </c>
      <c r="D8" s="11">
        <v>6.64</v>
      </c>
      <c r="E8" s="11">
        <v>6.7350000000000003</v>
      </c>
    </row>
    <row r="9" spans="1:5" x14ac:dyDescent="0.2">
      <c r="A9" s="4" t="s">
        <v>93</v>
      </c>
      <c r="B9" s="11" t="s">
        <v>59</v>
      </c>
      <c r="C9" s="11">
        <v>5.93</v>
      </c>
      <c r="D9" s="11">
        <v>6.2</v>
      </c>
      <c r="E9" s="11">
        <v>6.0650000000000004</v>
      </c>
    </row>
    <row r="10" spans="1:5" x14ac:dyDescent="0.2">
      <c r="A10" s="4" t="s">
        <v>94</v>
      </c>
      <c r="B10" s="11" t="s">
        <v>59</v>
      </c>
      <c r="C10" s="11">
        <v>1.97</v>
      </c>
      <c r="D10" s="11">
        <v>1.94</v>
      </c>
      <c r="E10" s="11">
        <v>1.9550000000000001</v>
      </c>
    </row>
    <row r="11" spans="1:5" x14ac:dyDescent="0.2">
      <c r="A11" s="4" t="s">
        <v>95</v>
      </c>
      <c r="B11" s="11" t="s">
        <v>59</v>
      </c>
      <c r="C11" s="11">
        <v>6.12</v>
      </c>
      <c r="D11" s="11">
        <v>6.52</v>
      </c>
      <c r="E11" s="11">
        <v>6.32</v>
      </c>
    </row>
    <row r="12" spans="1:5" x14ac:dyDescent="0.2">
      <c r="A12" s="4" t="s">
        <v>96</v>
      </c>
      <c r="B12" s="11" t="s">
        <v>59</v>
      </c>
      <c r="C12" s="11">
        <v>8.19</v>
      </c>
      <c r="D12" s="11">
        <v>7.77</v>
      </c>
      <c r="E12" s="11">
        <v>7.98</v>
      </c>
    </row>
    <row r="13" spans="1:5" x14ac:dyDescent="0.2">
      <c r="A13" s="4" t="s">
        <v>97</v>
      </c>
      <c r="B13" s="11" t="s">
        <v>59</v>
      </c>
      <c r="C13" s="11">
        <v>5.7</v>
      </c>
      <c r="D13" s="11">
        <v>6.13</v>
      </c>
      <c r="E13" s="11">
        <v>5.915</v>
      </c>
    </row>
    <row r="14" spans="1:5" x14ac:dyDescent="0.2">
      <c r="A14" s="4" t="s">
        <v>98</v>
      </c>
      <c r="B14" s="11" t="s">
        <v>59</v>
      </c>
      <c r="C14" s="11">
        <v>5.83</v>
      </c>
      <c r="D14" s="11">
        <v>6.16</v>
      </c>
      <c r="E14" s="11">
        <v>5.9950000000000001</v>
      </c>
    </row>
    <row r="15" spans="1:5" x14ac:dyDescent="0.2">
      <c r="A15" s="4" t="s">
        <v>99</v>
      </c>
      <c r="B15" s="11" t="s">
        <v>59</v>
      </c>
      <c r="C15" s="11">
        <v>6.14</v>
      </c>
      <c r="D15" s="11">
        <v>5.95</v>
      </c>
      <c r="E15" s="11">
        <v>6.0449999999999999</v>
      </c>
    </row>
    <row r="16" spans="1:5" x14ac:dyDescent="0.2">
      <c r="A16" s="4" t="s">
        <v>100</v>
      </c>
      <c r="B16" s="11" t="s">
        <v>59</v>
      </c>
      <c r="C16" s="11">
        <v>6.03</v>
      </c>
      <c r="D16" s="11">
        <v>6.12</v>
      </c>
      <c r="E16" s="11">
        <v>6.0750000000000002</v>
      </c>
    </row>
    <row r="17" spans="1:5" x14ac:dyDescent="0.2">
      <c r="A17" s="4" t="s">
        <v>101</v>
      </c>
      <c r="B17" s="11" t="s">
        <v>59</v>
      </c>
      <c r="C17" s="11">
        <v>6.09</v>
      </c>
      <c r="D17" s="11">
        <v>6.18</v>
      </c>
      <c r="E17" s="11">
        <v>6.1349999999999998</v>
      </c>
    </row>
    <row r="18" spans="1:5" x14ac:dyDescent="0.2">
      <c r="A18" s="4" t="s">
        <v>102</v>
      </c>
      <c r="B18" s="11" t="s">
        <v>59</v>
      </c>
      <c r="C18" s="11">
        <v>5.8</v>
      </c>
      <c r="D18" s="11">
        <v>5.6</v>
      </c>
      <c r="E18" s="11">
        <v>5.7</v>
      </c>
    </row>
    <row r="19" spans="1:5" x14ac:dyDescent="0.2">
      <c r="A19" s="4" t="s">
        <v>103</v>
      </c>
      <c r="B19" s="11" t="s">
        <v>59</v>
      </c>
      <c r="C19" s="11">
        <v>3.97</v>
      </c>
      <c r="D19" s="11">
        <v>4.2</v>
      </c>
      <c r="E19" s="11">
        <v>4.085</v>
      </c>
    </row>
    <row r="20" spans="1:5" x14ac:dyDescent="0.2">
      <c r="A20" s="4" t="s">
        <v>104</v>
      </c>
      <c r="B20" s="11" t="s">
        <v>59</v>
      </c>
      <c r="C20" s="11">
        <v>7.96</v>
      </c>
      <c r="D20" s="11">
        <v>8.0399999999999991</v>
      </c>
      <c r="E20" s="11">
        <v>8</v>
      </c>
    </row>
    <row r="21" spans="1:5" x14ac:dyDescent="0.2">
      <c r="A21" s="4" t="s">
        <v>105</v>
      </c>
      <c r="B21" s="11" t="s">
        <v>59</v>
      </c>
      <c r="C21" s="11">
        <v>6.27</v>
      </c>
      <c r="D21" s="11">
        <v>5.94</v>
      </c>
      <c r="E21" s="11">
        <v>6.1050000000000004</v>
      </c>
    </row>
    <row r="22" spans="1:5" x14ac:dyDescent="0.2">
      <c r="A22" s="4" t="s">
        <v>106</v>
      </c>
      <c r="B22" s="11" t="s">
        <v>59</v>
      </c>
      <c r="C22" s="11">
        <v>3.97</v>
      </c>
      <c r="D22" s="11">
        <v>4.2699999999999996</v>
      </c>
      <c r="E22" s="11">
        <v>4.12</v>
      </c>
    </row>
    <row r="23" spans="1:5" x14ac:dyDescent="0.2">
      <c r="A23" s="4" t="s">
        <v>107</v>
      </c>
      <c r="B23" s="11" t="s">
        <v>59</v>
      </c>
      <c r="C23" s="11">
        <v>7.55</v>
      </c>
      <c r="D23" s="11">
        <v>8.0500000000000007</v>
      </c>
      <c r="E23" s="11">
        <v>7.8</v>
      </c>
    </row>
    <row r="24" spans="1:5" x14ac:dyDescent="0.2">
      <c r="A24" s="4" t="s">
        <v>108</v>
      </c>
      <c r="B24" s="11" t="s">
        <v>59</v>
      </c>
      <c r="C24" s="11">
        <v>6.95</v>
      </c>
      <c r="D24" s="11">
        <v>7</v>
      </c>
      <c r="E24" s="11">
        <v>6.9749999999999996</v>
      </c>
    </row>
    <row r="25" spans="1:5" x14ac:dyDescent="0.2">
      <c r="A25" s="4" t="s">
        <v>109</v>
      </c>
      <c r="B25" s="11" t="s">
        <v>59</v>
      </c>
      <c r="C25" s="11">
        <v>7</v>
      </c>
      <c r="D25" s="11">
        <v>7.04</v>
      </c>
      <c r="E25" s="11">
        <v>7.02</v>
      </c>
    </row>
    <row r="26" spans="1:5" x14ac:dyDescent="0.2">
      <c r="A26" s="4" t="s">
        <v>110</v>
      </c>
      <c r="B26" s="11" t="s">
        <v>59</v>
      </c>
      <c r="C26" s="11">
        <v>5.85</v>
      </c>
      <c r="D26" s="11">
        <v>5.83</v>
      </c>
      <c r="E26" s="11">
        <v>5.84</v>
      </c>
    </row>
    <row r="27" spans="1:5" x14ac:dyDescent="0.2">
      <c r="A27" s="4" t="s">
        <v>111</v>
      </c>
      <c r="B27" s="11" t="s">
        <v>59</v>
      </c>
      <c r="C27" s="11">
        <v>5.23</v>
      </c>
      <c r="D27" s="11">
        <v>6.14</v>
      </c>
      <c r="E27" s="11">
        <v>5.6849999999999996</v>
      </c>
    </row>
    <row r="28" spans="1:5" x14ac:dyDescent="0.2">
      <c r="A28" s="4" t="s">
        <v>112</v>
      </c>
      <c r="B28" s="11" t="s">
        <v>40</v>
      </c>
      <c r="C28" s="11">
        <v>6.25</v>
      </c>
      <c r="D28" s="11">
        <v>6.13</v>
      </c>
      <c r="E28" s="11">
        <v>6.19</v>
      </c>
    </row>
    <row r="29" spans="1:5" x14ac:dyDescent="0.2">
      <c r="A29" s="4" t="s">
        <v>113</v>
      </c>
      <c r="B29" s="11" t="s">
        <v>40</v>
      </c>
      <c r="C29" s="11">
        <v>6.33</v>
      </c>
      <c r="D29" s="11">
        <v>6.27</v>
      </c>
      <c r="E29" s="11">
        <v>6.3</v>
      </c>
    </row>
    <row r="30" spans="1:5" x14ac:dyDescent="0.2">
      <c r="A30" s="4" t="s">
        <v>114</v>
      </c>
      <c r="B30" s="11" t="s">
        <v>40</v>
      </c>
      <c r="C30" s="11">
        <v>6.44</v>
      </c>
      <c r="D30" s="11">
        <v>6.24</v>
      </c>
      <c r="E30" s="11">
        <v>6.34</v>
      </c>
    </row>
    <row r="31" spans="1:5" x14ac:dyDescent="0.2">
      <c r="A31" s="4" t="s">
        <v>115</v>
      </c>
      <c r="B31" s="11" t="s">
        <v>40</v>
      </c>
      <c r="C31" s="11">
        <v>6.17</v>
      </c>
      <c r="D31" s="11">
        <v>5.61</v>
      </c>
      <c r="E31" s="11">
        <v>5.89</v>
      </c>
    </row>
    <row r="32" spans="1:5" x14ac:dyDescent="0.2">
      <c r="A32" s="4" t="s">
        <v>116</v>
      </c>
      <c r="B32" s="11" t="s">
        <v>40</v>
      </c>
      <c r="C32" s="11">
        <v>5.89</v>
      </c>
      <c r="D32" s="11">
        <v>6.11</v>
      </c>
      <c r="E32" s="11">
        <v>6</v>
      </c>
    </row>
    <row r="33" spans="1:5" x14ac:dyDescent="0.2">
      <c r="A33" s="4" t="s">
        <v>117</v>
      </c>
      <c r="B33" s="11" t="s">
        <v>40</v>
      </c>
      <c r="C33" s="11">
        <v>4.25</v>
      </c>
      <c r="D33" s="11">
        <v>3.98</v>
      </c>
      <c r="E33" s="11">
        <v>4.1150000000000002</v>
      </c>
    </row>
    <row r="34" spans="1:5" x14ac:dyDescent="0.2">
      <c r="A34" s="4" t="s">
        <v>118</v>
      </c>
      <c r="B34" s="11" t="s">
        <v>40</v>
      </c>
      <c r="C34" s="11">
        <v>4.22</v>
      </c>
      <c r="D34" s="11">
        <v>4.0199999999999996</v>
      </c>
      <c r="E34" s="11">
        <v>4.12</v>
      </c>
    </row>
    <row r="35" spans="1:5" x14ac:dyDescent="0.2">
      <c r="A35" s="4" t="s">
        <v>119</v>
      </c>
      <c r="B35" s="11" t="s">
        <v>40</v>
      </c>
      <c r="C35" s="11">
        <v>8.3800000000000008</v>
      </c>
      <c r="D35" s="11">
        <v>8.39</v>
      </c>
      <c r="E35" s="11">
        <v>8.3849999999999998</v>
      </c>
    </row>
    <row r="36" spans="1:5" x14ac:dyDescent="0.2">
      <c r="A36" s="4" t="s">
        <v>120</v>
      </c>
      <c r="B36" s="11" t="s">
        <v>40</v>
      </c>
      <c r="C36" s="11">
        <v>6.31</v>
      </c>
      <c r="D36" s="11">
        <v>6.2</v>
      </c>
      <c r="E36" s="11">
        <v>6.2549999999999999</v>
      </c>
    </row>
    <row r="37" spans="1:5" x14ac:dyDescent="0.2">
      <c r="A37" s="4" t="s">
        <v>121</v>
      </c>
      <c r="B37" s="11" t="s">
        <v>40</v>
      </c>
      <c r="C37" s="11">
        <v>8.24</v>
      </c>
      <c r="D37" s="11">
        <v>8.18</v>
      </c>
      <c r="E37" s="11">
        <v>8.2100000000000009</v>
      </c>
    </row>
    <row r="38" spans="1:5" x14ac:dyDescent="0.2">
      <c r="A38" s="4" t="s">
        <v>122</v>
      </c>
      <c r="B38" s="11" t="s">
        <v>40</v>
      </c>
      <c r="C38" s="11">
        <v>4.3</v>
      </c>
      <c r="D38" s="11">
        <v>4.0999999999999996</v>
      </c>
      <c r="E38" s="11">
        <v>4.2</v>
      </c>
    </row>
    <row r="39" spans="1:5" x14ac:dyDescent="0.2">
      <c r="A39" s="4" t="s">
        <v>123</v>
      </c>
      <c r="B39" s="11" t="s">
        <v>40</v>
      </c>
      <c r="C39" s="11">
        <v>6.01</v>
      </c>
      <c r="D39" s="11">
        <v>6.01</v>
      </c>
      <c r="E39" s="11">
        <v>6.01</v>
      </c>
    </row>
    <row r="40" spans="1:5" x14ac:dyDescent="0.2">
      <c r="A40" s="4" t="s">
        <v>124</v>
      </c>
      <c r="B40" s="11" t="s">
        <v>40</v>
      </c>
      <c r="C40" s="11">
        <v>5.35</v>
      </c>
      <c r="D40" s="11">
        <v>4.8600000000000003</v>
      </c>
      <c r="E40" s="11">
        <v>5.1050000000000004</v>
      </c>
    </row>
    <row r="41" spans="1:5" x14ac:dyDescent="0.2">
      <c r="A41" s="4" t="s">
        <v>125</v>
      </c>
      <c r="B41" s="11" t="s">
        <v>40</v>
      </c>
      <c r="C41" s="11">
        <v>7</v>
      </c>
      <c r="D41" s="11">
        <v>7.03</v>
      </c>
      <c r="E41" s="11">
        <v>7.0149999999999997</v>
      </c>
    </row>
    <row r="42" spans="1:5" x14ac:dyDescent="0.2">
      <c r="A42" s="4" t="s">
        <v>126</v>
      </c>
      <c r="B42" s="11" t="s">
        <v>40</v>
      </c>
      <c r="C42" s="11">
        <v>5.97</v>
      </c>
      <c r="D42" s="11">
        <v>6.11</v>
      </c>
      <c r="E42" s="11">
        <v>6.04</v>
      </c>
    </row>
    <row r="43" spans="1:5" x14ac:dyDescent="0.2">
      <c r="A43" s="4" t="s">
        <v>127</v>
      </c>
      <c r="B43" s="11" t="s">
        <v>40</v>
      </c>
      <c r="C43" s="11">
        <v>8.59</v>
      </c>
      <c r="D43" s="11">
        <v>8.2799999999999994</v>
      </c>
      <c r="E43" s="11">
        <v>8.4350000000000005</v>
      </c>
    </row>
    <row r="44" spans="1:5" x14ac:dyDescent="0.2">
      <c r="A44" s="4" t="s">
        <v>128</v>
      </c>
      <c r="B44" s="11" t="s">
        <v>40</v>
      </c>
      <c r="C44" s="11">
        <v>8.93</v>
      </c>
      <c r="D44" s="11">
        <v>8.7100000000000009</v>
      </c>
      <c r="E44" s="11">
        <v>8.82</v>
      </c>
    </row>
    <row r="45" spans="1:5" x14ac:dyDescent="0.2">
      <c r="A45" s="4" t="s">
        <v>129</v>
      </c>
      <c r="B45" s="11" t="s">
        <v>40</v>
      </c>
      <c r="C45" s="11">
        <v>5.26</v>
      </c>
      <c r="D45" s="11">
        <v>5.35</v>
      </c>
      <c r="E45" s="11">
        <v>5.3049999999999997</v>
      </c>
    </row>
    <row r="46" spans="1:5" x14ac:dyDescent="0.2">
      <c r="A46" s="4" t="s">
        <v>130</v>
      </c>
      <c r="B46" s="11" t="s">
        <v>40</v>
      </c>
      <c r="C46" s="11">
        <v>6.13</v>
      </c>
      <c r="D46" s="11">
        <v>6.27</v>
      </c>
      <c r="E46" s="11">
        <v>6.2</v>
      </c>
    </row>
    <row r="47" spans="1:5" x14ac:dyDescent="0.2">
      <c r="A47" s="4" t="s">
        <v>131</v>
      </c>
      <c r="B47" s="11" t="s">
        <v>48</v>
      </c>
      <c r="C47" s="11">
        <v>7.99</v>
      </c>
      <c r="D47" s="11">
        <v>8.2899999999999991</v>
      </c>
      <c r="E47" s="11">
        <v>8.14</v>
      </c>
    </row>
    <row r="48" spans="1:5" x14ac:dyDescent="0.2">
      <c r="A48" s="4" t="s">
        <v>132</v>
      </c>
      <c r="B48" s="11" t="s">
        <v>48</v>
      </c>
      <c r="C48" s="11">
        <v>6.94</v>
      </c>
      <c r="D48" s="11">
        <v>7</v>
      </c>
      <c r="E48" s="11">
        <v>6.97</v>
      </c>
    </row>
    <row r="49" spans="1:5" x14ac:dyDescent="0.2">
      <c r="A49" s="4" t="s">
        <v>133</v>
      </c>
      <c r="B49" s="11" t="s">
        <v>48</v>
      </c>
      <c r="C49" s="11">
        <v>7.04</v>
      </c>
      <c r="D49" s="11">
        <v>7.13</v>
      </c>
      <c r="E49" s="11">
        <v>7.085</v>
      </c>
    </row>
    <row r="50" spans="1:5" x14ac:dyDescent="0.2">
      <c r="A50" s="4" t="s">
        <v>134</v>
      </c>
      <c r="B50" s="11" t="s">
        <v>48</v>
      </c>
      <c r="C50" s="11">
        <v>5.91</v>
      </c>
      <c r="D50" s="11">
        <v>6.04</v>
      </c>
      <c r="E50" s="11">
        <v>5.9749999999999996</v>
      </c>
    </row>
    <row r="51" spans="1:5" x14ac:dyDescent="0.2">
      <c r="A51" s="4" t="s">
        <v>135</v>
      </c>
      <c r="B51" s="11" t="s">
        <v>48</v>
      </c>
      <c r="C51" s="11">
        <v>7.66</v>
      </c>
      <c r="D51" s="11">
        <v>8.08</v>
      </c>
      <c r="E51" s="11">
        <v>7.87</v>
      </c>
    </row>
    <row r="52" spans="1:5" x14ac:dyDescent="0.2">
      <c r="A52" s="4" t="s">
        <v>136</v>
      </c>
      <c r="B52" s="11" t="s">
        <v>48</v>
      </c>
      <c r="C52" s="11">
        <v>5.82</v>
      </c>
      <c r="D52" s="11">
        <v>5.85</v>
      </c>
      <c r="E52" s="11">
        <v>5.835</v>
      </c>
    </row>
    <row r="53" spans="1:5" x14ac:dyDescent="0.2">
      <c r="A53" s="4" t="s">
        <v>137</v>
      </c>
      <c r="B53" s="11" t="s">
        <v>70</v>
      </c>
      <c r="C53" s="11">
        <v>4.13</v>
      </c>
      <c r="D53" s="11">
        <v>4.0999999999999996</v>
      </c>
      <c r="E53" s="11">
        <v>4.1150000000000002</v>
      </c>
    </row>
    <row r="54" spans="1:5" x14ac:dyDescent="0.2">
      <c r="A54" s="4" t="s">
        <v>138</v>
      </c>
      <c r="B54" s="11" t="s">
        <v>48</v>
      </c>
      <c r="C54" s="11">
        <v>4.07</v>
      </c>
      <c r="D54" s="11">
        <v>4.05</v>
      </c>
      <c r="E54" s="11">
        <v>4.0599999999999996</v>
      </c>
    </row>
    <row r="55" spans="1:5" x14ac:dyDescent="0.2">
      <c r="A55" s="4" t="s">
        <v>139</v>
      </c>
      <c r="B55" s="11" t="s">
        <v>48</v>
      </c>
      <c r="C55" s="11">
        <v>4.07</v>
      </c>
      <c r="D55" s="11">
        <v>3.99</v>
      </c>
      <c r="E55" s="11">
        <v>4.03</v>
      </c>
    </row>
    <row r="56" spans="1:5" x14ac:dyDescent="0.2">
      <c r="A56" s="4" t="s">
        <v>140</v>
      </c>
      <c r="B56" s="11" t="s">
        <v>48</v>
      </c>
      <c r="C56" s="11">
        <v>5.85</v>
      </c>
      <c r="D56" s="11">
        <v>5.56</v>
      </c>
      <c r="E56" s="11">
        <v>5.7050000000000001</v>
      </c>
    </row>
    <row r="57" spans="1:5" x14ac:dyDescent="0.2">
      <c r="A57" s="4" t="s">
        <v>141</v>
      </c>
      <c r="B57" s="11" t="s">
        <v>39</v>
      </c>
      <c r="C57" s="11">
        <v>5.44</v>
      </c>
      <c r="D57" s="11">
        <v>6.09</v>
      </c>
      <c r="E57" s="11">
        <v>5.7649999999999997</v>
      </c>
    </row>
    <row r="58" spans="1:5" x14ac:dyDescent="0.2">
      <c r="A58" s="4" t="s">
        <v>142</v>
      </c>
      <c r="B58" s="11" t="s">
        <v>39</v>
      </c>
      <c r="C58" s="11">
        <v>5.25</v>
      </c>
      <c r="D58" s="11">
        <v>6.22</v>
      </c>
      <c r="E58" s="11">
        <v>5.7350000000000003</v>
      </c>
    </row>
    <row r="59" spans="1:5" x14ac:dyDescent="0.2">
      <c r="A59" s="4" t="s">
        <v>143</v>
      </c>
      <c r="B59" s="11" t="s">
        <v>39</v>
      </c>
      <c r="C59" s="11">
        <v>3.34</v>
      </c>
      <c r="D59" s="11">
        <v>3.92</v>
      </c>
      <c r="E59" s="11">
        <v>3.63</v>
      </c>
    </row>
    <row r="60" spans="1:5" x14ac:dyDescent="0.2">
      <c r="A60" s="4" t="s">
        <v>144</v>
      </c>
      <c r="B60" s="11" t="s">
        <v>39</v>
      </c>
      <c r="C60" s="11">
        <v>5.87</v>
      </c>
      <c r="D60" s="11">
        <v>6.22</v>
      </c>
      <c r="E60" s="11">
        <v>6.0449999999999999</v>
      </c>
    </row>
    <row r="61" spans="1:5" x14ac:dyDescent="0.2">
      <c r="A61" s="4" t="s">
        <v>145</v>
      </c>
      <c r="B61" s="11" t="s">
        <v>39</v>
      </c>
      <c r="C61" s="11">
        <v>5.04</v>
      </c>
      <c r="D61" s="11">
        <v>4.88</v>
      </c>
      <c r="E61" s="11">
        <v>4.96</v>
      </c>
    </row>
    <row r="62" spans="1:5" x14ac:dyDescent="0.2">
      <c r="A62" s="4" t="s">
        <v>146</v>
      </c>
      <c r="B62" s="11" t="s">
        <v>39</v>
      </c>
      <c r="C62" s="11">
        <v>5.9</v>
      </c>
      <c r="D62" s="11">
        <v>5.57</v>
      </c>
      <c r="E62" s="11">
        <v>5.7350000000000003</v>
      </c>
    </row>
    <row r="63" spans="1:5" x14ac:dyDescent="0.2">
      <c r="A63" s="4" t="s">
        <v>147</v>
      </c>
      <c r="B63" s="11" t="s">
        <v>39</v>
      </c>
      <c r="C63" s="11">
        <v>5.77</v>
      </c>
      <c r="D63" s="11">
        <v>6.05</v>
      </c>
      <c r="E63" s="11">
        <v>5.91</v>
      </c>
    </row>
    <row r="64" spans="1:5" x14ac:dyDescent="0.2">
      <c r="A64" s="4" t="s">
        <v>148</v>
      </c>
      <c r="B64" s="11" t="s">
        <v>39</v>
      </c>
      <c r="C64" s="11">
        <v>10.29</v>
      </c>
      <c r="D64" s="11">
        <v>10.24</v>
      </c>
      <c r="E64" s="11">
        <v>10.265000000000001</v>
      </c>
    </row>
    <row r="65" spans="1:5" x14ac:dyDescent="0.2">
      <c r="A65" s="4" t="s">
        <v>149</v>
      </c>
      <c r="B65" s="11" t="s">
        <v>39</v>
      </c>
      <c r="C65" s="11">
        <v>6.07</v>
      </c>
      <c r="D65" s="11">
        <v>7.06</v>
      </c>
      <c r="E65" s="11">
        <v>6.5650000000000004</v>
      </c>
    </row>
    <row r="66" spans="1:5" x14ac:dyDescent="0.2">
      <c r="A66" s="4" t="s">
        <v>150</v>
      </c>
      <c r="B66" s="11" t="s">
        <v>39</v>
      </c>
      <c r="C66" s="11">
        <v>8.08</v>
      </c>
      <c r="D66" s="11">
        <v>8.2799999999999994</v>
      </c>
      <c r="E66" s="11">
        <v>8.18</v>
      </c>
    </row>
    <row r="67" spans="1:5" x14ac:dyDescent="0.2">
      <c r="A67" s="4" t="s">
        <v>151</v>
      </c>
      <c r="B67" s="11" t="s">
        <v>15</v>
      </c>
      <c r="C67" s="11">
        <v>7.87</v>
      </c>
      <c r="D67" s="11">
        <v>7.96</v>
      </c>
      <c r="E67" s="11">
        <v>7.915</v>
      </c>
    </row>
    <row r="68" spans="1:5" x14ac:dyDescent="0.2">
      <c r="A68" s="4" t="s">
        <v>152</v>
      </c>
      <c r="B68" s="11" t="s">
        <v>15</v>
      </c>
      <c r="C68" s="11">
        <v>8.0399999999999991</v>
      </c>
      <c r="D68" s="11">
        <v>8.3800000000000008</v>
      </c>
      <c r="E68" s="11">
        <v>8.2100000000000009</v>
      </c>
    </row>
    <row r="69" spans="1:5" x14ac:dyDescent="0.2">
      <c r="A69" s="4" t="s">
        <v>153</v>
      </c>
      <c r="B69" s="11" t="s">
        <v>15</v>
      </c>
      <c r="C69" s="11">
        <v>5.94</v>
      </c>
      <c r="D69" s="11">
        <v>6.23</v>
      </c>
      <c r="E69" s="11">
        <v>6.085</v>
      </c>
    </row>
    <row r="70" spans="1:5" x14ac:dyDescent="0.2">
      <c r="A70" s="4" t="s">
        <v>154</v>
      </c>
      <c r="B70" s="11" t="s">
        <v>15</v>
      </c>
      <c r="C70" s="11">
        <v>4.13</v>
      </c>
      <c r="D70" s="11">
        <v>4.1399999999999997</v>
      </c>
      <c r="E70" s="11">
        <v>4.1349999999999998</v>
      </c>
    </row>
    <row r="71" spans="1:5" x14ac:dyDescent="0.2">
      <c r="A71" s="4" t="s">
        <v>155</v>
      </c>
      <c r="B71" s="11" t="s">
        <v>15</v>
      </c>
      <c r="C71" s="11">
        <v>6</v>
      </c>
      <c r="D71" s="11">
        <v>5.96</v>
      </c>
      <c r="E71" s="11">
        <v>5.98</v>
      </c>
    </row>
    <row r="72" spans="1:5" x14ac:dyDescent="0.2">
      <c r="A72" s="4" t="s">
        <v>156</v>
      </c>
      <c r="B72" s="11" t="s">
        <v>15</v>
      </c>
      <c r="C72" s="11">
        <v>4.0599999999999996</v>
      </c>
      <c r="D72" s="11">
        <v>3.95</v>
      </c>
      <c r="E72" s="11">
        <v>4.0049999999999999</v>
      </c>
    </row>
    <row r="73" spans="1:5" x14ac:dyDescent="0.2">
      <c r="A73" s="4" t="s">
        <v>157</v>
      </c>
      <c r="B73" s="11" t="s">
        <v>15</v>
      </c>
      <c r="C73" s="11">
        <v>7.26</v>
      </c>
      <c r="D73" s="11">
        <v>7.19</v>
      </c>
      <c r="E73" s="11">
        <v>7.2249999999999996</v>
      </c>
    </row>
    <row r="74" spans="1:5" x14ac:dyDescent="0.2">
      <c r="A74" s="4" t="s">
        <v>158</v>
      </c>
      <c r="B74" s="11" t="s">
        <v>15</v>
      </c>
      <c r="C74" s="11">
        <v>8.16</v>
      </c>
      <c r="D74" s="11">
        <v>8.59</v>
      </c>
      <c r="E74" s="11">
        <v>8.375</v>
      </c>
    </row>
    <row r="75" spans="1:5" x14ac:dyDescent="0.2">
      <c r="A75" s="4" t="s">
        <v>159</v>
      </c>
      <c r="B75" s="11" t="s">
        <v>15</v>
      </c>
      <c r="C75" s="11">
        <v>5.86</v>
      </c>
      <c r="D75" s="11">
        <v>6.61</v>
      </c>
      <c r="E75" s="11">
        <v>6.2350000000000003</v>
      </c>
    </row>
    <row r="76" spans="1:5" x14ac:dyDescent="0.2">
      <c r="A76" s="4" t="s">
        <v>160</v>
      </c>
      <c r="B76" s="11" t="s">
        <v>15</v>
      </c>
      <c r="C76" s="11">
        <v>8.0299999999999994</v>
      </c>
      <c r="D76" s="11">
        <v>8.17</v>
      </c>
      <c r="E76" s="11">
        <v>8.1</v>
      </c>
    </row>
    <row r="77" spans="1:5" x14ac:dyDescent="0.2">
      <c r="A77" s="4" t="s">
        <v>161</v>
      </c>
      <c r="B77" s="11" t="s">
        <v>15</v>
      </c>
      <c r="C77" s="11">
        <v>8.16</v>
      </c>
      <c r="D77" s="11">
        <v>8.26</v>
      </c>
      <c r="E77" s="11">
        <v>8.2100000000000009</v>
      </c>
    </row>
    <row r="78" spans="1:5" x14ac:dyDescent="0.2">
      <c r="A78" s="4" t="s">
        <v>162</v>
      </c>
      <c r="B78" s="11" t="s">
        <v>15</v>
      </c>
      <c r="C78" s="11">
        <v>5.24</v>
      </c>
      <c r="D78" s="11">
        <v>5.14</v>
      </c>
      <c r="E78" s="11">
        <v>5.19</v>
      </c>
    </row>
    <row r="79" spans="1:5" x14ac:dyDescent="0.2">
      <c r="A79" s="4" t="s">
        <v>163</v>
      </c>
      <c r="B79" s="11" t="s">
        <v>15</v>
      </c>
      <c r="C79" s="11">
        <v>7.63</v>
      </c>
      <c r="D79" s="11">
        <v>8.15</v>
      </c>
      <c r="E79" s="11">
        <v>7.89</v>
      </c>
    </row>
    <row r="80" spans="1:5" x14ac:dyDescent="0.2">
      <c r="A80" s="4" t="s">
        <v>164</v>
      </c>
      <c r="B80" s="11" t="s">
        <v>15</v>
      </c>
      <c r="C80" s="11">
        <v>8.27</v>
      </c>
      <c r="D80" s="11">
        <v>8.17</v>
      </c>
      <c r="E80" s="11">
        <v>8.2200000000000006</v>
      </c>
    </row>
    <row r="81" spans="1:5" x14ac:dyDescent="0.2">
      <c r="A81" s="4" t="s">
        <v>165</v>
      </c>
      <c r="B81" s="11" t="s">
        <v>15</v>
      </c>
      <c r="C81" s="11">
        <v>6.96</v>
      </c>
      <c r="D81" s="11">
        <v>7.34</v>
      </c>
      <c r="E81" s="11">
        <v>7.15</v>
      </c>
    </row>
    <row r="82" spans="1:5" x14ac:dyDescent="0.2">
      <c r="A82" s="4" t="s">
        <v>166</v>
      </c>
      <c r="B82" s="11" t="s">
        <v>15</v>
      </c>
      <c r="C82" s="11">
        <v>8.01</v>
      </c>
      <c r="D82" s="11">
        <v>8.18</v>
      </c>
      <c r="E82" s="11">
        <v>8.0950000000000006</v>
      </c>
    </row>
    <row r="83" spans="1:5" x14ac:dyDescent="0.2">
      <c r="A83" s="4" t="s">
        <v>167</v>
      </c>
      <c r="B83" s="11" t="s">
        <v>15</v>
      </c>
      <c r="C83" s="11">
        <v>7.09</v>
      </c>
      <c r="D83" s="11">
        <v>7.45</v>
      </c>
      <c r="E83" s="11">
        <v>7.27</v>
      </c>
    </row>
    <row r="84" spans="1:5" x14ac:dyDescent="0.2">
      <c r="A84" s="4" t="s">
        <v>168</v>
      </c>
      <c r="B84" s="11" t="s">
        <v>15</v>
      </c>
      <c r="C84" s="11">
        <v>6.77</v>
      </c>
      <c r="D84" s="11">
        <v>6.64</v>
      </c>
      <c r="E84" s="11">
        <v>6.7050000000000001</v>
      </c>
    </row>
    <row r="85" spans="1:5" x14ac:dyDescent="0.2">
      <c r="A85" s="4" t="s">
        <v>169</v>
      </c>
      <c r="B85" s="11" t="s">
        <v>15</v>
      </c>
      <c r="C85" s="11">
        <v>8.3800000000000008</v>
      </c>
      <c r="D85" s="11">
        <v>8.58</v>
      </c>
      <c r="E85" s="11">
        <v>8.48</v>
      </c>
    </row>
    <row r="86" spans="1:5" x14ac:dyDescent="0.2">
      <c r="A86" s="4" t="s">
        <v>170</v>
      </c>
      <c r="B86" s="11" t="s">
        <v>15</v>
      </c>
      <c r="C86" s="11">
        <v>8.7200000000000006</v>
      </c>
      <c r="D86" s="11">
        <v>8.31</v>
      </c>
      <c r="E86" s="11">
        <v>8.5150000000000006</v>
      </c>
    </row>
    <row r="87" spans="1:5" x14ac:dyDescent="0.2">
      <c r="A87" s="4" t="s">
        <v>171</v>
      </c>
      <c r="B87" s="11" t="s">
        <v>15</v>
      </c>
      <c r="C87" s="11">
        <v>7</v>
      </c>
      <c r="D87" s="11">
        <v>7.17</v>
      </c>
      <c r="E87" s="11">
        <v>7.085</v>
      </c>
    </row>
    <row r="88" spans="1:5" x14ac:dyDescent="0.2">
      <c r="A88" s="4" t="s">
        <v>172</v>
      </c>
      <c r="B88" s="11" t="s">
        <v>15</v>
      </c>
      <c r="C88" s="11">
        <v>8.82</v>
      </c>
      <c r="D88" s="11">
        <v>8.7200000000000006</v>
      </c>
      <c r="E88" s="11">
        <v>8.77</v>
      </c>
    </row>
    <row r="89" spans="1:5" x14ac:dyDescent="0.2">
      <c r="A89" s="4" t="s">
        <v>173</v>
      </c>
      <c r="B89" s="11" t="s">
        <v>15</v>
      </c>
      <c r="C89" s="11">
        <v>8.68</v>
      </c>
      <c r="D89" s="11">
        <v>8.6300000000000008</v>
      </c>
      <c r="E89" s="11">
        <v>8.6549999999999994</v>
      </c>
    </row>
    <row r="90" spans="1:5" x14ac:dyDescent="0.2">
      <c r="A90" s="4" t="s">
        <v>174</v>
      </c>
      <c r="B90" s="11" t="s">
        <v>15</v>
      </c>
      <c r="C90" s="11">
        <v>8.0399999999999991</v>
      </c>
      <c r="D90" s="11">
        <v>8.6</v>
      </c>
      <c r="E90" s="11">
        <v>8.32</v>
      </c>
    </row>
    <row r="91" spans="1:5" x14ac:dyDescent="0.2">
      <c r="A91" s="4" t="s">
        <v>175</v>
      </c>
      <c r="B91" s="11" t="s">
        <v>15</v>
      </c>
      <c r="C91" s="11">
        <v>5.84</v>
      </c>
      <c r="D91" s="11">
        <v>6.36</v>
      </c>
      <c r="E91" s="11">
        <v>6.1</v>
      </c>
    </row>
    <row r="92" spans="1:5" x14ac:dyDescent="0.2">
      <c r="A92" s="4" t="s">
        <v>176</v>
      </c>
      <c r="B92" s="11" t="s">
        <v>15</v>
      </c>
      <c r="C92" s="11">
        <v>7.9</v>
      </c>
      <c r="D92" s="11">
        <v>8.39</v>
      </c>
      <c r="E92" s="11">
        <v>8.1449999999999996</v>
      </c>
    </row>
    <row r="93" spans="1:5" x14ac:dyDescent="0.2">
      <c r="A93" s="4" t="s">
        <v>177</v>
      </c>
      <c r="B93" s="11" t="s">
        <v>15</v>
      </c>
      <c r="C93" s="11">
        <v>6.17</v>
      </c>
      <c r="D93" s="11">
        <v>6.46</v>
      </c>
      <c r="E93" s="11">
        <v>6.3150000000000004</v>
      </c>
    </row>
    <row r="94" spans="1:5" x14ac:dyDescent="0.2">
      <c r="A94" s="4" t="s">
        <v>178</v>
      </c>
      <c r="B94" s="11" t="s">
        <v>22</v>
      </c>
      <c r="C94" s="11">
        <v>5.95</v>
      </c>
      <c r="D94" s="11">
        <v>5.93</v>
      </c>
      <c r="E94" s="11">
        <v>5.94</v>
      </c>
    </row>
    <row r="95" spans="1:5" x14ac:dyDescent="0.2">
      <c r="A95" s="4" t="s">
        <v>179</v>
      </c>
      <c r="B95" s="11" t="s">
        <v>22</v>
      </c>
      <c r="C95" s="11">
        <v>10.07</v>
      </c>
      <c r="D95" s="11">
        <v>9.8800000000000008</v>
      </c>
      <c r="E95" s="11">
        <v>9.9749999999999996</v>
      </c>
    </row>
    <row r="96" spans="1:5" x14ac:dyDescent="0.2">
      <c r="A96" s="4" t="s">
        <v>180</v>
      </c>
      <c r="B96" s="11" t="s">
        <v>22</v>
      </c>
      <c r="C96" s="11">
        <v>5.59</v>
      </c>
      <c r="D96" s="11">
        <v>4.97</v>
      </c>
      <c r="E96" s="11">
        <v>5.28</v>
      </c>
    </row>
    <row r="97" spans="1:5" x14ac:dyDescent="0.2">
      <c r="A97" s="4" t="s">
        <v>181</v>
      </c>
      <c r="B97" s="11" t="s">
        <v>22</v>
      </c>
      <c r="C97" s="11">
        <v>10.8</v>
      </c>
      <c r="D97" s="11">
        <v>10.18</v>
      </c>
      <c r="E97" s="11">
        <v>10.49</v>
      </c>
    </row>
    <row r="98" spans="1:5" x14ac:dyDescent="0.2">
      <c r="A98" s="4" t="s">
        <v>182</v>
      </c>
      <c r="B98" s="11" t="s">
        <v>22</v>
      </c>
      <c r="C98" s="11">
        <v>10.37</v>
      </c>
      <c r="D98" s="11">
        <v>9.65</v>
      </c>
      <c r="E98" s="11">
        <v>10.01</v>
      </c>
    </row>
    <row r="99" spans="1:5" x14ac:dyDescent="0.2">
      <c r="A99" s="4" t="s">
        <v>183</v>
      </c>
      <c r="B99" s="11" t="s">
        <v>22</v>
      </c>
      <c r="C99" s="11">
        <v>7.21</v>
      </c>
      <c r="D99" s="11">
        <v>7.95</v>
      </c>
      <c r="E99" s="11">
        <v>7.58</v>
      </c>
    </row>
    <row r="100" spans="1:5" x14ac:dyDescent="0.2">
      <c r="A100" s="4" t="s">
        <v>184</v>
      </c>
      <c r="B100" s="11" t="s">
        <v>22</v>
      </c>
      <c r="C100" s="11">
        <v>6.1</v>
      </c>
      <c r="D100" s="11">
        <v>5.77</v>
      </c>
      <c r="E100" s="11">
        <v>5.9349999999999996</v>
      </c>
    </row>
    <row r="101" spans="1:5" x14ac:dyDescent="0.2">
      <c r="A101" s="4" t="s">
        <v>185</v>
      </c>
      <c r="B101" s="11" t="s">
        <v>42</v>
      </c>
      <c r="C101" s="11">
        <v>5.44</v>
      </c>
      <c r="D101" s="11">
        <v>4.9800000000000004</v>
      </c>
      <c r="E101" s="11">
        <v>5.21</v>
      </c>
    </row>
    <row r="102" spans="1:5" x14ac:dyDescent="0.2">
      <c r="A102" s="4" t="s">
        <v>186</v>
      </c>
      <c r="B102" s="11" t="s">
        <v>42</v>
      </c>
      <c r="C102" s="11">
        <v>5.1100000000000003</v>
      </c>
      <c r="D102" s="11">
        <v>5.08</v>
      </c>
      <c r="E102" s="11">
        <v>5.0949999999999998</v>
      </c>
    </row>
    <row r="103" spans="1:5" x14ac:dyDescent="0.2">
      <c r="A103" s="4" t="s">
        <v>187</v>
      </c>
      <c r="B103" s="11" t="s">
        <v>42</v>
      </c>
      <c r="C103" s="11">
        <v>9.9700000000000006</v>
      </c>
      <c r="D103" s="11">
        <v>9.94</v>
      </c>
      <c r="E103" s="11">
        <v>9.9550000000000001</v>
      </c>
    </row>
    <row r="104" spans="1:5" x14ac:dyDescent="0.2">
      <c r="A104" s="4" t="s">
        <v>188</v>
      </c>
      <c r="B104" s="11" t="s">
        <v>42</v>
      </c>
      <c r="C104" s="11">
        <v>8.61</v>
      </c>
      <c r="D104" s="11">
        <v>8.11</v>
      </c>
      <c r="E104" s="11">
        <v>8.36</v>
      </c>
    </row>
    <row r="105" spans="1:5" x14ac:dyDescent="0.2">
      <c r="A105" s="4" t="s">
        <v>189</v>
      </c>
      <c r="B105" s="11" t="s">
        <v>42</v>
      </c>
      <c r="C105" s="11">
        <v>5.96</v>
      </c>
      <c r="D105" s="11">
        <v>5.89</v>
      </c>
      <c r="E105" s="11">
        <v>5.9249999999999998</v>
      </c>
    </row>
    <row r="106" spans="1:5" x14ac:dyDescent="0.2">
      <c r="A106" s="4" t="s">
        <v>190</v>
      </c>
      <c r="B106" s="11" t="s">
        <v>42</v>
      </c>
      <c r="C106" s="11">
        <v>3.98</v>
      </c>
      <c r="D106" s="11">
        <v>3.83</v>
      </c>
      <c r="E106" s="11">
        <v>3.9049999999999998</v>
      </c>
    </row>
    <row r="107" spans="1:5" x14ac:dyDescent="0.2">
      <c r="A107" s="4" t="s">
        <v>191</v>
      </c>
      <c r="B107" s="11" t="s">
        <v>42</v>
      </c>
      <c r="C107" s="11">
        <v>8.25</v>
      </c>
      <c r="D107" s="11">
        <v>7.97</v>
      </c>
      <c r="E107" s="11">
        <v>8.11</v>
      </c>
    </row>
    <row r="108" spans="1:5" x14ac:dyDescent="0.2">
      <c r="A108" s="4" t="s">
        <v>192</v>
      </c>
      <c r="B108" s="11" t="s">
        <v>42</v>
      </c>
      <c r="C108" s="11">
        <v>12.64</v>
      </c>
      <c r="D108" s="11">
        <v>11.94</v>
      </c>
      <c r="E108" s="11">
        <v>12.29</v>
      </c>
    </row>
    <row r="109" spans="1:5" x14ac:dyDescent="0.2">
      <c r="A109" s="4" t="s">
        <v>193</v>
      </c>
      <c r="B109" s="11" t="s">
        <v>42</v>
      </c>
      <c r="C109" s="11">
        <v>7.38</v>
      </c>
      <c r="D109" s="11">
        <v>7.14</v>
      </c>
      <c r="E109" s="11">
        <v>7.26</v>
      </c>
    </row>
    <row r="110" spans="1:5" x14ac:dyDescent="0.2">
      <c r="A110" s="4" t="s">
        <v>194</v>
      </c>
      <c r="B110" s="11" t="s">
        <v>42</v>
      </c>
      <c r="C110" s="11">
        <v>3.87</v>
      </c>
      <c r="D110" s="11">
        <v>3.83</v>
      </c>
      <c r="E110" s="11">
        <v>3.85</v>
      </c>
    </row>
    <row r="111" spans="1:5" x14ac:dyDescent="0.2">
      <c r="A111" s="4" t="s">
        <v>195</v>
      </c>
      <c r="B111" s="11" t="s">
        <v>42</v>
      </c>
      <c r="C111" s="11">
        <v>6.06</v>
      </c>
      <c r="D111" s="11">
        <v>5.99</v>
      </c>
      <c r="E111" s="11">
        <v>6.0250000000000004</v>
      </c>
    </row>
    <row r="112" spans="1:5" x14ac:dyDescent="0.2">
      <c r="A112" s="4" t="s">
        <v>196</v>
      </c>
      <c r="B112" s="11" t="s">
        <v>22</v>
      </c>
      <c r="C112" s="11">
        <v>7.82</v>
      </c>
      <c r="D112" s="11">
        <v>7.73</v>
      </c>
      <c r="E112" s="11">
        <v>7.7750000000000004</v>
      </c>
    </row>
    <row r="113" spans="1:5" x14ac:dyDescent="0.2">
      <c r="A113" s="4" t="s">
        <v>197</v>
      </c>
      <c r="B113" s="11" t="s">
        <v>42</v>
      </c>
      <c r="C113" s="11">
        <v>10.17</v>
      </c>
      <c r="D113" s="11">
        <v>10.039999999999999</v>
      </c>
      <c r="E113" s="11">
        <v>10.105</v>
      </c>
    </row>
    <row r="114" spans="1:5" x14ac:dyDescent="0.2">
      <c r="A114" s="4" t="s">
        <v>198</v>
      </c>
      <c r="B114" s="11" t="s">
        <v>42</v>
      </c>
      <c r="C114" s="11">
        <v>8.41</v>
      </c>
      <c r="D114" s="11">
        <v>7.76</v>
      </c>
      <c r="E114" s="11">
        <v>8.0850000000000009</v>
      </c>
    </row>
    <row r="115" spans="1:5" x14ac:dyDescent="0.2">
      <c r="A115" s="4" t="s">
        <v>199</v>
      </c>
      <c r="B115" s="11" t="s">
        <v>42</v>
      </c>
      <c r="C115" s="11">
        <v>6.57</v>
      </c>
      <c r="D115" s="11">
        <v>6.92</v>
      </c>
      <c r="E115" s="11">
        <v>6.7450000000000001</v>
      </c>
    </row>
    <row r="116" spans="1:5" x14ac:dyDescent="0.2">
      <c r="A116" s="4" t="s">
        <v>200</v>
      </c>
      <c r="B116" s="11" t="s">
        <v>42</v>
      </c>
      <c r="C116" s="11">
        <v>6.04</v>
      </c>
      <c r="D116" s="11">
        <v>5.99</v>
      </c>
      <c r="E116" s="11">
        <v>6.0149999999999997</v>
      </c>
    </row>
    <row r="117" spans="1:5" x14ac:dyDescent="0.2">
      <c r="A117" s="4" t="s">
        <v>201</v>
      </c>
      <c r="B117" s="11" t="s">
        <v>42</v>
      </c>
      <c r="C117" s="11">
        <v>8.0399999999999991</v>
      </c>
      <c r="D117" s="11">
        <v>8.25</v>
      </c>
      <c r="E117" s="11">
        <v>8.1449999999999996</v>
      </c>
    </row>
    <row r="118" spans="1:5" x14ac:dyDescent="0.2">
      <c r="A118" s="4" t="s">
        <v>202</v>
      </c>
      <c r="B118" s="11" t="s">
        <v>42</v>
      </c>
      <c r="C118" s="11">
        <v>6.49</v>
      </c>
      <c r="D118" s="11">
        <v>6.21</v>
      </c>
      <c r="E118" s="11">
        <v>6.35</v>
      </c>
    </row>
    <row r="119" spans="1:5" x14ac:dyDescent="0.2">
      <c r="A119" s="4" t="s">
        <v>203</v>
      </c>
      <c r="B119" s="11" t="s">
        <v>42</v>
      </c>
      <c r="C119" s="11">
        <v>6.27</v>
      </c>
      <c r="D119" s="11">
        <v>5.84</v>
      </c>
      <c r="E119" s="11">
        <v>6.0549999999999997</v>
      </c>
    </row>
    <row r="120" spans="1:5" x14ac:dyDescent="0.2">
      <c r="A120" s="4" t="s">
        <v>204</v>
      </c>
      <c r="B120" s="11" t="s">
        <v>42</v>
      </c>
      <c r="C120" s="11">
        <v>6.84</v>
      </c>
      <c r="D120" s="11">
        <v>6.72</v>
      </c>
      <c r="E120" s="11">
        <v>6.78</v>
      </c>
    </row>
    <row r="121" spans="1:5" x14ac:dyDescent="0.2">
      <c r="A121" s="4" t="s">
        <v>205</v>
      </c>
      <c r="B121" s="11" t="s">
        <v>42</v>
      </c>
      <c r="C121" s="11">
        <v>6.4</v>
      </c>
      <c r="D121" s="11">
        <v>5.99</v>
      </c>
      <c r="E121" s="11">
        <v>6.1950000000000003</v>
      </c>
    </row>
    <row r="122" spans="1:5" x14ac:dyDescent="0.2">
      <c r="A122" s="4" t="s">
        <v>206</v>
      </c>
      <c r="B122" s="11" t="s">
        <v>55</v>
      </c>
      <c r="C122" s="11">
        <v>5.78</v>
      </c>
      <c r="D122" s="11">
        <v>6.2</v>
      </c>
      <c r="E122" s="11">
        <v>5.99</v>
      </c>
    </row>
    <row r="123" spans="1:5" x14ac:dyDescent="0.2">
      <c r="A123" s="4" t="s">
        <v>207</v>
      </c>
      <c r="B123" s="11" t="s">
        <v>37</v>
      </c>
      <c r="C123" s="11">
        <v>3.55</v>
      </c>
      <c r="D123" s="11">
        <v>3.74</v>
      </c>
      <c r="E123" s="11">
        <v>3.645</v>
      </c>
    </row>
    <row r="124" spans="1:5" x14ac:dyDescent="0.2">
      <c r="A124" s="4" t="s">
        <v>208</v>
      </c>
      <c r="B124" s="11" t="s">
        <v>37</v>
      </c>
      <c r="C124" s="11">
        <v>1.99</v>
      </c>
      <c r="D124" s="11">
        <v>1.97</v>
      </c>
      <c r="E124" s="11">
        <v>1.98</v>
      </c>
    </row>
    <row r="125" spans="1:5" x14ac:dyDescent="0.2">
      <c r="A125" s="4" t="s">
        <v>209</v>
      </c>
      <c r="B125" s="11" t="s">
        <v>55</v>
      </c>
      <c r="C125" s="11">
        <v>7.52</v>
      </c>
      <c r="D125" s="11">
        <v>7.73</v>
      </c>
      <c r="E125" s="11">
        <v>7.625</v>
      </c>
    </row>
    <row r="126" spans="1:5" x14ac:dyDescent="0.2">
      <c r="A126" s="4" t="s">
        <v>210</v>
      </c>
      <c r="B126" s="11" t="s">
        <v>37</v>
      </c>
      <c r="C126" s="11">
        <v>5.53</v>
      </c>
      <c r="D126" s="11">
        <v>5.65</v>
      </c>
      <c r="E126" s="11">
        <v>5.59</v>
      </c>
    </row>
    <row r="127" spans="1:5" x14ac:dyDescent="0.2">
      <c r="A127" s="4" t="s">
        <v>211</v>
      </c>
      <c r="B127" s="11" t="s">
        <v>37</v>
      </c>
      <c r="C127" s="11">
        <v>5.55</v>
      </c>
      <c r="D127" s="11">
        <v>5.56</v>
      </c>
      <c r="E127" s="11">
        <v>5.5549999999999997</v>
      </c>
    </row>
    <row r="128" spans="1:5" x14ac:dyDescent="0.2">
      <c r="A128" s="4" t="s">
        <v>212</v>
      </c>
      <c r="B128" s="11" t="s">
        <v>37</v>
      </c>
      <c r="C128" s="11">
        <v>9.7200000000000006</v>
      </c>
      <c r="D128" s="11">
        <v>9.6300000000000008</v>
      </c>
      <c r="E128" s="11">
        <v>9.6750000000000007</v>
      </c>
    </row>
    <row r="129" spans="1:5" x14ac:dyDescent="0.2">
      <c r="A129" s="4" t="s">
        <v>213</v>
      </c>
      <c r="B129" s="11" t="s">
        <v>55</v>
      </c>
      <c r="C129" s="11">
        <v>10.57</v>
      </c>
      <c r="D129" s="11">
        <v>11.33</v>
      </c>
      <c r="E129" s="11">
        <v>10.95</v>
      </c>
    </row>
    <row r="130" spans="1:5" x14ac:dyDescent="0.2">
      <c r="A130" s="4" t="s">
        <v>214</v>
      </c>
      <c r="B130" s="11" t="s">
        <v>55</v>
      </c>
      <c r="C130" s="11">
        <v>5.69</v>
      </c>
      <c r="D130" s="11">
        <v>5.81</v>
      </c>
      <c r="E130" s="11">
        <v>5.75</v>
      </c>
    </row>
    <row r="131" spans="1:5" x14ac:dyDescent="0.2">
      <c r="A131" s="4" t="s">
        <v>215</v>
      </c>
      <c r="B131" s="11" t="s">
        <v>37</v>
      </c>
      <c r="C131" s="11">
        <v>3.6</v>
      </c>
      <c r="D131" s="11">
        <v>3.76</v>
      </c>
      <c r="E131" s="11">
        <v>3.68</v>
      </c>
    </row>
    <row r="132" spans="1:5" x14ac:dyDescent="0.2">
      <c r="A132" s="4" t="s">
        <v>216</v>
      </c>
      <c r="B132" s="11" t="s">
        <v>55</v>
      </c>
      <c r="C132" s="11">
        <v>4.75</v>
      </c>
      <c r="D132" s="11">
        <v>4.8099999999999996</v>
      </c>
      <c r="E132" s="11">
        <v>4.78</v>
      </c>
    </row>
    <row r="133" spans="1:5" x14ac:dyDescent="0.2">
      <c r="A133" s="4" t="s">
        <v>217</v>
      </c>
      <c r="B133" s="11" t="s">
        <v>37</v>
      </c>
      <c r="C133" s="11">
        <v>6.68</v>
      </c>
      <c r="D133" s="11">
        <v>6.63</v>
      </c>
      <c r="E133" s="11">
        <v>6.6550000000000002</v>
      </c>
    </row>
    <row r="134" spans="1:5" x14ac:dyDescent="0.2">
      <c r="A134" s="4" t="s">
        <v>218</v>
      </c>
      <c r="B134" s="11" t="s">
        <v>37</v>
      </c>
      <c r="C134" s="11">
        <v>5.53</v>
      </c>
      <c r="D134" s="11">
        <v>5.65</v>
      </c>
      <c r="E134" s="11">
        <v>5.59</v>
      </c>
    </row>
    <row r="135" spans="1:5" x14ac:dyDescent="0.2">
      <c r="A135" s="4" t="s">
        <v>219</v>
      </c>
      <c r="B135" s="11" t="s">
        <v>55</v>
      </c>
      <c r="C135" s="11">
        <v>7</v>
      </c>
      <c r="D135" s="11">
        <v>6.87</v>
      </c>
      <c r="E135" s="11">
        <v>6.9349999999999996</v>
      </c>
    </row>
    <row r="136" spans="1:5" x14ac:dyDescent="0.2">
      <c r="A136" s="4" t="s">
        <v>220</v>
      </c>
      <c r="B136" s="11" t="s">
        <v>37</v>
      </c>
      <c r="C136" s="11">
        <v>7.3</v>
      </c>
      <c r="D136" s="11">
        <v>7.32</v>
      </c>
      <c r="E136" s="11">
        <v>7.31</v>
      </c>
    </row>
    <row r="137" spans="1:5" x14ac:dyDescent="0.2">
      <c r="A137" s="4" t="s">
        <v>221</v>
      </c>
      <c r="B137" s="11" t="s">
        <v>55</v>
      </c>
      <c r="C137" s="11">
        <v>7.85</v>
      </c>
      <c r="D137" s="11">
        <v>7.79</v>
      </c>
      <c r="E137" s="11">
        <v>7.82</v>
      </c>
    </row>
    <row r="138" spans="1:5" x14ac:dyDescent="0.2">
      <c r="A138" s="4" t="s">
        <v>222</v>
      </c>
      <c r="B138" s="11" t="s">
        <v>55</v>
      </c>
      <c r="C138" s="11">
        <v>8.0500000000000007</v>
      </c>
      <c r="D138" s="11">
        <v>7.99</v>
      </c>
      <c r="E138" s="11">
        <v>8.02</v>
      </c>
    </row>
    <row r="139" spans="1:5" x14ac:dyDescent="0.2">
      <c r="A139" s="4" t="s">
        <v>223</v>
      </c>
      <c r="B139" s="11" t="s">
        <v>64</v>
      </c>
      <c r="C139" s="11">
        <v>6.03</v>
      </c>
      <c r="D139" s="11">
        <v>6.17</v>
      </c>
      <c r="E139" s="11">
        <v>6.1</v>
      </c>
    </row>
    <row r="140" spans="1:5" x14ac:dyDescent="0.2">
      <c r="A140" s="4" t="s">
        <v>224</v>
      </c>
      <c r="B140" s="11" t="s">
        <v>62</v>
      </c>
      <c r="C140" s="11">
        <v>8.5299999999999994</v>
      </c>
      <c r="D140" s="11">
        <v>8.6199999999999992</v>
      </c>
      <c r="E140" s="11">
        <v>8.5749999999999993</v>
      </c>
    </row>
    <row r="141" spans="1:5" x14ac:dyDescent="0.2">
      <c r="A141" s="4" t="s">
        <v>225</v>
      </c>
      <c r="B141" s="11" t="s">
        <v>62</v>
      </c>
      <c r="C141" s="11">
        <v>7.68</v>
      </c>
      <c r="D141" s="11">
        <v>7.52</v>
      </c>
      <c r="E141" s="11">
        <v>7.6</v>
      </c>
    </row>
    <row r="142" spans="1:5" x14ac:dyDescent="0.2">
      <c r="A142" s="4" t="s">
        <v>226</v>
      </c>
      <c r="B142" s="11" t="s">
        <v>62</v>
      </c>
      <c r="C142" s="11">
        <v>8.51</v>
      </c>
      <c r="D142" s="11">
        <v>8.8000000000000007</v>
      </c>
      <c r="E142" s="11">
        <v>8.6549999999999994</v>
      </c>
    </row>
    <row r="143" spans="1:5" x14ac:dyDescent="0.2">
      <c r="A143" s="4" t="s">
        <v>227</v>
      </c>
      <c r="B143" s="11" t="s">
        <v>62</v>
      </c>
      <c r="C143" s="11">
        <v>8.94</v>
      </c>
      <c r="D143" s="11">
        <v>9.1</v>
      </c>
      <c r="E143" s="11">
        <v>9.02</v>
      </c>
    </row>
    <row r="144" spans="1:5" x14ac:dyDescent="0.2">
      <c r="A144" s="4" t="s">
        <v>228</v>
      </c>
      <c r="B144" s="11" t="s">
        <v>62</v>
      </c>
      <c r="C144" s="11">
        <v>7.62</v>
      </c>
      <c r="D144" s="11">
        <v>7.52</v>
      </c>
      <c r="E144" s="11">
        <v>7.57</v>
      </c>
    </row>
    <row r="145" spans="1:5" x14ac:dyDescent="0.2">
      <c r="A145" s="4" t="s">
        <v>229</v>
      </c>
      <c r="B145" s="11" t="s">
        <v>66</v>
      </c>
      <c r="C145" s="11">
        <v>5.88</v>
      </c>
      <c r="D145" s="11">
        <v>5.71</v>
      </c>
      <c r="E145" s="11">
        <v>5.7949999999999999</v>
      </c>
    </row>
    <row r="146" spans="1:5" x14ac:dyDescent="0.2">
      <c r="A146" s="4" t="s">
        <v>230</v>
      </c>
      <c r="B146" s="11" t="s">
        <v>66</v>
      </c>
      <c r="C146" s="11">
        <v>10.94</v>
      </c>
      <c r="D146" s="11">
        <v>11.55</v>
      </c>
      <c r="E146" s="11">
        <v>11.244999999999999</v>
      </c>
    </row>
    <row r="147" spans="1:5" x14ac:dyDescent="0.2">
      <c r="A147" s="4" t="s">
        <v>231</v>
      </c>
      <c r="B147" s="11" t="s">
        <v>66</v>
      </c>
      <c r="C147" s="11">
        <v>6.68</v>
      </c>
      <c r="D147" s="11">
        <v>6.7</v>
      </c>
      <c r="E147" s="11">
        <v>6.69</v>
      </c>
    </row>
    <row r="148" spans="1:5" x14ac:dyDescent="0.2">
      <c r="A148" s="4" t="s">
        <v>232</v>
      </c>
      <c r="B148" s="11" t="s">
        <v>66</v>
      </c>
      <c r="C148" s="11">
        <v>9.48</v>
      </c>
      <c r="D148" s="11">
        <v>9.6999999999999993</v>
      </c>
      <c r="E148" s="11">
        <v>9.59</v>
      </c>
    </row>
    <row r="149" spans="1:5" x14ac:dyDescent="0.2">
      <c r="A149" s="4" t="s">
        <v>233</v>
      </c>
      <c r="B149" s="11" t="s">
        <v>43</v>
      </c>
      <c r="C149" s="11">
        <v>5.79</v>
      </c>
      <c r="D149" s="11">
        <v>5.85</v>
      </c>
      <c r="E149" s="11">
        <v>5.82</v>
      </c>
    </row>
    <row r="150" spans="1:5" x14ac:dyDescent="0.2">
      <c r="A150" s="4" t="s">
        <v>234</v>
      </c>
      <c r="B150" s="11" t="s">
        <v>43</v>
      </c>
      <c r="C150" s="11">
        <v>5.86</v>
      </c>
      <c r="D150" s="11">
        <v>5.89</v>
      </c>
      <c r="E150" s="11">
        <v>5.875</v>
      </c>
    </row>
    <row r="151" spans="1:5" x14ac:dyDescent="0.2">
      <c r="A151" s="4" t="s">
        <v>235</v>
      </c>
      <c r="B151" s="11" t="s">
        <v>43</v>
      </c>
      <c r="C151" s="11">
        <v>7.15</v>
      </c>
      <c r="D151" s="11">
        <v>7.19</v>
      </c>
      <c r="E151" s="11">
        <v>7.17</v>
      </c>
    </row>
    <row r="152" spans="1:5" x14ac:dyDescent="0.2">
      <c r="A152" s="4" t="s">
        <v>236</v>
      </c>
      <c r="B152" s="11" t="s">
        <v>43</v>
      </c>
      <c r="C152" s="11">
        <v>5.56</v>
      </c>
      <c r="D152" s="11">
        <v>5.45</v>
      </c>
      <c r="E152" s="11">
        <v>5.5049999999999999</v>
      </c>
    </row>
    <row r="153" spans="1:5" x14ac:dyDescent="0.2">
      <c r="A153" s="4" t="s">
        <v>237</v>
      </c>
      <c r="B153" s="11" t="s">
        <v>43</v>
      </c>
      <c r="C153" s="11">
        <v>8.93</v>
      </c>
      <c r="D153" s="11">
        <v>9.1999999999999993</v>
      </c>
      <c r="E153" s="11">
        <v>9.0649999999999995</v>
      </c>
    </row>
    <row r="154" spans="1:5" x14ac:dyDescent="0.2">
      <c r="A154" s="4" t="s">
        <v>238</v>
      </c>
      <c r="B154" s="11" t="s">
        <v>43</v>
      </c>
      <c r="C154" s="11">
        <v>5.59</v>
      </c>
      <c r="D154" s="11">
        <v>5.61</v>
      </c>
      <c r="E154" s="11">
        <v>5.6</v>
      </c>
    </row>
    <row r="155" spans="1:5" x14ac:dyDescent="0.2">
      <c r="A155" s="4" t="s">
        <v>239</v>
      </c>
      <c r="B155" s="11" t="s">
        <v>43</v>
      </c>
      <c r="C155" s="11">
        <v>5.42</v>
      </c>
      <c r="D155" s="11">
        <v>5.39</v>
      </c>
      <c r="E155" s="11">
        <v>5.4050000000000002</v>
      </c>
    </row>
    <row r="156" spans="1:5" x14ac:dyDescent="0.2">
      <c r="A156" s="4" t="s">
        <v>240</v>
      </c>
      <c r="B156" s="11" t="s">
        <v>43</v>
      </c>
      <c r="C156" s="11">
        <v>7.21</v>
      </c>
      <c r="D156" s="11">
        <v>7.57</v>
      </c>
      <c r="E156" s="11">
        <v>7.39</v>
      </c>
    </row>
    <row r="157" spans="1:5" x14ac:dyDescent="0.2">
      <c r="A157" s="4" t="s">
        <v>241</v>
      </c>
      <c r="B157" s="11" t="s">
        <v>43</v>
      </c>
      <c r="C157" s="11">
        <v>1.85</v>
      </c>
      <c r="D157" s="11">
        <v>1.89</v>
      </c>
      <c r="E157" s="11">
        <v>1.87</v>
      </c>
    </row>
    <row r="158" spans="1:5" x14ac:dyDescent="0.2">
      <c r="A158" s="4" t="s">
        <v>242</v>
      </c>
      <c r="B158" s="11" t="s">
        <v>43</v>
      </c>
      <c r="C158" s="11">
        <v>7.63</v>
      </c>
      <c r="D158" s="11">
        <v>7.26</v>
      </c>
      <c r="E158" s="11">
        <v>7.4450000000000003</v>
      </c>
    </row>
    <row r="159" spans="1:5" x14ac:dyDescent="0.2">
      <c r="A159" s="4" t="s">
        <v>243</v>
      </c>
      <c r="B159" s="11" t="s">
        <v>43</v>
      </c>
      <c r="C159" s="11">
        <v>7.14</v>
      </c>
      <c r="D159" s="11">
        <v>7.27</v>
      </c>
      <c r="E159" s="11">
        <v>7.2050000000000001</v>
      </c>
    </row>
    <row r="160" spans="1:5" x14ac:dyDescent="0.2">
      <c r="A160" s="4" t="s">
        <v>244</v>
      </c>
      <c r="B160" s="11" t="s">
        <v>43</v>
      </c>
      <c r="C160" s="11">
        <v>5.75</v>
      </c>
      <c r="D160" s="11">
        <v>5.84</v>
      </c>
      <c r="E160" s="11">
        <v>5.7949999999999999</v>
      </c>
    </row>
    <row r="161" spans="1:5" x14ac:dyDescent="0.2">
      <c r="A161" s="4" t="s">
        <v>245</v>
      </c>
      <c r="B161" s="11" t="s">
        <v>43</v>
      </c>
      <c r="C161" s="11">
        <v>7.44</v>
      </c>
      <c r="D161" s="11">
        <v>7.54</v>
      </c>
      <c r="E161" s="11">
        <v>7.49</v>
      </c>
    </row>
    <row r="162" spans="1:5" x14ac:dyDescent="0.2">
      <c r="A162" s="4" t="s">
        <v>246</v>
      </c>
      <c r="B162" s="11" t="s">
        <v>43</v>
      </c>
      <c r="C162" s="11">
        <v>6.66</v>
      </c>
      <c r="D162" s="11">
        <v>6.9</v>
      </c>
      <c r="E162" s="11">
        <v>6.78</v>
      </c>
    </row>
    <row r="163" spans="1:5" x14ac:dyDescent="0.2">
      <c r="A163" s="4" t="s">
        <v>247</v>
      </c>
      <c r="B163" s="11" t="s">
        <v>43</v>
      </c>
      <c r="C163" s="11">
        <v>5.58</v>
      </c>
      <c r="D163" s="11">
        <v>5.67</v>
      </c>
      <c r="E163" s="11">
        <v>5.625</v>
      </c>
    </row>
    <row r="164" spans="1:5" x14ac:dyDescent="0.2">
      <c r="A164" s="4" t="s">
        <v>248</v>
      </c>
      <c r="B164" s="11" t="s">
        <v>43</v>
      </c>
      <c r="C164" s="11">
        <v>7.28</v>
      </c>
      <c r="D164" s="11">
        <v>7.49</v>
      </c>
      <c r="E164" s="11">
        <v>7.3849999999999998</v>
      </c>
    </row>
    <row r="165" spans="1:5" x14ac:dyDescent="0.2">
      <c r="A165" s="4" t="s">
        <v>249</v>
      </c>
      <c r="B165" s="11" t="s">
        <v>43</v>
      </c>
      <c r="C165" s="11">
        <v>11.5</v>
      </c>
      <c r="D165" s="11">
        <v>10.74</v>
      </c>
      <c r="E165" s="11">
        <v>11.12</v>
      </c>
    </row>
    <row r="166" spans="1:5" x14ac:dyDescent="0.2">
      <c r="A166" s="4" t="s">
        <v>250</v>
      </c>
      <c r="B166" s="11" t="s">
        <v>43</v>
      </c>
      <c r="C166" s="11">
        <v>3.66</v>
      </c>
      <c r="D166" s="11">
        <v>3.85</v>
      </c>
      <c r="E166" s="11">
        <v>3.7549999999999999</v>
      </c>
    </row>
    <row r="167" spans="1:5" x14ac:dyDescent="0.2">
      <c r="A167" s="4" t="s">
        <v>251</v>
      </c>
      <c r="B167" s="11" t="s">
        <v>43</v>
      </c>
      <c r="C167" s="11">
        <v>9.67</v>
      </c>
      <c r="D167" s="11">
        <v>10.1</v>
      </c>
      <c r="E167" s="11">
        <v>9.8849999999999998</v>
      </c>
    </row>
    <row r="168" spans="1:5" x14ac:dyDescent="0.2">
      <c r="A168" s="4" t="s">
        <v>252</v>
      </c>
      <c r="B168" s="11" t="s">
        <v>43</v>
      </c>
      <c r="C168" s="11">
        <v>11.09</v>
      </c>
      <c r="D168" s="11">
        <v>10.97</v>
      </c>
      <c r="E168" s="11">
        <v>11.03</v>
      </c>
    </row>
    <row r="169" spans="1:5" x14ac:dyDescent="0.2">
      <c r="A169" s="4" t="s">
        <v>253</v>
      </c>
      <c r="B169" s="11" t="s">
        <v>43</v>
      </c>
      <c r="C169" s="11">
        <v>7.33</v>
      </c>
      <c r="D169" s="11">
        <v>7.68</v>
      </c>
      <c r="E169" s="11">
        <v>7.5049999999999999</v>
      </c>
    </row>
    <row r="170" spans="1:5" x14ac:dyDescent="0.2">
      <c r="A170" s="4" t="s">
        <v>254</v>
      </c>
      <c r="B170" s="11" t="s">
        <v>53</v>
      </c>
      <c r="C170" s="11">
        <v>4.51</v>
      </c>
      <c r="D170" s="11">
        <v>4.42</v>
      </c>
      <c r="E170" s="11">
        <v>4.4649999999999999</v>
      </c>
    </row>
    <row r="171" spans="1:5" x14ac:dyDescent="0.2">
      <c r="A171" s="4" t="s">
        <v>255</v>
      </c>
      <c r="B171" s="11" t="s">
        <v>53</v>
      </c>
      <c r="C171" s="11">
        <v>7.59</v>
      </c>
      <c r="D171" s="11">
        <v>7.35</v>
      </c>
      <c r="E171" s="11">
        <v>7.47</v>
      </c>
    </row>
    <row r="172" spans="1:5" x14ac:dyDescent="0.2">
      <c r="A172" s="4" t="s">
        <v>256</v>
      </c>
      <c r="B172" s="11" t="s">
        <v>53</v>
      </c>
      <c r="C172" s="11">
        <v>3.56</v>
      </c>
      <c r="D172" s="11">
        <v>3.8</v>
      </c>
      <c r="E172" s="11">
        <v>3.68</v>
      </c>
    </row>
    <row r="173" spans="1:5" x14ac:dyDescent="0.2">
      <c r="A173" s="4" t="s">
        <v>257</v>
      </c>
      <c r="B173" s="11" t="s">
        <v>53</v>
      </c>
      <c r="C173" s="11">
        <v>3.81</v>
      </c>
      <c r="D173" s="11">
        <v>3.88</v>
      </c>
      <c r="E173" s="11">
        <v>3.8450000000000002</v>
      </c>
    </row>
    <row r="174" spans="1:5" x14ac:dyDescent="0.2">
      <c r="A174" s="4" t="s">
        <v>258</v>
      </c>
      <c r="B174" s="11" t="s">
        <v>53</v>
      </c>
      <c r="C174" s="11">
        <v>3.83</v>
      </c>
      <c r="D174" s="11">
        <v>3.82</v>
      </c>
      <c r="E174" s="11">
        <v>3.8250000000000002</v>
      </c>
    </row>
    <row r="175" spans="1:5" x14ac:dyDescent="0.2">
      <c r="A175" s="4" t="s">
        <v>259</v>
      </c>
      <c r="B175" s="11" t="s">
        <v>53</v>
      </c>
      <c r="C175" s="11">
        <v>9.23</v>
      </c>
      <c r="D175" s="11">
        <v>8.81</v>
      </c>
      <c r="E175" s="11">
        <v>9.02</v>
      </c>
    </row>
    <row r="176" spans="1:5" x14ac:dyDescent="0.2">
      <c r="A176" s="4" t="s">
        <v>260</v>
      </c>
      <c r="B176" s="11" t="s">
        <v>53</v>
      </c>
      <c r="C176" s="11">
        <v>6.36</v>
      </c>
      <c r="D176" s="11">
        <v>6.76</v>
      </c>
      <c r="E176" s="11">
        <v>6.56</v>
      </c>
    </row>
    <row r="177" spans="1:5" x14ac:dyDescent="0.2">
      <c r="A177" s="4" t="s">
        <v>261</v>
      </c>
      <c r="B177" s="11" t="s">
        <v>53</v>
      </c>
      <c r="C177" s="11">
        <v>7.65</v>
      </c>
      <c r="D177" s="11">
        <v>7.44</v>
      </c>
      <c r="E177" s="11">
        <v>7.5449999999999999</v>
      </c>
    </row>
    <row r="178" spans="1:5" x14ac:dyDescent="0.2">
      <c r="A178" s="4" t="s">
        <v>262</v>
      </c>
      <c r="B178" s="11" t="s">
        <v>53</v>
      </c>
      <c r="C178" s="11">
        <v>5.82</v>
      </c>
      <c r="D178" s="11">
        <v>5.75</v>
      </c>
      <c r="E178" s="11">
        <v>5.7850000000000001</v>
      </c>
    </row>
    <row r="179" spans="1:5" x14ac:dyDescent="0.2">
      <c r="A179" s="4" t="s">
        <v>263</v>
      </c>
      <c r="B179" s="11" t="s">
        <v>53</v>
      </c>
      <c r="C179" s="11">
        <v>7.33</v>
      </c>
      <c r="D179" s="11">
        <v>7.69</v>
      </c>
      <c r="E179" s="11">
        <v>7.51</v>
      </c>
    </row>
    <row r="180" spans="1:5" x14ac:dyDescent="0.2">
      <c r="A180" s="4" t="s">
        <v>264</v>
      </c>
      <c r="B180" s="11" t="s">
        <v>53</v>
      </c>
      <c r="C180" s="11">
        <v>9.0399999999999991</v>
      </c>
      <c r="D180" s="11">
        <v>9.33</v>
      </c>
      <c r="E180" s="11">
        <v>9.1850000000000005</v>
      </c>
    </row>
    <row r="181" spans="1:5" x14ac:dyDescent="0.2">
      <c r="A181" s="4" t="s">
        <v>265</v>
      </c>
      <c r="B181" s="11" t="s">
        <v>78</v>
      </c>
      <c r="C181" s="11">
        <v>5.55</v>
      </c>
      <c r="D181" s="11">
        <v>5.36</v>
      </c>
      <c r="E181" s="11">
        <v>5.4550000000000001</v>
      </c>
    </row>
    <row r="182" spans="1:5" x14ac:dyDescent="0.2">
      <c r="A182" s="4" t="s">
        <v>266</v>
      </c>
      <c r="B182" s="11" t="s">
        <v>78</v>
      </c>
      <c r="C182" s="11">
        <v>6.95</v>
      </c>
      <c r="D182" s="11">
        <v>7.41</v>
      </c>
      <c r="E182" s="11">
        <v>7.18</v>
      </c>
    </row>
    <row r="183" spans="1:5" x14ac:dyDescent="0.2">
      <c r="A183" s="4" t="s">
        <v>267</v>
      </c>
      <c r="B183" s="11" t="s">
        <v>78</v>
      </c>
      <c r="C183" s="11">
        <v>6.88</v>
      </c>
      <c r="D183" s="11">
        <v>6.71</v>
      </c>
      <c r="E183" s="11">
        <v>6.7949999999999999</v>
      </c>
    </row>
    <row r="184" spans="1:5" x14ac:dyDescent="0.2">
      <c r="A184" s="4" t="s">
        <v>268</v>
      </c>
      <c r="B184" s="11" t="s">
        <v>78</v>
      </c>
      <c r="C184" s="11">
        <v>7.67</v>
      </c>
      <c r="D184" s="11">
        <v>7.78</v>
      </c>
      <c r="E184" s="11">
        <v>7.7249999999999996</v>
      </c>
    </row>
    <row r="185" spans="1:5" x14ac:dyDescent="0.2">
      <c r="A185" s="4" t="s">
        <v>269</v>
      </c>
      <c r="B185" s="11" t="s">
        <v>78</v>
      </c>
      <c r="C185" s="11">
        <v>4.45</v>
      </c>
      <c r="D185" s="11">
        <v>4.42</v>
      </c>
      <c r="E185" s="11">
        <v>4.4349999999999996</v>
      </c>
    </row>
    <row r="186" spans="1:5" x14ac:dyDescent="0.2">
      <c r="A186" s="4" t="s">
        <v>270</v>
      </c>
      <c r="B186" s="11" t="s">
        <v>78</v>
      </c>
      <c r="C186" s="11">
        <v>5.35</v>
      </c>
      <c r="D186" s="11">
        <v>5.19</v>
      </c>
      <c r="E186" s="11">
        <v>5.27</v>
      </c>
    </row>
    <row r="187" spans="1:5" x14ac:dyDescent="0.2">
      <c r="A187" s="4" t="s">
        <v>271</v>
      </c>
      <c r="B187" s="11" t="s">
        <v>78</v>
      </c>
      <c r="C187" s="11">
        <v>3.5</v>
      </c>
      <c r="D187" s="11">
        <v>3.69</v>
      </c>
      <c r="E187" s="11">
        <v>3.5950000000000002</v>
      </c>
    </row>
    <row r="188" spans="1:5" x14ac:dyDescent="0.2">
      <c r="A188" s="4" t="s">
        <v>272</v>
      </c>
      <c r="B188" s="11" t="s">
        <v>78</v>
      </c>
      <c r="C188" s="11">
        <v>4.63</v>
      </c>
      <c r="D188" s="11">
        <v>4.6500000000000004</v>
      </c>
      <c r="E188" s="11">
        <v>4.6399999999999997</v>
      </c>
    </row>
    <row r="189" spans="1:5" x14ac:dyDescent="0.2">
      <c r="A189" s="4" t="s">
        <v>273</v>
      </c>
      <c r="B189" s="11" t="s">
        <v>78</v>
      </c>
      <c r="C189" s="11">
        <v>7.9</v>
      </c>
      <c r="D189" s="11">
        <v>8.02</v>
      </c>
      <c r="E189" s="11">
        <v>7.96</v>
      </c>
    </row>
    <row r="190" spans="1:5" x14ac:dyDescent="0.2">
      <c r="A190" s="4" t="s">
        <v>274</v>
      </c>
      <c r="B190" s="11" t="s">
        <v>78</v>
      </c>
      <c r="C190" s="11">
        <v>5.24</v>
      </c>
      <c r="D190" s="11">
        <v>5.25</v>
      </c>
      <c r="E190" s="11">
        <v>5.2450000000000001</v>
      </c>
    </row>
    <row r="191" spans="1:5" x14ac:dyDescent="0.2">
      <c r="A191" s="4" t="s">
        <v>275</v>
      </c>
      <c r="B191" s="11" t="s">
        <v>78</v>
      </c>
      <c r="C191" s="11">
        <v>6.96</v>
      </c>
      <c r="D191" s="11">
        <v>7.14</v>
      </c>
      <c r="E191" s="11">
        <v>7.05</v>
      </c>
    </row>
    <row r="192" spans="1:5" x14ac:dyDescent="0.2">
      <c r="A192" s="4" t="s">
        <v>276</v>
      </c>
      <c r="B192" s="11" t="s">
        <v>78</v>
      </c>
      <c r="C192" s="11">
        <v>5.34</v>
      </c>
      <c r="D192" s="11">
        <v>5.8</v>
      </c>
      <c r="E192" s="11">
        <v>5.57</v>
      </c>
    </row>
    <row r="193" spans="1:5" x14ac:dyDescent="0.2">
      <c r="A193" s="4" t="s">
        <v>277</v>
      </c>
      <c r="B193" s="11" t="s">
        <v>78</v>
      </c>
      <c r="C193" s="11">
        <v>7.87</v>
      </c>
      <c r="D193" s="11">
        <v>7.87</v>
      </c>
      <c r="E193" s="11">
        <v>7.87</v>
      </c>
    </row>
    <row r="194" spans="1:5" x14ac:dyDescent="0.2">
      <c r="A194" s="4" t="s">
        <v>278</v>
      </c>
      <c r="B194" s="11" t="s">
        <v>78</v>
      </c>
      <c r="C194" s="11">
        <v>5.22</v>
      </c>
      <c r="D194" s="11">
        <v>5.29</v>
      </c>
      <c r="E194" s="11">
        <v>5.2549999999999999</v>
      </c>
    </row>
    <row r="195" spans="1:5" x14ac:dyDescent="0.2">
      <c r="A195" s="4" t="s">
        <v>279</v>
      </c>
      <c r="B195" s="11" t="s">
        <v>78</v>
      </c>
      <c r="C195" s="11">
        <v>4.97</v>
      </c>
      <c r="D195" s="11">
        <v>5.36</v>
      </c>
      <c r="E195" s="11">
        <v>5.165</v>
      </c>
    </row>
    <row r="196" spans="1:5" x14ac:dyDescent="0.2">
      <c r="A196" s="4" t="s">
        <v>280</v>
      </c>
      <c r="B196" s="11" t="s">
        <v>76</v>
      </c>
      <c r="C196" s="11">
        <v>5.76</v>
      </c>
      <c r="D196" s="11">
        <v>5.5</v>
      </c>
      <c r="E196" s="11">
        <v>5.63</v>
      </c>
    </row>
    <row r="197" spans="1:5" x14ac:dyDescent="0.2">
      <c r="A197" s="4" t="s">
        <v>281</v>
      </c>
      <c r="B197" s="11" t="s">
        <v>76</v>
      </c>
      <c r="C197" s="11">
        <v>8.81</v>
      </c>
      <c r="D197" s="11">
        <v>9.41</v>
      </c>
      <c r="E197" s="11">
        <v>9.11</v>
      </c>
    </row>
    <row r="198" spans="1:5" x14ac:dyDescent="0.2">
      <c r="A198" s="4" t="s">
        <v>282</v>
      </c>
      <c r="B198" s="11" t="s">
        <v>76</v>
      </c>
      <c r="C198" s="11">
        <v>5.1100000000000003</v>
      </c>
      <c r="D198" s="11">
        <v>5.33</v>
      </c>
      <c r="E198" s="11">
        <v>5.22</v>
      </c>
    </row>
    <row r="199" spans="1:5" x14ac:dyDescent="0.2">
      <c r="A199" s="4" t="s">
        <v>283</v>
      </c>
      <c r="B199" s="11" t="s">
        <v>76</v>
      </c>
      <c r="C199" s="11">
        <v>4.6500000000000004</v>
      </c>
      <c r="D199" s="11">
        <v>4.8</v>
      </c>
      <c r="E199" s="11">
        <v>4.7249999999999996</v>
      </c>
    </row>
    <row r="200" spans="1:5" x14ac:dyDescent="0.2">
      <c r="A200" s="4" t="s">
        <v>284</v>
      </c>
      <c r="B200" s="11" t="s">
        <v>76</v>
      </c>
      <c r="C200" s="11">
        <v>10.93</v>
      </c>
      <c r="D200" s="11">
        <v>10.94</v>
      </c>
      <c r="E200" s="11">
        <v>10.935</v>
      </c>
    </row>
    <row r="201" spans="1:5" x14ac:dyDescent="0.2">
      <c r="A201" s="4" t="s">
        <v>285</v>
      </c>
      <c r="B201" s="11" t="s">
        <v>76</v>
      </c>
      <c r="C201" s="11">
        <v>3.89</v>
      </c>
      <c r="D201" s="11">
        <v>3.87</v>
      </c>
      <c r="E201" s="11">
        <v>3.88</v>
      </c>
    </row>
    <row r="202" spans="1:5" x14ac:dyDescent="0.2">
      <c r="A202" s="4" t="s">
        <v>286</v>
      </c>
      <c r="B202" s="11" t="s">
        <v>76</v>
      </c>
      <c r="C202" s="11">
        <v>10.71</v>
      </c>
      <c r="D202" s="11">
        <v>10.76</v>
      </c>
      <c r="E202" s="11">
        <v>10.734999999999999</v>
      </c>
    </row>
    <row r="203" spans="1:5" x14ac:dyDescent="0.2">
      <c r="A203" s="4" t="s">
        <v>287</v>
      </c>
      <c r="B203" s="11" t="s">
        <v>76</v>
      </c>
      <c r="C203" s="11">
        <v>5.22</v>
      </c>
      <c r="D203" s="11">
        <v>5.64</v>
      </c>
      <c r="E203" s="11">
        <v>5.43</v>
      </c>
    </row>
    <row r="204" spans="1:5" x14ac:dyDescent="0.2">
      <c r="A204" s="4" t="s">
        <v>288</v>
      </c>
      <c r="B204" s="11" t="s">
        <v>76</v>
      </c>
      <c r="C204" s="11">
        <v>3.41</v>
      </c>
      <c r="D204" s="11">
        <v>3.82</v>
      </c>
      <c r="E204" s="11">
        <v>3.6150000000000002</v>
      </c>
    </row>
    <row r="205" spans="1:5" x14ac:dyDescent="0.2">
      <c r="A205" s="4" t="s">
        <v>289</v>
      </c>
      <c r="B205" s="11" t="s">
        <v>76</v>
      </c>
      <c r="C205" s="11">
        <v>5.48</v>
      </c>
      <c r="D205" s="11">
        <v>5.42</v>
      </c>
      <c r="E205" s="11">
        <v>5.45</v>
      </c>
    </row>
    <row r="206" spans="1:5" x14ac:dyDescent="0.2">
      <c r="A206" s="4" t="s">
        <v>290</v>
      </c>
      <c r="B206" s="11" t="s">
        <v>76</v>
      </c>
      <c r="C206" s="11">
        <v>7.31</v>
      </c>
      <c r="D206" s="11">
        <v>7.55</v>
      </c>
      <c r="E206" s="11">
        <v>7.43</v>
      </c>
    </row>
    <row r="207" spans="1:5" x14ac:dyDescent="0.2">
      <c r="A207" s="4" t="s">
        <v>291</v>
      </c>
      <c r="B207" s="11" t="s">
        <v>76</v>
      </c>
      <c r="C207" s="11">
        <v>5.41</v>
      </c>
      <c r="D207" s="11">
        <v>5.57</v>
      </c>
      <c r="E207" s="11">
        <v>5.49</v>
      </c>
    </row>
    <row r="208" spans="1:5" x14ac:dyDescent="0.2">
      <c r="A208" s="4" t="s">
        <v>292</v>
      </c>
      <c r="B208" s="11" t="s">
        <v>76</v>
      </c>
      <c r="C208" s="11">
        <v>5.31</v>
      </c>
      <c r="D208" s="11">
        <v>5.47</v>
      </c>
      <c r="E208" s="11">
        <v>5.39</v>
      </c>
    </row>
    <row r="209" spans="1:5" x14ac:dyDescent="0.2">
      <c r="A209" s="4" t="s">
        <v>293</v>
      </c>
      <c r="B209" s="11" t="s">
        <v>76</v>
      </c>
      <c r="C209" s="11">
        <v>8.58</v>
      </c>
      <c r="D209" s="11">
        <v>8.6300000000000008</v>
      </c>
      <c r="E209" s="11">
        <v>8.6050000000000004</v>
      </c>
    </row>
    <row r="210" spans="1:5" x14ac:dyDescent="0.2">
      <c r="A210" s="4" t="s">
        <v>294</v>
      </c>
      <c r="B210" s="11" t="s">
        <v>76</v>
      </c>
      <c r="C210" s="11">
        <v>3.68</v>
      </c>
      <c r="D210" s="11">
        <v>4.03</v>
      </c>
      <c r="E210" s="11">
        <v>3.855</v>
      </c>
    </row>
    <row r="211" spans="1:5" x14ac:dyDescent="0.2">
      <c r="A211" s="4" t="s">
        <v>295</v>
      </c>
      <c r="B211" s="11" t="s">
        <v>76</v>
      </c>
      <c r="C211" s="11">
        <v>3.69</v>
      </c>
      <c r="D211" s="11">
        <v>3.65</v>
      </c>
      <c r="E211" s="11">
        <v>3.67</v>
      </c>
    </row>
    <row r="212" spans="1:5" x14ac:dyDescent="0.2">
      <c r="A212" s="4" t="s">
        <v>296</v>
      </c>
      <c r="B212" s="11" t="s">
        <v>76</v>
      </c>
      <c r="C212" s="11">
        <v>5.59</v>
      </c>
      <c r="D212" s="11">
        <v>5.43</v>
      </c>
      <c r="E212" s="11">
        <v>5.51</v>
      </c>
    </row>
    <row r="213" spans="1:5" x14ac:dyDescent="0.2">
      <c r="A213" s="4" t="s">
        <v>297</v>
      </c>
      <c r="B213" s="11" t="s">
        <v>76</v>
      </c>
      <c r="C213" s="11">
        <v>5.27</v>
      </c>
      <c r="D213" s="11">
        <v>5.39</v>
      </c>
      <c r="E213" s="11">
        <v>5.33</v>
      </c>
    </row>
    <row r="214" spans="1:5" x14ac:dyDescent="0.2">
      <c r="A214" s="4" t="s">
        <v>298</v>
      </c>
      <c r="B214" s="11" t="s">
        <v>76</v>
      </c>
      <c r="C214" s="11">
        <v>3.94</v>
      </c>
      <c r="D214" s="11">
        <v>3.77</v>
      </c>
      <c r="E214" s="11">
        <v>3.855</v>
      </c>
    </row>
    <row r="215" spans="1:5" x14ac:dyDescent="0.2">
      <c r="A215" s="4" t="s">
        <v>299</v>
      </c>
      <c r="B215" s="11" t="s">
        <v>76</v>
      </c>
      <c r="C215" s="11">
        <v>3.7</v>
      </c>
      <c r="D215" s="11">
        <v>3.62</v>
      </c>
      <c r="E215" s="11">
        <v>3.66</v>
      </c>
    </row>
    <row r="216" spans="1:5" x14ac:dyDescent="0.2">
      <c r="A216" s="4" t="s">
        <v>300</v>
      </c>
      <c r="B216" s="11" t="s">
        <v>76</v>
      </c>
      <c r="C216" s="11">
        <v>9.41</v>
      </c>
      <c r="D216" s="11">
        <v>9.4</v>
      </c>
      <c r="E216" s="11">
        <v>9.4049999999999994</v>
      </c>
    </row>
    <row r="217" spans="1:5" x14ac:dyDescent="0.2">
      <c r="A217" s="4" t="s">
        <v>301</v>
      </c>
      <c r="B217" s="11" t="s">
        <v>76</v>
      </c>
      <c r="C217" s="11">
        <v>5.72</v>
      </c>
      <c r="D217" s="11">
        <v>5.87</v>
      </c>
      <c r="E217" s="11">
        <v>5.7949999999999999</v>
      </c>
    </row>
    <row r="218" spans="1:5" x14ac:dyDescent="0.2">
      <c r="A218" s="4" t="s">
        <v>302</v>
      </c>
      <c r="B218" s="11" t="s">
        <v>76</v>
      </c>
      <c r="C218" s="11">
        <v>7.01</v>
      </c>
      <c r="D218" s="11">
        <v>7.13</v>
      </c>
      <c r="E218" s="11">
        <v>7.07</v>
      </c>
    </row>
    <row r="219" spans="1:5" x14ac:dyDescent="0.2">
      <c r="A219" s="4" t="s">
        <v>303</v>
      </c>
      <c r="B219" s="11" t="s">
        <v>76</v>
      </c>
      <c r="C219" s="11">
        <v>5.03</v>
      </c>
      <c r="D219" s="11">
        <v>5.45</v>
      </c>
      <c r="E219" s="11">
        <v>5.24</v>
      </c>
    </row>
    <row r="220" spans="1:5" x14ac:dyDescent="0.2">
      <c r="A220" s="4" t="s">
        <v>304</v>
      </c>
      <c r="B220" s="11" t="s">
        <v>55</v>
      </c>
      <c r="C220" s="11">
        <v>5.33</v>
      </c>
      <c r="D220" s="11">
        <v>5.41</v>
      </c>
      <c r="E220" s="11">
        <v>5.37</v>
      </c>
    </row>
    <row r="221" spans="1:5" x14ac:dyDescent="0.2">
      <c r="A221" s="4" t="s">
        <v>305</v>
      </c>
      <c r="B221" s="11" t="s">
        <v>55</v>
      </c>
      <c r="C221" s="11">
        <v>7.88</v>
      </c>
      <c r="D221" s="11">
        <v>8.08</v>
      </c>
      <c r="E221" s="11">
        <v>7.98</v>
      </c>
    </row>
    <row r="222" spans="1:5" x14ac:dyDescent="0.2">
      <c r="A222" s="4" t="s">
        <v>306</v>
      </c>
      <c r="B222" s="11" t="s">
        <v>37</v>
      </c>
      <c r="C222" s="11">
        <v>7.39</v>
      </c>
      <c r="D222" s="11">
        <v>7.31</v>
      </c>
      <c r="E222" s="11">
        <v>7.35</v>
      </c>
    </row>
    <row r="223" spans="1:5" x14ac:dyDescent="0.2">
      <c r="A223" s="4" t="s">
        <v>307</v>
      </c>
      <c r="B223" s="11" t="s">
        <v>46</v>
      </c>
      <c r="C223" s="11">
        <v>5.54</v>
      </c>
      <c r="D223" s="11">
        <v>5.86</v>
      </c>
      <c r="E223" s="11">
        <v>5.7</v>
      </c>
    </row>
    <row r="224" spans="1:5" x14ac:dyDescent="0.2">
      <c r="A224" s="4" t="s">
        <v>308</v>
      </c>
      <c r="B224" s="11" t="s">
        <v>46</v>
      </c>
      <c r="C224" s="11">
        <v>5.86</v>
      </c>
      <c r="D224" s="11">
        <v>5.8</v>
      </c>
      <c r="E224" s="11">
        <v>5.83</v>
      </c>
    </row>
    <row r="225" spans="1:5" x14ac:dyDescent="0.2">
      <c r="A225" s="4" t="s">
        <v>309</v>
      </c>
      <c r="B225" s="11" t="s">
        <v>46</v>
      </c>
      <c r="C225" s="11">
        <v>5.55</v>
      </c>
      <c r="D225" s="11">
        <v>5.72</v>
      </c>
      <c r="E225" s="11">
        <v>5.6349999999999998</v>
      </c>
    </row>
    <row r="226" spans="1:5" x14ac:dyDescent="0.2">
      <c r="A226" s="4" t="s">
        <v>310</v>
      </c>
      <c r="B226" s="11" t="s">
        <v>69</v>
      </c>
      <c r="C226" s="11">
        <v>5.89</v>
      </c>
      <c r="D226" s="11">
        <v>5.91</v>
      </c>
      <c r="E226" s="11">
        <v>5.9</v>
      </c>
    </row>
    <row r="227" spans="1:5" x14ac:dyDescent="0.2">
      <c r="A227" s="4" t="s">
        <v>311</v>
      </c>
      <c r="B227" s="11" t="s">
        <v>30</v>
      </c>
      <c r="C227" s="11">
        <v>7.07</v>
      </c>
      <c r="D227" s="11">
        <v>6.94</v>
      </c>
      <c r="E227" s="11">
        <v>7.0049999999999999</v>
      </c>
    </row>
    <row r="228" spans="1:5" x14ac:dyDescent="0.2">
      <c r="A228" s="4" t="s">
        <v>312</v>
      </c>
      <c r="B228" s="11" t="s">
        <v>46</v>
      </c>
      <c r="C228" s="11">
        <v>7.53</v>
      </c>
      <c r="D228" s="11">
        <v>7.48</v>
      </c>
      <c r="E228" s="11">
        <v>7.5049999999999999</v>
      </c>
    </row>
    <row r="229" spans="1:5" x14ac:dyDescent="0.2">
      <c r="A229" s="4" t="s">
        <v>313</v>
      </c>
      <c r="B229" s="11" t="s">
        <v>32</v>
      </c>
      <c r="C229" s="11">
        <v>5.46</v>
      </c>
      <c r="D229" s="11">
        <v>5.69</v>
      </c>
      <c r="E229" s="11">
        <v>5.5750000000000002</v>
      </c>
    </row>
    <row r="230" spans="1:5" x14ac:dyDescent="0.2">
      <c r="A230" s="4" t="s">
        <v>314</v>
      </c>
      <c r="B230" s="11" t="s">
        <v>30</v>
      </c>
      <c r="C230" s="11">
        <v>7.72</v>
      </c>
      <c r="D230" s="11">
        <v>7.77</v>
      </c>
      <c r="E230" s="11">
        <v>7.7450000000000001</v>
      </c>
    </row>
    <row r="231" spans="1:5" x14ac:dyDescent="0.2">
      <c r="A231" s="4" t="s">
        <v>315</v>
      </c>
      <c r="B231" s="11" t="s">
        <v>46</v>
      </c>
      <c r="C231" s="11">
        <v>7.9</v>
      </c>
      <c r="D231" s="11">
        <v>8.1300000000000008</v>
      </c>
      <c r="E231" s="11">
        <v>8.0150000000000006</v>
      </c>
    </row>
    <row r="232" spans="1:5" x14ac:dyDescent="0.2">
      <c r="A232" s="4" t="s">
        <v>316</v>
      </c>
      <c r="B232" s="11" t="s">
        <v>66</v>
      </c>
      <c r="C232" s="11">
        <v>5.46</v>
      </c>
      <c r="D232" s="11">
        <v>5.52</v>
      </c>
      <c r="E232" s="11">
        <v>5.49</v>
      </c>
    </row>
    <row r="233" spans="1:5" x14ac:dyDescent="0.2">
      <c r="A233" s="4" t="s">
        <v>317</v>
      </c>
      <c r="B233" s="11" t="s">
        <v>66</v>
      </c>
      <c r="C233" s="11">
        <v>3.81</v>
      </c>
      <c r="D233" s="11">
        <v>3.86</v>
      </c>
      <c r="E233" s="11">
        <v>3.835</v>
      </c>
    </row>
    <row r="234" spans="1:5" x14ac:dyDescent="0.2">
      <c r="A234" s="4" t="s">
        <v>318</v>
      </c>
      <c r="B234" s="11" t="s">
        <v>66</v>
      </c>
      <c r="C234" s="11">
        <v>11.4</v>
      </c>
      <c r="D234" s="11">
        <v>11.53</v>
      </c>
      <c r="E234" s="11">
        <v>11.465</v>
      </c>
    </row>
    <row r="235" spans="1:5" x14ac:dyDescent="0.2">
      <c r="A235" s="4" t="s">
        <v>319</v>
      </c>
      <c r="B235" s="11" t="s">
        <v>66</v>
      </c>
      <c r="C235" s="11">
        <v>8.11</v>
      </c>
      <c r="D235" s="11">
        <v>8.67</v>
      </c>
      <c r="E235" s="11">
        <v>8.39</v>
      </c>
    </row>
    <row r="236" spans="1:5" x14ac:dyDescent="0.2">
      <c r="A236" s="4" t="s">
        <v>320</v>
      </c>
      <c r="B236" s="11" t="s">
        <v>66</v>
      </c>
      <c r="C236" s="11">
        <v>6.31</v>
      </c>
      <c r="D236" s="11">
        <v>6.6</v>
      </c>
      <c r="E236" s="11">
        <v>6.4550000000000001</v>
      </c>
    </row>
    <row r="237" spans="1:5" x14ac:dyDescent="0.2">
      <c r="A237" s="4" t="s">
        <v>321</v>
      </c>
      <c r="B237" s="11" t="s">
        <v>66</v>
      </c>
      <c r="C237" s="11">
        <v>5.59</v>
      </c>
      <c r="D237" s="11">
        <v>6.05</v>
      </c>
      <c r="E237" s="11">
        <v>5.82</v>
      </c>
    </row>
    <row r="238" spans="1:5" x14ac:dyDescent="0.2">
      <c r="A238" s="4" t="s">
        <v>322</v>
      </c>
      <c r="B238" s="11" t="s">
        <v>66</v>
      </c>
      <c r="C238" s="11">
        <v>7.46</v>
      </c>
      <c r="D238" s="11">
        <v>7.77</v>
      </c>
      <c r="E238" s="11">
        <v>7.6150000000000002</v>
      </c>
    </row>
    <row r="239" spans="1:5" x14ac:dyDescent="0.2">
      <c r="A239" s="4" t="s">
        <v>323</v>
      </c>
      <c r="B239" s="11" t="s">
        <v>66</v>
      </c>
      <c r="C239" s="11">
        <v>10.91</v>
      </c>
      <c r="D239" s="11">
        <v>11.19</v>
      </c>
      <c r="E239" s="11">
        <v>11.05</v>
      </c>
    </row>
    <row r="240" spans="1:5" x14ac:dyDescent="0.2">
      <c r="A240" s="4" t="s">
        <v>324</v>
      </c>
      <c r="B240" s="11" t="s">
        <v>66</v>
      </c>
      <c r="C240" s="11">
        <v>12.66</v>
      </c>
      <c r="D240" s="11">
        <v>13.12</v>
      </c>
      <c r="E240" s="11">
        <v>12.89</v>
      </c>
    </row>
    <row r="241" spans="1:5" x14ac:dyDescent="0.2">
      <c r="A241" s="4" t="s">
        <v>325</v>
      </c>
      <c r="B241" s="11" t="s">
        <v>66</v>
      </c>
      <c r="C241" s="11">
        <v>9.1999999999999993</v>
      </c>
      <c r="D241" s="11">
        <v>9.2200000000000006</v>
      </c>
      <c r="E241" s="11">
        <v>9.2100000000000009</v>
      </c>
    </row>
    <row r="242" spans="1:5" x14ac:dyDescent="0.2">
      <c r="A242" s="4" t="s">
        <v>326</v>
      </c>
      <c r="B242" s="11" t="s">
        <v>66</v>
      </c>
      <c r="C242" s="11">
        <v>7.39</v>
      </c>
      <c r="D242" s="11">
        <v>7.38</v>
      </c>
      <c r="E242" s="11">
        <v>7.3849999999999998</v>
      </c>
    </row>
    <row r="243" spans="1:5" x14ac:dyDescent="0.2">
      <c r="A243" s="4" t="s">
        <v>327</v>
      </c>
      <c r="B243" s="11" t="s">
        <v>66</v>
      </c>
      <c r="C243" s="11">
        <v>8.98</v>
      </c>
      <c r="D243" s="11">
        <v>9.27</v>
      </c>
      <c r="E243" s="11">
        <v>9.125</v>
      </c>
    </row>
    <row r="244" spans="1:5" x14ac:dyDescent="0.2">
      <c r="A244" s="4" t="s">
        <v>328</v>
      </c>
      <c r="B244" s="11" t="s">
        <v>66</v>
      </c>
      <c r="C244" s="11">
        <v>9.06</v>
      </c>
      <c r="D244" s="11">
        <v>9.16</v>
      </c>
      <c r="E244" s="11">
        <v>9.11</v>
      </c>
    </row>
    <row r="245" spans="1:5" x14ac:dyDescent="0.2">
      <c r="A245" s="4" t="s">
        <v>329</v>
      </c>
      <c r="B245" s="11" t="s">
        <v>66</v>
      </c>
      <c r="C245" s="11">
        <v>9.67</v>
      </c>
      <c r="D245" s="11">
        <v>9.73</v>
      </c>
      <c r="E245" s="11">
        <v>9.6999999999999993</v>
      </c>
    </row>
    <row r="246" spans="1:5" x14ac:dyDescent="0.2">
      <c r="A246" s="4" t="s">
        <v>330</v>
      </c>
      <c r="B246" s="11" t="s">
        <v>55</v>
      </c>
      <c r="C246" s="11">
        <v>5.49</v>
      </c>
      <c r="D246" s="11">
        <v>5.66</v>
      </c>
      <c r="E246" s="11">
        <v>5.5750000000000002</v>
      </c>
    </row>
    <row r="247" spans="1:5" x14ac:dyDescent="0.2">
      <c r="A247" s="4" t="s">
        <v>331</v>
      </c>
      <c r="B247" s="11" t="s">
        <v>37</v>
      </c>
      <c r="C247" s="11">
        <v>5.9</v>
      </c>
      <c r="D247" s="11">
        <v>5.68</v>
      </c>
      <c r="E247" s="11">
        <v>5.79</v>
      </c>
    </row>
    <row r="248" spans="1:5" x14ac:dyDescent="0.2">
      <c r="A248" s="4" t="s">
        <v>332</v>
      </c>
      <c r="B248" s="11" t="s">
        <v>37</v>
      </c>
      <c r="C248" s="11">
        <v>7.34</v>
      </c>
      <c r="D248" s="11">
        <v>7.1</v>
      </c>
      <c r="E248" s="11">
        <v>7.22</v>
      </c>
    </row>
    <row r="249" spans="1:5" x14ac:dyDescent="0.2">
      <c r="A249" s="4" t="s">
        <v>333</v>
      </c>
      <c r="B249" s="11" t="s">
        <v>37</v>
      </c>
      <c r="C249" s="11">
        <v>7.18</v>
      </c>
      <c r="D249" s="11">
        <v>7.54</v>
      </c>
      <c r="E249" s="11">
        <v>7.36</v>
      </c>
    </row>
    <row r="250" spans="1:5" x14ac:dyDescent="0.2">
      <c r="A250" s="4" t="s">
        <v>334</v>
      </c>
      <c r="B250" s="11" t="s">
        <v>53</v>
      </c>
      <c r="C250" s="11">
        <v>3.69</v>
      </c>
      <c r="D250" s="11">
        <v>3.66</v>
      </c>
      <c r="E250" s="11">
        <v>3.6749999999999998</v>
      </c>
    </row>
    <row r="251" spans="1:5" x14ac:dyDescent="0.2">
      <c r="A251" s="4" t="s">
        <v>335</v>
      </c>
      <c r="B251" s="11" t="s">
        <v>53</v>
      </c>
      <c r="C251" s="11">
        <v>5.38</v>
      </c>
      <c r="D251" s="11">
        <v>5.65</v>
      </c>
      <c r="E251" s="11">
        <v>5.5149999999999997</v>
      </c>
    </row>
    <row r="252" spans="1:5" x14ac:dyDescent="0.2">
      <c r="A252" s="4" t="s">
        <v>336</v>
      </c>
      <c r="B252" s="11" t="s">
        <v>53</v>
      </c>
      <c r="C252" s="11">
        <v>5.6</v>
      </c>
      <c r="D252" s="11">
        <v>5.41</v>
      </c>
      <c r="E252" s="11">
        <v>5.5049999999999999</v>
      </c>
    </row>
    <row r="253" spans="1:5" x14ac:dyDescent="0.2">
      <c r="A253" s="4" t="s">
        <v>337</v>
      </c>
      <c r="B253" s="11" t="s">
        <v>53</v>
      </c>
      <c r="C253" s="11">
        <v>5.64</v>
      </c>
      <c r="D253" s="11">
        <v>5.61</v>
      </c>
      <c r="E253" s="11">
        <v>5.625</v>
      </c>
    </row>
    <row r="254" spans="1:5" x14ac:dyDescent="0.2">
      <c r="A254" s="4" t="s">
        <v>338</v>
      </c>
      <c r="B254" s="11" t="s">
        <v>53</v>
      </c>
      <c r="C254" s="11">
        <v>8.64</v>
      </c>
      <c r="D254" s="11">
        <v>8.7899999999999991</v>
      </c>
      <c r="E254" s="11">
        <v>8.7149999999999999</v>
      </c>
    </row>
    <row r="255" spans="1:5" x14ac:dyDescent="0.2">
      <c r="A255" s="4" t="s">
        <v>339</v>
      </c>
      <c r="B255" s="11" t="s">
        <v>53</v>
      </c>
      <c r="C255" s="11">
        <v>5.64</v>
      </c>
      <c r="D255" s="11">
        <v>6</v>
      </c>
      <c r="E255" s="11">
        <v>5.82</v>
      </c>
    </row>
    <row r="256" spans="1:5" x14ac:dyDescent="0.2">
      <c r="A256" s="4" t="s">
        <v>340</v>
      </c>
      <c r="B256" s="11" t="s">
        <v>53</v>
      </c>
      <c r="C256" s="11">
        <v>5.68</v>
      </c>
      <c r="D256" s="11">
        <v>5.48</v>
      </c>
      <c r="E256" s="11">
        <v>5.58</v>
      </c>
    </row>
    <row r="257" spans="1:5" x14ac:dyDescent="0.2">
      <c r="A257" s="4" t="s">
        <v>341</v>
      </c>
      <c r="B257" s="11" t="s">
        <v>53</v>
      </c>
      <c r="C257" s="11">
        <v>5.5</v>
      </c>
      <c r="D257" s="11">
        <v>5.71</v>
      </c>
      <c r="E257" s="11">
        <v>5.6050000000000004</v>
      </c>
    </row>
    <row r="258" spans="1:5" x14ac:dyDescent="0.2">
      <c r="A258" s="4" t="s">
        <v>342</v>
      </c>
      <c r="B258" s="11" t="s">
        <v>27</v>
      </c>
      <c r="C258" s="11">
        <v>8.44</v>
      </c>
      <c r="D258" s="11">
        <v>8.4</v>
      </c>
      <c r="E258" s="11">
        <v>8.42</v>
      </c>
    </row>
    <row r="259" spans="1:5" x14ac:dyDescent="0.2">
      <c r="A259" s="4" t="s">
        <v>343</v>
      </c>
      <c r="B259" s="11" t="s">
        <v>27</v>
      </c>
      <c r="C259" s="11">
        <v>7.54</v>
      </c>
      <c r="D259" s="11">
        <v>7.29</v>
      </c>
      <c r="E259" s="11">
        <v>7.415</v>
      </c>
    </row>
    <row r="260" spans="1:5" x14ac:dyDescent="0.2">
      <c r="A260" s="4" t="s">
        <v>344</v>
      </c>
      <c r="B260" s="11" t="s">
        <v>27</v>
      </c>
      <c r="C260" s="11">
        <v>5.89</v>
      </c>
      <c r="D260" s="11">
        <v>5.95</v>
      </c>
      <c r="E260" s="11">
        <v>5.92</v>
      </c>
    </row>
    <row r="261" spans="1:5" x14ac:dyDescent="0.2">
      <c r="A261" s="4" t="s">
        <v>345</v>
      </c>
      <c r="B261" s="11" t="s">
        <v>27</v>
      </c>
      <c r="C261" s="11">
        <v>6.87</v>
      </c>
      <c r="D261" s="11">
        <v>7.46</v>
      </c>
      <c r="E261" s="11">
        <v>7.165</v>
      </c>
    </row>
    <row r="262" spans="1:5" x14ac:dyDescent="0.2">
      <c r="A262" s="4" t="s">
        <v>346</v>
      </c>
      <c r="B262" s="11" t="s">
        <v>27</v>
      </c>
      <c r="C262" s="11">
        <v>5.34</v>
      </c>
      <c r="D262" s="11">
        <v>5.82</v>
      </c>
      <c r="E262" s="11">
        <v>5.58</v>
      </c>
    </row>
    <row r="263" spans="1:5" x14ac:dyDescent="0.2">
      <c r="A263" s="4" t="s">
        <v>347</v>
      </c>
      <c r="B263" s="11" t="s">
        <v>30</v>
      </c>
      <c r="C263" s="11">
        <v>6.48</v>
      </c>
      <c r="D263" s="11">
        <v>5.91</v>
      </c>
      <c r="E263" s="11">
        <v>6.1950000000000003</v>
      </c>
    </row>
    <row r="264" spans="1:5" x14ac:dyDescent="0.2">
      <c r="A264" s="4" t="s">
        <v>348</v>
      </c>
      <c r="B264" s="11" t="s">
        <v>30</v>
      </c>
      <c r="C264" s="11">
        <v>6.81</v>
      </c>
      <c r="D264" s="11">
        <v>6.2</v>
      </c>
      <c r="E264" s="11">
        <v>6.5049999999999999</v>
      </c>
    </row>
    <row r="265" spans="1:5" x14ac:dyDescent="0.2">
      <c r="A265" s="4" t="s">
        <v>349</v>
      </c>
      <c r="B265" s="11" t="s">
        <v>30</v>
      </c>
      <c r="C265" s="11">
        <v>5.35</v>
      </c>
      <c r="D265" s="11">
        <v>4.9400000000000004</v>
      </c>
      <c r="E265" s="11">
        <v>5.1449999999999996</v>
      </c>
    </row>
    <row r="266" spans="1:5" x14ac:dyDescent="0.2">
      <c r="A266" s="4" t="s">
        <v>350</v>
      </c>
      <c r="B266" s="11" t="s">
        <v>30</v>
      </c>
      <c r="C266" s="11">
        <v>6.15</v>
      </c>
      <c r="D266" s="11">
        <v>5.66</v>
      </c>
      <c r="E266" s="11">
        <v>5.9050000000000002</v>
      </c>
    </row>
    <row r="267" spans="1:5" x14ac:dyDescent="0.2">
      <c r="A267" s="4" t="s">
        <v>351</v>
      </c>
      <c r="B267" s="11" t="s">
        <v>30</v>
      </c>
      <c r="C267" s="11">
        <v>10.27</v>
      </c>
      <c r="D267" s="11">
        <v>9.83</v>
      </c>
      <c r="E267" s="11">
        <v>10.050000000000001</v>
      </c>
    </row>
    <row r="268" spans="1:5" x14ac:dyDescent="0.2">
      <c r="A268" s="4" t="s">
        <v>352</v>
      </c>
      <c r="B268" s="11" t="s">
        <v>30</v>
      </c>
      <c r="C268" s="11">
        <v>5.2</v>
      </c>
      <c r="D268" s="11">
        <v>5.03</v>
      </c>
      <c r="E268" s="11">
        <v>5.1150000000000002</v>
      </c>
    </row>
    <row r="269" spans="1:5" x14ac:dyDescent="0.2">
      <c r="A269" s="4" t="s">
        <v>353</v>
      </c>
      <c r="B269" s="11" t="s">
        <v>30</v>
      </c>
      <c r="C269" s="11">
        <v>9.75</v>
      </c>
      <c r="D269" s="11">
        <v>10.43</v>
      </c>
      <c r="E269" s="11">
        <v>10.09</v>
      </c>
    </row>
    <row r="270" spans="1:5" x14ac:dyDescent="0.2">
      <c r="A270" s="4" t="s">
        <v>354</v>
      </c>
      <c r="B270" s="11" t="s">
        <v>30</v>
      </c>
      <c r="C270" s="11">
        <v>5.85</v>
      </c>
      <c r="D270" s="11">
        <v>6.07</v>
      </c>
      <c r="E270" s="11">
        <v>5.96</v>
      </c>
    </row>
    <row r="271" spans="1:5" x14ac:dyDescent="0.2">
      <c r="A271" s="4" t="s">
        <v>355</v>
      </c>
      <c r="B271" s="11" t="s">
        <v>30</v>
      </c>
      <c r="C271" s="11">
        <v>5.99</v>
      </c>
      <c r="D271" s="11">
        <v>6.3</v>
      </c>
      <c r="E271" s="11">
        <v>6.1449999999999996</v>
      </c>
    </row>
    <row r="272" spans="1:5" x14ac:dyDescent="0.2">
      <c r="A272" s="4" t="s">
        <v>356</v>
      </c>
      <c r="B272" s="11" t="s">
        <v>73</v>
      </c>
      <c r="C272" s="11">
        <v>6.89</v>
      </c>
      <c r="D272" s="11">
        <v>7.01</v>
      </c>
      <c r="E272" s="11">
        <v>6.95</v>
      </c>
    </row>
    <row r="273" spans="1:5" x14ac:dyDescent="0.2">
      <c r="A273" s="4" t="s">
        <v>357</v>
      </c>
      <c r="B273" s="11" t="s">
        <v>79</v>
      </c>
      <c r="C273" s="11">
        <v>4.8099999999999996</v>
      </c>
      <c r="D273" s="11">
        <v>5.44</v>
      </c>
      <c r="E273" s="11">
        <v>5.125</v>
      </c>
    </row>
    <row r="274" spans="1:5" x14ac:dyDescent="0.2">
      <c r="A274" s="4" t="s">
        <v>358</v>
      </c>
      <c r="B274" s="11" t="s">
        <v>79</v>
      </c>
      <c r="C274" s="11">
        <v>5.7</v>
      </c>
      <c r="D274" s="11">
        <v>6.12</v>
      </c>
      <c r="E274" s="11">
        <v>5.91</v>
      </c>
    </row>
    <row r="275" spans="1:5" x14ac:dyDescent="0.2">
      <c r="A275" s="4" t="s">
        <v>359</v>
      </c>
      <c r="B275" s="11" t="s">
        <v>79</v>
      </c>
      <c r="C275" s="11">
        <v>6.04</v>
      </c>
      <c r="D275" s="11">
        <v>6.16</v>
      </c>
      <c r="E275" s="11">
        <v>6.1</v>
      </c>
    </row>
    <row r="276" spans="1:5" x14ac:dyDescent="0.2">
      <c r="A276" s="4" t="s">
        <v>360</v>
      </c>
      <c r="B276" s="11" t="s">
        <v>79</v>
      </c>
      <c r="C276" s="11">
        <v>7.77</v>
      </c>
      <c r="D276" s="11">
        <v>7.84</v>
      </c>
      <c r="E276" s="11">
        <v>7.8049999999999997</v>
      </c>
    </row>
    <row r="277" spans="1:5" x14ac:dyDescent="0.2">
      <c r="A277" s="4" t="s">
        <v>361</v>
      </c>
      <c r="B277" s="11" t="s">
        <v>79</v>
      </c>
      <c r="C277" s="11">
        <v>4</v>
      </c>
      <c r="D277" s="11">
        <v>3.95</v>
      </c>
      <c r="E277" s="11">
        <v>3.9750000000000001</v>
      </c>
    </row>
    <row r="278" spans="1:5" x14ac:dyDescent="0.2">
      <c r="A278" s="4" t="s">
        <v>362</v>
      </c>
      <c r="B278" s="11" t="s">
        <v>79</v>
      </c>
      <c r="C278" s="11">
        <v>8.14</v>
      </c>
      <c r="D278" s="11">
        <v>7.92</v>
      </c>
      <c r="E278" s="11">
        <v>8.0299999999999994</v>
      </c>
    </row>
    <row r="279" spans="1:5" x14ac:dyDescent="0.2">
      <c r="A279" s="4" t="s">
        <v>363</v>
      </c>
      <c r="B279" s="11" t="s">
        <v>79</v>
      </c>
      <c r="C279" s="11">
        <v>7.79</v>
      </c>
      <c r="D279" s="11">
        <v>8.19</v>
      </c>
      <c r="E279" s="11">
        <v>7.99</v>
      </c>
    </row>
    <row r="280" spans="1:5" x14ac:dyDescent="0.2">
      <c r="A280" s="4" t="s">
        <v>364</v>
      </c>
      <c r="B280" s="11" t="s">
        <v>79</v>
      </c>
      <c r="C280" s="11">
        <v>8.4700000000000006</v>
      </c>
      <c r="D280" s="11">
        <v>8.1</v>
      </c>
      <c r="E280" s="11">
        <v>8.2850000000000001</v>
      </c>
    </row>
    <row r="281" spans="1:5" x14ac:dyDescent="0.2">
      <c r="A281" s="4" t="s">
        <v>365</v>
      </c>
      <c r="B281" s="11" t="s">
        <v>79</v>
      </c>
      <c r="C281" s="11">
        <v>5.71</v>
      </c>
      <c r="D281" s="11">
        <v>5.81</v>
      </c>
      <c r="E281" s="11">
        <v>5.76</v>
      </c>
    </row>
    <row r="282" spans="1:5" x14ac:dyDescent="0.2">
      <c r="A282" s="4" t="s">
        <v>366</v>
      </c>
      <c r="B282" s="11" t="s">
        <v>79</v>
      </c>
      <c r="C282" s="11">
        <v>4.09</v>
      </c>
      <c r="D282" s="11">
        <v>4.16</v>
      </c>
      <c r="E282" s="11">
        <v>4.125</v>
      </c>
    </row>
    <row r="283" spans="1:5" x14ac:dyDescent="0.2">
      <c r="A283" s="4" t="s">
        <v>367</v>
      </c>
      <c r="B283" s="11" t="s">
        <v>34</v>
      </c>
      <c r="C283" s="11">
        <v>7.13</v>
      </c>
      <c r="D283" s="11">
        <v>7.18</v>
      </c>
      <c r="E283" s="11">
        <v>7.1550000000000002</v>
      </c>
    </row>
    <row r="284" spans="1:5" x14ac:dyDescent="0.2">
      <c r="A284" s="4" t="s">
        <v>368</v>
      </c>
      <c r="B284" s="11" t="s">
        <v>34</v>
      </c>
      <c r="C284" s="11">
        <v>8.26</v>
      </c>
      <c r="D284" s="11">
        <v>7.59</v>
      </c>
      <c r="E284" s="11">
        <v>7.9249999999999998</v>
      </c>
    </row>
    <row r="285" spans="1:5" x14ac:dyDescent="0.2">
      <c r="A285" s="4" t="s">
        <v>369</v>
      </c>
      <c r="B285" s="11" t="s">
        <v>34</v>
      </c>
      <c r="C285" s="11">
        <v>5.88</v>
      </c>
      <c r="D285" s="11">
        <v>5.87</v>
      </c>
      <c r="E285" s="11">
        <v>5.875</v>
      </c>
    </row>
    <row r="286" spans="1:5" x14ac:dyDescent="0.2">
      <c r="A286" s="4" t="s">
        <v>370</v>
      </c>
      <c r="B286" s="11" t="s">
        <v>34</v>
      </c>
      <c r="C286" s="11">
        <v>4.7300000000000004</v>
      </c>
      <c r="D286" s="11">
        <v>4.9000000000000004</v>
      </c>
      <c r="E286" s="11">
        <v>4.8150000000000004</v>
      </c>
    </row>
    <row r="287" spans="1:5" x14ac:dyDescent="0.2">
      <c r="A287" s="4" t="s">
        <v>371</v>
      </c>
      <c r="B287" s="11" t="s">
        <v>34</v>
      </c>
      <c r="C287" s="11">
        <v>5.13</v>
      </c>
      <c r="D287" s="11">
        <v>5.04</v>
      </c>
      <c r="E287" s="11">
        <v>5.085</v>
      </c>
    </row>
    <row r="288" spans="1:5" x14ac:dyDescent="0.2">
      <c r="A288" s="4" t="s">
        <v>372</v>
      </c>
      <c r="B288" s="11" t="s">
        <v>34</v>
      </c>
      <c r="C288" s="11">
        <v>4.37</v>
      </c>
      <c r="D288" s="11">
        <v>4.18</v>
      </c>
      <c r="E288" s="11">
        <v>4.2750000000000004</v>
      </c>
    </row>
    <row r="289" spans="1:5" x14ac:dyDescent="0.2">
      <c r="A289" s="4" t="s">
        <v>373</v>
      </c>
      <c r="B289" s="11" t="s">
        <v>34</v>
      </c>
      <c r="C289" s="11">
        <v>7.38</v>
      </c>
      <c r="D289" s="11">
        <v>7.87</v>
      </c>
      <c r="E289" s="11">
        <v>7.625</v>
      </c>
    </row>
    <row r="290" spans="1:5" x14ac:dyDescent="0.2">
      <c r="A290" s="4" t="s">
        <v>374</v>
      </c>
      <c r="B290" s="11" t="s">
        <v>34</v>
      </c>
      <c r="C290" s="11">
        <v>6</v>
      </c>
      <c r="D290" s="11">
        <v>6.02</v>
      </c>
      <c r="E290" s="11">
        <v>6.01</v>
      </c>
    </row>
    <row r="291" spans="1:5" x14ac:dyDescent="0.2">
      <c r="A291" s="4" t="s">
        <v>375</v>
      </c>
      <c r="B291" s="11" t="s">
        <v>34</v>
      </c>
      <c r="C291" s="11">
        <v>5.63</v>
      </c>
      <c r="D291" s="11">
        <v>6.12</v>
      </c>
      <c r="E291" s="11">
        <v>5.875</v>
      </c>
    </row>
    <row r="292" spans="1:5" x14ac:dyDescent="0.2">
      <c r="A292" s="4" t="s">
        <v>376</v>
      </c>
      <c r="B292" s="11" t="s">
        <v>34</v>
      </c>
      <c r="C292" s="11">
        <v>6.37</v>
      </c>
      <c r="D292" s="11">
        <v>5.61</v>
      </c>
      <c r="E292" s="11">
        <v>5.99</v>
      </c>
    </row>
    <row r="293" spans="1:5" x14ac:dyDescent="0.2">
      <c r="A293" s="4" t="s">
        <v>377</v>
      </c>
      <c r="B293" s="11" t="s">
        <v>34</v>
      </c>
      <c r="C293" s="11">
        <v>6.23</v>
      </c>
      <c r="D293" s="11">
        <v>6.2</v>
      </c>
      <c r="E293" s="11">
        <v>6.2149999999999999</v>
      </c>
    </row>
    <row r="294" spans="1:5" x14ac:dyDescent="0.2">
      <c r="A294" s="4" t="s">
        <v>378</v>
      </c>
      <c r="B294" s="11" t="s">
        <v>34</v>
      </c>
      <c r="C294" s="11">
        <v>7.04</v>
      </c>
      <c r="D294" s="11">
        <v>7.1</v>
      </c>
      <c r="E294" s="11">
        <v>7.07</v>
      </c>
    </row>
    <row r="295" spans="1:5" x14ac:dyDescent="0.2">
      <c r="A295" s="4" t="s">
        <v>379</v>
      </c>
      <c r="B295" s="11" t="s">
        <v>34</v>
      </c>
      <c r="C295" s="11">
        <v>4.24</v>
      </c>
      <c r="D295" s="11">
        <v>3.94</v>
      </c>
      <c r="E295" s="11">
        <v>4.09</v>
      </c>
    </row>
    <row r="296" spans="1:5" x14ac:dyDescent="0.2">
      <c r="A296" s="4" t="s">
        <v>380</v>
      </c>
      <c r="B296" s="11" t="s">
        <v>34</v>
      </c>
      <c r="C296" s="11">
        <v>2.12</v>
      </c>
      <c r="D296" s="11">
        <v>1.74</v>
      </c>
      <c r="E296" s="11">
        <v>1.93</v>
      </c>
    </row>
    <row r="297" spans="1:5" x14ac:dyDescent="0.2">
      <c r="A297" s="4" t="s">
        <v>381</v>
      </c>
      <c r="B297" s="11" t="s">
        <v>34</v>
      </c>
      <c r="C297" s="11">
        <v>4</v>
      </c>
      <c r="D297" s="11">
        <v>4.04</v>
      </c>
      <c r="E297" s="11">
        <v>4.0199999999999996</v>
      </c>
    </row>
    <row r="298" spans="1:5" x14ac:dyDescent="0.2">
      <c r="A298" s="4" t="s">
        <v>382</v>
      </c>
      <c r="B298" s="11" t="s">
        <v>34</v>
      </c>
      <c r="C298" s="11">
        <v>5.97</v>
      </c>
      <c r="D298" s="11">
        <v>6.25</v>
      </c>
      <c r="E298" s="11">
        <v>6.11</v>
      </c>
    </row>
    <row r="299" spans="1:5" x14ac:dyDescent="0.2">
      <c r="A299" s="4" t="s">
        <v>383</v>
      </c>
      <c r="B299" s="11" t="s">
        <v>34</v>
      </c>
      <c r="C299" s="11">
        <v>6.16</v>
      </c>
      <c r="D299" s="11">
        <v>6.07</v>
      </c>
      <c r="E299" s="11">
        <v>6.1150000000000002</v>
      </c>
    </row>
    <row r="300" spans="1:5" x14ac:dyDescent="0.2">
      <c r="A300" s="4" t="s">
        <v>384</v>
      </c>
      <c r="B300" s="11" t="s">
        <v>34</v>
      </c>
      <c r="C300" s="11">
        <v>5.94</v>
      </c>
      <c r="D300" s="11">
        <v>5.9</v>
      </c>
      <c r="E300" s="11">
        <v>5.92</v>
      </c>
    </row>
    <row r="301" spans="1:5" x14ac:dyDescent="0.2">
      <c r="A301" s="4" t="s">
        <v>385</v>
      </c>
      <c r="B301" s="11" t="s">
        <v>34</v>
      </c>
      <c r="C301" s="11">
        <v>5.93</v>
      </c>
      <c r="D301" s="11">
        <v>6.35</v>
      </c>
      <c r="E301" s="11">
        <v>6.14</v>
      </c>
    </row>
    <row r="302" spans="1:5" x14ac:dyDescent="0.2">
      <c r="A302" s="4" t="s">
        <v>386</v>
      </c>
      <c r="B302" s="11" t="s">
        <v>34</v>
      </c>
      <c r="C302" s="11">
        <v>6.09</v>
      </c>
      <c r="D302" s="11">
        <v>5.71</v>
      </c>
      <c r="E302" s="11">
        <v>5.9</v>
      </c>
    </row>
    <row r="303" spans="1:5" x14ac:dyDescent="0.2">
      <c r="A303" s="4" t="s">
        <v>387</v>
      </c>
      <c r="B303" s="11" t="s">
        <v>34</v>
      </c>
      <c r="C303" s="11">
        <v>5.76</v>
      </c>
      <c r="D303" s="11">
        <v>6.25</v>
      </c>
      <c r="E303" s="11">
        <v>6.0049999999999999</v>
      </c>
    </row>
    <row r="304" spans="1:5" x14ac:dyDescent="0.2">
      <c r="A304" s="4" t="s">
        <v>388</v>
      </c>
      <c r="B304" s="11" t="s">
        <v>34</v>
      </c>
      <c r="C304" s="11">
        <v>4.05</v>
      </c>
      <c r="D304" s="11">
        <v>4.03</v>
      </c>
      <c r="E304" s="11">
        <v>4.04</v>
      </c>
    </row>
    <row r="305" spans="1:5" x14ac:dyDescent="0.2">
      <c r="A305" s="4" t="s">
        <v>389</v>
      </c>
      <c r="B305" s="11" t="s">
        <v>34</v>
      </c>
      <c r="C305" s="11">
        <v>8.43</v>
      </c>
      <c r="D305" s="11">
        <v>7.72</v>
      </c>
      <c r="E305" s="11">
        <v>8.0749999999999993</v>
      </c>
    </row>
    <row r="306" spans="1:5" x14ac:dyDescent="0.2">
      <c r="A306" s="4" t="s">
        <v>390</v>
      </c>
      <c r="B306" s="11" t="s">
        <v>34</v>
      </c>
      <c r="C306" s="11">
        <v>9.52</v>
      </c>
      <c r="D306" s="11">
        <v>8.82</v>
      </c>
      <c r="E306" s="11">
        <v>9.17</v>
      </c>
    </row>
    <row r="307" spans="1:5" x14ac:dyDescent="0.2">
      <c r="A307" s="4" t="s">
        <v>391</v>
      </c>
      <c r="B307" s="11" t="s">
        <v>34</v>
      </c>
      <c r="C307" s="11">
        <v>6.45</v>
      </c>
      <c r="D307" s="11">
        <v>5.94</v>
      </c>
      <c r="E307" s="11">
        <v>6.1950000000000003</v>
      </c>
    </row>
    <row r="308" spans="1:5" x14ac:dyDescent="0.2">
      <c r="A308" s="4" t="s">
        <v>392</v>
      </c>
      <c r="B308" s="11" t="s">
        <v>34</v>
      </c>
      <c r="C308" s="11">
        <v>5.53</v>
      </c>
      <c r="D308" s="11">
        <v>5.94</v>
      </c>
      <c r="E308" s="11">
        <v>5.7350000000000003</v>
      </c>
    </row>
    <row r="309" spans="1:5" x14ac:dyDescent="0.2">
      <c r="A309" s="4" t="s">
        <v>393</v>
      </c>
      <c r="B309" s="11" t="s">
        <v>34</v>
      </c>
      <c r="C309" s="11">
        <v>5.88</v>
      </c>
      <c r="D309" s="11">
        <v>6.06</v>
      </c>
      <c r="E309" s="11">
        <v>5.97</v>
      </c>
    </row>
    <row r="310" spans="1:5" x14ac:dyDescent="0.2">
      <c r="A310" s="4" t="s">
        <v>394</v>
      </c>
      <c r="B310" s="11" t="s">
        <v>34</v>
      </c>
      <c r="C310" s="11">
        <v>5.21</v>
      </c>
      <c r="D310" s="11">
        <v>4.78</v>
      </c>
      <c r="E310" s="11">
        <v>4.9950000000000001</v>
      </c>
    </row>
    <row r="311" spans="1:5" x14ac:dyDescent="0.2">
      <c r="A311" s="4" t="s">
        <v>395</v>
      </c>
      <c r="B311" s="11" t="s">
        <v>50</v>
      </c>
      <c r="C311" s="11">
        <v>5.91</v>
      </c>
      <c r="D311" s="11">
        <v>6.13</v>
      </c>
      <c r="E311" s="11">
        <v>6.02</v>
      </c>
    </row>
    <row r="312" spans="1:5" x14ac:dyDescent="0.2">
      <c r="A312" s="4" t="s">
        <v>396</v>
      </c>
      <c r="B312" s="11" t="s">
        <v>50</v>
      </c>
      <c r="C312" s="11">
        <v>10.19</v>
      </c>
      <c r="D312" s="11">
        <v>9.83</v>
      </c>
      <c r="E312" s="11">
        <v>10.01</v>
      </c>
    </row>
    <row r="313" spans="1:5" x14ac:dyDescent="0.2">
      <c r="A313" s="4" t="s">
        <v>397</v>
      </c>
      <c r="B313" s="11" t="s">
        <v>50</v>
      </c>
      <c r="C313" s="11">
        <v>5.81</v>
      </c>
      <c r="D313" s="11">
        <v>5.81</v>
      </c>
      <c r="E313" s="11">
        <v>5.81</v>
      </c>
    </row>
    <row r="314" spans="1:5" x14ac:dyDescent="0.2">
      <c r="A314" s="4" t="s">
        <v>398</v>
      </c>
      <c r="B314" s="11" t="s">
        <v>50</v>
      </c>
      <c r="C314" s="11">
        <v>3.95</v>
      </c>
      <c r="D314" s="11">
        <v>4.0599999999999996</v>
      </c>
      <c r="E314" s="11">
        <v>4.0049999999999999</v>
      </c>
    </row>
    <row r="315" spans="1:5" x14ac:dyDescent="0.2">
      <c r="A315" s="4" t="s">
        <v>399</v>
      </c>
      <c r="B315" s="11" t="s">
        <v>58</v>
      </c>
      <c r="C315" s="11">
        <v>7.24</v>
      </c>
      <c r="D315" s="11">
        <v>6.73</v>
      </c>
      <c r="E315" s="11">
        <v>6.9850000000000003</v>
      </c>
    </row>
    <row r="316" spans="1:5" x14ac:dyDescent="0.2">
      <c r="A316" s="4" t="s">
        <v>400</v>
      </c>
      <c r="B316" s="11" t="s">
        <v>58</v>
      </c>
      <c r="C316" s="11">
        <v>4.8099999999999996</v>
      </c>
      <c r="D316" s="11">
        <v>4.9000000000000004</v>
      </c>
      <c r="E316" s="11">
        <v>4.8550000000000004</v>
      </c>
    </row>
    <row r="317" spans="1:5" x14ac:dyDescent="0.2">
      <c r="A317" s="4" t="s">
        <v>401</v>
      </c>
      <c r="B317" s="11" t="s">
        <v>58</v>
      </c>
      <c r="C317" s="11">
        <v>6.13</v>
      </c>
      <c r="D317" s="11">
        <v>6</v>
      </c>
      <c r="E317" s="11">
        <v>6.0650000000000004</v>
      </c>
    </row>
    <row r="318" spans="1:5" x14ac:dyDescent="0.2">
      <c r="A318" s="4" t="s">
        <v>402</v>
      </c>
      <c r="B318" s="11" t="s">
        <v>50</v>
      </c>
      <c r="C318" s="11">
        <v>6.05</v>
      </c>
      <c r="D318" s="11">
        <v>6.38</v>
      </c>
      <c r="E318" s="11">
        <v>6.2149999999999999</v>
      </c>
    </row>
    <row r="319" spans="1:5" x14ac:dyDescent="0.2">
      <c r="A319" s="4" t="s">
        <v>403</v>
      </c>
      <c r="B319" s="11" t="s">
        <v>58</v>
      </c>
      <c r="C319" s="11">
        <v>6.09</v>
      </c>
      <c r="D319" s="11">
        <v>5.91</v>
      </c>
      <c r="E319" s="11">
        <v>6</v>
      </c>
    </row>
    <row r="320" spans="1:5" x14ac:dyDescent="0.2">
      <c r="A320" s="4" t="s">
        <v>404</v>
      </c>
      <c r="B320" s="11" t="s">
        <v>50</v>
      </c>
      <c r="C320" s="11">
        <v>5.8</v>
      </c>
      <c r="D320" s="11">
        <v>6.3</v>
      </c>
      <c r="E320" s="11">
        <v>6.05</v>
      </c>
    </row>
    <row r="321" spans="1:5" x14ac:dyDescent="0.2">
      <c r="A321" s="4" t="s">
        <v>405</v>
      </c>
      <c r="B321" s="11" t="s">
        <v>50</v>
      </c>
      <c r="C321" s="11">
        <v>5.54</v>
      </c>
      <c r="D321" s="11">
        <v>6</v>
      </c>
      <c r="E321" s="11">
        <v>5.77</v>
      </c>
    </row>
    <row r="322" spans="1:5" x14ac:dyDescent="0.2">
      <c r="A322" s="4" t="s">
        <v>406</v>
      </c>
      <c r="B322" s="11" t="s">
        <v>69</v>
      </c>
      <c r="C322" s="11">
        <v>5.96</v>
      </c>
      <c r="D322" s="11">
        <v>6</v>
      </c>
      <c r="E322" s="11">
        <v>5.98</v>
      </c>
    </row>
    <row r="323" spans="1:5" x14ac:dyDescent="0.2">
      <c r="A323" s="4" t="s">
        <v>407</v>
      </c>
      <c r="B323" s="11" t="s">
        <v>69</v>
      </c>
      <c r="C323" s="11">
        <v>6.85</v>
      </c>
      <c r="D323" s="11">
        <v>5.92</v>
      </c>
      <c r="E323" s="11">
        <v>6.3849999999999998</v>
      </c>
    </row>
    <row r="324" spans="1:5" x14ac:dyDescent="0.2">
      <c r="A324" s="4" t="s">
        <v>408</v>
      </c>
      <c r="B324" s="11" t="s">
        <v>69</v>
      </c>
      <c r="C324" s="11">
        <v>6.41</v>
      </c>
      <c r="D324" s="11">
        <v>6.02</v>
      </c>
      <c r="E324" s="11">
        <v>6.2149999999999999</v>
      </c>
    </row>
    <row r="325" spans="1:5" x14ac:dyDescent="0.2">
      <c r="A325" s="4" t="s">
        <v>409</v>
      </c>
      <c r="B325" s="11" t="s">
        <v>69</v>
      </c>
      <c r="C325" s="11">
        <v>5.8</v>
      </c>
      <c r="D325" s="11">
        <v>5.96</v>
      </c>
      <c r="E325" s="11">
        <v>5.88</v>
      </c>
    </row>
    <row r="326" spans="1:5" x14ac:dyDescent="0.2">
      <c r="A326" s="4" t="s">
        <v>410</v>
      </c>
      <c r="B326" s="11" t="s">
        <v>69</v>
      </c>
      <c r="C326" s="11">
        <v>7.07</v>
      </c>
      <c r="D326" s="11">
        <v>7.4</v>
      </c>
      <c r="E326" s="11">
        <v>7.2350000000000003</v>
      </c>
    </row>
    <row r="327" spans="1:5" x14ac:dyDescent="0.2">
      <c r="A327" s="4" t="s">
        <v>411</v>
      </c>
      <c r="B327" s="11" t="s">
        <v>69</v>
      </c>
      <c r="C327" s="11">
        <v>5.89</v>
      </c>
      <c r="D327" s="11">
        <v>5.86</v>
      </c>
      <c r="E327" s="11">
        <v>5.875</v>
      </c>
    </row>
    <row r="328" spans="1:5" x14ac:dyDescent="0.2">
      <c r="A328" s="4" t="s">
        <v>412</v>
      </c>
      <c r="B328" s="11" t="s">
        <v>69</v>
      </c>
      <c r="C328" s="11">
        <v>6.97</v>
      </c>
      <c r="D328" s="11">
        <v>6.79</v>
      </c>
      <c r="E328" s="11">
        <v>6.88</v>
      </c>
    </row>
    <row r="329" spans="1:5" x14ac:dyDescent="0.2">
      <c r="A329" s="4" t="s">
        <v>413</v>
      </c>
      <c r="B329" s="11" t="s">
        <v>69</v>
      </c>
      <c r="C329" s="11">
        <v>7.64</v>
      </c>
      <c r="D329" s="11">
        <v>7.27</v>
      </c>
      <c r="E329" s="11">
        <v>7.4550000000000001</v>
      </c>
    </row>
    <row r="330" spans="1:5" x14ac:dyDescent="0.2">
      <c r="A330" s="4" t="s">
        <v>414</v>
      </c>
      <c r="B330" s="11" t="s">
        <v>69</v>
      </c>
      <c r="C330" s="11">
        <v>8.9700000000000006</v>
      </c>
      <c r="D330" s="11">
        <v>8.89</v>
      </c>
      <c r="E330" s="11">
        <v>8.93</v>
      </c>
    </row>
    <row r="331" spans="1:5" x14ac:dyDescent="0.2">
      <c r="A331" s="4" t="s">
        <v>415</v>
      </c>
      <c r="B331" s="11" t="s">
        <v>69</v>
      </c>
      <c r="C331" s="11">
        <v>6.45</v>
      </c>
      <c r="D331" s="11">
        <v>6.37</v>
      </c>
      <c r="E331" s="11">
        <v>6.41</v>
      </c>
    </row>
    <row r="332" spans="1:5" x14ac:dyDescent="0.2">
      <c r="A332" s="4" t="s">
        <v>416</v>
      </c>
      <c r="B332" s="11" t="s">
        <v>69</v>
      </c>
      <c r="C332" s="11">
        <v>8.9600000000000009</v>
      </c>
      <c r="D332" s="11">
        <v>8.6199999999999992</v>
      </c>
      <c r="E332" s="11">
        <v>8.7899999999999991</v>
      </c>
    </row>
    <row r="333" spans="1:5" x14ac:dyDescent="0.2">
      <c r="A333" s="4" t="s">
        <v>417</v>
      </c>
      <c r="B333" s="11" t="s">
        <v>69</v>
      </c>
      <c r="C333" s="11">
        <v>6.65</v>
      </c>
      <c r="D333" s="11">
        <v>6.07</v>
      </c>
      <c r="E333" s="11">
        <v>6.36</v>
      </c>
    </row>
    <row r="334" spans="1:5" x14ac:dyDescent="0.2">
      <c r="A334" s="4" t="s">
        <v>418</v>
      </c>
      <c r="B334" s="11" t="s">
        <v>69</v>
      </c>
      <c r="C334" s="11">
        <v>6.05</v>
      </c>
      <c r="D334" s="11">
        <v>5.77</v>
      </c>
      <c r="E334" s="11">
        <v>5.91</v>
      </c>
    </row>
    <row r="335" spans="1:5" x14ac:dyDescent="0.2">
      <c r="A335" s="4" t="s">
        <v>419</v>
      </c>
      <c r="B335" s="11" t="s">
        <v>69</v>
      </c>
      <c r="C335" s="11">
        <v>6.47</v>
      </c>
      <c r="D335" s="11">
        <v>6.47</v>
      </c>
      <c r="E335" s="11">
        <v>6.47</v>
      </c>
    </row>
    <row r="336" spans="1:5" x14ac:dyDescent="0.2">
      <c r="A336" s="4" t="s">
        <v>420</v>
      </c>
      <c r="B336" s="11" t="s">
        <v>69</v>
      </c>
      <c r="C336" s="11">
        <v>5.9</v>
      </c>
      <c r="D336" s="11">
        <v>6.45</v>
      </c>
      <c r="E336" s="11">
        <v>6.1749999999999998</v>
      </c>
    </row>
    <row r="337" spans="1:5" x14ac:dyDescent="0.2">
      <c r="A337" s="4" t="s">
        <v>421</v>
      </c>
      <c r="B337" s="11" t="s">
        <v>48</v>
      </c>
      <c r="C337" s="11">
        <v>6.09</v>
      </c>
      <c r="D337" s="11">
        <v>6.01</v>
      </c>
      <c r="E337" s="11">
        <v>6.05</v>
      </c>
    </row>
    <row r="338" spans="1:5" x14ac:dyDescent="0.2">
      <c r="A338" s="4" t="s">
        <v>422</v>
      </c>
      <c r="B338" s="11" t="s">
        <v>48</v>
      </c>
      <c r="C338" s="11">
        <v>5.86</v>
      </c>
      <c r="D338" s="11">
        <v>6.03</v>
      </c>
      <c r="E338" s="11">
        <v>5.9450000000000003</v>
      </c>
    </row>
    <row r="339" spans="1:5" x14ac:dyDescent="0.2">
      <c r="A339" s="4" t="s">
        <v>423</v>
      </c>
      <c r="B339" s="11" t="s">
        <v>48</v>
      </c>
      <c r="C339" s="11">
        <v>8.26</v>
      </c>
      <c r="D339" s="11">
        <v>8.07</v>
      </c>
      <c r="E339" s="11">
        <v>8.1649999999999991</v>
      </c>
    </row>
    <row r="340" spans="1:5" x14ac:dyDescent="0.2">
      <c r="A340" s="4" t="s">
        <v>424</v>
      </c>
      <c r="B340" s="11" t="s">
        <v>48</v>
      </c>
      <c r="C340" s="11">
        <v>5.75</v>
      </c>
      <c r="D340" s="11">
        <v>5.91</v>
      </c>
      <c r="E340" s="11">
        <v>5.83</v>
      </c>
    </row>
    <row r="341" spans="1:5" x14ac:dyDescent="0.2">
      <c r="A341" s="4" t="s">
        <v>425</v>
      </c>
      <c r="B341" s="11" t="s">
        <v>48</v>
      </c>
      <c r="C341" s="11">
        <v>5.7</v>
      </c>
      <c r="D341" s="11">
        <v>5.82</v>
      </c>
      <c r="E341" s="11">
        <v>5.76</v>
      </c>
    </row>
    <row r="342" spans="1:5" x14ac:dyDescent="0.2">
      <c r="A342" s="4" t="s">
        <v>426</v>
      </c>
      <c r="B342" s="11" t="s">
        <v>79</v>
      </c>
      <c r="C342" s="11">
        <v>10.07</v>
      </c>
      <c r="D342" s="11">
        <v>9.9</v>
      </c>
      <c r="E342" s="11">
        <v>9.9849999999999994</v>
      </c>
    </row>
    <row r="343" spans="1:5" x14ac:dyDescent="0.2">
      <c r="A343" s="4" t="s">
        <v>427</v>
      </c>
      <c r="B343" s="11" t="s">
        <v>46</v>
      </c>
      <c r="C343" s="11">
        <v>6.18</v>
      </c>
      <c r="D343" s="11">
        <v>6.05</v>
      </c>
      <c r="E343" s="11">
        <v>6.1150000000000002</v>
      </c>
    </row>
    <row r="344" spans="1:5" x14ac:dyDescent="0.2">
      <c r="A344" s="4" t="s">
        <v>428</v>
      </c>
      <c r="B344" s="11" t="s">
        <v>46</v>
      </c>
      <c r="C344" s="11">
        <v>6.01</v>
      </c>
      <c r="D344" s="11">
        <v>5.94</v>
      </c>
      <c r="E344" s="11">
        <v>5.9749999999999996</v>
      </c>
    </row>
    <row r="345" spans="1:5" x14ac:dyDescent="0.2">
      <c r="A345" s="4" t="s">
        <v>429</v>
      </c>
      <c r="B345" s="11" t="s">
        <v>46</v>
      </c>
      <c r="C345" s="11">
        <v>6.97</v>
      </c>
      <c r="D345" s="11">
        <v>6.51</v>
      </c>
      <c r="E345" s="11">
        <v>6.74</v>
      </c>
    </row>
    <row r="346" spans="1:5" x14ac:dyDescent="0.2">
      <c r="A346" s="4" t="s">
        <v>430</v>
      </c>
      <c r="B346" s="11" t="s">
        <v>46</v>
      </c>
      <c r="C346" s="11">
        <v>6.08</v>
      </c>
      <c r="D346" s="11">
        <v>5.96</v>
      </c>
      <c r="E346" s="11">
        <v>6.02</v>
      </c>
    </row>
    <row r="347" spans="1:5" x14ac:dyDescent="0.2">
      <c r="A347" s="4" t="s">
        <v>431</v>
      </c>
      <c r="B347" s="11" t="s">
        <v>46</v>
      </c>
      <c r="C347" s="11">
        <v>3.98</v>
      </c>
      <c r="D347" s="11">
        <v>4.29</v>
      </c>
      <c r="E347" s="11">
        <v>4.1349999999999998</v>
      </c>
    </row>
    <row r="348" spans="1:5" x14ac:dyDescent="0.2">
      <c r="A348" s="4" t="s">
        <v>432</v>
      </c>
      <c r="B348" s="11" t="s">
        <v>46</v>
      </c>
      <c r="C348" s="11">
        <v>5.61</v>
      </c>
      <c r="D348" s="11">
        <v>6.04</v>
      </c>
      <c r="E348" s="11">
        <v>5.8250000000000002</v>
      </c>
    </row>
    <row r="349" spans="1:5" x14ac:dyDescent="0.2">
      <c r="A349" s="4" t="s">
        <v>433</v>
      </c>
      <c r="B349" s="11" t="s">
        <v>46</v>
      </c>
      <c r="C349" s="11">
        <v>7.14</v>
      </c>
      <c r="D349" s="11">
        <v>6.98</v>
      </c>
      <c r="E349" s="11">
        <v>7.06</v>
      </c>
    </row>
    <row r="350" spans="1:5" x14ac:dyDescent="0.2">
      <c r="A350" s="4" t="s">
        <v>434</v>
      </c>
      <c r="B350" s="11" t="s">
        <v>46</v>
      </c>
      <c r="C350" s="11">
        <v>7.87</v>
      </c>
      <c r="D350" s="11">
        <v>7.84</v>
      </c>
      <c r="E350" s="11">
        <v>7.8550000000000004</v>
      </c>
    </row>
    <row r="351" spans="1:5" x14ac:dyDescent="0.2">
      <c r="A351" s="4" t="s">
        <v>435</v>
      </c>
      <c r="B351" s="11" t="s">
        <v>46</v>
      </c>
      <c r="C351" s="11">
        <v>5.76</v>
      </c>
      <c r="D351" s="11">
        <v>6.11</v>
      </c>
      <c r="E351" s="11">
        <v>5.9349999999999996</v>
      </c>
    </row>
    <row r="352" spans="1:5" x14ac:dyDescent="0.2">
      <c r="A352" s="4" t="s">
        <v>436</v>
      </c>
      <c r="B352" s="11" t="s">
        <v>58</v>
      </c>
      <c r="C352" s="11">
        <v>8.08</v>
      </c>
      <c r="D352" s="11">
        <v>8.16</v>
      </c>
      <c r="E352" s="11">
        <v>8.1199999999999992</v>
      </c>
    </row>
    <row r="353" spans="1:5" x14ac:dyDescent="0.2">
      <c r="A353" s="4" t="s">
        <v>437</v>
      </c>
      <c r="B353" s="11" t="s">
        <v>58</v>
      </c>
      <c r="C353" s="11">
        <v>3.91</v>
      </c>
      <c r="D353" s="11">
        <v>4.1399999999999997</v>
      </c>
      <c r="E353" s="11">
        <v>4.0250000000000004</v>
      </c>
    </row>
    <row r="354" spans="1:5" x14ac:dyDescent="0.2">
      <c r="A354" s="4" t="s">
        <v>438</v>
      </c>
      <c r="B354" s="11" t="s">
        <v>58</v>
      </c>
      <c r="C354" s="11">
        <v>1.93</v>
      </c>
      <c r="D354" s="11">
        <v>2.02</v>
      </c>
      <c r="E354" s="11">
        <v>1.9750000000000001</v>
      </c>
    </row>
    <row r="355" spans="1:5" x14ac:dyDescent="0.2">
      <c r="A355" s="4" t="s">
        <v>439</v>
      </c>
      <c r="B355" s="11" t="s">
        <v>58</v>
      </c>
      <c r="C355" s="11">
        <v>7.88</v>
      </c>
      <c r="D355" s="11">
        <v>7.8</v>
      </c>
      <c r="E355" s="11">
        <v>7.84</v>
      </c>
    </row>
    <row r="356" spans="1:5" x14ac:dyDescent="0.2">
      <c r="A356" s="4" t="s">
        <v>440</v>
      </c>
      <c r="B356" s="11" t="s">
        <v>58</v>
      </c>
      <c r="C356" s="11">
        <v>7.97</v>
      </c>
      <c r="D356" s="11">
        <v>7.94</v>
      </c>
      <c r="E356" s="11">
        <v>7.9550000000000001</v>
      </c>
    </row>
    <row r="357" spans="1:5" x14ac:dyDescent="0.2">
      <c r="A357" s="4" t="s">
        <v>441</v>
      </c>
      <c r="B357" s="11" t="s">
        <v>58</v>
      </c>
      <c r="C357" s="11">
        <v>7.28</v>
      </c>
      <c r="D357" s="11">
        <v>7.03</v>
      </c>
      <c r="E357" s="11">
        <v>7.1550000000000002</v>
      </c>
    </row>
    <row r="358" spans="1:5" x14ac:dyDescent="0.2">
      <c r="A358" s="4" t="s">
        <v>442</v>
      </c>
      <c r="B358" s="11" t="s">
        <v>58</v>
      </c>
      <c r="C358" s="11">
        <v>6.92</v>
      </c>
      <c r="D358" s="11">
        <v>6.9</v>
      </c>
      <c r="E358" s="11">
        <v>6.91</v>
      </c>
    </row>
    <row r="359" spans="1:5" x14ac:dyDescent="0.2">
      <c r="A359" s="4" t="s">
        <v>443</v>
      </c>
      <c r="B359" s="11" t="s">
        <v>73</v>
      </c>
      <c r="C359" s="11">
        <v>6.87</v>
      </c>
      <c r="D359" s="11">
        <v>6.79</v>
      </c>
      <c r="E359" s="11">
        <v>6.83</v>
      </c>
    </row>
    <row r="360" spans="1:5" x14ac:dyDescent="0.2">
      <c r="A360" s="4" t="s">
        <v>444</v>
      </c>
      <c r="B360" s="11" t="s">
        <v>73</v>
      </c>
      <c r="C360" s="11">
        <v>6.99</v>
      </c>
      <c r="D360" s="11">
        <v>6.92</v>
      </c>
      <c r="E360" s="11">
        <v>6.9550000000000001</v>
      </c>
    </row>
    <row r="361" spans="1:5" x14ac:dyDescent="0.2">
      <c r="A361" s="4" t="s">
        <v>445</v>
      </c>
      <c r="B361" s="11" t="s">
        <v>73</v>
      </c>
      <c r="C361" s="11">
        <v>6.29</v>
      </c>
      <c r="D361" s="11">
        <v>6.13</v>
      </c>
      <c r="E361" s="11">
        <v>6.21</v>
      </c>
    </row>
    <row r="362" spans="1:5" x14ac:dyDescent="0.2">
      <c r="A362" s="4" t="s">
        <v>446</v>
      </c>
      <c r="B362" s="11" t="s">
        <v>73</v>
      </c>
      <c r="C362" s="11">
        <v>6.04</v>
      </c>
      <c r="D362" s="11">
        <v>6.35</v>
      </c>
      <c r="E362" s="11">
        <v>6.1950000000000003</v>
      </c>
    </row>
    <row r="363" spans="1:5" x14ac:dyDescent="0.2">
      <c r="A363" s="4" t="s">
        <v>447</v>
      </c>
      <c r="B363" s="11" t="s">
        <v>73</v>
      </c>
      <c r="C363" s="11">
        <v>8.24</v>
      </c>
      <c r="D363" s="11">
        <v>8.01</v>
      </c>
      <c r="E363" s="11">
        <v>8.125</v>
      </c>
    </row>
    <row r="364" spans="1:5" x14ac:dyDescent="0.2">
      <c r="A364" s="4" t="s">
        <v>448</v>
      </c>
      <c r="B364" s="11" t="s">
        <v>73</v>
      </c>
      <c r="C364" s="11">
        <v>6.06</v>
      </c>
      <c r="D364" s="11">
        <v>5.73</v>
      </c>
      <c r="E364" s="11">
        <v>5.8949999999999996</v>
      </c>
    </row>
    <row r="365" spans="1:5" x14ac:dyDescent="0.2">
      <c r="A365" s="4" t="s">
        <v>449</v>
      </c>
      <c r="B365" s="11" t="s">
        <v>73</v>
      </c>
      <c r="C365" s="11">
        <v>4.03</v>
      </c>
      <c r="D365" s="11">
        <v>4.2</v>
      </c>
      <c r="E365" s="11">
        <v>4.1150000000000002</v>
      </c>
    </row>
    <row r="366" spans="1:5" x14ac:dyDescent="0.2">
      <c r="A366" s="4" t="s">
        <v>450</v>
      </c>
      <c r="B366" s="11" t="s">
        <v>73</v>
      </c>
      <c r="C366" s="11">
        <v>6.26</v>
      </c>
      <c r="D366" s="11">
        <v>5.99</v>
      </c>
      <c r="E366" s="11">
        <v>6.125</v>
      </c>
    </row>
    <row r="367" spans="1:5" x14ac:dyDescent="0.2">
      <c r="A367" s="4" t="s">
        <v>451</v>
      </c>
      <c r="B367" s="11" t="s">
        <v>50</v>
      </c>
      <c r="C367" s="11">
        <v>6.24</v>
      </c>
      <c r="D367" s="11">
        <v>6.39</v>
      </c>
      <c r="E367" s="11">
        <v>6.3150000000000004</v>
      </c>
    </row>
    <row r="368" spans="1:5" x14ac:dyDescent="0.2">
      <c r="A368" s="4" t="s">
        <v>452</v>
      </c>
      <c r="B368" s="11" t="s">
        <v>50</v>
      </c>
      <c r="C368" s="11">
        <v>5.87</v>
      </c>
      <c r="D368" s="11">
        <v>5.95</v>
      </c>
      <c r="E368" s="11">
        <v>5.91</v>
      </c>
    </row>
    <row r="369" spans="1:5" x14ac:dyDescent="0.2">
      <c r="A369" s="4" t="s">
        <v>453</v>
      </c>
      <c r="B369" s="11" t="s">
        <v>49</v>
      </c>
      <c r="C369" s="11">
        <v>5.22</v>
      </c>
      <c r="D369" s="11">
        <v>5.5</v>
      </c>
      <c r="E369" s="11">
        <v>5.36</v>
      </c>
    </row>
    <row r="370" spans="1:5" x14ac:dyDescent="0.2">
      <c r="A370" s="4" t="s">
        <v>454</v>
      </c>
      <c r="B370" s="11" t="s">
        <v>49</v>
      </c>
      <c r="C370" s="11">
        <v>3.57</v>
      </c>
      <c r="D370" s="11">
        <v>3.91</v>
      </c>
      <c r="E370" s="11">
        <v>3.74</v>
      </c>
    </row>
    <row r="371" spans="1:5" x14ac:dyDescent="0.2">
      <c r="A371" s="4" t="s">
        <v>455</v>
      </c>
      <c r="B371" s="11" t="s">
        <v>49</v>
      </c>
      <c r="C371" s="11">
        <v>3.86</v>
      </c>
      <c r="D371" s="11">
        <v>3.87</v>
      </c>
      <c r="E371" s="11">
        <v>3.8650000000000002</v>
      </c>
    </row>
    <row r="372" spans="1:5" x14ac:dyDescent="0.2">
      <c r="A372" s="4" t="s">
        <v>456</v>
      </c>
      <c r="B372" s="11" t="s">
        <v>49</v>
      </c>
      <c r="C372" s="11">
        <v>2.13</v>
      </c>
      <c r="D372" s="11">
        <v>1.99</v>
      </c>
      <c r="E372" s="11">
        <v>2.06</v>
      </c>
    </row>
    <row r="373" spans="1:5" x14ac:dyDescent="0.2">
      <c r="A373" s="4" t="s">
        <v>457</v>
      </c>
      <c r="B373" s="11" t="s">
        <v>54</v>
      </c>
      <c r="C373" s="11">
        <v>7.27</v>
      </c>
      <c r="D373" s="11">
        <v>6.96</v>
      </c>
      <c r="E373" s="11">
        <v>7.1150000000000002</v>
      </c>
    </row>
    <row r="374" spans="1:5" x14ac:dyDescent="0.2">
      <c r="A374" s="4" t="s">
        <v>458</v>
      </c>
      <c r="B374" s="11" t="s">
        <v>54</v>
      </c>
      <c r="C374" s="11">
        <v>6.02</v>
      </c>
      <c r="D374" s="11">
        <v>5.85</v>
      </c>
      <c r="E374" s="11">
        <v>5.9349999999999996</v>
      </c>
    </row>
    <row r="375" spans="1:5" x14ac:dyDescent="0.2">
      <c r="A375" s="4" t="s">
        <v>459</v>
      </c>
      <c r="B375" s="11" t="s">
        <v>54</v>
      </c>
      <c r="C375" s="11">
        <v>3.14</v>
      </c>
      <c r="D375" s="11">
        <v>2.96</v>
      </c>
      <c r="E375" s="11">
        <v>3.05</v>
      </c>
    </row>
    <row r="376" spans="1:5" x14ac:dyDescent="0.2">
      <c r="A376" s="4" t="s">
        <v>460</v>
      </c>
      <c r="B376" s="11" t="s">
        <v>54</v>
      </c>
      <c r="C376" s="11">
        <v>7.05</v>
      </c>
      <c r="D376" s="11">
        <v>7.03</v>
      </c>
      <c r="E376" s="11">
        <v>7.04</v>
      </c>
    </row>
    <row r="377" spans="1:5" x14ac:dyDescent="0.2">
      <c r="A377" s="4" t="s">
        <v>461</v>
      </c>
      <c r="B377" s="11" t="s">
        <v>54</v>
      </c>
      <c r="C377" s="11">
        <v>2.0099999999999998</v>
      </c>
      <c r="D377" s="11">
        <v>1.97</v>
      </c>
      <c r="E377" s="11">
        <v>1.99</v>
      </c>
    </row>
    <row r="378" spans="1:5" x14ac:dyDescent="0.2">
      <c r="A378" s="4" t="s">
        <v>462</v>
      </c>
      <c r="B378" s="11" t="s">
        <v>54</v>
      </c>
      <c r="C378" s="11">
        <v>8.09</v>
      </c>
      <c r="D378" s="11">
        <v>7.97</v>
      </c>
      <c r="E378" s="11">
        <v>8.0299999999999994</v>
      </c>
    </row>
    <row r="379" spans="1:5" x14ac:dyDescent="0.2">
      <c r="A379" s="4" t="s">
        <v>463</v>
      </c>
      <c r="B379" s="11" t="s">
        <v>54</v>
      </c>
      <c r="C379" s="11">
        <v>5.36</v>
      </c>
      <c r="D379" s="11">
        <v>5.0199999999999996</v>
      </c>
      <c r="E379" s="11">
        <v>5.19</v>
      </c>
    </row>
    <row r="380" spans="1:5" x14ac:dyDescent="0.2">
      <c r="A380" s="4" t="s">
        <v>464</v>
      </c>
      <c r="B380" s="11" t="s">
        <v>54</v>
      </c>
      <c r="C380" s="11">
        <v>2.98</v>
      </c>
      <c r="D380" s="11">
        <v>2.99</v>
      </c>
      <c r="E380" s="11">
        <v>2.9849999999999999</v>
      </c>
    </row>
    <row r="381" spans="1:5" x14ac:dyDescent="0.2">
      <c r="A381" s="4" t="s">
        <v>465</v>
      </c>
      <c r="B381" s="11" t="s">
        <v>54</v>
      </c>
      <c r="C381" s="11">
        <v>6.37</v>
      </c>
      <c r="D381" s="11">
        <v>6.02</v>
      </c>
      <c r="E381" s="11">
        <v>6.1950000000000003</v>
      </c>
    </row>
    <row r="382" spans="1:5" x14ac:dyDescent="0.2">
      <c r="A382" s="4" t="s">
        <v>466</v>
      </c>
      <c r="B382" s="11" t="s">
        <v>54</v>
      </c>
      <c r="C382" s="11">
        <v>3.96</v>
      </c>
      <c r="D382" s="11">
        <v>4.01</v>
      </c>
      <c r="E382" s="11">
        <v>3.9849999999999999</v>
      </c>
    </row>
    <row r="383" spans="1:5" x14ac:dyDescent="0.2">
      <c r="A383" s="4" t="s">
        <v>467</v>
      </c>
      <c r="B383" s="11" t="s">
        <v>54</v>
      </c>
      <c r="C383" s="11">
        <v>8.2799999999999994</v>
      </c>
      <c r="D383" s="11">
        <v>7.87</v>
      </c>
      <c r="E383" s="11">
        <v>8.0749999999999993</v>
      </c>
    </row>
    <row r="384" spans="1:5" x14ac:dyDescent="0.2">
      <c r="A384" s="4" t="s">
        <v>468</v>
      </c>
      <c r="B384" s="11" t="s">
        <v>54</v>
      </c>
      <c r="C384" s="11">
        <v>6.5</v>
      </c>
      <c r="D384" s="11">
        <v>6.33</v>
      </c>
      <c r="E384" s="11">
        <v>6.415</v>
      </c>
    </row>
    <row r="385" spans="1:5" x14ac:dyDescent="0.2">
      <c r="A385" s="4" t="s">
        <v>469</v>
      </c>
      <c r="B385" s="11" t="s">
        <v>54</v>
      </c>
      <c r="C385" s="11">
        <v>1.94</v>
      </c>
      <c r="D385" s="11">
        <v>1.95</v>
      </c>
      <c r="E385" s="11">
        <v>1.9450000000000001</v>
      </c>
    </row>
    <row r="386" spans="1:5" x14ac:dyDescent="0.2">
      <c r="A386" s="4" t="s">
        <v>470</v>
      </c>
      <c r="B386" s="11" t="s">
        <v>79</v>
      </c>
      <c r="C386" s="11">
        <v>4.12</v>
      </c>
      <c r="D386" s="11">
        <v>3.94</v>
      </c>
      <c r="E386" s="11">
        <v>4.03</v>
      </c>
    </row>
    <row r="387" spans="1:5" x14ac:dyDescent="0.2">
      <c r="A387" s="4" t="s">
        <v>471</v>
      </c>
      <c r="B387" s="11" t="s">
        <v>73</v>
      </c>
      <c r="C387" s="11">
        <v>8.99</v>
      </c>
      <c r="D387" s="11">
        <v>8.73</v>
      </c>
      <c r="E387" s="11">
        <v>8.86</v>
      </c>
    </row>
    <row r="388" spans="1:5" x14ac:dyDescent="0.2">
      <c r="A388" s="4" t="s">
        <v>472</v>
      </c>
      <c r="B388" s="11" t="s">
        <v>73</v>
      </c>
      <c r="C388" s="11">
        <v>11</v>
      </c>
      <c r="D388" s="11">
        <v>11.54</v>
      </c>
      <c r="E388" s="11">
        <v>11.27</v>
      </c>
    </row>
    <row r="389" spans="1:5" x14ac:dyDescent="0.2">
      <c r="A389" s="4" t="s">
        <v>473</v>
      </c>
      <c r="B389" s="11" t="s">
        <v>61</v>
      </c>
      <c r="C389" s="11">
        <v>6.79</v>
      </c>
      <c r="D389" s="11">
        <v>7.1</v>
      </c>
      <c r="E389" s="11">
        <v>6.9450000000000003</v>
      </c>
    </row>
    <row r="390" spans="1:5" x14ac:dyDescent="0.2">
      <c r="A390" s="4" t="s">
        <v>474</v>
      </c>
      <c r="B390" s="11" t="s">
        <v>61</v>
      </c>
      <c r="C390" s="11">
        <v>8.0500000000000007</v>
      </c>
      <c r="D390" s="11">
        <v>7.85</v>
      </c>
      <c r="E390" s="11">
        <v>7.95</v>
      </c>
    </row>
    <row r="391" spans="1:5" x14ac:dyDescent="0.2">
      <c r="A391" s="4" t="s">
        <v>475</v>
      </c>
      <c r="B391" s="11" t="s">
        <v>61</v>
      </c>
      <c r="C391" s="11">
        <v>8.4700000000000006</v>
      </c>
      <c r="D391" s="11">
        <v>8.1</v>
      </c>
      <c r="E391" s="11">
        <v>8.2850000000000001</v>
      </c>
    </row>
    <row r="392" spans="1:5" x14ac:dyDescent="0.2">
      <c r="A392" s="4" t="s">
        <v>476</v>
      </c>
      <c r="B392" s="11" t="s">
        <v>61</v>
      </c>
      <c r="C392" s="11">
        <v>5.26</v>
      </c>
      <c r="D392" s="11">
        <v>4.93</v>
      </c>
      <c r="E392" s="11">
        <v>5.0949999999999998</v>
      </c>
    </row>
    <row r="393" spans="1:5" x14ac:dyDescent="0.2">
      <c r="A393" s="4" t="s">
        <v>477</v>
      </c>
      <c r="B393" s="11" t="s">
        <v>61</v>
      </c>
      <c r="C393" s="11">
        <v>6.81</v>
      </c>
      <c r="D393" s="11">
        <v>7.07</v>
      </c>
      <c r="E393" s="11">
        <v>6.94</v>
      </c>
    </row>
    <row r="394" spans="1:5" x14ac:dyDescent="0.2">
      <c r="A394" s="4" t="s">
        <v>478</v>
      </c>
      <c r="B394" s="11" t="s">
        <v>61</v>
      </c>
      <c r="C394" s="11">
        <v>8.74</v>
      </c>
      <c r="D394" s="11">
        <v>8.31</v>
      </c>
      <c r="E394" s="11">
        <v>8.5250000000000004</v>
      </c>
    </row>
    <row r="395" spans="1:5" x14ac:dyDescent="0.2">
      <c r="A395" s="4" t="s">
        <v>479</v>
      </c>
      <c r="B395" s="11" t="s">
        <v>61</v>
      </c>
      <c r="C395" s="11">
        <v>7.34</v>
      </c>
      <c r="D395" s="11">
        <v>7.02</v>
      </c>
      <c r="E395" s="11">
        <v>7.18</v>
      </c>
    </row>
    <row r="396" spans="1:5" x14ac:dyDescent="0.2">
      <c r="A396" s="4" t="s">
        <v>480</v>
      </c>
      <c r="B396" s="11" t="s">
        <v>61</v>
      </c>
      <c r="C396" s="11">
        <v>4.16</v>
      </c>
      <c r="D396" s="11">
        <v>4.04</v>
      </c>
      <c r="E396" s="11">
        <v>4.0999999999999996</v>
      </c>
    </row>
    <row r="397" spans="1:5" x14ac:dyDescent="0.2">
      <c r="A397" s="4" t="s">
        <v>481</v>
      </c>
      <c r="B397" s="11" t="s">
        <v>61</v>
      </c>
      <c r="C397" s="11">
        <v>6.27</v>
      </c>
      <c r="D397" s="11">
        <v>6.1</v>
      </c>
      <c r="E397" s="11">
        <v>6.1849999999999996</v>
      </c>
    </row>
    <row r="398" spans="1:5" x14ac:dyDescent="0.2">
      <c r="A398" s="4" t="s">
        <v>482</v>
      </c>
      <c r="B398" s="11" t="s">
        <v>61</v>
      </c>
      <c r="C398" s="11">
        <v>5.26</v>
      </c>
      <c r="D398" s="11">
        <v>5.22</v>
      </c>
      <c r="E398" s="11">
        <v>5.24</v>
      </c>
    </row>
    <row r="399" spans="1:5" x14ac:dyDescent="0.2">
      <c r="A399" s="4" t="s">
        <v>483</v>
      </c>
      <c r="B399" s="11" t="s">
        <v>61</v>
      </c>
      <c r="C399" s="11">
        <v>5.33</v>
      </c>
      <c r="D399" s="11">
        <v>5.98</v>
      </c>
      <c r="E399" s="11">
        <v>5.6550000000000002</v>
      </c>
    </row>
    <row r="400" spans="1:5" x14ac:dyDescent="0.2">
      <c r="A400" s="4" t="s">
        <v>484</v>
      </c>
      <c r="B400" s="11" t="s">
        <v>68</v>
      </c>
      <c r="C400" s="11">
        <v>6.17</v>
      </c>
      <c r="D400" s="11">
        <v>6.13</v>
      </c>
      <c r="E400" s="11">
        <v>6.15</v>
      </c>
    </row>
    <row r="401" spans="1:5" x14ac:dyDescent="0.2">
      <c r="A401" s="4" t="s">
        <v>485</v>
      </c>
      <c r="B401" s="11" t="s">
        <v>68</v>
      </c>
      <c r="C401" s="11">
        <v>11.45</v>
      </c>
      <c r="D401" s="11">
        <v>11.04</v>
      </c>
      <c r="E401" s="11">
        <v>11.244999999999999</v>
      </c>
    </row>
    <row r="402" spans="1:5" x14ac:dyDescent="0.2">
      <c r="A402" s="4" t="s">
        <v>486</v>
      </c>
      <c r="B402" s="11" t="s">
        <v>68</v>
      </c>
      <c r="C402" s="11">
        <v>9.0399999999999991</v>
      </c>
      <c r="D402" s="11">
        <v>9.1999999999999993</v>
      </c>
      <c r="E402" s="11">
        <v>9.1199999999999992</v>
      </c>
    </row>
    <row r="403" spans="1:5" x14ac:dyDescent="0.2">
      <c r="A403" s="4" t="s">
        <v>487</v>
      </c>
      <c r="B403" s="11" t="s">
        <v>68</v>
      </c>
      <c r="C403" s="11">
        <v>8.69</v>
      </c>
      <c r="D403" s="11">
        <v>9.08</v>
      </c>
      <c r="E403" s="11">
        <v>8.8849999999999998</v>
      </c>
    </row>
    <row r="404" spans="1:5" x14ac:dyDescent="0.2">
      <c r="A404" s="4" t="s">
        <v>488</v>
      </c>
      <c r="B404" s="11" t="s">
        <v>68</v>
      </c>
      <c r="C404" s="11">
        <v>8.48</v>
      </c>
      <c r="D404" s="11">
        <v>8.11</v>
      </c>
      <c r="E404" s="11">
        <v>8.2949999999999999</v>
      </c>
    </row>
    <row r="405" spans="1:5" x14ac:dyDescent="0.2">
      <c r="A405" s="4" t="s">
        <v>489</v>
      </c>
      <c r="B405" s="11" t="s">
        <v>68</v>
      </c>
      <c r="C405" s="11">
        <v>8.27</v>
      </c>
      <c r="D405" s="11">
        <v>7.93</v>
      </c>
      <c r="E405" s="11">
        <v>8.1</v>
      </c>
    </row>
    <row r="406" spans="1:5" x14ac:dyDescent="0.2">
      <c r="A406" s="4" t="s">
        <v>490</v>
      </c>
      <c r="B406" s="11" t="s">
        <v>68</v>
      </c>
      <c r="C406" s="11">
        <v>4.3600000000000003</v>
      </c>
      <c r="D406" s="11">
        <v>4.05</v>
      </c>
      <c r="E406" s="11">
        <v>4.2050000000000001</v>
      </c>
    </row>
    <row r="407" spans="1:5" x14ac:dyDescent="0.2">
      <c r="A407" s="4" t="s">
        <v>491</v>
      </c>
      <c r="B407" s="11" t="s">
        <v>68</v>
      </c>
      <c r="C407" s="11">
        <v>11.46</v>
      </c>
      <c r="D407" s="11">
        <v>10.85</v>
      </c>
      <c r="E407" s="11">
        <v>11.154999999999999</v>
      </c>
    </row>
    <row r="408" spans="1:5" x14ac:dyDescent="0.2">
      <c r="A408" s="4" t="s">
        <v>492</v>
      </c>
      <c r="B408" s="11" t="s">
        <v>68</v>
      </c>
      <c r="C408" s="11">
        <v>7.04</v>
      </c>
      <c r="D408" s="11">
        <v>7.15</v>
      </c>
      <c r="E408" s="11">
        <v>7.0949999999999998</v>
      </c>
    </row>
    <row r="409" spans="1:5" x14ac:dyDescent="0.2">
      <c r="A409" s="4" t="s">
        <v>493</v>
      </c>
      <c r="B409" s="11" t="s">
        <v>68</v>
      </c>
      <c r="C409" s="11">
        <v>8.56</v>
      </c>
      <c r="D409" s="11">
        <v>7.95</v>
      </c>
      <c r="E409" s="11">
        <v>8.2550000000000008</v>
      </c>
    </row>
    <row r="410" spans="1:5" x14ac:dyDescent="0.2">
      <c r="A410" s="4" t="s">
        <v>494</v>
      </c>
      <c r="B410" s="11" t="s">
        <v>41</v>
      </c>
      <c r="C410" s="11">
        <v>7.89</v>
      </c>
      <c r="D410" s="11">
        <v>7.81</v>
      </c>
      <c r="E410" s="11">
        <v>7.85</v>
      </c>
    </row>
    <row r="411" spans="1:5" x14ac:dyDescent="0.2">
      <c r="A411" s="4" t="s">
        <v>495</v>
      </c>
      <c r="B411" s="11" t="s">
        <v>68</v>
      </c>
      <c r="C411" s="11">
        <v>5.66</v>
      </c>
      <c r="D411" s="11">
        <v>5.87</v>
      </c>
      <c r="E411" s="11">
        <v>5.7649999999999997</v>
      </c>
    </row>
    <row r="412" spans="1:5" x14ac:dyDescent="0.2">
      <c r="A412" s="4" t="s">
        <v>496</v>
      </c>
      <c r="B412" s="11" t="s">
        <v>68</v>
      </c>
      <c r="C412" s="11">
        <v>6.47</v>
      </c>
      <c r="D412" s="11">
        <v>6.24</v>
      </c>
      <c r="E412" s="11">
        <v>6.3550000000000004</v>
      </c>
    </row>
    <row r="413" spans="1:5" x14ac:dyDescent="0.2">
      <c r="A413" s="4" t="s">
        <v>497</v>
      </c>
      <c r="B413" s="11" t="s">
        <v>68</v>
      </c>
      <c r="C413" s="11">
        <v>8.3699999999999992</v>
      </c>
      <c r="D413" s="11">
        <v>7.9</v>
      </c>
      <c r="E413" s="11">
        <v>8.1349999999999998</v>
      </c>
    </row>
    <row r="414" spans="1:5" x14ac:dyDescent="0.2">
      <c r="A414" s="4" t="s">
        <v>498</v>
      </c>
      <c r="B414" s="11" t="s">
        <v>68</v>
      </c>
      <c r="C414" s="11">
        <v>8.56</v>
      </c>
      <c r="D414" s="11">
        <v>8.07</v>
      </c>
      <c r="E414" s="11">
        <v>8.3149999999999995</v>
      </c>
    </row>
    <row r="415" spans="1:5" x14ac:dyDescent="0.2">
      <c r="A415" s="4" t="s">
        <v>499</v>
      </c>
      <c r="B415" s="11" t="s">
        <v>68</v>
      </c>
      <c r="C415" s="11">
        <v>6.31</v>
      </c>
      <c r="D415" s="11">
        <v>5.82</v>
      </c>
      <c r="E415" s="11">
        <v>6.0650000000000004</v>
      </c>
    </row>
    <row r="416" spans="1:5" x14ac:dyDescent="0.2">
      <c r="A416" s="4" t="s">
        <v>500</v>
      </c>
      <c r="B416" s="11" t="s">
        <v>68</v>
      </c>
      <c r="C416" s="11">
        <v>8.33</v>
      </c>
      <c r="D416" s="11">
        <v>7.55</v>
      </c>
      <c r="E416" s="11">
        <v>7.94</v>
      </c>
    </row>
    <row r="417" spans="1:5" x14ac:dyDescent="0.2">
      <c r="A417" s="4" t="s">
        <v>501</v>
      </c>
      <c r="B417" s="11" t="s">
        <v>68</v>
      </c>
      <c r="C417" s="11">
        <v>8</v>
      </c>
      <c r="D417" s="11">
        <v>7.76</v>
      </c>
      <c r="E417" s="11">
        <v>7.88</v>
      </c>
    </row>
    <row r="418" spans="1:5" x14ac:dyDescent="0.2">
      <c r="A418" s="4" t="s">
        <v>502</v>
      </c>
      <c r="B418" s="11" t="s">
        <v>49</v>
      </c>
      <c r="C418" s="11">
        <v>7.96</v>
      </c>
      <c r="D418" s="11">
        <v>8.36</v>
      </c>
      <c r="E418" s="11">
        <v>8.16</v>
      </c>
    </row>
    <row r="419" spans="1:5" x14ac:dyDescent="0.2">
      <c r="A419" s="4" t="s">
        <v>503</v>
      </c>
      <c r="B419" s="11" t="s">
        <v>49</v>
      </c>
      <c r="C419" s="11">
        <v>3.86</v>
      </c>
      <c r="D419" s="11">
        <v>3.99</v>
      </c>
      <c r="E419" s="11">
        <v>3.9249999999999998</v>
      </c>
    </row>
    <row r="420" spans="1:5" x14ac:dyDescent="0.2">
      <c r="A420" s="4" t="s">
        <v>504</v>
      </c>
      <c r="B420" s="11" t="s">
        <v>49</v>
      </c>
      <c r="C420" s="11">
        <v>6.83</v>
      </c>
      <c r="D420" s="11">
        <v>6.77</v>
      </c>
      <c r="E420" s="11">
        <v>6.8</v>
      </c>
    </row>
    <row r="421" spans="1:5" x14ac:dyDescent="0.2">
      <c r="A421" s="4" t="s">
        <v>505</v>
      </c>
      <c r="B421" s="11" t="s">
        <v>49</v>
      </c>
      <c r="C421" s="11">
        <v>3.74</v>
      </c>
      <c r="D421" s="11">
        <v>3.74</v>
      </c>
      <c r="E421" s="11">
        <v>3.74</v>
      </c>
    </row>
    <row r="422" spans="1:5" x14ac:dyDescent="0.2">
      <c r="A422" s="4" t="s">
        <v>506</v>
      </c>
      <c r="B422" s="11" t="s">
        <v>49</v>
      </c>
      <c r="C422" s="11">
        <v>8.18</v>
      </c>
      <c r="D422" s="11">
        <v>7.92</v>
      </c>
      <c r="E422" s="11">
        <v>8.0500000000000007</v>
      </c>
    </row>
    <row r="423" spans="1:5" x14ac:dyDescent="0.2">
      <c r="A423" s="4" t="s">
        <v>507</v>
      </c>
      <c r="B423" s="11" t="s">
        <v>69</v>
      </c>
      <c r="C423" s="11">
        <v>8.7200000000000006</v>
      </c>
      <c r="D423" s="11">
        <v>9.52</v>
      </c>
      <c r="E423" s="11">
        <v>9.1199999999999992</v>
      </c>
    </row>
    <row r="424" spans="1:5" x14ac:dyDescent="0.2">
      <c r="A424" s="4" t="s">
        <v>508</v>
      </c>
      <c r="B424" s="11" t="s">
        <v>69</v>
      </c>
      <c r="C424" s="11">
        <v>6.45</v>
      </c>
      <c r="D424" s="11">
        <v>6.07</v>
      </c>
      <c r="E424" s="11">
        <v>6.26</v>
      </c>
    </row>
    <row r="425" spans="1:5" x14ac:dyDescent="0.2">
      <c r="A425" s="4" t="s">
        <v>509</v>
      </c>
      <c r="B425" s="11" t="s">
        <v>69</v>
      </c>
      <c r="C425" s="11">
        <v>8.23</v>
      </c>
      <c r="D425" s="11">
        <v>8.27</v>
      </c>
      <c r="E425" s="11">
        <v>8.25</v>
      </c>
    </row>
    <row r="426" spans="1:5" x14ac:dyDescent="0.2">
      <c r="A426" s="4" t="s">
        <v>510</v>
      </c>
      <c r="B426" s="11" t="s">
        <v>69</v>
      </c>
      <c r="C426" s="11">
        <v>8.4700000000000006</v>
      </c>
      <c r="D426" s="11">
        <v>8.3699999999999992</v>
      </c>
      <c r="E426" s="11">
        <v>8.42</v>
      </c>
    </row>
    <row r="427" spans="1:5" x14ac:dyDescent="0.2">
      <c r="A427" s="4" t="s">
        <v>511</v>
      </c>
      <c r="B427" s="11" t="s">
        <v>69</v>
      </c>
      <c r="C427" s="11">
        <v>5.42</v>
      </c>
      <c r="D427" s="11">
        <v>5.76</v>
      </c>
      <c r="E427" s="11">
        <v>5.59</v>
      </c>
    </row>
    <row r="428" spans="1:5" x14ac:dyDescent="0.2">
      <c r="A428" s="4" t="s">
        <v>512</v>
      </c>
      <c r="B428" s="11" t="s">
        <v>69</v>
      </c>
      <c r="C428" s="11">
        <v>7.09</v>
      </c>
      <c r="D428" s="11">
        <v>7.26</v>
      </c>
      <c r="E428" s="11">
        <v>7.1749999999999998</v>
      </c>
    </row>
    <row r="429" spans="1:5" x14ac:dyDescent="0.2">
      <c r="A429" s="4" t="s">
        <v>513</v>
      </c>
      <c r="B429" s="11" t="s">
        <v>69</v>
      </c>
      <c r="C429" s="11">
        <v>5.48</v>
      </c>
      <c r="D429" s="11">
        <v>4.9800000000000004</v>
      </c>
      <c r="E429" s="11">
        <v>5.23</v>
      </c>
    </row>
    <row r="430" spans="1:5" x14ac:dyDescent="0.2">
      <c r="A430" s="4" t="s">
        <v>514</v>
      </c>
      <c r="B430" s="11" t="s">
        <v>69</v>
      </c>
      <c r="C430" s="11">
        <v>5.15</v>
      </c>
      <c r="D430" s="11">
        <v>5.09</v>
      </c>
      <c r="E430" s="11">
        <v>5.12</v>
      </c>
    </row>
    <row r="431" spans="1:5" x14ac:dyDescent="0.2">
      <c r="A431" s="4" t="s">
        <v>515</v>
      </c>
      <c r="B431" s="11" t="s">
        <v>69</v>
      </c>
      <c r="C431" s="11">
        <v>8.25</v>
      </c>
      <c r="D431" s="11">
        <v>8.1</v>
      </c>
      <c r="E431" s="11">
        <v>8.1750000000000007</v>
      </c>
    </row>
    <row r="432" spans="1:5" x14ac:dyDescent="0.2">
      <c r="A432" s="4" t="s">
        <v>516</v>
      </c>
      <c r="B432" s="11" t="s">
        <v>69</v>
      </c>
      <c r="C432" s="11">
        <v>6.47</v>
      </c>
      <c r="D432" s="11">
        <v>6.15</v>
      </c>
      <c r="E432" s="11">
        <v>6.31</v>
      </c>
    </row>
    <row r="433" spans="1:5" x14ac:dyDescent="0.2">
      <c r="A433" s="4" t="s">
        <v>517</v>
      </c>
      <c r="B433" s="11" t="s">
        <v>60</v>
      </c>
      <c r="C433" s="11">
        <v>6.22</v>
      </c>
      <c r="D433" s="11">
        <v>6.15</v>
      </c>
      <c r="E433" s="11">
        <v>6.1849999999999996</v>
      </c>
    </row>
    <row r="434" spans="1:5" x14ac:dyDescent="0.2">
      <c r="A434" s="4" t="s">
        <v>518</v>
      </c>
      <c r="B434" s="11" t="s">
        <v>60</v>
      </c>
      <c r="C434" s="11">
        <v>4.87</v>
      </c>
      <c r="D434" s="11">
        <v>4.9000000000000004</v>
      </c>
      <c r="E434" s="11">
        <v>4.8849999999999998</v>
      </c>
    </row>
    <row r="435" spans="1:5" x14ac:dyDescent="0.2">
      <c r="A435" s="4" t="s">
        <v>519</v>
      </c>
      <c r="B435" s="11" t="s">
        <v>60</v>
      </c>
      <c r="C435" s="11">
        <v>4.76</v>
      </c>
      <c r="D435" s="11">
        <v>5.0199999999999996</v>
      </c>
      <c r="E435" s="11">
        <v>4.8899999999999997</v>
      </c>
    </row>
    <row r="436" spans="1:5" x14ac:dyDescent="0.2">
      <c r="A436" s="4" t="s">
        <v>520</v>
      </c>
      <c r="B436" s="11" t="s">
        <v>60</v>
      </c>
      <c r="C436" s="11">
        <v>5.9</v>
      </c>
      <c r="D436" s="11">
        <v>6.22</v>
      </c>
      <c r="E436" s="11">
        <v>6.06</v>
      </c>
    </row>
    <row r="437" spans="1:5" x14ac:dyDescent="0.2">
      <c r="A437" s="4" t="s">
        <v>521</v>
      </c>
      <c r="B437" s="11" t="s">
        <v>60</v>
      </c>
      <c r="C437" s="11">
        <v>8.3800000000000008</v>
      </c>
      <c r="D437" s="11">
        <v>8.15</v>
      </c>
      <c r="E437" s="11">
        <v>8.2650000000000006</v>
      </c>
    </row>
    <row r="438" spans="1:5" x14ac:dyDescent="0.2">
      <c r="A438" s="4" t="s">
        <v>522</v>
      </c>
      <c r="B438" s="11" t="s">
        <v>60</v>
      </c>
      <c r="C438" s="11">
        <v>6.78</v>
      </c>
      <c r="D438" s="11">
        <v>5.89</v>
      </c>
      <c r="E438" s="11">
        <v>6.335</v>
      </c>
    </row>
    <row r="439" spans="1:5" x14ac:dyDescent="0.2">
      <c r="A439" s="4" t="s">
        <v>523</v>
      </c>
      <c r="B439" s="11" t="s">
        <v>60</v>
      </c>
      <c r="C439" s="11">
        <v>4.12</v>
      </c>
      <c r="D439" s="11">
        <v>3.89</v>
      </c>
      <c r="E439" s="11">
        <v>4.0049999999999999</v>
      </c>
    </row>
    <row r="440" spans="1:5" x14ac:dyDescent="0.2">
      <c r="A440" s="4" t="s">
        <v>524</v>
      </c>
      <c r="B440" s="11" t="s">
        <v>60</v>
      </c>
      <c r="C440" s="11">
        <v>6.23</v>
      </c>
      <c r="D440" s="11">
        <v>5.79</v>
      </c>
      <c r="E440" s="11">
        <v>6.01</v>
      </c>
    </row>
    <row r="441" spans="1:5" x14ac:dyDescent="0.2">
      <c r="A441" s="4" t="s">
        <v>525</v>
      </c>
      <c r="B441" s="11" t="s">
        <v>60</v>
      </c>
      <c r="C441" s="11">
        <v>6.46</v>
      </c>
      <c r="D441" s="11">
        <v>5.92</v>
      </c>
      <c r="E441" s="11">
        <v>6.19</v>
      </c>
    </row>
    <row r="442" spans="1:5" x14ac:dyDescent="0.2">
      <c r="A442" s="4" t="s">
        <v>526</v>
      </c>
      <c r="B442" s="11" t="s">
        <v>60</v>
      </c>
      <c r="C442" s="11">
        <v>2.25</v>
      </c>
      <c r="D442" s="11">
        <v>2.06</v>
      </c>
      <c r="E442" s="11">
        <v>2.1549999999999998</v>
      </c>
    </row>
    <row r="443" spans="1:5" x14ac:dyDescent="0.2">
      <c r="A443" s="4" t="s">
        <v>527</v>
      </c>
      <c r="B443" s="11" t="s">
        <v>60</v>
      </c>
      <c r="C443" s="11">
        <v>6.4</v>
      </c>
      <c r="D443" s="11">
        <v>5.68</v>
      </c>
      <c r="E443" s="11">
        <v>6.04</v>
      </c>
    </row>
    <row r="444" spans="1:5" x14ac:dyDescent="0.2">
      <c r="A444" s="4" t="s">
        <v>528</v>
      </c>
      <c r="B444" s="11" t="s">
        <v>60</v>
      </c>
      <c r="C444" s="11">
        <v>7.97</v>
      </c>
      <c r="D444" s="11">
        <v>7.93</v>
      </c>
      <c r="E444" s="11">
        <v>7.95</v>
      </c>
    </row>
    <row r="445" spans="1:5" x14ac:dyDescent="0.2">
      <c r="A445" s="4" t="s">
        <v>529</v>
      </c>
      <c r="B445" s="11" t="s">
        <v>60</v>
      </c>
      <c r="C445" s="11">
        <v>6.15</v>
      </c>
      <c r="D445" s="11">
        <v>6.03</v>
      </c>
      <c r="E445" s="11">
        <v>6.09</v>
      </c>
    </row>
    <row r="446" spans="1:5" x14ac:dyDescent="0.2">
      <c r="A446" s="4" t="s">
        <v>530</v>
      </c>
      <c r="B446" s="11" t="s">
        <v>38</v>
      </c>
      <c r="C446" s="11">
        <v>10.039999999999999</v>
      </c>
      <c r="D446" s="11">
        <v>10.5</v>
      </c>
      <c r="E446" s="11">
        <v>10.27</v>
      </c>
    </row>
    <row r="447" spans="1:5" x14ac:dyDescent="0.2">
      <c r="A447" s="4" t="s">
        <v>531</v>
      </c>
      <c r="B447" s="11" t="s">
        <v>38</v>
      </c>
      <c r="C447" s="11">
        <v>7.7</v>
      </c>
      <c r="D447" s="11">
        <v>8.18</v>
      </c>
      <c r="E447" s="11">
        <v>7.94</v>
      </c>
    </row>
    <row r="448" spans="1:5" x14ac:dyDescent="0.2">
      <c r="A448" s="4" t="s">
        <v>532</v>
      </c>
      <c r="B448" s="11" t="s">
        <v>38</v>
      </c>
      <c r="C448" s="11">
        <v>7.08</v>
      </c>
      <c r="D448" s="11">
        <v>7.11</v>
      </c>
      <c r="E448" s="11">
        <v>7.0949999999999998</v>
      </c>
    </row>
    <row r="449" spans="1:5" x14ac:dyDescent="0.2">
      <c r="A449" s="4" t="s">
        <v>533</v>
      </c>
      <c r="B449" s="11" t="s">
        <v>38</v>
      </c>
      <c r="C449" s="11">
        <v>6.17</v>
      </c>
      <c r="D449" s="11">
        <v>5.84</v>
      </c>
      <c r="E449" s="11">
        <v>6.0049999999999999</v>
      </c>
    </row>
    <row r="450" spans="1:5" x14ac:dyDescent="0.2">
      <c r="A450" s="4" t="s">
        <v>534</v>
      </c>
      <c r="B450" s="11" t="s">
        <v>38</v>
      </c>
      <c r="C450" s="11">
        <v>8.18</v>
      </c>
      <c r="D450" s="11">
        <v>8.23</v>
      </c>
      <c r="E450" s="11">
        <v>8.2050000000000001</v>
      </c>
    </row>
    <row r="451" spans="1:5" x14ac:dyDescent="0.2">
      <c r="A451" s="4" t="s">
        <v>535</v>
      </c>
      <c r="B451" s="11" t="s">
        <v>38</v>
      </c>
      <c r="C451" s="11">
        <v>10.56</v>
      </c>
      <c r="D451" s="11">
        <v>10.39</v>
      </c>
      <c r="E451" s="11">
        <v>10.475</v>
      </c>
    </row>
    <row r="452" spans="1:5" x14ac:dyDescent="0.2">
      <c r="A452" s="4" t="s">
        <v>536</v>
      </c>
      <c r="B452" s="11" t="s">
        <v>38</v>
      </c>
      <c r="C452" s="11">
        <v>9.76</v>
      </c>
      <c r="D452" s="11">
        <v>9.59</v>
      </c>
      <c r="E452" s="11">
        <v>9.6750000000000007</v>
      </c>
    </row>
    <row r="453" spans="1:5" x14ac:dyDescent="0.2">
      <c r="A453" s="4" t="s">
        <v>537</v>
      </c>
      <c r="B453" s="11" t="s">
        <v>38</v>
      </c>
      <c r="C453" s="11">
        <v>6.03</v>
      </c>
      <c r="D453" s="11">
        <v>5.94</v>
      </c>
      <c r="E453" s="11">
        <v>5.9850000000000003</v>
      </c>
    </row>
    <row r="454" spans="1:5" x14ac:dyDescent="0.2">
      <c r="A454" s="4" t="s">
        <v>538</v>
      </c>
      <c r="B454" s="11" t="s">
        <v>38</v>
      </c>
      <c r="C454" s="11">
        <v>6.3</v>
      </c>
      <c r="D454" s="11">
        <v>6.02</v>
      </c>
      <c r="E454" s="11">
        <v>6.16</v>
      </c>
    </row>
    <row r="455" spans="1:5" x14ac:dyDescent="0.2">
      <c r="A455" s="4" t="s">
        <v>539</v>
      </c>
      <c r="B455" s="11" t="s">
        <v>38</v>
      </c>
      <c r="C455" s="11">
        <v>5.85</v>
      </c>
      <c r="D455" s="11">
        <v>5.94</v>
      </c>
      <c r="E455" s="11">
        <v>5.8949999999999996</v>
      </c>
    </row>
    <row r="456" spans="1:5" x14ac:dyDescent="0.2">
      <c r="A456" s="4" t="s">
        <v>540</v>
      </c>
      <c r="B456" s="11" t="s">
        <v>38</v>
      </c>
      <c r="C456" s="11">
        <v>8.1300000000000008</v>
      </c>
      <c r="D456" s="11">
        <v>8.11</v>
      </c>
      <c r="E456" s="11">
        <v>8.1199999999999992</v>
      </c>
    </row>
    <row r="457" spans="1:5" x14ac:dyDescent="0.2">
      <c r="A457" s="4" t="s">
        <v>541</v>
      </c>
      <c r="B457" s="11" t="s">
        <v>38</v>
      </c>
      <c r="C457" s="11">
        <v>8.1999999999999993</v>
      </c>
      <c r="D457" s="11">
        <v>7.78</v>
      </c>
      <c r="E457" s="11">
        <v>7.99</v>
      </c>
    </row>
    <row r="458" spans="1:5" x14ac:dyDescent="0.2">
      <c r="A458" s="4" t="s">
        <v>542</v>
      </c>
      <c r="B458" s="11" t="s">
        <v>38</v>
      </c>
      <c r="C458" s="11">
        <v>8.4600000000000009</v>
      </c>
      <c r="D458" s="11">
        <v>9</v>
      </c>
      <c r="E458" s="11">
        <v>8.73</v>
      </c>
    </row>
    <row r="459" spans="1:5" x14ac:dyDescent="0.2">
      <c r="A459" s="4" t="s">
        <v>543</v>
      </c>
      <c r="B459" s="11" t="s">
        <v>38</v>
      </c>
      <c r="C459" s="11">
        <v>3.84</v>
      </c>
      <c r="D459" s="11">
        <v>4.0199999999999996</v>
      </c>
      <c r="E459" s="11">
        <v>3.93</v>
      </c>
    </row>
    <row r="460" spans="1:5" x14ac:dyDescent="0.2">
      <c r="A460" s="4" t="s">
        <v>544</v>
      </c>
      <c r="B460" s="11" t="s">
        <v>65</v>
      </c>
      <c r="C460" s="11">
        <v>5.92</v>
      </c>
      <c r="D460" s="11">
        <v>6.15</v>
      </c>
      <c r="E460" s="11">
        <v>6.0350000000000001</v>
      </c>
    </row>
  </sheetData>
  <autoFilter ref="A1:E1" xr:uid="{CA3C4E59-D168-9C4E-87D0-F2E58374BF78}">
    <sortState xmlns:xlrd2="http://schemas.microsoft.com/office/spreadsheetml/2017/richdata2" ref="A2:E460">
      <sortCondition ref="A1:A46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82E8-2548-C340-9A48-1979D46F5DA3}">
  <dimension ref="A1:H1308"/>
  <sheetViews>
    <sheetView zoomScale="94" workbookViewId="0">
      <selection activeCell="F61" sqref="F61"/>
    </sheetView>
  </sheetViews>
  <sheetFormatPr baseColWidth="10" defaultRowHeight="15" x14ac:dyDescent="0.2"/>
  <cols>
    <col min="1" max="1" width="18.5" style="20" customWidth="1"/>
    <col min="2" max="2" width="14.1640625" style="3" customWidth="1"/>
    <col min="3" max="3" width="15" style="3" customWidth="1"/>
    <col min="4" max="5" width="10.83203125" style="20"/>
    <col min="6" max="8" width="10.83203125" style="4"/>
    <col min="9" max="16384" width="10.83203125" style="20"/>
  </cols>
  <sheetData>
    <row r="1" spans="1:3" s="22" customFormat="1" x14ac:dyDescent="0.2">
      <c r="A1" s="21" t="s">
        <v>84</v>
      </c>
      <c r="B1" s="9" t="s">
        <v>0</v>
      </c>
      <c r="C1" s="9" t="s">
        <v>1914</v>
      </c>
    </row>
    <row r="2" spans="1:3" x14ac:dyDescent="0.2">
      <c r="A2" s="20" t="s">
        <v>1697</v>
      </c>
      <c r="B2" s="3" t="s">
        <v>545</v>
      </c>
      <c r="C2" s="7">
        <v>7</v>
      </c>
    </row>
    <row r="3" spans="1:3" x14ac:dyDescent="0.2">
      <c r="A3" s="20" t="s">
        <v>1698</v>
      </c>
      <c r="B3" s="3" t="s">
        <v>545</v>
      </c>
      <c r="C3" s="7">
        <v>5</v>
      </c>
    </row>
    <row r="4" spans="1:3" x14ac:dyDescent="0.2">
      <c r="A4" s="20" t="s">
        <v>1677</v>
      </c>
      <c r="B4" s="3" t="s">
        <v>547</v>
      </c>
      <c r="C4" s="7">
        <v>6</v>
      </c>
    </row>
    <row r="5" spans="1:3" x14ac:dyDescent="0.2">
      <c r="A5" s="20" t="s">
        <v>1678</v>
      </c>
      <c r="B5" s="3" t="s">
        <v>547</v>
      </c>
      <c r="C5" s="7">
        <v>8</v>
      </c>
    </row>
    <row r="6" spans="1:3" x14ac:dyDescent="0.2">
      <c r="A6" s="20" t="s">
        <v>1679</v>
      </c>
      <c r="B6" s="3" t="s">
        <v>547</v>
      </c>
      <c r="C6" s="7">
        <v>6</v>
      </c>
    </row>
    <row r="7" spans="1:3" x14ac:dyDescent="0.2">
      <c r="A7" s="20" t="s">
        <v>1680</v>
      </c>
      <c r="B7" s="3" t="s">
        <v>547</v>
      </c>
      <c r="C7" s="7">
        <v>6</v>
      </c>
    </row>
    <row r="8" spans="1:3" x14ac:dyDescent="0.2">
      <c r="A8" s="20" t="s">
        <v>1681</v>
      </c>
      <c r="B8" s="3" t="s">
        <v>547</v>
      </c>
      <c r="C8" s="7">
        <v>6</v>
      </c>
    </row>
    <row r="9" spans="1:3" x14ac:dyDescent="0.2">
      <c r="A9" s="20" t="s">
        <v>1682</v>
      </c>
      <c r="B9" s="3" t="s">
        <v>547</v>
      </c>
      <c r="C9" s="7">
        <v>8</v>
      </c>
    </row>
    <row r="10" spans="1:3" x14ac:dyDescent="0.2">
      <c r="A10" s="20" t="s">
        <v>1683</v>
      </c>
      <c r="B10" s="3" t="s">
        <v>547</v>
      </c>
      <c r="C10" s="7">
        <v>2</v>
      </c>
    </row>
    <row r="11" spans="1:3" x14ac:dyDescent="0.2">
      <c r="A11" s="20" t="s">
        <v>1684</v>
      </c>
      <c r="B11" s="3" t="s">
        <v>547</v>
      </c>
      <c r="C11" s="7">
        <v>8</v>
      </c>
    </row>
    <row r="12" spans="1:3" x14ac:dyDescent="0.2">
      <c r="A12" s="20" t="s">
        <v>1685</v>
      </c>
      <c r="B12" s="3" t="s">
        <v>547</v>
      </c>
      <c r="C12" s="7">
        <v>6</v>
      </c>
    </row>
    <row r="13" spans="1:3" x14ac:dyDescent="0.2">
      <c r="A13" s="20" t="s">
        <v>1686</v>
      </c>
      <c r="B13" s="3" t="s">
        <v>547</v>
      </c>
      <c r="C13" s="7">
        <v>8</v>
      </c>
    </row>
    <row r="14" spans="1:3" x14ac:dyDescent="0.2">
      <c r="A14" s="20" t="s">
        <v>1687</v>
      </c>
      <c r="B14" s="3" t="s">
        <v>547</v>
      </c>
      <c r="C14" s="7">
        <v>9</v>
      </c>
    </row>
    <row r="15" spans="1:3" x14ac:dyDescent="0.2">
      <c r="A15" s="20" t="s">
        <v>1688</v>
      </c>
      <c r="B15" s="3" t="s">
        <v>547</v>
      </c>
      <c r="C15" s="7">
        <v>4</v>
      </c>
    </row>
    <row r="16" spans="1:3" x14ac:dyDescent="0.2">
      <c r="A16" s="20" t="s">
        <v>1689</v>
      </c>
      <c r="B16" s="3" t="s">
        <v>547</v>
      </c>
      <c r="C16" s="7">
        <v>12</v>
      </c>
    </row>
    <row r="17" spans="1:3" x14ac:dyDescent="0.2">
      <c r="A17" s="20" t="s">
        <v>1690</v>
      </c>
      <c r="B17" s="3" t="s">
        <v>547</v>
      </c>
      <c r="C17" s="7">
        <v>8</v>
      </c>
    </row>
    <row r="18" spans="1:3" x14ac:dyDescent="0.2">
      <c r="A18" s="20" t="s">
        <v>1699</v>
      </c>
      <c r="B18" s="3" t="s">
        <v>547</v>
      </c>
      <c r="C18" s="7">
        <v>8</v>
      </c>
    </row>
    <row r="19" spans="1:3" x14ac:dyDescent="0.2">
      <c r="A19" s="20" t="s">
        <v>1700</v>
      </c>
      <c r="B19" s="3" t="s">
        <v>547</v>
      </c>
      <c r="C19" s="7">
        <v>6</v>
      </c>
    </row>
    <row r="20" spans="1:3" x14ac:dyDescent="0.2">
      <c r="A20" s="20" t="s">
        <v>1701</v>
      </c>
      <c r="B20" s="3" t="s">
        <v>548</v>
      </c>
      <c r="C20" s="7">
        <v>14</v>
      </c>
    </row>
    <row r="21" spans="1:3" x14ac:dyDescent="0.2">
      <c r="A21" s="20" t="s">
        <v>1702</v>
      </c>
      <c r="B21" s="3" t="s">
        <v>549</v>
      </c>
      <c r="C21" s="7">
        <v>6</v>
      </c>
    </row>
    <row r="22" spans="1:3" x14ac:dyDescent="0.2">
      <c r="A22" s="20" t="s">
        <v>1703</v>
      </c>
      <c r="B22" s="3" t="s">
        <v>549</v>
      </c>
      <c r="C22" s="7">
        <v>5</v>
      </c>
    </row>
    <row r="23" spans="1:3" x14ac:dyDescent="0.2">
      <c r="A23" s="20" t="s">
        <v>1704</v>
      </c>
      <c r="B23" s="3" t="s">
        <v>551</v>
      </c>
      <c r="C23" s="7">
        <v>6</v>
      </c>
    </row>
    <row r="24" spans="1:3" x14ac:dyDescent="0.2">
      <c r="A24" s="20" t="s">
        <v>1705</v>
      </c>
      <c r="B24" s="3" t="s">
        <v>552</v>
      </c>
      <c r="C24" s="7">
        <v>10</v>
      </c>
    </row>
    <row r="25" spans="1:3" x14ac:dyDescent="0.2">
      <c r="A25" s="20" t="s">
        <v>1706</v>
      </c>
      <c r="B25" s="3" t="s">
        <v>552</v>
      </c>
      <c r="C25" s="7">
        <v>8</v>
      </c>
    </row>
    <row r="26" spans="1:3" x14ac:dyDescent="0.2">
      <c r="A26" s="20" t="s">
        <v>1707</v>
      </c>
      <c r="B26" s="3" t="s">
        <v>553</v>
      </c>
      <c r="C26" s="7">
        <v>7</v>
      </c>
    </row>
    <row r="27" spans="1:3" x14ac:dyDescent="0.2">
      <c r="A27" s="20" t="s">
        <v>1708</v>
      </c>
      <c r="B27" s="3" t="s">
        <v>553</v>
      </c>
      <c r="C27" s="7">
        <v>6</v>
      </c>
    </row>
    <row r="28" spans="1:3" x14ac:dyDescent="0.2">
      <c r="A28" s="20" t="s">
        <v>1709</v>
      </c>
      <c r="B28" s="3" t="s">
        <v>554</v>
      </c>
      <c r="C28" s="7">
        <v>6</v>
      </c>
    </row>
    <row r="29" spans="1:3" x14ac:dyDescent="0.2">
      <c r="A29" s="20" t="s">
        <v>1294</v>
      </c>
      <c r="B29" s="3" t="s">
        <v>555</v>
      </c>
      <c r="C29" s="7">
        <v>14</v>
      </c>
    </row>
    <row r="30" spans="1:3" x14ac:dyDescent="0.2">
      <c r="A30" s="20" t="s">
        <v>1295</v>
      </c>
      <c r="B30" s="3" t="s">
        <v>555</v>
      </c>
      <c r="C30" s="7">
        <v>14</v>
      </c>
    </row>
    <row r="31" spans="1:3" x14ac:dyDescent="0.2">
      <c r="A31" s="20" t="s">
        <v>1296</v>
      </c>
      <c r="B31" s="3" t="s">
        <v>555</v>
      </c>
      <c r="C31" s="7">
        <v>2</v>
      </c>
    </row>
    <row r="32" spans="1:3" x14ac:dyDescent="0.2">
      <c r="A32" s="20" t="s">
        <v>1297</v>
      </c>
      <c r="B32" s="3" t="s">
        <v>555</v>
      </c>
      <c r="C32" s="7">
        <v>2</v>
      </c>
    </row>
    <row r="33" spans="1:3" x14ac:dyDescent="0.2">
      <c r="A33" s="20" t="s">
        <v>1298</v>
      </c>
      <c r="B33" s="3" t="s">
        <v>555</v>
      </c>
      <c r="C33" s="7">
        <v>5</v>
      </c>
    </row>
    <row r="34" spans="1:3" x14ac:dyDescent="0.2">
      <c r="A34" s="20" t="s">
        <v>1299</v>
      </c>
      <c r="B34" s="3" t="s">
        <v>555</v>
      </c>
      <c r="C34" s="7">
        <v>10</v>
      </c>
    </row>
    <row r="35" spans="1:3" x14ac:dyDescent="0.2">
      <c r="A35" s="20" t="s">
        <v>1300</v>
      </c>
      <c r="B35" s="3" t="s">
        <v>555</v>
      </c>
      <c r="C35" s="7">
        <v>10</v>
      </c>
    </row>
    <row r="36" spans="1:3" x14ac:dyDescent="0.2">
      <c r="A36" s="20" t="s">
        <v>1301</v>
      </c>
      <c r="B36" s="3" t="s">
        <v>555</v>
      </c>
      <c r="C36" s="7">
        <v>8</v>
      </c>
    </row>
    <row r="37" spans="1:3" x14ac:dyDescent="0.2">
      <c r="A37" s="20" t="s">
        <v>1302</v>
      </c>
      <c r="B37" s="3" t="s">
        <v>555</v>
      </c>
      <c r="C37" s="7">
        <v>12</v>
      </c>
    </row>
    <row r="38" spans="1:3" x14ac:dyDescent="0.2">
      <c r="A38" s="20" t="s">
        <v>1303</v>
      </c>
      <c r="B38" s="3" t="s">
        <v>555</v>
      </c>
      <c r="C38" s="7">
        <v>10</v>
      </c>
    </row>
    <row r="39" spans="1:3" x14ac:dyDescent="0.2">
      <c r="A39" s="20" t="s">
        <v>1304</v>
      </c>
      <c r="B39" s="3" t="s">
        <v>555</v>
      </c>
      <c r="C39" s="7">
        <v>8</v>
      </c>
    </row>
    <row r="40" spans="1:3" x14ac:dyDescent="0.2">
      <c r="A40" s="20" t="s">
        <v>1305</v>
      </c>
      <c r="B40" s="3" t="s">
        <v>555</v>
      </c>
      <c r="C40" s="7">
        <v>7</v>
      </c>
    </row>
    <row r="41" spans="1:3" x14ac:dyDescent="0.2">
      <c r="A41" s="20" t="s">
        <v>1306</v>
      </c>
      <c r="B41" s="3" t="s">
        <v>555</v>
      </c>
      <c r="C41" s="7">
        <v>6</v>
      </c>
    </row>
    <row r="42" spans="1:3" x14ac:dyDescent="0.2">
      <c r="A42" s="20" t="s">
        <v>1307</v>
      </c>
      <c r="B42" s="3" t="s">
        <v>555</v>
      </c>
      <c r="C42" s="7">
        <v>6</v>
      </c>
    </row>
    <row r="43" spans="1:3" x14ac:dyDescent="0.2">
      <c r="A43" s="20" t="s">
        <v>1308</v>
      </c>
      <c r="B43" s="3" t="s">
        <v>555</v>
      </c>
      <c r="C43" s="7">
        <v>7</v>
      </c>
    </row>
    <row r="44" spans="1:3" x14ac:dyDescent="0.2">
      <c r="A44" s="20" t="s">
        <v>1309</v>
      </c>
      <c r="B44" s="3" t="s">
        <v>555</v>
      </c>
      <c r="C44" s="7">
        <v>4</v>
      </c>
    </row>
    <row r="45" spans="1:3" x14ac:dyDescent="0.2">
      <c r="A45" s="20" t="s">
        <v>1310</v>
      </c>
      <c r="B45" s="3" t="s">
        <v>555</v>
      </c>
      <c r="C45" s="7">
        <v>7</v>
      </c>
    </row>
    <row r="46" spans="1:3" x14ac:dyDescent="0.2">
      <c r="A46" s="20" t="s">
        <v>1311</v>
      </c>
      <c r="B46" s="3" t="s">
        <v>555</v>
      </c>
      <c r="C46" s="7">
        <v>8</v>
      </c>
    </row>
    <row r="47" spans="1:3" x14ac:dyDescent="0.2">
      <c r="A47" s="20" t="s">
        <v>1312</v>
      </c>
      <c r="B47" s="3" t="s">
        <v>555</v>
      </c>
      <c r="C47" s="7">
        <v>12</v>
      </c>
    </row>
    <row r="48" spans="1:3" x14ac:dyDescent="0.2">
      <c r="A48" s="20" t="s">
        <v>1313</v>
      </c>
      <c r="B48" s="3" t="s">
        <v>555</v>
      </c>
      <c r="C48" s="7">
        <v>14</v>
      </c>
    </row>
    <row r="49" spans="1:3" x14ac:dyDescent="0.2">
      <c r="A49" s="20" t="s">
        <v>1314</v>
      </c>
      <c r="B49" s="3" t="s">
        <v>555</v>
      </c>
      <c r="C49" s="7">
        <v>3</v>
      </c>
    </row>
    <row r="50" spans="1:3" x14ac:dyDescent="0.2">
      <c r="A50" s="20" t="s">
        <v>1315</v>
      </c>
      <c r="B50" s="3" t="s">
        <v>555</v>
      </c>
      <c r="C50" s="7">
        <v>6</v>
      </c>
    </row>
    <row r="51" spans="1:3" x14ac:dyDescent="0.2">
      <c r="A51" s="20" t="s">
        <v>1710</v>
      </c>
      <c r="B51" s="3" t="s">
        <v>555</v>
      </c>
      <c r="C51" s="7">
        <v>6</v>
      </c>
    </row>
    <row r="52" spans="1:3" x14ac:dyDescent="0.2">
      <c r="A52" s="20" t="s">
        <v>1711</v>
      </c>
      <c r="B52" s="3" t="s">
        <v>557</v>
      </c>
      <c r="C52" s="7">
        <v>7</v>
      </c>
    </row>
    <row r="53" spans="1:3" x14ac:dyDescent="0.2">
      <c r="A53" s="20" t="s">
        <v>1712</v>
      </c>
      <c r="B53" s="3" t="s">
        <v>557</v>
      </c>
      <c r="C53" s="7">
        <v>8</v>
      </c>
    </row>
    <row r="54" spans="1:3" x14ac:dyDescent="0.2">
      <c r="A54" s="20" t="s">
        <v>1691</v>
      </c>
      <c r="B54" s="3" t="s">
        <v>558</v>
      </c>
      <c r="C54" s="7">
        <v>6</v>
      </c>
    </row>
    <row r="55" spans="1:3" x14ac:dyDescent="0.2">
      <c r="A55" s="20" t="s">
        <v>1692</v>
      </c>
      <c r="B55" s="3" t="s">
        <v>558</v>
      </c>
      <c r="C55" s="7">
        <v>7</v>
      </c>
    </row>
    <row r="56" spans="1:3" x14ac:dyDescent="0.2">
      <c r="A56" s="20" t="s">
        <v>342</v>
      </c>
      <c r="B56" s="3" t="s">
        <v>558</v>
      </c>
      <c r="C56" s="7">
        <v>9</v>
      </c>
    </row>
    <row r="57" spans="1:3" x14ac:dyDescent="0.2">
      <c r="A57" s="20" t="s">
        <v>1693</v>
      </c>
      <c r="B57" s="3" t="s">
        <v>558</v>
      </c>
      <c r="C57" s="7">
        <v>8</v>
      </c>
    </row>
    <row r="58" spans="1:3" x14ac:dyDescent="0.2">
      <c r="A58" s="20" t="s">
        <v>1694</v>
      </c>
      <c r="B58" s="3" t="s">
        <v>558</v>
      </c>
      <c r="C58" s="7">
        <v>10</v>
      </c>
    </row>
    <row r="59" spans="1:3" x14ac:dyDescent="0.2">
      <c r="A59" s="20" t="s">
        <v>1695</v>
      </c>
      <c r="B59" s="3" t="s">
        <v>558</v>
      </c>
      <c r="C59" s="7">
        <v>6</v>
      </c>
    </row>
    <row r="60" spans="1:3" x14ac:dyDescent="0.2">
      <c r="A60" s="20" t="s">
        <v>1696</v>
      </c>
      <c r="B60" s="3" t="s">
        <v>558</v>
      </c>
      <c r="C60" s="7">
        <v>6</v>
      </c>
    </row>
    <row r="61" spans="1:3" x14ac:dyDescent="0.2">
      <c r="A61" s="20" t="s">
        <v>346</v>
      </c>
      <c r="B61" s="3" t="s">
        <v>558</v>
      </c>
      <c r="C61" s="7">
        <v>6</v>
      </c>
    </row>
    <row r="62" spans="1:3" x14ac:dyDescent="0.2">
      <c r="A62" s="20" t="s">
        <v>1713</v>
      </c>
      <c r="B62" s="3" t="s">
        <v>558</v>
      </c>
      <c r="C62" s="7">
        <v>8</v>
      </c>
    </row>
    <row r="63" spans="1:3" x14ac:dyDescent="0.2">
      <c r="A63" s="20" t="s">
        <v>1714</v>
      </c>
      <c r="B63" s="3" t="s">
        <v>558</v>
      </c>
      <c r="C63" s="7">
        <v>6</v>
      </c>
    </row>
    <row r="64" spans="1:3" x14ac:dyDescent="0.2">
      <c r="A64" s="20" t="s">
        <v>1715</v>
      </c>
      <c r="B64" s="3" t="s">
        <v>559</v>
      </c>
      <c r="C64" s="7">
        <v>6</v>
      </c>
    </row>
    <row r="65" spans="1:3" x14ac:dyDescent="0.2">
      <c r="A65" s="20" t="s">
        <v>1716</v>
      </c>
      <c r="B65" s="3" t="s">
        <v>559</v>
      </c>
      <c r="C65" s="7">
        <v>6</v>
      </c>
    </row>
    <row r="66" spans="1:3" x14ac:dyDescent="0.2">
      <c r="A66" s="20" t="s">
        <v>1656</v>
      </c>
      <c r="B66" s="3" t="s">
        <v>561</v>
      </c>
      <c r="C66" s="7">
        <v>6</v>
      </c>
    </row>
    <row r="67" spans="1:3" x14ac:dyDescent="0.2">
      <c r="A67" s="20" t="s">
        <v>1657</v>
      </c>
      <c r="B67" s="3" t="s">
        <v>561</v>
      </c>
      <c r="C67" s="7">
        <v>6</v>
      </c>
    </row>
    <row r="68" spans="1:3" x14ac:dyDescent="0.2">
      <c r="A68" s="20" t="s">
        <v>1658</v>
      </c>
      <c r="B68" s="3" t="s">
        <v>561</v>
      </c>
      <c r="C68" s="7">
        <v>6</v>
      </c>
    </row>
    <row r="69" spans="1:3" x14ac:dyDescent="0.2">
      <c r="A69" s="20" t="s">
        <v>1659</v>
      </c>
      <c r="B69" s="3" t="s">
        <v>561</v>
      </c>
      <c r="C69" s="7">
        <v>6</v>
      </c>
    </row>
    <row r="70" spans="1:3" x14ac:dyDescent="0.2">
      <c r="A70" s="20" t="s">
        <v>1660</v>
      </c>
      <c r="B70" s="3" t="s">
        <v>561</v>
      </c>
      <c r="C70" s="7">
        <v>6</v>
      </c>
    </row>
    <row r="71" spans="1:3" x14ac:dyDescent="0.2">
      <c r="A71" s="20" t="s">
        <v>1661</v>
      </c>
      <c r="B71" s="3" t="s">
        <v>561</v>
      </c>
      <c r="C71" s="7">
        <v>8</v>
      </c>
    </row>
    <row r="72" spans="1:3" x14ac:dyDescent="0.2">
      <c r="A72" s="20" t="s">
        <v>1662</v>
      </c>
      <c r="B72" s="3" t="s">
        <v>561</v>
      </c>
      <c r="C72" s="7">
        <v>8</v>
      </c>
    </row>
    <row r="73" spans="1:3" x14ac:dyDescent="0.2">
      <c r="A73" s="20" t="s">
        <v>1663</v>
      </c>
      <c r="B73" s="3" t="s">
        <v>561</v>
      </c>
      <c r="C73" s="7">
        <v>8</v>
      </c>
    </row>
    <row r="74" spans="1:3" x14ac:dyDescent="0.2">
      <c r="A74" s="20" t="s">
        <v>1664</v>
      </c>
      <c r="B74" s="3" t="s">
        <v>561</v>
      </c>
      <c r="C74" s="7">
        <v>6</v>
      </c>
    </row>
    <row r="75" spans="1:3" x14ac:dyDescent="0.2">
      <c r="A75" s="20" t="s">
        <v>1665</v>
      </c>
      <c r="B75" s="3" t="s">
        <v>561</v>
      </c>
      <c r="C75" s="7">
        <v>4</v>
      </c>
    </row>
    <row r="76" spans="1:3" x14ac:dyDescent="0.2">
      <c r="A76" s="20" t="s">
        <v>1666</v>
      </c>
      <c r="B76" s="3" t="s">
        <v>561</v>
      </c>
      <c r="C76" s="7">
        <v>4</v>
      </c>
    </row>
    <row r="77" spans="1:3" x14ac:dyDescent="0.2">
      <c r="A77" s="20" t="s">
        <v>1667</v>
      </c>
      <c r="B77" s="3" t="s">
        <v>561</v>
      </c>
      <c r="C77" s="7">
        <v>7</v>
      </c>
    </row>
    <row r="78" spans="1:3" x14ac:dyDescent="0.2">
      <c r="A78" s="20" t="s">
        <v>1668</v>
      </c>
      <c r="B78" s="3" t="s">
        <v>561</v>
      </c>
      <c r="C78" s="7">
        <v>6</v>
      </c>
    </row>
    <row r="79" spans="1:3" x14ac:dyDescent="0.2">
      <c r="A79" s="20" t="s">
        <v>1669</v>
      </c>
      <c r="B79" s="3" t="s">
        <v>561</v>
      </c>
      <c r="C79" s="7">
        <v>8</v>
      </c>
    </row>
    <row r="80" spans="1:3" x14ac:dyDescent="0.2">
      <c r="A80" s="20" t="s">
        <v>1670</v>
      </c>
      <c r="B80" s="3" t="s">
        <v>561</v>
      </c>
      <c r="C80" s="7">
        <v>10</v>
      </c>
    </row>
    <row r="81" spans="1:3" x14ac:dyDescent="0.2">
      <c r="A81" s="20" t="s">
        <v>1671</v>
      </c>
      <c r="B81" s="3" t="s">
        <v>561</v>
      </c>
      <c r="C81" s="7">
        <v>8</v>
      </c>
    </row>
    <row r="82" spans="1:3" x14ac:dyDescent="0.2">
      <c r="A82" s="20" t="s">
        <v>1672</v>
      </c>
      <c r="B82" s="3" t="s">
        <v>561</v>
      </c>
      <c r="C82" s="7">
        <v>6</v>
      </c>
    </row>
    <row r="83" spans="1:3" x14ac:dyDescent="0.2">
      <c r="A83" s="20" t="s">
        <v>1673</v>
      </c>
      <c r="B83" s="3" t="s">
        <v>561</v>
      </c>
      <c r="C83" s="7">
        <v>10</v>
      </c>
    </row>
    <row r="84" spans="1:3" x14ac:dyDescent="0.2">
      <c r="A84" s="20" t="s">
        <v>1674</v>
      </c>
      <c r="B84" s="3" t="s">
        <v>561</v>
      </c>
      <c r="C84" s="7">
        <v>8</v>
      </c>
    </row>
    <row r="85" spans="1:3" x14ac:dyDescent="0.2">
      <c r="A85" s="20" t="s">
        <v>1675</v>
      </c>
      <c r="B85" s="3" t="s">
        <v>561</v>
      </c>
      <c r="C85" s="7">
        <v>8</v>
      </c>
    </row>
    <row r="86" spans="1:3" x14ac:dyDescent="0.2">
      <c r="A86" s="20" t="s">
        <v>1676</v>
      </c>
      <c r="B86" s="3" t="s">
        <v>561</v>
      </c>
      <c r="C86" s="7">
        <v>7</v>
      </c>
    </row>
    <row r="87" spans="1:3" x14ac:dyDescent="0.2">
      <c r="A87" s="20" t="s">
        <v>1717</v>
      </c>
      <c r="B87" s="3" t="s">
        <v>561</v>
      </c>
      <c r="C87" s="7">
        <v>5</v>
      </c>
    </row>
    <row r="88" spans="1:3" x14ac:dyDescent="0.2">
      <c r="A88" s="20" t="s">
        <v>1718</v>
      </c>
      <c r="B88" s="3" t="s">
        <v>561</v>
      </c>
      <c r="C88" s="7">
        <v>8</v>
      </c>
    </row>
    <row r="89" spans="1:3" x14ac:dyDescent="0.2">
      <c r="A89" s="20" t="s">
        <v>684</v>
      </c>
      <c r="B89" s="3" t="s">
        <v>563</v>
      </c>
      <c r="C89" s="7">
        <v>9</v>
      </c>
    </row>
    <row r="90" spans="1:3" x14ac:dyDescent="0.2">
      <c r="A90" s="20" t="s">
        <v>685</v>
      </c>
      <c r="B90" s="3" t="s">
        <v>563</v>
      </c>
      <c r="C90" s="7">
        <v>4</v>
      </c>
    </row>
    <row r="91" spans="1:3" x14ac:dyDescent="0.2">
      <c r="A91" s="20" t="s">
        <v>686</v>
      </c>
      <c r="B91" s="3" t="s">
        <v>563</v>
      </c>
      <c r="C91" s="7">
        <v>10</v>
      </c>
    </row>
    <row r="92" spans="1:3" x14ac:dyDescent="0.2">
      <c r="A92" s="20" t="s">
        <v>688</v>
      </c>
      <c r="B92" s="3" t="s">
        <v>563</v>
      </c>
      <c r="C92" s="7">
        <v>6</v>
      </c>
    </row>
    <row r="93" spans="1:3" x14ac:dyDescent="0.2">
      <c r="A93" s="20" t="s">
        <v>689</v>
      </c>
      <c r="B93" s="3" t="s">
        <v>563</v>
      </c>
      <c r="C93" s="7">
        <v>7</v>
      </c>
    </row>
    <row r="94" spans="1:3" x14ac:dyDescent="0.2">
      <c r="A94" s="20" t="s">
        <v>690</v>
      </c>
      <c r="B94" s="3" t="s">
        <v>563</v>
      </c>
      <c r="C94" s="7">
        <v>10</v>
      </c>
    </row>
    <row r="95" spans="1:3" x14ac:dyDescent="0.2">
      <c r="A95" s="20" t="s">
        <v>691</v>
      </c>
      <c r="B95" s="3" t="s">
        <v>563</v>
      </c>
      <c r="C95" s="7">
        <v>8</v>
      </c>
    </row>
    <row r="96" spans="1:3" x14ac:dyDescent="0.2">
      <c r="A96" s="20" t="s">
        <v>692</v>
      </c>
      <c r="B96" s="3" t="s">
        <v>563</v>
      </c>
      <c r="C96" s="7">
        <v>5</v>
      </c>
    </row>
    <row r="97" spans="1:3" x14ac:dyDescent="0.2">
      <c r="A97" s="20" t="s">
        <v>693</v>
      </c>
      <c r="B97" s="3" t="s">
        <v>563</v>
      </c>
      <c r="C97" s="7">
        <v>6</v>
      </c>
    </row>
    <row r="98" spans="1:3" x14ac:dyDescent="0.2">
      <c r="A98" s="20" t="s">
        <v>694</v>
      </c>
      <c r="B98" s="3" t="s">
        <v>563</v>
      </c>
      <c r="C98" s="7">
        <v>6</v>
      </c>
    </row>
    <row r="99" spans="1:3" x14ac:dyDescent="0.2">
      <c r="A99" s="20" t="s">
        <v>695</v>
      </c>
      <c r="B99" s="3" t="s">
        <v>563</v>
      </c>
      <c r="C99" s="7">
        <v>7</v>
      </c>
    </row>
    <row r="100" spans="1:3" x14ac:dyDescent="0.2">
      <c r="A100" s="20" t="s">
        <v>696</v>
      </c>
      <c r="B100" s="3" t="s">
        <v>563</v>
      </c>
      <c r="C100" s="7">
        <v>10</v>
      </c>
    </row>
    <row r="101" spans="1:3" x14ac:dyDescent="0.2">
      <c r="A101" s="20" t="s">
        <v>697</v>
      </c>
      <c r="B101" s="3" t="s">
        <v>563</v>
      </c>
      <c r="C101" s="7">
        <v>6</v>
      </c>
    </row>
    <row r="102" spans="1:3" x14ac:dyDescent="0.2">
      <c r="A102" s="20" t="s">
        <v>698</v>
      </c>
      <c r="B102" s="3" t="s">
        <v>563</v>
      </c>
      <c r="C102" s="7">
        <v>10</v>
      </c>
    </row>
    <row r="103" spans="1:3" x14ac:dyDescent="0.2">
      <c r="A103" s="20" t="s">
        <v>699</v>
      </c>
      <c r="B103" s="3" t="s">
        <v>563</v>
      </c>
      <c r="C103" s="7">
        <v>6</v>
      </c>
    </row>
    <row r="104" spans="1:3" x14ac:dyDescent="0.2">
      <c r="A104" s="20" t="s">
        <v>700</v>
      </c>
      <c r="B104" s="3" t="s">
        <v>563</v>
      </c>
      <c r="C104" s="7">
        <v>6</v>
      </c>
    </row>
    <row r="105" spans="1:3" x14ac:dyDescent="0.2">
      <c r="A105" s="20" t="s">
        <v>701</v>
      </c>
      <c r="B105" s="3" t="s">
        <v>563</v>
      </c>
      <c r="C105" s="7">
        <v>6</v>
      </c>
    </row>
    <row r="106" spans="1:3" x14ac:dyDescent="0.2">
      <c r="A106" s="20" t="s">
        <v>702</v>
      </c>
      <c r="B106" s="3" t="s">
        <v>563</v>
      </c>
      <c r="C106" s="7">
        <v>8</v>
      </c>
    </row>
    <row r="107" spans="1:3" x14ac:dyDescent="0.2">
      <c r="A107" s="20" t="s">
        <v>703</v>
      </c>
      <c r="B107" s="3" t="s">
        <v>563</v>
      </c>
      <c r="C107" s="7">
        <v>7</v>
      </c>
    </row>
    <row r="108" spans="1:3" x14ac:dyDescent="0.2">
      <c r="A108" s="20" t="s">
        <v>704</v>
      </c>
      <c r="B108" s="3" t="s">
        <v>563</v>
      </c>
      <c r="C108" s="7">
        <v>8</v>
      </c>
    </row>
    <row r="109" spans="1:3" x14ac:dyDescent="0.2">
      <c r="A109" s="20" t="s">
        <v>705</v>
      </c>
      <c r="B109" s="3" t="s">
        <v>563</v>
      </c>
      <c r="C109" s="7">
        <v>6</v>
      </c>
    </row>
    <row r="110" spans="1:3" x14ac:dyDescent="0.2">
      <c r="A110" s="20" t="s">
        <v>706</v>
      </c>
      <c r="B110" s="3" t="s">
        <v>563</v>
      </c>
      <c r="C110" s="7">
        <v>9</v>
      </c>
    </row>
    <row r="111" spans="1:3" x14ac:dyDescent="0.2">
      <c r="A111" s="20" t="s">
        <v>707</v>
      </c>
      <c r="B111" s="3" t="s">
        <v>563</v>
      </c>
      <c r="C111" s="7">
        <v>8</v>
      </c>
    </row>
    <row r="112" spans="1:3" x14ac:dyDescent="0.2">
      <c r="A112" s="20" t="s">
        <v>708</v>
      </c>
      <c r="B112" s="3" t="s">
        <v>563</v>
      </c>
      <c r="C112" s="7">
        <v>4</v>
      </c>
    </row>
    <row r="113" spans="1:3" x14ac:dyDescent="0.2">
      <c r="A113" s="20" t="s">
        <v>709</v>
      </c>
      <c r="B113" s="3" t="s">
        <v>563</v>
      </c>
      <c r="C113" s="7">
        <v>6</v>
      </c>
    </row>
    <row r="114" spans="1:3" x14ac:dyDescent="0.2">
      <c r="A114" s="20" t="s">
        <v>710</v>
      </c>
      <c r="B114" s="3" t="s">
        <v>562</v>
      </c>
      <c r="C114" s="7">
        <v>8</v>
      </c>
    </row>
    <row r="115" spans="1:3" x14ac:dyDescent="0.2">
      <c r="A115" s="20" t="s">
        <v>712</v>
      </c>
      <c r="B115" s="3" t="s">
        <v>562</v>
      </c>
      <c r="C115" s="7">
        <v>6</v>
      </c>
    </row>
    <row r="116" spans="1:3" x14ac:dyDescent="0.2">
      <c r="A116" s="20" t="s">
        <v>713</v>
      </c>
      <c r="B116" s="3" t="s">
        <v>562</v>
      </c>
      <c r="C116" s="7">
        <v>9</v>
      </c>
    </row>
    <row r="117" spans="1:3" x14ac:dyDescent="0.2">
      <c r="A117" s="20" t="s">
        <v>714</v>
      </c>
      <c r="B117" s="3" t="s">
        <v>562</v>
      </c>
      <c r="C117" s="7">
        <v>6</v>
      </c>
    </row>
    <row r="118" spans="1:3" x14ac:dyDescent="0.2">
      <c r="A118" s="20" t="s">
        <v>715</v>
      </c>
      <c r="B118" s="3" t="s">
        <v>562</v>
      </c>
      <c r="C118" s="7">
        <v>4</v>
      </c>
    </row>
    <row r="119" spans="1:3" x14ac:dyDescent="0.2">
      <c r="A119" s="20" t="s">
        <v>716</v>
      </c>
      <c r="B119" s="3" t="s">
        <v>562</v>
      </c>
      <c r="C119" s="7">
        <v>6</v>
      </c>
    </row>
    <row r="120" spans="1:3" x14ac:dyDescent="0.2">
      <c r="A120" s="20" t="s">
        <v>717</v>
      </c>
      <c r="B120" s="3" t="s">
        <v>562</v>
      </c>
      <c r="C120" s="7">
        <v>6</v>
      </c>
    </row>
    <row r="121" spans="1:3" x14ac:dyDescent="0.2">
      <c r="A121" s="20" t="s">
        <v>718</v>
      </c>
      <c r="B121" s="3" t="s">
        <v>562</v>
      </c>
      <c r="C121" s="7">
        <v>6</v>
      </c>
    </row>
    <row r="122" spans="1:3" x14ac:dyDescent="0.2">
      <c r="A122" s="20" t="s">
        <v>719</v>
      </c>
      <c r="B122" s="3" t="s">
        <v>562</v>
      </c>
      <c r="C122" s="7">
        <v>9</v>
      </c>
    </row>
    <row r="123" spans="1:3" x14ac:dyDescent="0.2">
      <c r="A123" s="20" t="s">
        <v>720</v>
      </c>
      <c r="B123" s="3" t="s">
        <v>562</v>
      </c>
      <c r="C123" s="7">
        <v>10</v>
      </c>
    </row>
    <row r="124" spans="1:3" x14ac:dyDescent="0.2">
      <c r="A124" s="20" t="s">
        <v>721</v>
      </c>
      <c r="B124" s="3" t="s">
        <v>562</v>
      </c>
      <c r="C124" s="7">
        <v>8</v>
      </c>
    </row>
    <row r="125" spans="1:3" x14ac:dyDescent="0.2">
      <c r="A125" s="20" t="s">
        <v>722</v>
      </c>
      <c r="B125" s="3" t="s">
        <v>562</v>
      </c>
      <c r="C125" s="7">
        <v>10</v>
      </c>
    </row>
    <row r="126" spans="1:3" x14ac:dyDescent="0.2">
      <c r="A126" s="20" t="s">
        <v>723</v>
      </c>
      <c r="B126" s="3" t="s">
        <v>562</v>
      </c>
      <c r="C126" s="7">
        <v>4</v>
      </c>
    </row>
    <row r="127" spans="1:3" x14ac:dyDescent="0.2">
      <c r="A127" s="20" t="s">
        <v>724</v>
      </c>
      <c r="B127" s="3" t="s">
        <v>562</v>
      </c>
      <c r="C127" s="7">
        <v>6</v>
      </c>
    </row>
    <row r="128" spans="1:3" x14ac:dyDescent="0.2">
      <c r="A128" s="20" t="s">
        <v>725</v>
      </c>
      <c r="B128" s="3" t="s">
        <v>562</v>
      </c>
      <c r="C128" s="7">
        <v>10</v>
      </c>
    </row>
    <row r="129" spans="1:3" x14ac:dyDescent="0.2">
      <c r="A129" s="20" t="s">
        <v>726</v>
      </c>
      <c r="B129" s="3" t="s">
        <v>562</v>
      </c>
      <c r="C129" s="7">
        <v>11</v>
      </c>
    </row>
    <row r="130" spans="1:3" x14ac:dyDescent="0.2">
      <c r="A130" s="20" t="s">
        <v>727</v>
      </c>
      <c r="B130" s="3" t="s">
        <v>562</v>
      </c>
      <c r="C130" s="7">
        <v>12</v>
      </c>
    </row>
    <row r="131" spans="1:3" x14ac:dyDescent="0.2">
      <c r="A131" s="20" t="s">
        <v>728</v>
      </c>
      <c r="B131" s="3" t="s">
        <v>562</v>
      </c>
      <c r="C131" s="7">
        <v>8</v>
      </c>
    </row>
    <row r="132" spans="1:3" x14ac:dyDescent="0.2">
      <c r="A132" s="20" t="s">
        <v>729</v>
      </c>
      <c r="B132" s="3" t="s">
        <v>562</v>
      </c>
      <c r="C132" s="7">
        <v>7</v>
      </c>
    </row>
    <row r="133" spans="1:3" x14ac:dyDescent="0.2">
      <c r="A133" s="20" t="s">
        <v>730</v>
      </c>
      <c r="B133" s="3" t="s">
        <v>562</v>
      </c>
      <c r="C133" s="7">
        <v>8</v>
      </c>
    </row>
    <row r="134" spans="1:3" x14ac:dyDescent="0.2">
      <c r="A134" s="20" t="s">
        <v>731</v>
      </c>
      <c r="B134" s="3" t="s">
        <v>562</v>
      </c>
      <c r="C134" s="7">
        <v>6</v>
      </c>
    </row>
    <row r="135" spans="1:3" x14ac:dyDescent="0.2">
      <c r="A135" s="20" t="s">
        <v>732</v>
      </c>
      <c r="B135" s="3" t="s">
        <v>562</v>
      </c>
      <c r="C135" s="7">
        <v>8</v>
      </c>
    </row>
    <row r="136" spans="1:3" x14ac:dyDescent="0.2">
      <c r="A136" s="20" t="s">
        <v>733</v>
      </c>
      <c r="B136" s="3" t="s">
        <v>562</v>
      </c>
      <c r="C136" s="7">
        <v>6</v>
      </c>
    </row>
    <row r="137" spans="1:3" x14ac:dyDescent="0.2">
      <c r="A137" s="20" t="s">
        <v>734</v>
      </c>
      <c r="B137" s="3" t="s">
        <v>562</v>
      </c>
      <c r="C137" s="7">
        <v>6</v>
      </c>
    </row>
    <row r="138" spans="1:3" x14ac:dyDescent="0.2">
      <c r="A138" s="20" t="s">
        <v>735</v>
      </c>
      <c r="B138" s="3" t="s">
        <v>562</v>
      </c>
      <c r="C138" s="7">
        <v>10</v>
      </c>
    </row>
    <row r="139" spans="1:3" x14ac:dyDescent="0.2">
      <c r="A139" s="20" t="s">
        <v>1550</v>
      </c>
      <c r="B139" s="3" t="s">
        <v>564</v>
      </c>
      <c r="C139" s="7">
        <v>9</v>
      </c>
    </row>
    <row r="140" spans="1:3" x14ac:dyDescent="0.2">
      <c r="A140" s="20" t="s">
        <v>1551</v>
      </c>
      <c r="B140" s="3" t="s">
        <v>564</v>
      </c>
      <c r="C140" s="7">
        <v>5</v>
      </c>
    </row>
    <row r="141" spans="1:3" x14ac:dyDescent="0.2">
      <c r="A141" s="20" t="s">
        <v>1552</v>
      </c>
      <c r="B141" s="3" t="s">
        <v>564</v>
      </c>
      <c r="C141" s="7">
        <v>8</v>
      </c>
    </row>
    <row r="142" spans="1:3" x14ac:dyDescent="0.2">
      <c r="A142" s="20" t="s">
        <v>1553</v>
      </c>
      <c r="B142" s="3" t="s">
        <v>564</v>
      </c>
      <c r="C142" s="7">
        <v>10</v>
      </c>
    </row>
    <row r="143" spans="1:3" x14ac:dyDescent="0.2">
      <c r="A143" s="20" t="s">
        <v>1554</v>
      </c>
      <c r="B143" s="3" t="s">
        <v>564</v>
      </c>
      <c r="C143" s="7">
        <v>7</v>
      </c>
    </row>
    <row r="144" spans="1:3" x14ac:dyDescent="0.2">
      <c r="A144" s="20" t="s">
        <v>1555</v>
      </c>
      <c r="B144" s="3" t="s">
        <v>564</v>
      </c>
      <c r="C144" s="7">
        <v>8</v>
      </c>
    </row>
    <row r="145" spans="1:3" x14ac:dyDescent="0.2">
      <c r="A145" s="20" t="s">
        <v>1556</v>
      </c>
      <c r="B145" s="3" t="s">
        <v>564</v>
      </c>
      <c r="C145" s="7">
        <v>6</v>
      </c>
    </row>
    <row r="146" spans="1:3" x14ac:dyDescent="0.2">
      <c r="A146" s="20" t="s">
        <v>1557</v>
      </c>
      <c r="B146" s="3" t="s">
        <v>564</v>
      </c>
      <c r="C146" s="7">
        <v>5</v>
      </c>
    </row>
    <row r="147" spans="1:3" x14ac:dyDescent="0.2">
      <c r="A147" s="20" t="s">
        <v>1558</v>
      </c>
      <c r="B147" s="3" t="s">
        <v>564</v>
      </c>
      <c r="C147" s="7">
        <v>4</v>
      </c>
    </row>
    <row r="148" spans="1:3" x14ac:dyDescent="0.2">
      <c r="A148" s="20" t="s">
        <v>1559</v>
      </c>
      <c r="B148" s="3" t="s">
        <v>564</v>
      </c>
      <c r="C148" s="7">
        <v>10</v>
      </c>
    </row>
    <row r="149" spans="1:3" x14ac:dyDescent="0.2">
      <c r="A149" s="20" t="s">
        <v>1719</v>
      </c>
      <c r="B149" s="3" t="s">
        <v>564</v>
      </c>
      <c r="C149" s="7">
        <v>10</v>
      </c>
    </row>
    <row r="150" spans="1:3" x14ac:dyDescent="0.2">
      <c r="A150" s="20" t="s">
        <v>1720</v>
      </c>
      <c r="B150" s="3" t="s">
        <v>564</v>
      </c>
      <c r="C150" s="7">
        <v>8</v>
      </c>
    </row>
    <row r="151" spans="1:3" x14ac:dyDescent="0.2">
      <c r="A151" s="20" t="s">
        <v>207</v>
      </c>
      <c r="B151" s="3" t="s">
        <v>37</v>
      </c>
      <c r="C151" s="7">
        <v>4</v>
      </c>
    </row>
    <row r="152" spans="1:3" x14ac:dyDescent="0.2">
      <c r="A152" s="20" t="s">
        <v>208</v>
      </c>
      <c r="B152" s="3" t="s">
        <v>37</v>
      </c>
      <c r="C152" s="7">
        <v>2</v>
      </c>
    </row>
    <row r="153" spans="1:3" x14ac:dyDescent="0.2">
      <c r="A153" s="20" t="s">
        <v>1443</v>
      </c>
      <c r="B153" s="3" t="s">
        <v>37</v>
      </c>
      <c r="C153" s="7">
        <v>8</v>
      </c>
    </row>
    <row r="154" spans="1:3" x14ac:dyDescent="0.2">
      <c r="A154" s="20" t="s">
        <v>1444</v>
      </c>
      <c r="B154" s="3" t="s">
        <v>37</v>
      </c>
      <c r="C154" s="7">
        <v>9</v>
      </c>
    </row>
    <row r="155" spans="1:3" x14ac:dyDescent="0.2">
      <c r="A155" s="20" t="s">
        <v>210</v>
      </c>
      <c r="B155" s="3" t="s">
        <v>37</v>
      </c>
      <c r="C155" s="7">
        <v>6</v>
      </c>
    </row>
    <row r="156" spans="1:3" x14ac:dyDescent="0.2">
      <c r="A156" s="20" t="s">
        <v>211</v>
      </c>
      <c r="B156" s="3" t="s">
        <v>37</v>
      </c>
      <c r="C156" s="7">
        <v>6</v>
      </c>
    </row>
    <row r="157" spans="1:3" x14ac:dyDescent="0.2">
      <c r="A157" s="20" t="s">
        <v>212</v>
      </c>
      <c r="B157" s="3" t="s">
        <v>37</v>
      </c>
      <c r="C157" s="7">
        <v>10</v>
      </c>
    </row>
    <row r="158" spans="1:3" x14ac:dyDescent="0.2">
      <c r="A158" s="20" t="s">
        <v>1445</v>
      </c>
      <c r="B158" s="3" t="s">
        <v>37</v>
      </c>
      <c r="C158" s="7">
        <v>6</v>
      </c>
    </row>
    <row r="159" spans="1:3" x14ac:dyDescent="0.2">
      <c r="A159" s="20" t="s">
        <v>215</v>
      </c>
      <c r="B159" s="3" t="s">
        <v>37</v>
      </c>
      <c r="C159" s="7">
        <v>4</v>
      </c>
    </row>
    <row r="160" spans="1:3" x14ac:dyDescent="0.2">
      <c r="A160" s="20" t="s">
        <v>217</v>
      </c>
      <c r="B160" s="3" t="s">
        <v>37</v>
      </c>
      <c r="C160" s="7">
        <v>7</v>
      </c>
    </row>
    <row r="161" spans="1:3" x14ac:dyDescent="0.2">
      <c r="A161" s="20" t="s">
        <v>218</v>
      </c>
      <c r="B161" s="3" t="s">
        <v>37</v>
      </c>
      <c r="C161" s="7">
        <v>6</v>
      </c>
    </row>
    <row r="162" spans="1:3" x14ac:dyDescent="0.2">
      <c r="A162" s="20" t="s">
        <v>220</v>
      </c>
      <c r="B162" s="3" t="s">
        <v>37</v>
      </c>
      <c r="C162" s="7">
        <v>8</v>
      </c>
    </row>
    <row r="163" spans="1:3" x14ac:dyDescent="0.2">
      <c r="A163" s="20" t="s">
        <v>1446</v>
      </c>
      <c r="B163" s="3" t="s">
        <v>37</v>
      </c>
      <c r="C163" s="7">
        <v>4</v>
      </c>
    </row>
    <row r="164" spans="1:3" x14ac:dyDescent="0.2">
      <c r="A164" s="20" t="s">
        <v>1447</v>
      </c>
      <c r="B164" s="3" t="s">
        <v>37</v>
      </c>
      <c r="C164" s="7">
        <v>8</v>
      </c>
    </row>
    <row r="165" spans="1:3" x14ac:dyDescent="0.2">
      <c r="A165" s="20" t="s">
        <v>1449</v>
      </c>
      <c r="B165" s="3" t="s">
        <v>37</v>
      </c>
      <c r="C165" s="7">
        <v>8</v>
      </c>
    </row>
    <row r="166" spans="1:3" x14ac:dyDescent="0.2">
      <c r="A166" s="20" t="s">
        <v>1526</v>
      </c>
      <c r="B166" s="3" t="s">
        <v>37</v>
      </c>
      <c r="C166" s="7">
        <v>11</v>
      </c>
    </row>
    <row r="167" spans="1:3" x14ac:dyDescent="0.2">
      <c r="A167" s="20" t="s">
        <v>306</v>
      </c>
      <c r="B167" s="3" t="s">
        <v>37</v>
      </c>
      <c r="C167" s="7">
        <v>8</v>
      </c>
    </row>
    <row r="168" spans="1:3" x14ac:dyDescent="0.2">
      <c r="A168" s="20" t="s">
        <v>331</v>
      </c>
      <c r="B168" s="3" t="s">
        <v>37</v>
      </c>
      <c r="C168" s="7">
        <v>6</v>
      </c>
    </row>
    <row r="169" spans="1:3" x14ac:dyDescent="0.2">
      <c r="A169" s="20" t="s">
        <v>332</v>
      </c>
      <c r="B169" s="3" t="s">
        <v>37</v>
      </c>
      <c r="C169" s="7">
        <v>8</v>
      </c>
    </row>
    <row r="170" spans="1:3" x14ac:dyDescent="0.2">
      <c r="A170" s="20" t="s">
        <v>333</v>
      </c>
      <c r="B170" s="3" t="s">
        <v>37</v>
      </c>
      <c r="C170" s="7">
        <v>8</v>
      </c>
    </row>
    <row r="171" spans="1:3" x14ac:dyDescent="0.2">
      <c r="A171" s="20" t="s">
        <v>1721</v>
      </c>
      <c r="B171" s="3" t="s">
        <v>37</v>
      </c>
      <c r="C171" s="7">
        <v>6</v>
      </c>
    </row>
    <row r="172" spans="1:3" x14ac:dyDescent="0.2">
      <c r="A172" s="20" t="s">
        <v>1722</v>
      </c>
      <c r="B172" s="3" t="s">
        <v>37</v>
      </c>
      <c r="C172" s="7">
        <v>11</v>
      </c>
    </row>
    <row r="173" spans="1:3" x14ac:dyDescent="0.2">
      <c r="A173" s="20" t="s">
        <v>1451</v>
      </c>
      <c r="B173" s="3" t="s">
        <v>569</v>
      </c>
      <c r="C173" s="7">
        <v>8</v>
      </c>
    </row>
    <row r="174" spans="1:3" x14ac:dyDescent="0.2">
      <c r="A174" s="20" t="s">
        <v>1452</v>
      </c>
      <c r="B174" s="3" t="s">
        <v>569</v>
      </c>
      <c r="C174" s="7">
        <v>8</v>
      </c>
    </row>
    <row r="175" spans="1:3" x14ac:dyDescent="0.2">
      <c r="A175" s="20" t="s">
        <v>1453</v>
      </c>
      <c r="B175" s="3" t="s">
        <v>569</v>
      </c>
      <c r="C175" s="7">
        <v>8</v>
      </c>
    </row>
    <row r="176" spans="1:3" x14ac:dyDescent="0.2">
      <c r="A176" s="20" t="s">
        <v>1454</v>
      </c>
      <c r="B176" s="3" t="s">
        <v>569</v>
      </c>
      <c r="C176" s="7">
        <v>6</v>
      </c>
    </row>
    <row r="177" spans="1:3" x14ac:dyDescent="0.2">
      <c r="A177" s="20" t="s">
        <v>1455</v>
      </c>
      <c r="B177" s="3" t="s">
        <v>569</v>
      </c>
      <c r="C177" s="7">
        <v>9</v>
      </c>
    </row>
    <row r="178" spans="1:3" x14ac:dyDescent="0.2">
      <c r="A178" s="20" t="s">
        <v>1463</v>
      </c>
      <c r="B178" s="3" t="s">
        <v>569</v>
      </c>
      <c r="C178" s="7">
        <v>9</v>
      </c>
    </row>
    <row r="179" spans="1:3" x14ac:dyDescent="0.2">
      <c r="A179" s="20" t="s">
        <v>1464</v>
      </c>
      <c r="B179" s="3" t="s">
        <v>569</v>
      </c>
      <c r="C179" s="7">
        <v>14</v>
      </c>
    </row>
    <row r="180" spans="1:3" x14ac:dyDescent="0.2">
      <c r="A180" s="20" t="s">
        <v>1532</v>
      </c>
      <c r="B180" s="3" t="s">
        <v>569</v>
      </c>
      <c r="C180" s="7">
        <v>10</v>
      </c>
    </row>
    <row r="181" spans="1:3" x14ac:dyDescent="0.2">
      <c r="A181" s="20" t="s">
        <v>1723</v>
      </c>
      <c r="B181" s="3" t="s">
        <v>569</v>
      </c>
      <c r="C181" s="7">
        <v>8</v>
      </c>
    </row>
    <row r="182" spans="1:3" x14ac:dyDescent="0.2">
      <c r="A182" s="20" t="s">
        <v>1724</v>
      </c>
      <c r="B182" s="3" t="s">
        <v>569</v>
      </c>
      <c r="C182" s="7">
        <v>10</v>
      </c>
    </row>
    <row r="183" spans="1:3" x14ac:dyDescent="0.2">
      <c r="A183" s="20" t="s">
        <v>1725</v>
      </c>
      <c r="B183" s="3" t="s">
        <v>570</v>
      </c>
      <c r="C183" s="7">
        <v>12</v>
      </c>
    </row>
    <row r="184" spans="1:3" x14ac:dyDescent="0.2">
      <c r="A184" s="20" t="s">
        <v>1726</v>
      </c>
      <c r="B184" s="3" t="s">
        <v>570</v>
      </c>
      <c r="C184" s="7">
        <v>8</v>
      </c>
    </row>
    <row r="185" spans="1:3" x14ac:dyDescent="0.2">
      <c r="A185" s="20" t="s">
        <v>1271</v>
      </c>
      <c r="B185" s="3" t="s">
        <v>571</v>
      </c>
      <c r="C185" s="7">
        <v>10</v>
      </c>
    </row>
    <row r="186" spans="1:3" x14ac:dyDescent="0.2">
      <c r="A186" s="20" t="s">
        <v>1272</v>
      </c>
      <c r="B186" s="3" t="s">
        <v>571</v>
      </c>
      <c r="C186" s="7">
        <v>12</v>
      </c>
    </row>
    <row r="187" spans="1:3" x14ac:dyDescent="0.2">
      <c r="A187" s="20" t="s">
        <v>1273</v>
      </c>
      <c r="B187" s="3" t="s">
        <v>571</v>
      </c>
      <c r="C187" s="7">
        <v>10</v>
      </c>
    </row>
    <row r="188" spans="1:3" x14ac:dyDescent="0.2">
      <c r="A188" s="20" t="s">
        <v>1274</v>
      </c>
      <c r="B188" s="3" t="s">
        <v>571</v>
      </c>
      <c r="C188" s="7">
        <v>8</v>
      </c>
    </row>
    <row r="189" spans="1:3" x14ac:dyDescent="0.2">
      <c r="A189" s="20" t="s">
        <v>1275</v>
      </c>
      <c r="B189" s="3" t="s">
        <v>571</v>
      </c>
      <c r="C189" s="7">
        <v>9</v>
      </c>
    </row>
    <row r="190" spans="1:3" x14ac:dyDescent="0.2">
      <c r="A190" s="20" t="s">
        <v>1276</v>
      </c>
      <c r="B190" s="3" t="s">
        <v>571</v>
      </c>
      <c r="C190" s="7">
        <v>6</v>
      </c>
    </row>
    <row r="191" spans="1:3" x14ac:dyDescent="0.2">
      <c r="A191" s="20" t="s">
        <v>1277</v>
      </c>
      <c r="B191" s="3" t="s">
        <v>571</v>
      </c>
      <c r="C191" s="7">
        <v>6</v>
      </c>
    </row>
    <row r="192" spans="1:3" x14ac:dyDescent="0.2">
      <c r="A192" s="20" t="s">
        <v>1278</v>
      </c>
      <c r="B192" s="3" t="s">
        <v>571</v>
      </c>
      <c r="C192" s="7">
        <v>5</v>
      </c>
    </row>
    <row r="193" spans="1:3" x14ac:dyDescent="0.2">
      <c r="A193" s="20" t="s">
        <v>1279</v>
      </c>
      <c r="B193" s="3" t="s">
        <v>571</v>
      </c>
      <c r="C193" s="7">
        <v>6</v>
      </c>
    </row>
    <row r="194" spans="1:3" x14ac:dyDescent="0.2">
      <c r="A194" s="20" t="s">
        <v>1280</v>
      </c>
      <c r="B194" s="3" t="s">
        <v>571</v>
      </c>
      <c r="C194" s="7">
        <v>7</v>
      </c>
    </row>
    <row r="195" spans="1:3" x14ac:dyDescent="0.2">
      <c r="A195" s="20" t="s">
        <v>1281</v>
      </c>
      <c r="B195" s="3" t="s">
        <v>571</v>
      </c>
      <c r="C195" s="7">
        <v>10</v>
      </c>
    </row>
    <row r="196" spans="1:3" x14ac:dyDescent="0.2">
      <c r="A196" s="20" t="s">
        <v>1282</v>
      </c>
      <c r="B196" s="3" t="s">
        <v>571</v>
      </c>
      <c r="C196" s="7">
        <v>6</v>
      </c>
    </row>
    <row r="197" spans="1:3" x14ac:dyDescent="0.2">
      <c r="A197" s="20" t="s">
        <v>1283</v>
      </c>
      <c r="B197" s="3" t="s">
        <v>571</v>
      </c>
      <c r="C197" s="7">
        <v>8</v>
      </c>
    </row>
    <row r="198" spans="1:3" x14ac:dyDescent="0.2">
      <c r="A198" s="20" t="s">
        <v>1284</v>
      </c>
      <c r="B198" s="3" t="s">
        <v>571</v>
      </c>
      <c r="C198" s="7">
        <v>10</v>
      </c>
    </row>
    <row r="199" spans="1:3" x14ac:dyDescent="0.2">
      <c r="A199" s="20" t="s">
        <v>1285</v>
      </c>
      <c r="B199" s="3" t="s">
        <v>571</v>
      </c>
      <c r="C199" s="7">
        <v>10</v>
      </c>
    </row>
    <row r="200" spans="1:3" x14ac:dyDescent="0.2">
      <c r="A200" s="20" t="s">
        <v>1286</v>
      </c>
      <c r="B200" s="3" t="s">
        <v>571</v>
      </c>
      <c r="C200" s="7">
        <v>4</v>
      </c>
    </row>
    <row r="201" spans="1:3" x14ac:dyDescent="0.2">
      <c r="A201" s="20" t="s">
        <v>1287</v>
      </c>
      <c r="B201" s="3" t="s">
        <v>571</v>
      </c>
      <c r="C201" s="7">
        <v>6</v>
      </c>
    </row>
    <row r="202" spans="1:3" x14ac:dyDescent="0.2">
      <c r="A202" s="20" t="s">
        <v>1288</v>
      </c>
      <c r="B202" s="3" t="s">
        <v>571</v>
      </c>
      <c r="C202" s="7">
        <v>6</v>
      </c>
    </row>
    <row r="203" spans="1:3" x14ac:dyDescent="0.2">
      <c r="A203" s="20" t="s">
        <v>1289</v>
      </c>
      <c r="B203" s="3" t="s">
        <v>571</v>
      </c>
      <c r="C203" s="7">
        <v>8</v>
      </c>
    </row>
    <row r="204" spans="1:3" x14ac:dyDescent="0.2">
      <c r="A204" s="20" t="s">
        <v>1290</v>
      </c>
      <c r="B204" s="3" t="s">
        <v>571</v>
      </c>
      <c r="C204" s="7">
        <v>9</v>
      </c>
    </row>
    <row r="205" spans="1:3" x14ac:dyDescent="0.2">
      <c r="A205" s="20" t="s">
        <v>1291</v>
      </c>
      <c r="B205" s="3" t="s">
        <v>571</v>
      </c>
      <c r="C205" s="7">
        <v>7</v>
      </c>
    </row>
    <row r="206" spans="1:3" x14ac:dyDescent="0.2">
      <c r="A206" s="20" t="s">
        <v>1292</v>
      </c>
      <c r="B206" s="3" t="s">
        <v>571</v>
      </c>
      <c r="C206" s="7">
        <v>5</v>
      </c>
    </row>
    <row r="207" spans="1:3" x14ac:dyDescent="0.2">
      <c r="A207" s="20" t="s">
        <v>1293</v>
      </c>
      <c r="B207" s="3" t="s">
        <v>571</v>
      </c>
      <c r="C207" s="7">
        <v>8</v>
      </c>
    </row>
    <row r="208" spans="1:3" x14ac:dyDescent="0.2">
      <c r="A208" s="20" t="s">
        <v>1727</v>
      </c>
      <c r="B208" s="3" t="s">
        <v>571</v>
      </c>
      <c r="C208" s="7">
        <v>8</v>
      </c>
    </row>
    <row r="209" spans="1:3" x14ac:dyDescent="0.2">
      <c r="A209" s="20" t="s">
        <v>1728</v>
      </c>
      <c r="B209" s="3" t="s">
        <v>571</v>
      </c>
      <c r="C209" s="7">
        <v>4</v>
      </c>
    </row>
    <row r="210" spans="1:3" x14ac:dyDescent="0.2">
      <c r="A210" s="20" t="s">
        <v>1729</v>
      </c>
      <c r="B210" s="3" t="s">
        <v>572</v>
      </c>
      <c r="C210" s="7">
        <v>6</v>
      </c>
    </row>
    <row r="211" spans="1:3" x14ac:dyDescent="0.2">
      <c r="A211" s="20" t="s">
        <v>1730</v>
      </c>
      <c r="B211" s="3" t="s">
        <v>572</v>
      </c>
      <c r="C211" s="7">
        <v>9</v>
      </c>
    </row>
    <row r="212" spans="1:3" x14ac:dyDescent="0.2">
      <c r="A212" s="20" t="s">
        <v>1731</v>
      </c>
      <c r="B212" s="3" t="s">
        <v>574</v>
      </c>
      <c r="C212" s="7">
        <v>8</v>
      </c>
    </row>
    <row r="213" spans="1:3" x14ac:dyDescent="0.2">
      <c r="A213" s="20" t="s">
        <v>1732</v>
      </c>
      <c r="B213" s="3" t="s">
        <v>574</v>
      </c>
      <c r="C213" s="7">
        <v>11</v>
      </c>
    </row>
    <row r="214" spans="1:3" x14ac:dyDescent="0.2">
      <c r="A214" s="20" t="s">
        <v>1420</v>
      </c>
      <c r="B214" s="3" t="s">
        <v>575</v>
      </c>
      <c r="C214" s="7">
        <v>4</v>
      </c>
    </row>
    <row r="215" spans="1:3" x14ac:dyDescent="0.2">
      <c r="A215" s="20" t="s">
        <v>1421</v>
      </c>
      <c r="B215" s="3" t="s">
        <v>575</v>
      </c>
      <c r="C215" s="7">
        <v>8</v>
      </c>
    </row>
    <row r="216" spans="1:3" x14ac:dyDescent="0.2">
      <c r="A216" s="20" t="s">
        <v>1422</v>
      </c>
      <c r="B216" s="3" t="s">
        <v>575</v>
      </c>
      <c r="C216" s="7">
        <v>11</v>
      </c>
    </row>
    <row r="217" spans="1:3" x14ac:dyDescent="0.2">
      <c r="A217" s="20" t="s">
        <v>1423</v>
      </c>
      <c r="B217" s="3" t="s">
        <v>575</v>
      </c>
      <c r="C217" s="7">
        <v>8</v>
      </c>
    </row>
    <row r="218" spans="1:3" x14ac:dyDescent="0.2">
      <c r="A218" s="20" t="s">
        <v>1424</v>
      </c>
      <c r="B218" s="3" t="s">
        <v>575</v>
      </c>
      <c r="C218" s="7">
        <v>10</v>
      </c>
    </row>
    <row r="219" spans="1:3" x14ac:dyDescent="0.2">
      <c r="A219" s="20" t="s">
        <v>1425</v>
      </c>
      <c r="B219" s="3" t="s">
        <v>575</v>
      </c>
      <c r="C219" s="7">
        <v>4</v>
      </c>
    </row>
    <row r="220" spans="1:3" x14ac:dyDescent="0.2">
      <c r="A220" s="20" t="s">
        <v>1426</v>
      </c>
      <c r="B220" s="3" t="s">
        <v>575</v>
      </c>
      <c r="C220" s="7">
        <v>6</v>
      </c>
    </row>
    <row r="221" spans="1:3" x14ac:dyDescent="0.2">
      <c r="A221" s="20" t="s">
        <v>1427</v>
      </c>
      <c r="B221" s="3" t="s">
        <v>575</v>
      </c>
      <c r="C221" s="7">
        <v>6</v>
      </c>
    </row>
    <row r="222" spans="1:3" x14ac:dyDescent="0.2">
      <c r="A222" s="20" t="s">
        <v>1428</v>
      </c>
      <c r="B222" s="3" t="s">
        <v>575</v>
      </c>
      <c r="C222" s="7">
        <v>10</v>
      </c>
    </row>
    <row r="223" spans="1:3" x14ac:dyDescent="0.2">
      <c r="A223" s="20" t="s">
        <v>1429</v>
      </c>
      <c r="B223" s="3" t="s">
        <v>575</v>
      </c>
      <c r="C223" s="7">
        <v>15</v>
      </c>
    </row>
    <row r="224" spans="1:3" x14ac:dyDescent="0.2">
      <c r="A224" s="20" t="s">
        <v>1430</v>
      </c>
      <c r="B224" s="3" t="s">
        <v>575</v>
      </c>
      <c r="C224" s="7">
        <v>6</v>
      </c>
    </row>
    <row r="225" spans="1:3" x14ac:dyDescent="0.2">
      <c r="A225" s="20" t="s">
        <v>1431</v>
      </c>
      <c r="B225" s="3" t="s">
        <v>575</v>
      </c>
      <c r="C225" s="7">
        <v>10</v>
      </c>
    </row>
    <row r="226" spans="1:3" x14ac:dyDescent="0.2">
      <c r="A226" s="20" t="s">
        <v>1432</v>
      </c>
      <c r="B226" s="3" t="s">
        <v>575</v>
      </c>
      <c r="C226" s="7">
        <v>7</v>
      </c>
    </row>
    <row r="227" spans="1:3" x14ac:dyDescent="0.2">
      <c r="A227" s="20" t="s">
        <v>1433</v>
      </c>
      <c r="B227" s="3" t="s">
        <v>575</v>
      </c>
      <c r="C227" s="7">
        <v>8</v>
      </c>
    </row>
    <row r="228" spans="1:3" x14ac:dyDescent="0.2">
      <c r="A228" s="20" t="s">
        <v>1434</v>
      </c>
      <c r="B228" s="3" t="s">
        <v>575</v>
      </c>
      <c r="C228" s="7">
        <v>10</v>
      </c>
    </row>
    <row r="229" spans="1:3" x14ac:dyDescent="0.2">
      <c r="A229" s="20" t="s">
        <v>1435</v>
      </c>
      <c r="B229" s="3" t="s">
        <v>575</v>
      </c>
      <c r="C229" s="7">
        <v>6</v>
      </c>
    </row>
    <row r="230" spans="1:3" x14ac:dyDescent="0.2">
      <c r="A230" s="20" t="s">
        <v>1436</v>
      </c>
      <c r="B230" s="3" t="s">
        <v>575</v>
      </c>
      <c r="C230" s="7">
        <v>10</v>
      </c>
    </row>
    <row r="231" spans="1:3" x14ac:dyDescent="0.2">
      <c r="A231" s="20" t="s">
        <v>1437</v>
      </c>
      <c r="B231" s="3" t="s">
        <v>575</v>
      </c>
      <c r="C231" s="7">
        <v>6</v>
      </c>
    </row>
    <row r="232" spans="1:3" x14ac:dyDescent="0.2">
      <c r="A232" s="20" t="s">
        <v>1438</v>
      </c>
      <c r="B232" s="3" t="s">
        <v>575</v>
      </c>
      <c r="C232" s="7">
        <v>10</v>
      </c>
    </row>
    <row r="233" spans="1:3" x14ac:dyDescent="0.2">
      <c r="A233" s="20" t="s">
        <v>1439</v>
      </c>
      <c r="B233" s="3" t="s">
        <v>575</v>
      </c>
      <c r="C233" s="7">
        <v>11</v>
      </c>
    </row>
    <row r="234" spans="1:3" x14ac:dyDescent="0.2">
      <c r="A234" s="20" t="s">
        <v>1440</v>
      </c>
      <c r="B234" s="3" t="s">
        <v>575</v>
      </c>
      <c r="C234" s="7">
        <v>4</v>
      </c>
    </row>
    <row r="235" spans="1:3" x14ac:dyDescent="0.2">
      <c r="A235" s="20" t="s">
        <v>1441</v>
      </c>
      <c r="B235" s="3" t="s">
        <v>575</v>
      </c>
      <c r="C235" s="7">
        <v>8</v>
      </c>
    </row>
    <row r="236" spans="1:3" x14ac:dyDescent="0.2">
      <c r="A236" s="20" t="s">
        <v>1733</v>
      </c>
      <c r="B236" s="3" t="s">
        <v>575</v>
      </c>
      <c r="C236" s="7">
        <v>7</v>
      </c>
    </row>
    <row r="237" spans="1:3" x14ac:dyDescent="0.2">
      <c r="A237" s="20" t="s">
        <v>1734</v>
      </c>
      <c r="B237" s="3" t="s">
        <v>575</v>
      </c>
      <c r="C237" s="7">
        <v>15</v>
      </c>
    </row>
    <row r="238" spans="1:3" x14ac:dyDescent="0.2">
      <c r="A238" s="20" t="s">
        <v>1456</v>
      </c>
      <c r="B238" s="3" t="s">
        <v>576</v>
      </c>
      <c r="C238" s="7">
        <v>8</v>
      </c>
    </row>
    <row r="239" spans="1:3" x14ac:dyDescent="0.2">
      <c r="A239" s="20" t="s">
        <v>1457</v>
      </c>
      <c r="B239" s="3" t="s">
        <v>576</v>
      </c>
      <c r="C239" s="7">
        <v>6</v>
      </c>
    </row>
    <row r="240" spans="1:3" x14ac:dyDescent="0.2">
      <c r="A240" s="20" t="s">
        <v>1458</v>
      </c>
      <c r="B240" s="3" t="s">
        <v>576</v>
      </c>
      <c r="C240" s="7">
        <v>4</v>
      </c>
    </row>
    <row r="241" spans="1:3" x14ac:dyDescent="0.2">
      <c r="A241" s="20" t="s">
        <v>1459</v>
      </c>
      <c r="B241" s="3" t="s">
        <v>576</v>
      </c>
      <c r="C241" s="7">
        <v>8</v>
      </c>
    </row>
    <row r="242" spans="1:3" x14ac:dyDescent="0.2">
      <c r="A242" s="20" t="s">
        <v>1460</v>
      </c>
      <c r="B242" s="3" t="s">
        <v>576</v>
      </c>
      <c r="C242" s="7">
        <v>8</v>
      </c>
    </row>
    <row r="243" spans="1:3" x14ac:dyDescent="0.2">
      <c r="A243" s="20" t="s">
        <v>1461</v>
      </c>
      <c r="B243" s="3" t="s">
        <v>576</v>
      </c>
      <c r="C243" s="7">
        <v>10</v>
      </c>
    </row>
    <row r="244" spans="1:3" x14ac:dyDescent="0.2">
      <c r="A244" s="20" t="s">
        <v>1462</v>
      </c>
      <c r="B244" s="3" t="s">
        <v>576</v>
      </c>
      <c r="C244" s="7">
        <v>10</v>
      </c>
    </row>
    <row r="245" spans="1:3" x14ac:dyDescent="0.2">
      <c r="A245" s="20" t="s">
        <v>1735</v>
      </c>
      <c r="B245" s="3" t="s">
        <v>576</v>
      </c>
      <c r="C245" s="7">
        <v>8</v>
      </c>
    </row>
    <row r="246" spans="1:3" x14ac:dyDescent="0.2">
      <c r="A246" s="20" t="s">
        <v>1736</v>
      </c>
      <c r="B246" s="3" t="s">
        <v>576</v>
      </c>
      <c r="C246" s="7">
        <v>8</v>
      </c>
    </row>
    <row r="247" spans="1:3" x14ac:dyDescent="0.2">
      <c r="A247" s="20" t="s">
        <v>1737</v>
      </c>
      <c r="B247" s="3" t="s">
        <v>577</v>
      </c>
      <c r="C247" s="7">
        <v>6</v>
      </c>
    </row>
    <row r="248" spans="1:3" x14ac:dyDescent="0.2">
      <c r="A248" s="20" t="s">
        <v>1738</v>
      </c>
      <c r="B248" s="3" t="s">
        <v>578</v>
      </c>
      <c r="C248" s="7">
        <v>6</v>
      </c>
    </row>
    <row r="249" spans="1:3" x14ac:dyDescent="0.2">
      <c r="A249" s="20" t="s">
        <v>1739</v>
      </c>
      <c r="B249" s="3" t="s">
        <v>580</v>
      </c>
      <c r="C249" s="7">
        <v>5</v>
      </c>
    </row>
    <row r="250" spans="1:3" x14ac:dyDescent="0.2">
      <c r="A250" s="20" t="s">
        <v>1267</v>
      </c>
      <c r="B250" s="3" t="s">
        <v>581</v>
      </c>
      <c r="C250" s="7">
        <v>8</v>
      </c>
    </row>
    <row r="251" spans="1:3" x14ac:dyDescent="0.2">
      <c r="A251" s="20" t="s">
        <v>1268</v>
      </c>
      <c r="B251" s="3" t="s">
        <v>581</v>
      </c>
      <c r="C251" s="7">
        <v>10</v>
      </c>
    </row>
    <row r="252" spans="1:3" x14ac:dyDescent="0.2">
      <c r="A252" s="20" t="s">
        <v>1740</v>
      </c>
      <c r="B252" s="3" t="s">
        <v>582</v>
      </c>
      <c r="C252" s="7">
        <v>6</v>
      </c>
    </row>
    <row r="253" spans="1:3" x14ac:dyDescent="0.2">
      <c r="A253" s="20" t="s">
        <v>736</v>
      </c>
      <c r="B253" s="3" t="s">
        <v>583</v>
      </c>
      <c r="C253" s="7">
        <v>8</v>
      </c>
    </row>
    <row r="254" spans="1:3" x14ac:dyDescent="0.2">
      <c r="A254" s="20" t="s">
        <v>737</v>
      </c>
      <c r="B254" s="3" t="s">
        <v>583</v>
      </c>
      <c r="C254" s="7">
        <v>6</v>
      </c>
    </row>
    <row r="255" spans="1:3" x14ac:dyDescent="0.2">
      <c r="A255" s="20" t="s">
        <v>738</v>
      </c>
      <c r="B255" s="3" t="s">
        <v>583</v>
      </c>
      <c r="C255" s="7">
        <v>8</v>
      </c>
    </row>
    <row r="256" spans="1:3" x14ac:dyDescent="0.2">
      <c r="A256" s="20" t="s">
        <v>739</v>
      </c>
      <c r="B256" s="3" t="s">
        <v>583</v>
      </c>
      <c r="C256" s="7">
        <v>8</v>
      </c>
    </row>
    <row r="257" spans="1:3" x14ac:dyDescent="0.2">
      <c r="A257" s="20" t="s">
        <v>740</v>
      </c>
      <c r="B257" s="3" t="s">
        <v>583</v>
      </c>
      <c r="C257" s="7">
        <v>6</v>
      </c>
    </row>
    <row r="258" spans="1:3" x14ac:dyDescent="0.2">
      <c r="A258" s="20" t="s">
        <v>741</v>
      </c>
      <c r="B258" s="3" t="s">
        <v>583</v>
      </c>
      <c r="C258" s="7">
        <v>6</v>
      </c>
    </row>
    <row r="259" spans="1:3" x14ac:dyDescent="0.2">
      <c r="A259" s="20" t="s">
        <v>742</v>
      </c>
      <c r="B259" s="3" t="s">
        <v>583</v>
      </c>
      <c r="C259" s="7">
        <v>8</v>
      </c>
    </row>
    <row r="260" spans="1:3" x14ac:dyDescent="0.2">
      <c r="A260" s="20" t="s">
        <v>743</v>
      </c>
      <c r="B260" s="3" t="s">
        <v>583</v>
      </c>
      <c r="C260" s="7">
        <v>8</v>
      </c>
    </row>
    <row r="261" spans="1:3" x14ac:dyDescent="0.2">
      <c r="A261" s="20" t="s">
        <v>744</v>
      </c>
      <c r="B261" s="3" t="s">
        <v>583</v>
      </c>
      <c r="C261" s="7">
        <v>7</v>
      </c>
    </row>
    <row r="262" spans="1:3" x14ac:dyDescent="0.2">
      <c r="A262" s="20" t="s">
        <v>745</v>
      </c>
      <c r="B262" s="3" t="s">
        <v>583</v>
      </c>
      <c r="C262" s="7">
        <v>8</v>
      </c>
    </row>
    <row r="263" spans="1:3" x14ac:dyDescent="0.2">
      <c r="A263" s="20" t="s">
        <v>746</v>
      </c>
      <c r="B263" s="3" t="s">
        <v>583</v>
      </c>
      <c r="C263" s="7">
        <v>8</v>
      </c>
    </row>
    <row r="264" spans="1:3" x14ac:dyDescent="0.2">
      <c r="A264" s="20" t="s">
        <v>747</v>
      </c>
      <c r="B264" s="3" t="s">
        <v>583</v>
      </c>
      <c r="C264" s="7">
        <v>10</v>
      </c>
    </row>
    <row r="265" spans="1:3" x14ac:dyDescent="0.2">
      <c r="A265" s="20" t="s">
        <v>748</v>
      </c>
      <c r="B265" s="3" t="s">
        <v>583</v>
      </c>
      <c r="C265" s="7">
        <v>6</v>
      </c>
    </row>
    <row r="266" spans="1:3" x14ac:dyDescent="0.2">
      <c r="A266" s="20" t="s">
        <v>749</v>
      </c>
      <c r="B266" s="3" t="s">
        <v>583</v>
      </c>
      <c r="C266" s="7">
        <v>12</v>
      </c>
    </row>
    <row r="267" spans="1:3" x14ac:dyDescent="0.2">
      <c r="A267" s="20" t="s">
        <v>750</v>
      </c>
      <c r="B267" s="3" t="s">
        <v>583</v>
      </c>
      <c r="C267" s="7">
        <v>10</v>
      </c>
    </row>
    <row r="268" spans="1:3" x14ac:dyDescent="0.2">
      <c r="A268" s="20" t="s">
        <v>751</v>
      </c>
      <c r="B268" s="3" t="s">
        <v>583</v>
      </c>
      <c r="C268" s="7">
        <v>8</v>
      </c>
    </row>
    <row r="269" spans="1:3" x14ac:dyDescent="0.2">
      <c r="A269" s="20" t="s">
        <v>752</v>
      </c>
      <c r="B269" s="3" t="s">
        <v>583</v>
      </c>
      <c r="C269" s="7">
        <v>6</v>
      </c>
    </row>
    <row r="270" spans="1:3" x14ac:dyDescent="0.2">
      <c r="A270" s="20" t="s">
        <v>753</v>
      </c>
      <c r="B270" s="3" t="s">
        <v>583</v>
      </c>
      <c r="C270" s="7">
        <v>14</v>
      </c>
    </row>
    <row r="271" spans="1:3" x14ac:dyDescent="0.2">
      <c r="A271" s="20" t="s">
        <v>754</v>
      </c>
      <c r="B271" s="3" t="s">
        <v>583</v>
      </c>
      <c r="C271" s="7">
        <v>11</v>
      </c>
    </row>
    <row r="272" spans="1:3" x14ac:dyDescent="0.2">
      <c r="A272" s="20" t="s">
        <v>755</v>
      </c>
      <c r="B272" s="3" t="s">
        <v>583</v>
      </c>
      <c r="C272" s="7">
        <v>10</v>
      </c>
    </row>
    <row r="273" spans="1:3" x14ac:dyDescent="0.2">
      <c r="A273" s="20" t="s">
        <v>756</v>
      </c>
      <c r="B273" s="3" t="s">
        <v>583</v>
      </c>
      <c r="C273" s="7">
        <v>8</v>
      </c>
    </row>
    <row r="274" spans="1:3" x14ac:dyDescent="0.2">
      <c r="A274" s="20" t="s">
        <v>757</v>
      </c>
      <c r="B274" s="3" t="s">
        <v>583</v>
      </c>
      <c r="C274" s="7">
        <v>8</v>
      </c>
    </row>
    <row r="275" spans="1:3" x14ac:dyDescent="0.2">
      <c r="A275" s="20" t="s">
        <v>758</v>
      </c>
      <c r="B275" s="3" t="s">
        <v>583</v>
      </c>
      <c r="C275" s="7">
        <v>10</v>
      </c>
    </row>
    <row r="276" spans="1:3" x14ac:dyDescent="0.2">
      <c r="A276" s="20" t="s">
        <v>759</v>
      </c>
      <c r="B276" s="3" t="s">
        <v>583</v>
      </c>
      <c r="C276" s="7">
        <v>6</v>
      </c>
    </row>
    <row r="277" spans="1:3" x14ac:dyDescent="0.2">
      <c r="A277" s="20" t="s">
        <v>760</v>
      </c>
      <c r="B277" s="3" t="s">
        <v>583</v>
      </c>
      <c r="C277" s="7">
        <v>10</v>
      </c>
    </row>
    <row r="278" spans="1:3" x14ac:dyDescent="0.2">
      <c r="A278" s="20" t="s">
        <v>1583</v>
      </c>
      <c r="B278" s="3" t="s">
        <v>584</v>
      </c>
      <c r="C278" s="7">
        <v>8</v>
      </c>
    </row>
    <row r="279" spans="1:3" x14ac:dyDescent="0.2">
      <c r="A279" s="20" t="s">
        <v>1584</v>
      </c>
      <c r="B279" s="3" t="s">
        <v>584</v>
      </c>
      <c r="C279" s="7">
        <v>16</v>
      </c>
    </row>
    <row r="280" spans="1:3" x14ac:dyDescent="0.2">
      <c r="A280" s="20" t="s">
        <v>1585</v>
      </c>
      <c r="B280" s="3" t="s">
        <v>584</v>
      </c>
      <c r="C280" s="7">
        <v>8</v>
      </c>
    </row>
    <row r="281" spans="1:3" x14ac:dyDescent="0.2">
      <c r="A281" s="20" t="s">
        <v>1586</v>
      </c>
      <c r="B281" s="3" t="s">
        <v>584</v>
      </c>
      <c r="C281" s="7">
        <v>11</v>
      </c>
    </row>
    <row r="282" spans="1:3" x14ac:dyDescent="0.2">
      <c r="A282" s="20" t="s">
        <v>1587</v>
      </c>
      <c r="B282" s="3" t="s">
        <v>584</v>
      </c>
      <c r="C282" s="7">
        <v>10</v>
      </c>
    </row>
    <row r="283" spans="1:3" x14ac:dyDescent="0.2">
      <c r="A283" s="20" t="s">
        <v>1588</v>
      </c>
      <c r="B283" s="3" t="s">
        <v>584</v>
      </c>
      <c r="C283" s="7">
        <v>8</v>
      </c>
    </row>
    <row r="284" spans="1:3" x14ac:dyDescent="0.2">
      <c r="A284" s="20" t="s">
        <v>1589</v>
      </c>
      <c r="B284" s="3" t="s">
        <v>584</v>
      </c>
      <c r="C284" s="7">
        <v>4</v>
      </c>
    </row>
    <row r="285" spans="1:3" x14ac:dyDescent="0.2">
      <c r="A285" s="20" t="s">
        <v>1741</v>
      </c>
      <c r="B285" s="3" t="s">
        <v>584</v>
      </c>
      <c r="C285" s="7">
        <v>10</v>
      </c>
    </row>
    <row r="286" spans="1:3" x14ac:dyDescent="0.2">
      <c r="A286" s="20" t="s">
        <v>1269</v>
      </c>
      <c r="B286" s="3" t="s">
        <v>585</v>
      </c>
      <c r="C286" s="7">
        <v>5</v>
      </c>
    </row>
    <row r="287" spans="1:3" x14ac:dyDescent="0.2">
      <c r="A287" s="20" t="s">
        <v>1742</v>
      </c>
      <c r="B287" s="3" t="s">
        <v>585</v>
      </c>
      <c r="C287" s="7">
        <v>8</v>
      </c>
    </row>
    <row r="288" spans="1:3" x14ac:dyDescent="0.2">
      <c r="A288" s="20" t="s">
        <v>1743</v>
      </c>
      <c r="B288" s="3" t="s">
        <v>585</v>
      </c>
      <c r="C288" s="7">
        <v>6</v>
      </c>
    </row>
    <row r="289" spans="1:3" x14ac:dyDescent="0.2">
      <c r="A289" s="20" t="s">
        <v>761</v>
      </c>
      <c r="B289" s="3" t="s">
        <v>586</v>
      </c>
      <c r="C289" s="7">
        <v>6</v>
      </c>
    </row>
    <row r="290" spans="1:3" x14ac:dyDescent="0.2">
      <c r="A290" s="20" t="s">
        <v>762</v>
      </c>
      <c r="B290" s="3" t="s">
        <v>586</v>
      </c>
      <c r="C290" s="7">
        <v>8</v>
      </c>
    </row>
    <row r="291" spans="1:3" x14ac:dyDescent="0.2">
      <c r="A291" s="20" t="s">
        <v>763</v>
      </c>
      <c r="B291" s="3" t="s">
        <v>586</v>
      </c>
      <c r="C291" s="7">
        <v>9</v>
      </c>
    </row>
    <row r="292" spans="1:3" x14ac:dyDescent="0.2">
      <c r="A292" s="20" t="s">
        <v>764</v>
      </c>
      <c r="B292" s="3" t="s">
        <v>586</v>
      </c>
      <c r="C292" s="7">
        <v>7</v>
      </c>
    </row>
    <row r="293" spans="1:3" x14ac:dyDescent="0.2">
      <c r="A293" s="20" t="s">
        <v>765</v>
      </c>
      <c r="B293" s="3" t="s">
        <v>586</v>
      </c>
      <c r="C293" s="7">
        <v>7</v>
      </c>
    </row>
    <row r="294" spans="1:3" x14ac:dyDescent="0.2">
      <c r="A294" s="20" t="s">
        <v>766</v>
      </c>
      <c r="B294" s="3" t="s">
        <v>586</v>
      </c>
      <c r="C294" s="7">
        <v>8</v>
      </c>
    </row>
    <row r="295" spans="1:3" x14ac:dyDescent="0.2">
      <c r="A295" s="20" t="s">
        <v>767</v>
      </c>
      <c r="B295" s="3" t="s">
        <v>586</v>
      </c>
      <c r="C295" s="7">
        <v>8</v>
      </c>
    </row>
    <row r="296" spans="1:3" x14ac:dyDescent="0.2">
      <c r="A296" s="20" t="s">
        <v>768</v>
      </c>
      <c r="B296" s="3" t="s">
        <v>586</v>
      </c>
      <c r="C296" s="7">
        <v>6</v>
      </c>
    </row>
    <row r="297" spans="1:3" x14ac:dyDescent="0.2">
      <c r="A297" s="20" t="s">
        <v>769</v>
      </c>
      <c r="B297" s="3" t="s">
        <v>586</v>
      </c>
      <c r="C297" s="7">
        <v>5</v>
      </c>
    </row>
    <row r="298" spans="1:3" x14ac:dyDescent="0.2">
      <c r="A298" s="20" t="s">
        <v>770</v>
      </c>
      <c r="B298" s="3" t="s">
        <v>586</v>
      </c>
      <c r="C298" s="7">
        <v>8</v>
      </c>
    </row>
    <row r="299" spans="1:3" x14ac:dyDescent="0.2">
      <c r="A299" s="20" t="s">
        <v>771</v>
      </c>
      <c r="B299" s="3" t="s">
        <v>586</v>
      </c>
      <c r="C299" s="7">
        <v>12</v>
      </c>
    </row>
    <row r="300" spans="1:3" x14ac:dyDescent="0.2">
      <c r="A300" s="20" t="s">
        <v>772</v>
      </c>
      <c r="B300" s="3" t="s">
        <v>586</v>
      </c>
      <c r="C300" s="7">
        <v>5</v>
      </c>
    </row>
    <row r="301" spans="1:3" x14ac:dyDescent="0.2">
      <c r="A301" s="20" t="s">
        <v>773</v>
      </c>
      <c r="B301" s="3" t="s">
        <v>586</v>
      </c>
      <c r="C301" s="7">
        <v>8</v>
      </c>
    </row>
    <row r="302" spans="1:3" x14ac:dyDescent="0.2">
      <c r="A302" s="20" t="s">
        <v>774</v>
      </c>
      <c r="B302" s="3" t="s">
        <v>586</v>
      </c>
      <c r="C302" s="7">
        <v>10</v>
      </c>
    </row>
    <row r="303" spans="1:3" x14ac:dyDescent="0.2">
      <c r="A303" s="20" t="s">
        <v>775</v>
      </c>
      <c r="B303" s="3" t="s">
        <v>586</v>
      </c>
      <c r="C303" s="7">
        <v>4</v>
      </c>
    </row>
    <row r="304" spans="1:3" x14ac:dyDescent="0.2">
      <c r="A304" s="20" t="s">
        <v>776</v>
      </c>
      <c r="B304" s="3" t="s">
        <v>586</v>
      </c>
      <c r="C304" s="7">
        <v>8</v>
      </c>
    </row>
    <row r="305" spans="1:3" x14ac:dyDescent="0.2">
      <c r="A305" s="20" t="s">
        <v>777</v>
      </c>
      <c r="B305" s="3" t="s">
        <v>586</v>
      </c>
      <c r="C305" s="7">
        <v>8</v>
      </c>
    </row>
    <row r="306" spans="1:3" x14ac:dyDescent="0.2">
      <c r="A306" s="20" t="s">
        <v>778</v>
      </c>
      <c r="B306" s="3" t="s">
        <v>586</v>
      </c>
      <c r="C306" s="7">
        <v>9</v>
      </c>
    </row>
    <row r="307" spans="1:3" x14ac:dyDescent="0.2">
      <c r="A307" s="20" t="s">
        <v>779</v>
      </c>
      <c r="B307" s="3" t="s">
        <v>586</v>
      </c>
      <c r="C307" s="7">
        <v>5</v>
      </c>
    </row>
    <row r="308" spans="1:3" x14ac:dyDescent="0.2">
      <c r="A308" s="20" t="s">
        <v>780</v>
      </c>
      <c r="B308" s="3" t="s">
        <v>586</v>
      </c>
      <c r="C308" s="7">
        <v>4</v>
      </c>
    </row>
    <row r="309" spans="1:3" x14ac:dyDescent="0.2">
      <c r="A309" s="20" t="s">
        <v>781</v>
      </c>
      <c r="B309" s="3" t="s">
        <v>586</v>
      </c>
      <c r="C309" s="7">
        <v>5</v>
      </c>
    </row>
    <row r="310" spans="1:3" x14ac:dyDescent="0.2">
      <c r="A310" s="20" t="s">
        <v>782</v>
      </c>
      <c r="B310" s="3" t="s">
        <v>586</v>
      </c>
      <c r="C310" s="7">
        <v>9</v>
      </c>
    </row>
    <row r="311" spans="1:3" x14ac:dyDescent="0.2">
      <c r="A311" s="20" t="s">
        <v>783</v>
      </c>
      <c r="B311" s="3" t="s">
        <v>586</v>
      </c>
      <c r="C311" s="7">
        <v>8</v>
      </c>
    </row>
    <row r="312" spans="1:3" x14ac:dyDescent="0.2">
      <c r="A312" s="20" t="s">
        <v>784</v>
      </c>
      <c r="B312" s="3" t="s">
        <v>586</v>
      </c>
      <c r="C312" s="7">
        <v>7</v>
      </c>
    </row>
    <row r="313" spans="1:3" x14ac:dyDescent="0.2">
      <c r="A313" s="20" t="s">
        <v>785</v>
      </c>
      <c r="B313" s="3" t="s">
        <v>586</v>
      </c>
      <c r="C313" s="7">
        <v>7</v>
      </c>
    </row>
    <row r="314" spans="1:3" x14ac:dyDescent="0.2">
      <c r="A314" s="20" t="s">
        <v>1744</v>
      </c>
      <c r="B314" s="3" t="s">
        <v>587</v>
      </c>
      <c r="C314" s="7">
        <v>8</v>
      </c>
    </row>
    <row r="315" spans="1:3" x14ac:dyDescent="0.2">
      <c r="A315" s="20" t="s">
        <v>1745</v>
      </c>
      <c r="B315" s="3" t="s">
        <v>587</v>
      </c>
      <c r="C315" s="7">
        <v>6</v>
      </c>
    </row>
    <row r="316" spans="1:3" x14ac:dyDescent="0.2">
      <c r="A316" s="20" t="s">
        <v>786</v>
      </c>
      <c r="B316" s="3" t="s">
        <v>588</v>
      </c>
      <c r="C316" s="7">
        <v>11</v>
      </c>
    </row>
    <row r="317" spans="1:3" x14ac:dyDescent="0.2">
      <c r="A317" s="20" t="s">
        <v>787</v>
      </c>
      <c r="B317" s="3" t="s">
        <v>588</v>
      </c>
      <c r="C317" s="7">
        <v>8</v>
      </c>
    </row>
    <row r="318" spans="1:3" x14ac:dyDescent="0.2">
      <c r="A318" s="20" t="s">
        <v>788</v>
      </c>
      <c r="B318" s="3" t="s">
        <v>588</v>
      </c>
      <c r="C318" s="7">
        <v>13</v>
      </c>
    </row>
    <row r="319" spans="1:3" x14ac:dyDescent="0.2">
      <c r="A319" s="20" t="s">
        <v>789</v>
      </c>
      <c r="B319" s="3" t="s">
        <v>588</v>
      </c>
      <c r="C319" s="7">
        <v>6</v>
      </c>
    </row>
    <row r="320" spans="1:3" x14ac:dyDescent="0.2">
      <c r="A320" s="20" t="s">
        <v>790</v>
      </c>
      <c r="B320" s="3" t="s">
        <v>588</v>
      </c>
      <c r="C320" s="7">
        <v>6</v>
      </c>
    </row>
    <row r="321" spans="1:3" x14ac:dyDescent="0.2">
      <c r="A321" s="20" t="s">
        <v>791</v>
      </c>
      <c r="B321" s="3" t="s">
        <v>588</v>
      </c>
      <c r="C321" s="7">
        <v>9</v>
      </c>
    </row>
    <row r="322" spans="1:3" x14ac:dyDescent="0.2">
      <c r="A322" s="20" t="s">
        <v>792</v>
      </c>
      <c r="B322" s="3" t="s">
        <v>588</v>
      </c>
      <c r="C322" s="7">
        <v>4</v>
      </c>
    </row>
    <row r="323" spans="1:3" x14ac:dyDescent="0.2">
      <c r="A323" s="20" t="s">
        <v>793</v>
      </c>
      <c r="B323" s="3" t="s">
        <v>588</v>
      </c>
      <c r="C323" s="7">
        <v>8</v>
      </c>
    </row>
    <row r="324" spans="1:3" x14ac:dyDescent="0.2">
      <c r="A324" s="20" t="s">
        <v>794</v>
      </c>
      <c r="B324" s="3" t="s">
        <v>588</v>
      </c>
      <c r="C324" s="7">
        <v>6</v>
      </c>
    </row>
    <row r="325" spans="1:3" x14ac:dyDescent="0.2">
      <c r="A325" s="20" t="s">
        <v>795</v>
      </c>
      <c r="B325" s="3" t="s">
        <v>588</v>
      </c>
      <c r="C325" s="7">
        <v>6</v>
      </c>
    </row>
    <row r="326" spans="1:3" x14ac:dyDescent="0.2">
      <c r="A326" s="20" t="s">
        <v>796</v>
      </c>
      <c r="B326" s="3" t="s">
        <v>588</v>
      </c>
      <c r="C326" s="7">
        <v>12</v>
      </c>
    </row>
    <row r="327" spans="1:3" x14ac:dyDescent="0.2">
      <c r="A327" s="20" t="s">
        <v>797</v>
      </c>
      <c r="B327" s="3" t="s">
        <v>588</v>
      </c>
      <c r="C327" s="7">
        <v>6</v>
      </c>
    </row>
    <row r="328" spans="1:3" x14ac:dyDescent="0.2">
      <c r="A328" s="20" t="s">
        <v>798</v>
      </c>
      <c r="B328" s="3" t="s">
        <v>588</v>
      </c>
      <c r="C328" s="7">
        <v>4</v>
      </c>
    </row>
    <row r="329" spans="1:3" x14ac:dyDescent="0.2">
      <c r="A329" s="20" t="s">
        <v>799</v>
      </c>
      <c r="B329" s="3" t="s">
        <v>588</v>
      </c>
      <c r="C329" s="7">
        <v>5</v>
      </c>
    </row>
    <row r="330" spans="1:3" x14ac:dyDescent="0.2">
      <c r="A330" s="20" t="s">
        <v>800</v>
      </c>
      <c r="B330" s="3" t="s">
        <v>588</v>
      </c>
      <c r="C330" s="7">
        <v>12</v>
      </c>
    </row>
    <row r="331" spans="1:3" x14ac:dyDescent="0.2">
      <c r="A331" s="20" t="s">
        <v>801</v>
      </c>
      <c r="B331" s="3" t="s">
        <v>588</v>
      </c>
      <c r="C331" s="7">
        <v>5</v>
      </c>
    </row>
    <row r="332" spans="1:3" x14ac:dyDescent="0.2">
      <c r="A332" s="20" t="s">
        <v>802</v>
      </c>
      <c r="B332" s="3" t="s">
        <v>588</v>
      </c>
      <c r="C332" s="7">
        <v>8</v>
      </c>
    </row>
    <row r="333" spans="1:3" x14ac:dyDescent="0.2">
      <c r="A333" s="20" t="s">
        <v>803</v>
      </c>
      <c r="B333" s="3" t="s">
        <v>588</v>
      </c>
      <c r="C333" s="7">
        <v>9</v>
      </c>
    </row>
    <row r="334" spans="1:3" x14ac:dyDescent="0.2">
      <c r="A334" s="20" t="s">
        <v>804</v>
      </c>
      <c r="B334" s="3" t="s">
        <v>588</v>
      </c>
      <c r="C334" s="7">
        <v>7</v>
      </c>
    </row>
    <row r="335" spans="1:3" x14ac:dyDescent="0.2">
      <c r="A335" s="20" t="s">
        <v>805</v>
      </c>
      <c r="B335" s="3" t="s">
        <v>588</v>
      </c>
      <c r="C335" s="7">
        <v>4</v>
      </c>
    </row>
    <row r="336" spans="1:3" x14ac:dyDescent="0.2">
      <c r="A336" s="20" t="s">
        <v>806</v>
      </c>
      <c r="B336" s="3" t="s">
        <v>588</v>
      </c>
      <c r="C336" s="7">
        <v>10</v>
      </c>
    </row>
    <row r="337" spans="1:3" x14ac:dyDescent="0.2">
      <c r="A337" s="20" t="s">
        <v>807</v>
      </c>
      <c r="B337" s="3" t="s">
        <v>588</v>
      </c>
      <c r="C337" s="7">
        <v>6</v>
      </c>
    </row>
    <row r="338" spans="1:3" x14ac:dyDescent="0.2">
      <c r="A338" s="20" t="s">
        <v>808</v>
      </c>
      <c r="B338" s="3" t="s">
        <v>588</v>
      </c>
      <c r="C338" s="7">
        <v>4</v>
      </c>
    </row>
    <row r="339" spans="1:3" x14ac:dyDescent="0.2">
      <c r="A339" s="20" t="s">
        <v>809</v>
      </c>
      <c r="B339" s="3" t="s">
        <v>588</v>
      </c>
      <c r="C339" s="7">
        <v>6</v>
      </c>
    </row>
    <row r="340" spans="1:3" x14ac:dyDescent="0.2">
      <c r="A340" s="20" t="s">
        <v>810</v>
      </c>
      <c r="B340" s="3" t="s">
        <v>588</v>
      </c>
      <c r="C340" s="7">
        <v>6</v>
      </c>
    </row>
    <row r="341" spans="1:3" x14ac:dyDescent="0.2">
      <c r="A341" s="20" t="s">
        <v>811</v>
      </c>
      <c r="B341" s="3" t="s">
        <v>589</v>
      </c>
      <c r="C341" s="7">
        <v>6</v>
      </c>
    </row>
    <row r="342" spans="1:3" x14ac:dyDescent="0.2">
      <c r="A342" s="20" t="s">
        <v>812</v>
      </c>
      <c r="B342" s="3" t="s">
        <v>589</v>
      </c>
      <c r="C342" s="7">
        <v>4</v>
      </c>
    </row>
    <row r="343" spans="1:3" x14ac:dyDescent="0.2">
      <c r="A343" s="20" t="s">
        <v>813</v>
      </c>
      <c r="B343" s="3" t="s">
        <v>589</v>
      </c>
      <c r="C343" s="7">
        <v>2</v>
      </c>
    </row>
    <row r="344" spans="1:3" x14ac:dyDescent="0.2">
      <c r="A344" s="20" t="s">
        <v>814</v>
      </c>
      <c r="B344" s="3" t="s">
        <v>589</v>
      </c>
      <c r="C344" s="7">
        <v>8</v>
      </c>
    </row>
    <row r="345" spans="1:3" x14ac:dyDescent="0.2">
      <c r="A345" s="20" t="s">
        <v>815</v>
      </c>
      <c r="B345" s="3" t="s">
        <v>589</v>
      </c>
      <c r="C345" s="7">
        <v>8</v>
      </c>
    </row>
    <row r="346" spans="1:3" x14ac:dyDescent="0.2">
      <c r="A346" s="20" t="s">
        <v>816</v>
      </c>
      <c r="B346" s="3" t="s">
        <v>589</v>
      </c>
      <c r="C346" s="7">
        <v>6</v>
      </c>
    </row>
    <row r="347" spans="1:3" x14ac:dyDescent="0.2">
      <c r="A347" s="20" t="s">
        <v>817</v>
      </c>
      <c r="B347" s="3" t="s">
        <v>589</v>
      </c>
      <c r="C347" s="7">
        <v>6</v>
      </c>
    </row>
    <row r="348" spans="1:3" x14ac:dyDescent="0.2">
      <c r="A348" s="20" t="s">
        <v>818</v>
      </c>
      <c r="B348" s="3" t="s">
        <v>589</v>
      </c>
      <c r="C348" s="7">
        <v>6</v>
      </c>
    </row>
    <row r="349" spans="1:3" x14ac:dyDescent="0.2">
      <c r="A349" s="20" t="s">
        <v>819</v>
      </c>
      <c r="B349" s="3" t="s">
        <v>589</v>
      </c>
      <c r="C349" s="7">
        <v>6</v>
      </c>
    </row>
    <row r="350" spans="1:3" x14ac:dyDescent="0.2">
      <c r="A350" s="20" t="s">
        <v>820</v>
      </c>
      <c r="B350" s="3" t="s">
        <v>589</v>
      </c>
      <c r="C350" s="7">
        <v>6</v>
      </c>
    </row>
    <row r="351" spans="1:3" x14ac:dyDescent="0.2">
      <c r="A351" s="20" t="s">
        <v>821</v>
      </c>
      <c r="B351" s="3" t="s">
        <v>589</v>
      </c>
      <c r="C351" s="7">
        <v>8</v>
      </c>
    </row>
    <row r="352" spans="1:3" x14ac:dyDescent="0.2">
      <c r="A352" s="20" t="s">
        <v>822</v>
      </c>
      <c r="B352" s="3" t="s">
        <v>589</v>
      </c>
      <c r="C352" s="7">
        <v>8</v>
      </c>
    </row>
    <row r="353" spans="1:3" x14ac:dyDescent="0.2">
      <c r="A353" s="20" t="s">
        <v>823</v>
      </c>
      <c r="B353" s="3" t="s">
        <v>589</v>
      </c>
      <c r="C353" s="7">
        <v>6</v>
      </c>
    </row>
    <row r="354" spans="1:3" x14ac:dyDescent="0.2">
      <c r="A354" s="20" t="s">
        <v>824</v>
      </c>
      <c r="B354" s="3" t="s">
        <v>589</v>
      </c>
      <c r="C354" s="7">
        <v>8</v>
      </c>
    </row>
    <row r="355" spans="1:3" x14ac:dyDescent="0.2">
      <c r="A355" s="20" t="s">
        <v>825</v>
      </c>
      <c r="B355" s="3" t="s">
        <v>589</v>
      </c>
      <c r="C355" s="7">
        <v>8</v>
      </c>
    </row>
    <row r="356" spans="1:3" x14ac:dyDescent="0.2">
      <c r="A356" s="20" t="s">
        <v>826</v>
      </c>
      <c r="B356" s="3" t="s">
        <v>589</v>
      </c>
      <c r="C356" s="7">
        <v>8</v>
      </c>
    </row>
    <row r="357" spans="1:3" x14ac:dyDescent="0.2">
      <c r="A357" s="20" t="s">
        <v>827</v>
      </c>
      <c r="B357" s="3" t="s">
        <v>589</v>
      </c>
      <c r="C357" s="7">
        <v>6</v>
      </c>
    </row>
    <row r="358" spans="1:3" x14ac:dyDescent="0.2">
      <c r="A358" s="20" t="s">
        <v>828</v>
      </c>
      <c r="B358" s="3" t="s">
        <v>589</v>
      </c>
      <c r="C358" s="7">
        <v>8</v>
      </c>
    </row>
    <row r="359" spans="1:3" x14ac:dyDescent="0.2">
      <c r="A359" s="20" t="s">
        <v>829</v>
      </c>
      <c r="B359" s="3" t="s">
        <v>589</v>
      </c>
      <c r="C359" s="7">
        <v>6</v>
      </c>
    </row>
    <row r="360" spans="1:3" x14ac:dyDescent="0.2">
      <c r="A360" s="20" t="s">
        <v>830</v>
      </c>
      <c r="B360" s="3" t="s">
        <v>589</v>
      </c>
      <c r="C360" s="7">
        <v>8</v>
      </c>
    </row>
    <row r="361" spans="1:3" x14ac:dyDescent="0.2">
      <c r="A361" s="20" t="s">
        <v>831</v>
      </c>
      <c r="B361" s="3" t="s">
        <v>589</v>
      </c>
      <c r="C361" s="7">
        <v>8</v>
      </c>
    </row>
    <row r="362" spans="1:3" x14ac:dyDescent="0.2">
      <c r="A362" s="20" t="s">
        <v>832</v>
      </c>
      <c r="B362" s="3" t="s">
        <v>589</v>
      </c>
      <c r="C362" s="7">
        <v>7</v>
      </c>
    </row>
    <row r="363" spans="1:3" x14ac:dyDescent="0.2">
      <c r="A363" s="20" t="s">
        <v>833</v>
      </c>
      <c r="B363" s="3" t="s">
        <v>589</v>
      </c>
      <c r="C363" s="7">
        <v>7</v>
      </c>
    </row>
    <row r="364" spans="1:3" x14ac:dyDescent="0.2">
      <c r="A364" s="20" t="s">
        <v>834</v>
      </c>
      <c r="B364" s="3" t="s">
        <v>589</v>
      </c>
      <c r="C364" s="7">
        <v>10</v>
      </c>
    </row>
    <row r="365" spans="1:3" x14ac:dyDescent="0.2">
      <c r="A365" s="20" t="s">
        <v>835</v>
      </c>
      <c r="B365" s="3" t="s">
        <v>589</v>
      </c>
      <c r="C365" s="7">
        <v>4</v>
      </c>
    </row>
    <row r="366" spans="1:3" x14ac:dyDescent="0.2">
      <c r="A366" s="20" t="s">
        <v>1746</v>
      </c>
      <c r="B366" s="3" t="s">
        <v>1747</v>
      </c>
      <c r="C366" s="7">
        <v>4</v>
      </c>
    </row>
    <row r="367" spans="1:3" x14ac:dyDescent="0.2">
      <c r="A367" s="20" t="s">
        <v>1748</v>
      </c>
      <c r="B367" s="3" t="s">
        <v>1747</v>
      </c>
      <c r="C367" s="7">
        <v>6</v>
      </c>
    </row>
    <row r="368" spans="1:3" x14ac:dyDescent="0.2">
      <c r="A368" s="20" t="s">
        <v>1749</v>
      </c>
      <c r="B368" s="3" t="s">
        <v>1747</v>
      </c>
      <c r="C368" s="7">
        <v>4</v>
      </c>
    </row>
    <row r="369" spans="1:3" x14ac:dyDescent="0.2">
      <c r="A369" s="20" t="s">
        <v>1750</v>
      </c>
      <c r="B369" s="3" t="s">
        <v>1747</v>
      </c>
      <c r="C369" s="7">
        <v>13</v>
      </c>
    </row>
    <row r="370" spans="1:3" x14ac:dyDescent="0.2">
      <c r="A370" s="20" t="s">
        <v>1751</v>
      </c>
      <c r="B370" s="3" t="s">
        <v>1747</v>
      </c>
      <c r="C370" s="7">
        <v>4</v>
      </c>
    </row>
    <row r="371" spans="1:3" x14ac:dyDescent="0.2">
      <c r="A371" s="20" t="s">
        <v>1752</v>
      </c>
      <c r="B371" s="3" t="s">
        <v>591</v>
      </c>
      <c r="C371" s="7">
        <v>6</v>
      </c>
    </row>
    <row r="372" spans="1:3" x14ac:dyDescent="0.2">
      <c r="A372" s="20" t="s">
        <v>1753</v>
      </c>
      <c r="B372" s="3" t="s">
        <v>591</v>
      </c>
      <c r="C372" s="7">
        <v>7</v>
      </c>
    </row>
    <row r="373" spans="1:3" x14ac:dyDescent="0.2">
      <c r="A373" s="20" t="s">
        <v>1754</v>
      </c>
      <c r="B373" s="3" t="s">
        <v>592</v>
      </c>
      <c r="C373" s="7">
        <v>6</v>
      </c>
    </row>
    <row r="374" spans="1:3" x14ac:dyDescent="0.2">
      <c r="A374" s="20" t="s">
        <v>1755</v>
      </c>
      <c r="B374" s="3" t="s">
        <v>592</v>
      </c>
      <c r="C374" s="7">
        <v>8</v>
      </c>
    </row>
    <row r="375" spans="1:3" x14ac:dyDescent="0.2">
      <c r="A375" s="20" t="s">
        <v>1756</v>
      </c>
      <c r="B375" s="3" t="s">
        <v>592</v>
      </c>
      <c r="C375" s="7">
        <v>6</v>
      </c>
    </row>
    <row r="376" spans="1:3" x14ac:dyDescent="0.2">
      <c r="A376" s="20" t="s">
        <v>836</v>
      </c>
      <c r="B376" s="3" t="s">
        <v>594</v>
      </c>
      <c r="C376" s="7">
        <v>6</v>
      </c>
    </row>
    <row r="377" spans="1:3" x14ac:dyDescent="0.2">
      <c r="A377" s="20" t="s">
        <v>837</v>
      </c>
      <c r="B377" s="3" t="s">
        <v>594</v>
      </c>
      <c r="C377" s="7">
        <v>8</v>
      </c>
    </row>
    <row r="378" spans="1:3" x14ac:dyDescent="0.2">
      <c r="A378" s="20" t="s">
        <v>838</v>
      </c>
      <c r="B378" s="3" t="s">
        <v>594</v>
      </c>
      <c r="C378" s="7">
        <v>4</v>
      </c>
    </row>
    <row r="379" spans="1:3" x14ac:dyDescent="0.2">
      <c r="A379" s="20" t="s">
        <v>839</v>
      </c>
      <c r="B379" s="3" t="s">
        <v>594</v>
      </c>
      <c r="C379" s="7">
        <v>3</v>
      </c>
    </row>
    <row r="380" spans="1:3" x14ac:dyDescent="0.2">
      <c r="A380" s="20" t="s">
        <v>840</v>
      </c>
      <c r="B380" s="3" t="s">
        <v>594</v>
      </c>
      <c r="C380" s="7">
        <v>4</v>
      </c>
    </row>
    <row r="381" spans="1:3" x14ac:dyDescent="0.2">
      <c r="A381" s="20" t="s">
        <v>841</v>
      </c>
      <c r="B381" s="3" t="s">
        <v>594</v>
      </c>
      <c r="C381" s="7">
        <v>5</v>
      </c>
    </row>
    <row r="382" spans="1:3" x14ac:dyDescent="0.2">
      <c r="A382" s="20" t="s">
        <v>842</v>
      </c>
      <c r="B382" s="3" t="s">
        <v>594</v>
      </c>
      <c r="C382" s="7">
        <v>6</v>
      </c>
    </row>
    <row r="383" spans="1:3" x14ac:dyDescent="0.2">
      <c r="A383" s="20" t="s">
        <v>843</v>
      </c>
      <c r="B383" s="3" t="s">
        <v>594</v>
      </c>
      <c r="C383" s="7">
        <v>10</v>
      </c>
    </row>
    <row r="384" spans="1:3" x14ac:dyDescent="0.2">
      <c r="A384" s="20" t="s">
        <v>844</v>
      </c>
      <c r="B384" s="3" t="s">
        <v>594</v>
      </c>
      <c r="C384" s="7">
        <v>7</v>
      </c>
    </row>
    <row r="385" spans="1:3" x14ac:dyDescent="0.2">
      <c r="A385" s="20" t="s">
        <v>845</v>
      </c>
      <c r="B385" s="3" t="s">
        <v>594</v>
      </c>
      <c r="C385" s="7">
        <v>8</v>
      </c>
    </row>
    <row r="386" spans="1:3" x14ac:dyDescent="0.2">
      <c r="A386" s="20" t="s">
        <v>846</v>
      </c>
      <c r="B386" s="3" t="s">
        <v>594</v>
      </c>
      <c r="C386" s="7">
        <v>6</v>
      </c>
    </row>
    <row r="387" spans="1:3" x14ac:dyDescent="0.2">
      <c r="A387" s="20" t="s">
        <v>847</v>
      </c>
      <c r="B387" s="3" t="s">
        <v>594</v>
      </c>
      <c r="C387" s="7">
        <v>2</v>
      </c>
    </row>
    <row r="388" spans="1:3" x14ac:dyDescent="0.2">
      <c r="A388" s="20" t="s">
        <v>848</v>
      </c>
      <c r="B388" s="3" t="s">
        <v>594</v>
      </c>
      <c r="C388" s="7">
        <v>4</v>
      </c>
    </row>
    <row r="389" spans="1:3" x14ac:dyDescent="0.2">
      <c r="A389" s="20" t="s">
        <v>849</v>
      </c>
      <c r="B389" s="3" t="s">
        <v>594</v>
      </c>
      <c r="C389" s="7">
        <v>4</v>
      </c>
    </row>
    <row r="390" spans="1:3" x14ac:dyDescent="0.2">
      <c r="A390" s="20" t="s">
        <v>850</v>
      </c>
      <c r="B390" s="3" t="s">
        <v>594</v>
      </c>
      <c r="C390" s="7">
        <v>8</v>
      </c>
    </row>
    <row r="391" spans="1:3" x14ac:dyDescent="0.2">
      <c r="A391" s="20" t="s">
        <v>851</v>
      </c>
      <c r="B391" s="3" t="s">
        <v>594</v>
      </c>
      <c r="C391" s="7">
        <v>7</v>
      </c>
    </row>
    <row r="392" spans="1:3" x14ac:dyDescent="0.2">
      <c r="A392" s="20" t="s">
        <v>852</v>
      </c>
      <c r="B392" s="3" t="s">
        <v>594</v>
      </c>
      <c r="C392" s="7">
        <v>5</v>
      </c>
    </row>
    <row r="393" spans="1:3" x14ac:dyDescent="0.2">
      <c r="A393" s="20" t="s">
        <v>853</v>
      </c>
      <c r="B393" s="3" t="s">
        <v>594</v>
      </c>
      <c r="C393" s="7">
        <v>3</v>
      </c>
    </row>
    <row r="394" spans="1:3" x14ac:dyDescent="0.2">
      <c r="A394" s="20" t="s">
        <v>854</v>
      </c>
      <c r="B394" s="3" t="s">
        <v>594</v>
      </c>
      <c r="C394" s="7">
        <v>6</v>
      </c>
    </row>
    <row r="395" spans="1:3" x14ac:dyDescent="0.2">
      <c r="A395" s="20" t="s">
        <v>855</v>
      </c>
      <c r="B395" s="3" t="s">
        <v>594</v>
      </c>
      <c r="C395" s="7">
        <v>6</v>
      </c>
    </row>
    <row r="396" spans="1:3" x14ac:dyDescent="0.2">
      <c r="A396" s="20" t="s">
        <v>856</v>
      </c>
      <c r="B396" s="3" t="s">
        <v>594</v>
      </c>
      <c r="C396" s="7">
        <v>2</v>
      </c>
    </row>
    <row r="397" spans="1:3" x14ac:dyDescent="0.2">
      <c r="A397" s="20" t="s">
        <v>857</v>
      </c>
      <c r="B397" s="3" t="s">
        <v>594</v>
      </c>
      <c r="C397" s="7">
        <v>6</v>
      </c>
    </row>
    <row r="398" spans="1:3" x14ac:dyDescent="0.2">
      <c r="A398" s="20" t="s">
        <v>858</v>
      </c>
      <c r="B398" s="3" t="s">
        <v>594</v>
      </c>
      <c r="C398" s="7">
        <v>4</v>
      </c>
    </row>
    <row r="399" spans="1:3" x14ac:dyDescent="0.2">
      <c r="A399" s="20" t="s">
        <v>859</v>
      </c>
      <c r="B399" s="3" t="s">
        <v>594</v>
      </c>
      <c r="C399" s="7">
        <v>10</v>
      </c>
    </row>
    <row r="400" spans="1:3" x14ac:dyDescent="0.2">
      <c r="A400" s="20" t="s">
        <v>860</v>
      </c>
      <c r="B400" s="3" t="s">
        <v>594</v>
      </c>
      <c r="C400" s="7">
        <v>8</v>
      </c>
    </row>
    <row r="401" spans="1:3" x14ac:dyDescent="0.2">
      <c r="A401" s="20" t="s">
        <v>861</v>
      </c>
      <c r="B401" s="3" t="s">
        <v>595</v>
      </c>
      <c r="C401" s="7">
        <v>7</v>
      </c>
    </row>
    <row r="402" spans="1:3" x14ac:dyDescent="0.2">
      <c r="A402" s="20" t="s">
        <v>862</v>
      </c>
      <c r="B402" s="3" t="s">
        <v>595</v>
      </c>
      <c r="C402" s="7">
        <v>5</v>
      </c>
    </row>
    <row r="403" spans="1:3" x14ac:dyDescent="0.2">
      <c r="A403" s="20" t="s">
        <v>863</v>
      </c>
      <c r="B403" s="3" t="s">
        <v>595</v>
      </c>
      <c r="C403" s="7">
        <v>7</v>
      </c>
    </row>
    <row r="404" spans="1:3" x14ac:dyDescent="0.2">
      <c r="A404" s="20" t="s">
        <v>864</v>
      </c>
      <c r="B404" s="3" t="s">
        <v>595</v>
      </c>
      <c r="C404" s="7">
        <v>4</v>
      </c>
    </row>
    <row r="405" spans="1:3" x14ac:dyDescent="0.2">
      <c r="A405" s="20" t="s">
        <v>865</v>
      </c>
      <c r="B405" s="3" t="s">
        <v>595</v>
      </c>
      <c r="C405" s="7">
        <v>6</v>
      </c>
    </row>
    <row r="406" spans="1:3" x14ac:dyDescent="0.2">
      <c r="A406" s="20" t="s">
        <v>866</v>
      </c>
      <c r="B406" s="3" t="s">
        <v>595</v>
      </c>
      <c r="C406" s="7">
        <v>6</v>
      </c>
    </row>
    <row r="407" spans="1:3" x14ac:dyDescent="0.2">
      <c r="A407" s="20" t="s">
        <v>867</v>
      </c>
      <c r="B407" s="3" t="s">
        <v>595</v>
      </c>
      <c r="C407" s="7">
        <v>10</v>
      </c>
    </row>
    <row r="408" spans="1:3" x14ac:dyDescent="0.2">
      <c r="A408" s="20" t="s">
        <v>868</v>
      </c>
      <c r="B408" s="3" t="s">
        <v>595</v>
      </c>
      <c r="C408" s="7">
        <v>3</v>
      </c>
    </row>
    <row r="409" spans="1:3" x14ac:dyDescent="0.2">
      <c r="A409" s="20" t="s">
        <v>869</v>
      </c>
      <c r="B409" s="3" t="s">
        <v>595</v>
      </c>
      <c r="C409" s="7">
        <v>6</v>
      </c>
    </row>
    <row r="410" spans="1:3" x14ac:dyDescent="0.2">
      <c r="A410" s="20" t="s">
        <v>870</v>
      </c>
      <c r="B410" s="3" t="s">
        <v>595</v>
      </c>
      <c r="C410" s="7">
        <v>8</v>
      </c>
    </row>
    <row r="411" spans="1:3" x14ac:dyDescent="0.2">
      <c r="A411" s="20" t="s">
        <v>871</v>
      </c>
      <c r="B411" s="3" t="s">
        <v>595</v>
      </c>
      <c r="C411" s="7">
        <v>13</v>
      </c>
    </row>
    <row r="412" spans="1:3" x14ac:dyDescent="0.2">
      <c r="A412" s="20" t="s">
        <v>872</v>
      </c>
      <c r="B412" s="3" t="s">
        <v>595</v>
      </c>
      <c r="C412" s="7">
        <v>7</v>
      </c>
    </row>
    <row r="413" spans="1:3" x14ac:dyDescent="0.2">
      <c r="A413" s="20" t="s">
        <v>873</v>
      </c>
      <c r="B413" s="3" t="s">
        <v>595</v>
      </c>
      <c r="C413" s="7">
        <v>4</v>
      </c>
    </row>
    <row r="414" spans="1:3" x14ac:dyDescent="0.2">
      <c r="A414" s="20" t="s">
        <v>874</v>
      </c>
      <c r="B414" s="3" t="s">
        <v>595</v>
      </c>
      <c r="C414" s="7">
        <v>9</v>
      </c>
    </row>
    <row r="415" spans="1:3" x14ac:dyDescent="0.2">
      <c r="A415" s="20" t="s">
        <v>875</v>
      </c>
      <c r="B415" s="3" t="s">
        <v>595</v>
      </c>
      <c r="C415" s="7">
        <v>4</v>
      </c>
    </row>
    <row r="416" spans="1:3" x14ac:dyDescent="0.2">
      <c r="A416" s="20" t="s">
        <v>876</v>
      </c>
      <c r="B416" s="3" t="s">
        <v>595</v>
      </c>
      <c r="C416" s="7">
        <v>8</v>
      </c>
    </row>
    <row r="417" spans="1:3" x14ac:dyDescent="0.2">
      <c r="A417" s="20" t="s">
        <v>877</v>
      </c>
      <c r="B417" s="3" t="s">
        <v>595</v>
      </c>
      <c r="C417" s="7">
        <v>12</v>
      </c>
    </row>
    <row r="418" spans="1:3" x14ac:dyDescent="0.2">
      <c r="A418" s="20" t="s">
        <v>878</v>
      </c>
      <c r="B418" s="3" t="s">
        <v>595</v>
      </c>
      <c r="C418" s="7">
        <v>8</v>
      </c>
    </row>
    <row r="419" spans="1:3" x14ac:dyDescent="0.2">
      <c r="A419" s="20" t="s">
        <v>879</v>
      </c>
      <c r="B419" s="3" t="s">
        <v>595</v>
      </c>
      <c r="C419" s="7">
        <v>7</v>
      </c>
    </row>
    <row r="420" spans="1:3" x14ac:dyDescent="0.2">
      <c r="A420" s="20" t="s">
        <v>880</v>
      </c>
      <c r="B420" s="3" t="s">
        <v>595</v>
      </c>
      <c r="C420" s="7">
        <v>6</v>
      </c>
    </row>
    <row r="421" spans="1:3" x14ac:dyDescent="0.2">
      <c r="A421" s="20" t="s">
        <v>881</v>
      </c>
      <c r="B421" s="3" t="s">
        <v>595</v>
      </c>
      <c r="C421" s="7">
        <v>4</v>
      </c>
    </row>
    <row r="422" spans="1:3" x14ac:dyDescent="0.2">
      <c r="A422" s="20" t="s">
        <v>882</v>
      </c>
      <c r="B422" s="3" t="s">
        <v>595</v>
      </c>
      <c r="C422" s="7">
        <v>4</v>
      </c>
    </row>
    <row r="423" spans="1:3" x14ac:dyDescent="0.2">
      <c r="A423" s="20" t="s">
        <v>883</v>
      </c>
      <c r="B423" s="3" t="s">
        <v>595</v>
      </c>
      <c r="C423" s="7">
        <v>12</v>
      </c>
    </row>
    <row r="424" spans="1:3" x14ac:dyDescent="0.2">
      <c r="A424" s="20" t="s">
        <v>884</v>
      </c>
      <c r="B424" s="3" t="s">
        <v>595</v>
      </c>
      <c r="C424" s="7">
        <v>9</v>
      </c>
    </row>
    <row r="425" spans="1:3" x14ac:dyDescent="0.2">
      <c r="A425" s="20" t="s">
        <v>885</v>
      </c>
      <c r="B425" s="3" t="s">
        <v>595</v>
      </c>
      <c r="C425" s="7">
        <v>8</v>
      </c>
    </row>
    <row r="426" spans="1:3" x14ac:dyDescent="0.2">
      <c r="A426" s="20" t="s">
        <v>1757</v>
      </c>
      <c r="B426" s="3" t="s">
        <v>596</v>
      </c>
      <c r="C426" s="7">
        <v>7</v>
      </c>
    </row>
    <row r="427" spans="1:3" x14ac:dyDescent="0.2">
      <c r="A427" s="20" t="s">
        <v>1758</v>
      </c>
      <c r="B427" s="3" t="s">
        <v>596</v>
      </c>
      <c r="C427" s="7">
        <v>7</v>
      </c>
    </row>
    <row r="428" spans="1:3" x14ac:dyDescent="0.2">
      <c r="A428" s="20" t="s">
        <v>1759</v>
      </c>
      <c r="B428" s="3" t="s">
        <v>597</v>
      </c>
      <c r="C428" s="7">
        <v>6</v>
      </c>
    </row>
    <row r="429" spans="1:3" x14ac:dyDescent="0.2">
      <c r="A429" s="20" t="s">
        <v>1760</v>
      </c>
      <c r="B429" s="3" t="s">
        <v>597</v>
      </c>
      <c r="C429" s="7">
        <v>6</v>
      </c>
    </row>
    <row r="430" spans="1:3" x14ac:dyDescent="0.2">
      <c r="A430" s="20" t="s">
        <v>886</v>
      </c>
      <c r="B430" s="3" t="s">
        <v>887</v>
      </c>
      <c r="C430" s="7">
        <v>16</v>
      </c>
    </row>
    <row r="431" spans="1:3" x14ac:dyDescent="0.2">
      <c r="A431" s="20" t="s">
        <v>888</v>
      </c>
      <c r="B431" s="3" t="s">
        <v>887</v>
      </c>
      <c r="C431" s="7">
        <v>7</v>
      </c>
    </row>
    <row r="432" spans="1:3" x14ac:dyDescent="0.2">
      <c r="A432" s="20" t="s">
        <v>889</v>
      </c>
      <c r="B432" s="3" t="s">
        <v>887</v>
      </c>
      <c r="C432" s="7">
        <v>6</v>
      </c>
    </row>
    <row r="433" spans="1:3" x14ac:dyDescent="0.2">
      <c r="A433" s="20" t="s">
        <v>890</v>
      </c>
      <c r="B433" s="3" t="s">
        <v>887</v>
      </c>
      <c r="C433" s="7">
        <v>6</v>
      </c>
    </row>
    <row r="434" spans="1:3" x14ac:dyDescent="0.2">
      <c r="A434" s="20" t="s">
        <v>891</v>
      </c>
      <c r="B434" s="3" t="s">
        <v>887</v>
      </c>
      <c r="C434" s="7">
        <v>6</v>
      </c>
    </row>
    <row r="435" spans="1:3" x14ac:dyDescent="0.2">
      <c r="A435" s="20" t="s">
        <v>892</v>
      </c>
      <c r="B435" s="3" t="s">
        <v>887</v>
      </c>
      <c r="C435" s="7">
        <v>6</v>
      </c>
    </row>
    <row r="436" spans="1:3" x14ac:dyDescent="0.2">
      <c r="A436" s="20" t="s">
        <v>893</v>
      </c>
      <c r="B436" s="3" t="s">
        <v>887</v>
      </c>
      <c r="C436" s="7">
        <v>7</v>
      </c>
    </row>
    <row r="437" spans="1:3" x14ac:dyDescent="0.2">
      <c r="A437" s="20" t="s">
        <v>894</v>
      </c>
      <c r="B437" s="3" t="s">
        <v>887</v>
      </c>
      <c r="C437" s="7">
        <v>11</v>
      </c>
    </row>
    <row r="438" spans="1:3" x14ac:dyDescent="0.2">
      <c r="A438" s="20" t="s">
        <v>895</v>
      </c>
      <c r="B438" s="3" t="s">
        <v>887</v>
      </c>
      <c r="C438" s="7">
        <v>6</v>
      </c>
    </row>
    <row r="439" spans="1:3" x14ac:dyDescent="0.2">
      <c r="A439" s="20" t="s">
        <v>896</v>
      </c>
      <c r="B439" s="3" t="s">
        <v>887</v>
      </c>
      <c r="C439" s="7">
        <v>8</v>
      </c>
    </row>
    <row r="440" spans="1:3" x14ac:dyDescent="0.2">
      <c r="A440" s="20" t="s">
        <v>897</v>
      </c>
      <c r="B440" s="3" t="s">
        <v>887</v>
      </c>
      <c r="C440" s="7">
        <v>4</v>
      </c>
    </row>
    <row r="441" spans="1:3" x14ac:dyDescent="0.2">
      <c r="A441" s="20" t="s">
        <v>898</v>
      </c>
      <c r="B441" s="3" t="s">
        <v>887</v>
      </c>
      <c r="C441" s="7">
        <v>10</v>
      </c>
    </row>
    <row r="442" spans="1:3" x14ac:dyDescent="0.2">
      <c r="A442" s="20" t="s">
        <v>899</v>
      </c>
      <c r="B442" s="3" t="s">
        <v>887</v>
      </c>
      <c r="C442" s="7">
        <v>4</v>
      </c>
    </row>
    <row r="443" spans="1:3" x14ac:dyDescent="0.2">
      <c r="A443" s="20" t="s">
        <v>900</v>
      </c>
      <c r="B443" s="3" t="s">
        <v>887</v>
      </c>
      <c r="C443" s="7">
        <v>10</v>
      </c>
    </row>
    <row r="444" spans="1:3" x14ac:dyDescent="0.2">
      <c r="A444" s="20" t="s">
        <v>901</v>
      </c>
      <c r="B444" s="3" t="s">
        <v>887</v>
      </c>
      <c r="C444" s="7">
        <v>8</v>
      </c>
    </row>
    <row r="445" spans="1:3" x14ac:dyDescent="0.2">
      <c r="A445" s="20" t="s">
        <v>902</v>
      </c>
      <c r="B445" s="3" t="s">
        <v>887</v>
      </c>
      <c r="C445" s="7">
        <v>7</v>
      </c>
    </row>
    <row r="446" spans="1:3" x14ac:dyDescent="0.2">
      <c r="A446" s="20" t="s">
        <v>903</v>
      </c>
      <c r="B446" s="3" t="s">
        <v>887</v>
      </c>
      <c r="C446" s="7">
        <v>4</v>
      </c>
    </row>
    <row r="447" spans="1:3" x14ac:dyDescent="0.2">
      <c r="A447" s="20" t="s">
        <v>904</v>
      </c>
      <c r="B447" s="3" t="s">
        <v>887</v>
      </c>
      <c r="C447" s="7">
        <v>14</v>
      </c>
    </row>
    <row r="448" spans="1:3" x14ac:dyDescent="0.2">
      <c r="A448" s="20" t="s">
        <v>905</v>
      </c>
      <c r="B448" s="3" t="s">
        <v>887</v>
      </c>
      <c r="C448" s="7">
        <v>4</v>
      </c>
    </row>
    <row r="449" spans="1:3" x14ac:dyDescent="0.2">
      <c r="A449" s="20" t="s">
        <v>906</v>
      </c>
      <c r="B449" s="3" t="s">
        <v>887</v>
      </c>
      <c r="C449" s="7">
        <v>7</v>
      </c>
    </row>
    <row r="450" spans="1:3" x14ac:dyDescent="0.2">
      <c r="A450" s="20" t="s">
        <v>907</v>
      </c>
      <c r="B450" s="3" t="s">
        <v>887</v>
      </c>
      <c r="C450" s="7">
        <v>10</v>
      </c>
    </row>
    <row r="451" spans="1:3" x14ac:dyDescent="0.2">
      <c r="A451" s="20" t="s">
        <v>908</v>
      </c>
      <c r="B451" s="3" t="s">
        <v>887</v>
      </c>
      <c r="C451" s="7">
        <v>10</v>
      </c>
    </row>
    <row r="452" spans="1:3" x14ac:dyDescent="0.2">
      <c r="A452" s="20" t="s">
        <v>909</v>
      </c>
      <c r="B452" s="3" t="s">
        <v>887</v>
      </c>
      <c r="C452" s="7">
        <v>7</v>
      </c>
    </row>
    <row r="453" spans="1:3" x14ac:dyDescent="0.2">
      <c r="A453" s="20" t="s">
        <v>910</v>
      </c>
      <c r="B453" s="3" t="s">
        <v>887</v>
      </c>
      <c r="C453" s="7">
        <v>4</v>
      </c>
    </row>
    <row r="454" spans="1:3" x14ac:dyDescent="0.2">
      <c r="A454" s="20" t="s">
        <v>911</v>
      </c>
      <c r="B454" s="3" t="s">
        <v>887</v>
      </c>
      <c r="C454" s="7">
        <v>11</v>
      </c>
    </row>
    <row r="455" spans="1:3" x14ac:dyDescent="0.2">
      <c r="A455" s="20" t="s">
        <v>912</v>
      </c>
      <c r="B455" s="3" t="s">
        <v>598</v>
      </c>
      <c r="C455" s="7">
        <v>16</v>
      </c>
    </row>
    <row r="456" spans="1:3" x14ac:dyDescent="0.2">
      <c r="A456" s="20" t="s">
        <v>913</v>
      </c>
      <c r="B456" s="3" t="s">
        <v>598</v>
      </c>
      <c r="C456" s="7">
        <v>10</v>
      </c>
    </row>
    <row r="457" spans="1:3" x14ac:dyDescent="0.2">
      <c r="A457" s="20" t="s">
        <v>914</v>
      </c>
      <c r="B457" s="3" t="s">
        <v>598</v>
      </c>
      <c r="C457" s="7">
        <v>6</v>
      </c>
    </row>
    <row r="458" spans="1:3" x14ac:dyDescent="0.2">
      <c r="A458" s="20" t="s">
        <v>915</v>
      </c>
      <c r="B458" s="3" t="s">
        <v>598</v>
      </c>
      <c r="C458" s="7">
        <v>6</v>
      </c>
    </row>
    <row r="459" spans="1:3" x14ac:dyDescent="0.2">
      <c r="A459" s="20" t="s">
        <v>916</v>
      </c>
      <c r="B459" s="3" t="s">
        <v>598</v>
      </c>
      <c r="C459" s="7">
        <v>4</v>
      </c>
    </row>
    <row r="460" spans="1:3" x14ac:dyDescent="0.2">
      <c r="A460" s="20" t="s">
        <v>917</v>
      </c>
      <c r="B460" s="3" t="s">
        <v>598</v>
      </c>
      <c r="C460" s="7">
        <v>4</v>
      </c>
    </row>
    <row r="461" spans="1:3" x14ac:dyDescent="0.2">
      <c r="A461" s="20" t="s">
        <v>918</v>
      </c>
      <c r="B461" s="3" t="s">
        <v>598</v>
      </c>
      <c r="C461" s="7">
        <v>10</v>
      </c>
    </row>
    <row r="462" spans="1:3" x14ac:dyDescent="0.2">
      <c r="A462" s="20" t="s">
        <v>919</v>
      </c>
      <c r="B462" s="3" t="s">
        <v>598</v>
      </c>
      <c r="C462" s="7">
        <v>7</v>
      </c>
    </row>
    <row r="463" spans="1:3" x14ac:dyDescent="0.2">
      <c r="A463" s="20" t="s">
        <v>920</v>
      </c>
      <c r="B463" s="3" t="s">
        <v>598</v>
      </c>
      <c r="C463" s="7">
        <v>8</v>
      </c>
    </row>
    <row r="464" spans="1:3" x14ac:dyDescent="0.2">
      <c r="A464" s="20" t="s">
        <v>921</v>
      </c>
      <c r="B464" s="3" t="s">
        <v>598</v>
      </c>
      <c r="C464" s="7">
        <v>8</v>
      </c>
    </row>
    <row r="465" spans="1:3" x14ac:dyDescent="0.2">
      <c r="A465" s="20" t="s">
        <v>922</v>
      </c>
      <c r="B465" s="3" t="s">
        <v>598</v>
      </c>
      <c r="C465" s="7">
        <v>12</v>
      </c>
    </row>
    <row r="466" spans="1:3" x14ac:dyDescent="0.2">
      <c r="A466" s="20" t="s">
        <v>923</v>
      </c>
      <c r="B466" s="3" t="s">
        <v>598</v>
      </c>
      <c r="C466" s="7">
        <v>10</v>
      </c>
    </row>
    <row r="467" spans="1:3" x14ac:dyDescent="0.2">
      <c r="A467" s="20" t="s">
        <v>924</v>
      </c>
      <c r="B467" s="3" t="s">
        <v>598</v>
      </c>
      <c r="C467" s="7">
        <v>8</v>
      </c>
    </row>
    <row r="468" spans="1:3" x14ac:dyDescent="0.2">
      <c r="A468" s="20" t="s">
        <v>925</v>
      </c>
      <c r="B468" s="3" t="s">
        <v>598</v>
      </c>
      <c r="C468" s="7">
        <v>8</v>
      </c>
    </row>
    <row r="469" spans="1:3" x14ac:dyDescent="0.2">
      <c r="A469" s="20" t="s">
        <v>926</v>
      </c>
      <c r="B469" s="3" t="s">
        <v>598</v>
      </c>
      <c r="C469" s="7">
        <v>10</v>
      </c>
    </row>
    <row r="470" spans="1:3" x14ac:dyDescent="0.2">
      <c r="A470" s="20" t="s">
        <v>927</v>
      </c>
      <c r="B470" s="3" t="s">
        <v>598</v>
      </c>
      <c r="C470" s="7">
        <v>10</v>
      </c>
    </row>
    <row r="471" spans="1:3" x14ac:dyDescent="0.2">
      <c r="A471" s="20" t="s">
        <v>928</v>
      </c>
      <c r="B471" s="3" t="s">
        <v>598</v>
      </c>
      <c r="C471" s="7">
        <v>6</v>
      </c>
    </row>
    <row r="472" spans="1:3" x14ac:dyDescent="0.2">
      <c r="A472" s="20" t="s">
        <v>929</v>
      </c>
      <c r="B472" s="3" t="s">
        <v>598</v>
      </c>
      <c r="C472" s="7">
        <v>9</v>
      </c>
    </row>
    <row r="473" spans="1:3" x14ac:dyDescent="0.2">
      <c r="A473" s="20" t="s">
        <v>930</v>
      </c>
      <c r="B473" s="3" t="s">
        <v>598</v>
      </c>
      <c r="C473" s="7">
        <v>8</v>
      </c>
    </row>
    <row r="474" spans="1:3" x14ac:dyDescent="0.2">
      <c r="A474" s="20" t="s">
        <v>931</v>
      </c>
      <c r="B474" s="3" t="s">
        <v>598</v>
      </c>
      <c r="C474" s="7">
        <v>10</v>
      </c>
    </row>
    <row r="475" spans="1:3" x14ac:dyDescent="0.2">
      <c r="A475" s="20" t="s">
        <v>932</v>
      </c>
      <c r="B475" s="3" t="s">
        <v>598</v>
      </c>
      <c r="C475" s="7">
        <v>8</v>
      </c>
    </row>
    <row r="476" spans="1:3" x14ac:dyDescent="0.2">
      <c r="A476" s="20" t="s">
        <v>933</v>
      </c>
      <c r="B476" s="3" t="s">
        <v>598</v>
      </c>
      <c r="C476" s="7">
        <v>8</v>
      </c>
    </row>
    <row r="477" spans="1:3" x14ac:dyDescent="0.2">
      <c r="A477" s="20" t="s">
        <v>934</v>
      </c>
      <c r="B477" s="3" t="s">
        <v>598</v>
      </c>
      <c r="C477" s="7">
        <v>8</v>
      </c>
    </row>
    <row r="478" spans="1:3" x14ac:dyDescent="0.2">
      <c r="A478" s="20" t="s">
        <v>935</v>
      </c>
      <c r="B478" s="3" t="s">
        <v>598</v>
      </c>
      <c r="C478" s="7">
        <v>8</v>
      </c>
    </row>
    <row r="479" spans="1:3" x14ac:dyDescent="0.2">
      <c r="A479" s="20" t="s">
        <v>936</v>
      </c>
      <c r="B479" s="3" t="s">
        <v>598</v>
      </c>
      <c r="C479" s="7">
        <v>6</v>
      </c>
    </row>
    <row r="480" spans="1:3" x14ac:dyDescent="0.2">
      <c r="A480" s="20" t="s">
        <v>1761</v>
      </c>
      <c r="B480" s="3" t="s">
        <v>599</v>
      </c>
      <c r="C480" s="7">
        <v>8</v>
      </c>
    </row>
    <row r="481" spans="1:3" x14ac:dyDescent="0.2">
      <c r="A481" s="20" t="s">
        <v>1316</v>
      </c>
      <c r="B481" s="3" t="s">
        <v>600</v>
      </c>
      <c r="C481" s="7">
        <v>10</v>
      </c>
    </row>
    <row r="482" spans="1:3" x14ac:dyDescent="0.2">
      <c r="A482" s="20" t="s">
        <v>1317</v>
      </c>
      <c r="B482" s="3" t="s">
        <v>600</v>
      </c>
      <c r="C482" s="7">
        <v>8</v>
      </c>
    </row>
    <row r="483" spans="1:3" x14ac:dyDescent="0.2">
      <c r="A483" s="20" t="s">
        <v>1318</v>
      </c>
      <c r="B483" s="3" t="s">
        <v>600</v>
      </c>
      <c r="C483" s="7">
        <v>6</v>
      </c>
    </row>
    <row r="484" spans="1:3" x14ac:dyDescent="0.2">
      <c r="A484" s="20" t="s">
        <v>1319</v>
      </c>
      <c r="B484" s="3" t="s">
        <v>600</v>
      </c>
      <c r="C484" s="7">
        <v>12</v>
      </c>
    </row>
    <row r="485" spans="1:3" x14ac:dyDescent="0.2">
      <c r="A485" s="20" t="s">
        <v>1320</v>
      </c>
      <c r="B485" s="3" t="s">
        <v>600</v>
      </c>
      <c r="C485" s="7">
        <v>4</v>
      </c>
    </row>
    <row r="486" spans="1:3" x14ac:dyDescent="0.2">
      <c r="A486" s="20" t="s">
        <v>1321</v>
      </c>
      <c r="B486" s="3" t="s">
        <v>600</v>
      </c>
      <c r="C486" s="7">
        <v>8</v>
      </c>
    </row>
    <row r="487" spans="1:3" x14ac:dyDescent="0.2">
      <c r="A487" s="20" t="s">
        <v>1322</v>
      </c>
      <c r="B487" s="3" t="s">
        <v>600</v>
      </c>
      <c r="C487" s="7">
        <v>6</v>
      </c>
    </row>
    <row r="488" spans="1:3" x14ac:dyDescent="0.2">
      <c r="A488" s="20" t="s">
        <v>1323</v>
      </c>
      <c r="B488" s="3" t="s">
        <v>600</v>
      </c>
      <c r="C488" s="7">
        <v>6</v>
      </c>
    </row>
    <row r="489" spans="1:3" x14ac:dyDescent="0.2">
      <c r="A489" s="20" t="s">
        <v>1324</v>
      </c>
      <c r="B489" s="3" t="s">
        <v>600</v>
      </c>
      <c r="C489" s="7">
        <v>5</v>
      </c>
    </row>
    <row r="490" spans="1:3" x14ac:dyDescent="0.2">
      <c r="A490" s="20" t="s">
        <v>1325</v>
      </c>
      <c r="B490" s="3" t="s">
        <v>600</v>
      </c>
      <c r="C490" s="7">
        <v>6</v>
      </c>
    </row>
    <row r="491" spans="1:3" x14ac:dyDescent="0.2">
      <c r="A491" s="20" t="s">
        <v>1326</v>
      </c>
      <c r="B491" s="3" t="s">
        <v>600</v>
      </c>
      <c r="C491" s="7">
        <v>5</v>
      </c>
    </row>
    <row r="492" spans="1:3" x14ac:dyDescent="0.2">
      <c r="A492" s="20" t="s">
        <v>1327</v>
      </c>
      <c r="B492" s="3" t="s">
        <v>600</v>
      </c>
      <c r="C492" s="7">
        <v>6</v>
      </c>
    </row>
    <row r="493" spans="1:3" x14ac:dyDescent="0.2">
      <c r="A493" s="20" t="s">
        <v>1328</v>
      </c>
      <c r="B493" s="3" t="s">
        <v>600</v>
      </c>
      <c r="C493" s="7">
        <v>6</v>
      </c>
    </row>
    <row r="494" spans="1:3" x14ac:dyDescent="0.2">
      <c r="A494" s="20" t="s">
        <v>1329</v>
      </c>
      <c r="B494" s="3" t="s">
        <v>600</v>
      </c>
      <c r="C494" s="7">
        <v>6</v>
      </c>
    </row>
    <row r="495" spans="1:3" x14ac:dyDescent="0.2">
      <c r="A495" s="20" t="s">
        <v>1330</v>
      </c>
      <c r="B495" s="3" t="s">
        <v>600</v>
      </c>
      <c r="C495" s="7">
        <v>6</v>
      </c>
    </row>
    <row r="496" spans="1:3" x14ac:dyDescent="0.2">
      <c r="A496" s="20" t="s">
        <v>1331</v>
      </c>
      <c r="B496" s="3" t="s">
        <v>600</v>
      </c>
      <c r="C496" s="7">
        <v>10</v>
      </c>
    </row>
    <row r="497" spans="1:3" x14ac:dyDescent="0.2">
      <c r="A497" s="20" t="s">
        <v>1332</v>
      </c>
      <c r="B497" s="3" t="s">
        <v>600</v>
      </c>
      <c r="C497" s="7">
        <v>8</v>
      </c>
    </row>
    <row r="498" spans="1:3" x14ac:dyDescent="0.2">
      <c r="A498" s="20" t="s">
        <v>1762</v>
      </c>
      <c r="B498" s="3" t="s">
        <v>600</v>
      </c>
      <c r="C498" s="7">
        <v>12</v>
      </c>
    </row>
    <row r="499" spans="1:3" x14ac:dyDescent="0.2">
      <c r="A499" s="20" t="s">
        <v>1763</v>
      </c>
      <c r="B499" s="3" t="s">
        <v>600</v>
      </c>
      <c r="C499" s="7">
        <v>6</v>
      </c>
    </row>
    <row r="500" spans="1:3" x14ac:dyDescent="0.2">
      <c r="A500" s="20" t="s">
        <v>1597</v>
      </c>
      <c r="B500" s="3" t="s">
        <v>602</v>
      </c>
      <c r="C500" s="7">
        <v>9</v>
      </c>
    </row>
    <row r="501" spans="1:3" x14ac:dyDescent="0.2">
      <c r="A501" s="20" t="s">
        <v>1598</v>
      </c>
      <c r="B501" s="3" t="s">
        <v>602</v>
      </c>
      <c r="C501" s="7">
        <v>12</v>
      </c>
    </row>
    <row r="502" spans="1:3" x14ac:dyDescent="0.2">
      <c r="A502" s="20" t="s">
        <v>1599</v>
      </c>
      <c r="B502" s="3" t="s">
        <v>602</v>
      </c>
      <c r="C502" s="7">
        <v>15</v>
      </c>
    </row>
    <row r="503" spans="1:3" x14ac:dyDescent="0.2">
      <c r="A503" s="20" t="s">
        <v>1600</v>
      </c>
      <c r="B503" s="3" t="s">
        <v>602</v>
      </c>
      <c r="C503" s="7">
        <v>6</v>
      </c>
    </row>
    <row r="504" spans="1:3" x14ac:dyDescent="0.2">
      <c r="A504" s="20" t="s">
        <v>1601</v>
      </c>
      <c r="B504" s="3" t="s">
        <v>602</v>
      </c>
      <c r="C504" s="7">
        <v>10</v>
      </c>
    </row>
    <row r="505" spans="1:3" x14ac:dyDescent="0.2">
      <c r="A505" s="20" t="s">
        <v>1602</v>
      </c>
      <c r="B505" s="3" t="s">
        <v>602</v>
      </c>
      <c r="C505" s="7">
        <v>5</v>
      </c>
    </row>
    <row r="506" spans="1:3" x14ac:dyDescent="0.2">
      <c r="A506" s="20" t="s">
        <v>1603</v>
      </c>
      <c r="B506" s="3" t="s">
        <v>602</v>
      </c>
      <c r="C506" s="7">
        <v>8</v>
      </c>
    </row>
    <row r="507" spans="1:3" x14ac:dyDescent="0.2">
      <c r="A507" s="20" t="s">
        <v>1764</v>
      </c>
      <c r="B507" s="3" t="s">
        <v>602</v>
      </c>
      <c r="C507" s="7">
        <v>2</v>
      </c>
    </row>
    <row r="508" spans="1:3" x14ac:dyDescent="0.2">
      <c r="A508" s="20" t="s">
        <v>1765</v>
      </c>
      <c r="B508" s="3" t="s">
        <v>602</v>
      </c>
      <c r="C508" s="7">
        <v>8</v>
      </c>
    </row>
    <row r="509" spans="1:3" x14ac:dyDescent="0.2">
      <c r="A509" s="20" t="s">
        <v>1766</v>
      </c>
      <c r="B509" s="3" t="s">
        <v>603</v>
      </c>
      <c r="C509" s="7">
        <v>6</v>
      </c>
    </row>
    <row r="510" spans="1:3" x14ac:dyDescent="0.2">
      <c r="A510" s="20" t="s">
        <v>1767</v>
      </c>
      <c r="B510" s="3" t="s">
        <v>603</v>
      </c>
      <c r="C510" s="7">
        <v>8</v>
      </c>
    </row>
    <row r="511" spans="1:3" x14ac:dyDescent="0.2">
      <c r="A511" s="20" t="s">
        <v>1768</v>
      </c>
      <c r="B511" s="3" t="s">
        <v>604</v>
      </c>
      <c r="C511" s="7">
        <v>11</v>
      </c>
    </row>
    <row r="512" spans="1:3" x14ac:dyDescent="0.2">
      <c r="A512" s="20" t="s">
        <v>1769</v>
      </c>
      <c r="B512" s="3" t="s">
        <v>604</v>
      </c>
      <c r="C512" s="7">
        <v>4</v>
      </c>
    </row>
    <row r="513" spans="1:3" x14ac:dyDescent="0.2">
      <c r="A513" s="20" t="s">
        <v>1770</v>
      </c>
      <c r="B513" s="3" t="s">
        <v>605</v>
      </c>
      <c r="C513" s="7">
        <v>10</v>
      </c>
    </row>
    <row r="514" spans="1:3" x14ac:dyDescent="0.2">
      <c r="A514" s="20" t="s">
        <v>1771</v>
      </c>
      <c r="B514" s="3" t="s">
        <v>605</v>
      </c>
      <c r="C514" s="7">
        <v>6</v>
      </c>
    </row>
    <row r="515" spans="1:3" x14ac:dyDescent="0.2">
      <c r="A515" s="20" t="s">
        <v>1772</v>
      </c>
      <c r="B515" s="3" t="s">
        <v>606</v>
      </c>
      <c r="C515" s="7">
        <v>9</v>
      </c>
    </row>
    <row r="516" spans="1:3" x14ac:dyDescent="0.2">
      <c r="A516" s="20" t="s">
        <v>1773</v>
      </c>
      <c r="B516" s="3" t="s">
        <v>606</v>
      </c>
      <c r="C516" s="7">
        <v>6</v>
      </c>
    </row>
    <row r="517" spans="1:3" x14ac:dyDescent="0.2">
      <c r="A517" s="20" t="s">
        <v>1774</v>
      </c>
      <c r="B517" s="3" t="s">
        <v>607</v>
      </c>
      <c r="C517" s="7">
        <v>9</v>
      </c>
    </row>
    <row r="518" spans="1:3" x14ac:dyDescent="0.2">
      <c r="A518" s="20" t="s">
        <v>1775</v>
      </c>
      <c r="B518" s="3" t="s">
        <v>607</v>
      </c>
      <c r="C518" s="7">
        <v>6</v>
      </c>
    </row>
    <row r="519" spans="1:3" x14ac:dyDescent="0.2">
      <c r="A519" s="20" t="s">
        <v>1776</v>
      </c>
      <c r="B519" s="3" t="s">
        <v>608</v>
      </c>
      <c r="C519" s="7">
        <v>10</v>
      </c>
    </row>
    <row r="520" spans="1:3" x14ac:dyDescent="0.2">
      <c r="A520" s="20" t="s">
        <v>1777</v>
      </c>
      <c r="B520" s="3" t="s">
        <v>608</v>
      </c>
      <c r="C520" s="7">
        <v>8</v>
      </c>
    </row>
    <row r="521" spans="1:3" x14ac:dyDescent="0.2">
      <c r="A521" s="20" t="s">
        <v>1778</v>
      </c>
      <c r="B521" s="3" t="s">
        <v>609</v>
      </c>
      <c r="C521" s="7">
        <v>11</v>
      </c>
    </row>
    <row r="522" spans="1:3" x14ac:dyDescent="0.2">
      <c r="A522" s="20" t="s">
        <v>937</v>
      </c>
      <c r="B522" s="3" t="s">
        <v>43</v>
      </c>
      <c r="C522" s="7">
        <v>8</v>
      </c>
    </row>
    <row r="523" spans="1:3" x14ac:dyDescent="0.2">
      <c r="A523" s="20" t="s">
        <v>938</v>
      </c>
      <c r="B523" s="3" t="s">
        <v>43</v>
      </c>
      <c r="C523" s="7">
        <v>12</v>
      </c>
    </row>
    <row r="524" spans="1:3" x14ac:dyDescent="0.2">
      <c r="A524" s="20" t="s">
        <v>939</v>
      </c>
      <c r="B524" s="3" t="s">
        <v>43</v>
      </c>
      <c r="C524" s="7">
        <v>8</v>
      </c>
    </row>
    <row r="525" spans="1:3" x14ac:dyDescent="0.2">
      <c r="A525" s="20" t="s">
        <v>940</v>
      </c>
      <c r="B525" s="3" t="s">
        <v>43</v>
      </c>
      <c r="C525" s="7">
        <v>8</v>
      </c>
    </row>
    <row r="526" spans="1:3" x14ac:dyDescent="0.2">
      <c r="A526" s="20" t="s">
        <v>941</v>
      </c>
      <c r="B526" s="3" t="s">
        <v>43</v>
      </c>
      <c r="C526" s="7">
        <v>11</v>
      </c>
    </row>
    <row r="527" spans="1:3" x14ac:dyDescent="0.2">
      <c r="A527" s="20" t="s">
        <v>942</v>
      </c>
      <c r="B527" s="3" t="s">
        <v>43</v>
      </c>
      <c r="C527" s="7">
        <v>6</v>
      </c>
    </row>
    <row r="528" spans="1:3" x14ac:dyDescent="0.2">
      <c r="A528" s="20" t="s">
        <v>943</v>
      </c>
      <c r="B528" s="3" t="s">
        <v>43</v>
      </c>
      <c r="C528" s="7">
        <v>8</v>
      </c>
    </row>
    <row r="529" spans="1:3" x14ac:dyDescent="0.2">
      <c r="A529" s="20" t="s">
        <v>944</v>
      </c>
      <c r="B529" s="3" t="s">
        <v>43</v>
      </c>
      <c r="C529" s="7">
        <v>8</v>
      </c>
    </row>
    <row r="530" spans="1:3" x14ac:dyDescent="0.2">
      <c r="A530" s="20" t="s">
        <v>945</v>
      </c>
      <c r="B530" s="3" t="s">
        <v>43</v>
      </c>
      <c r="C530" s="7">
        <v>12</v>
      </c>
    </row>
    <row r="531" spans="1:3" x14ac:dyDescent="0.2">
      <c r="A531" s="20" t="s">
        <v>233</v>
      </c>
      <c r="B531" s="3" t="s">
        <v>43</v>
      </c>
      <c r="C531" s="7">
        <v>6</v>
      </c>
    </row>
    <row r="532" spans="1:3" x14ac:dyDescent="0.2">
      <c r="A532" s="20" t="s">
        <v>946</v>
      </c>
      <c r="B532" s="3" t="s">
        <v>43</v>
      </c>
      <c r="C532" s="7">
        <v>10</v>
      </c>
    </row>
    <row r="533" spans="1:3" x14ac:dyDescent="0.2">
      <c r="A533" s="20" t="s">
        <v>947</v>
      </c>
      <c r="B533" s="3" t="s">
        <v>43</v>
      </c>
      <c r="C533" s="7">
        <v>10</v>
      </c>
    </row>
    <row r="534" spans="1:3" x14ac:dyDescent="0.2">
      <c r="A534" s="20" t="s">
        <v>948</v>
      </c>
      <c r="B534" s="3" t="s">
        <v>43</v>
      </c>
      <c r="C534" s="7">
        <v>8</v>
      </c>
    </row>
    <row r="535" spans="1:3" x14ac:dyDescent="0.2">
      <c r="A535" s="20" t="s">
        <v>949</v>
      </c>
      <c r="B535" s="3" t="s">
        <v>43</v>
      </c>
      <c r="C535" s="7">
        <v>8</v>
      </c>
    </row>
    <row r="536" spans="1:3" x14ac:dyDescent="0.2">
      <c r="A536" s="20" t="s">
        <v>950</v>
      </c>
      <c r="B536" s="3" t="s">
        <v>43</v>
      </c>
      <c r="C536" s="7">
        <v>10</v>
      </c>
    </row>
    <row r="537" spans="1:3" x14ac:dyDescent="0.2">
      <c r="A537" s="20" t="s">
        <v>951</v>
      </c>
      <c r="B537" s="3" t="s">
        <v>43</v>
      </c>
      <c r="C537" s="7">
        <v>8</v>
      </c>
    </row>
    <row r="538" spans="1:3" x14ac:dyDescent="0.2">
      <c r="A538" s="20" t="s">
        <v>952</v>
      </c>
      <c r="B538" s="3" t="s">
        <v>43</v>
      </c>
      <c r="C538" s="7">
        <v>8</v>
      </c>
    </row>
    <row r="539" spans="1:3" x14ac:dyDescent="0.2">
      <c r="A539" s="20" t="s">
        <v>242</v>
      </c>
      <c r="B539" s="3" t="s">
        <v>43</v>
      </c>
      <c r="C539" s="7">
        <v>8</v>
      </c>
    </row>
    <row r="540" spans="1:3" x14ac:dyDescent="0.2">
      <c r="A540" s="20" t="s">
        <v>953</v>
      </c>
      <c r="B540" s="3" t="s">
        <v>43</v>
      </c>
      <c r="C540" s="7">
        <v>11</v>
      </c>
    </row>
    <row r="541" spans="1:3" x14ac:dyDescent="0.2">
      <c r="A541" s="20" t="s">
        <v>954</v>
      </c>
      <c r="B541" s="3" t="s">
        <v>43</v>
      </c>
      <c r="C541" s="7">
        <v>8</v>
      </c>
    </row>
    <row r="542" spans="1:3" x14ac:dyDescent="0.2">
      <c r="A542" s="20" t="s">
        <v>955</v>
      </c>
      <c r="B542" s="3" t="s">
        <v>43</v>
      </c>
      <c r="C542" s="7">
        <v>9</v>
      </c>
    </row>
    <row r="543" spans="1:3" x14ac:dyDescent="0.2">
      <c r="A543" s="20" t="s">
        <v>956</v>
      </c>
      <c r="B543" s="3" t="s">
        <v>43</v>
      </c>
      <c r="C543" s="7">
        <v>10</v>
      </c>
    </row>
    <row r="544" spans="1:3" x14ac:dyDescent="0.2">
      <c r="A544" s="20" t="s">
        <v>957</v>
      </c>
      <c r="B544" s="3" t="s">
        <v>43</v>
      </c>
      <c r="C544" s="7">
        <v>10</v>
      </c>
    </row>
    <row r="545" spans="1:3" x14ac:dyDescent="0.2">
      <c r="A545" s="20" t="s">
        <v>958</v>
      </c>
      <c r="B545" s="3" t="s">
        <v>43</v>
      </c>
      <c r="C545" s="7">
        <v>6</v>
      </c>
    </row>
    <row r="546" spans="1:3" x14ac:dyDescent="0.2">
      <c r="A546" s="20" t="s">
        <v>959</v>
      </c>
      <c r="B546" s="3" t="s">
        <v>43</v>
      </c>
      <c r="C546" s="7">
        <v>8</v>
      </c>
    </row>
    <row r="547" spans="1:3" x14ac:dyDescent="0.2">
      <c r="A547" s="20" t="s">
        <v>1779</v>
      </c>
      <c r="B547" s="3" t="s">
        <v>611</v>
      </c>
      <c r="C547" s="7">
        <v>9</v>
      </c>
    </row>
    <row r="548" spans="1:3" x14ac:dyDescent="0.2">
      <c r="A548" s="20" t="s">
        <v>1780</v>
      </c>
      <c r="B548" s="3" t="s">
        <v>611</v>
      </c>
      <c r="C548" s="7">
        <v>8</v>
      </c>
    </row>
    <row r="549" spans="1:3" x14ac:dyDescent="0.2">
      <c r="A549" s="20" t="s">
        <v>1781</v>
      </c>
      <c r="B549" s="3" t="s">
        <v>611</v>
      </c>
      <c r="C549" s="7">
        <v>10</v>
      </c>
    </row>
    <row r="550" spans="1:3" x14ac:dyDescent="0.2">
      <c r="A550" s="20" t="s">
        <v>1400</v>
      </c>
      <c r="B550" s="3" t="s">
        <v>612</v>
      </c>
      <c r="C550" s="7">
        <v>2</v>
      </c>
    </row>
    <row r="551" spans="1:3" x14ac:dyDescent="0.2">
      <c r="A551" s="20" t="s">
        <v>1401</v>
      </c>
      <c r="B551" s="3" t="s">
        <v>612</v>
      </c>
      <c r="C551" s="7">
        <v>2</v>
      </c>
    </row>
    <row r="552" spans="1:3" x14ac:dyDescent="0.2">
      <c r="A552" s="20" t="s">
        <v>1402</v>
      </c>
      <c r="B552" s="3" t="s">
        <v>612</v>
      </c>
      <c r="C552" s="7">
        <v>4</v>
      </c>
    </row>
    <row r="553" spans="1:3" x14ac:dyDescent="0.2">
      <c r="A553" s="20" t="s">
        <v>1403</v>
      </c>
      <c r="B553" s="3" t="s">
        <v>612</v>
      </c>
      <c r="C553" s="7">
        <v>8</v>
      </c>
    </row>
    <row r="554" spans="1:3" x14ac:dyDescent="0.2">
      <c r="A554" s="20" t="s">
        <v>1404</v>
      </c>
      <c r="B554" s="3" t="s">
        <v>612</v>
      </c>
      <c r="C554" s="7">
        <v>8</v>
      </c>
    </row>
    <row r="555" spans="1:3" x14ac:dyDescent="0.2">
      <c r="A555" s="20" t="s">
        <v>1405</v>
      </c>
      <c r="B555" s="3" t="s">
        <v>612</v>
      </c>
      <c r="C555" s="7">
        <v>10</v>
      </c>
    </row>
    <row r="556" spans="1:3" x14ac:dyDescent="0.2">
      <c r="A556" s="20" t="s">
        <v>1406</v>
      </c>
      <c r="B556" s="3" t="s">
        <v>612</v>
      </c>
      <c r="C556" s="7">
        <v>11</v>
      </c>
    </row>
    <row r="557" spans="1:3" x14ac:dyDescent="0.2">
      <c r="A557" s="20" t="s">
        <v>1407</v>
      </c>
      <c r="B557" s="3" t="s">
        <v>612</v>
      </c>
      <c r="C557" s="7">
        <v>4</v>
      </c>
    </row>
    <row r="558" spans="1:3" x14ac:dyDescent="0.2">
      <c r="A558" s="20" t="s">
        <v>1408</v>
      </c>
      <c r="B558" s="3" t="s">
        <v>612</v>
      </c>
      <c r="C558" s="7">
        <v>10</v>
      </c>
    </row>
    <row r="559" spans="1:3" x14ac:dyDescent="0.2">
      <c r="A559" s="20" t="s">
        <v>1409</v>
      </c>
      <c r="B559" s="3" t="s">
        <v>612</v>
      </c>
      <c r="C559" s="7">
        <v>6</v>
      </c>
    </row>
    <row r="560" spans="1:3" x14ac:dyDescent="0.2">
      <c r="A560" s="20" t="s">
        <v>1410</v>
      </c>
      <c r="B560" s="3" t="s">
        <v>612</v>
      </c>
      <c r="C560" s="7">
        <v>6</v>
      </c>
    </row>
    <row r="561" spans="1:3" x14ac:dyDescent="0.2">
      <c r="A561" s="20" t="s">
        <v>1411</v>
      </c>
      <c r="B561" s="3" t="s">
        <v>612</v>
      </c>
      <c r="C561" s="7">
        <v>4</v>
      </c>
    </row>
    <row r="562" spans="1:3" x14ac:dyDescent="0.2">
      <c r="A562" s="20" t="s">
        <v>1412</v>
      </c>
      <c r="B562" s="3" t="s">
        <v>612</v>
      </c>
      <c r="C562" s="7">
        <v>8</v>
      </c>
    </row>
    <row r="563" spans="1:3" x14ac:dyDescent="0.2">
      <c r="A563" s="20" t="s">
        <v>1413</v>
      </c>
      <c r="B563" s="3" t="s">
        <v>612</v>
      </c>
      <c r="C563" s="7">
        <v>4</v>
      </c>
    </row>
    <row r="564" spans="1:3" x14ac:dyDescent="0.2">
      <c r="A564" s="20" t="s">
        <v>1414</v>
      </c>
      <c r="B564" s="3" t="s">
        <v>612</v>
      </c>
      <c r="C564" s="7">
        <v>10</v>
      </c>
    </row>
    <row r="565" spans="1:3" x14ac:dyDescent="0.2">
      <c r="A565" s="20" t="s">
        <v>1415</v>
      </c>
      <c r="B565" s="3" t="s">
        <v>612</v>
      </c>
      <c r="C565" s="7">
        <v>8</v>
      </c>
    </row>
    <row r="566" spans="1:3" x14ac:dyDescent="0.2">
      <c r="A566" s="20" t="s">
        <v>1416</v>
      </c>
      <c r="B566" s="3" t="s">
        <v>612</v>
      </c>
      <c r="C566" s="7">
        <v>4</v>
      </c>
    </row>
    <row r="567" spans="1:3" x14ac:dyDescent="0.2">
      <c r="A567" s="20" t="s">
        <v>1417</v>
      </c>
      <c r="B567" s="3" t="s">
        <v>612</v>
      </c>
      <c r="C567" s="7">
        <v>4</v>
      </c>
    </row>
    <row r="568" spans="1:3" x14ac:dyDescent="0.2">
      <c r="A568" s="20" t="s">
        <v>1418</v>
      </c>
      <c r="B568" s="3" t="s">
        <v>612</v>
      </c>
      <c r="C568" s="7">
        <v>6</v>
      </c>
    </row>
    <row r="569" spans="1:3" x14ac:dyDescent="0.2">
      <c r="A569" s="20" t="s">
        <v>1419</v>
      </c>
      <c r="B569" s="3" t="s">
        <v>612</v>
      </c>
      <c r="C569" s="7">
        <v>8</v>
      </c>
    </row>
    <row r="570" spans="1:3" x14ac:dyDescent="0.2">
      <c r="A570" s="20" t="s">
        <v>1785</v>
      </c>
      <c r="B570" s="3" t="s">
        <v>612</v>
      </c>
      <c r="C570" s="7">
        <v>14</v>
      </c>
    </row>
    <row r="571" spans="1:3" x14ac:dyDescent="0.2">
      <c r="A571" s="20" t="s">
        <v>1786</v>
      </c>
      <c r="B571" s="3" t="s">
        <v>612</v>
      </c>
      <c r="C571" s="7">
        <v>10</v>
      </c>
    </row>
    <row r="572" spans="1:3" x14ac:dyDescent="0.2">
      <c r="A572" s="20" t="s">
        <v>1787</v>
      </c>
      <c r="B572" s="3" t="s">
        <v>613</v>
      </c>
      <c r="C572" s="7">
        <v>8</v>
      </c>
    </row>
    <row r="573" spans="1:3" x14ac:dyDescent="0.2">
      <c r="A573" s="20" t="s">
        <v>1788</v>
      </c>
      <c r="B573" s="3" t="s">
        <v>613</v>
      </c>
      <c r="C573" s="7">
        <v>8</v>
      </c>
    </row>
    <row r="574" spans="1:3" x14ac:dyDescent="0.2">
      <c r="A574" s="20" t="s">
        <v>1528</v>
      </c>
      <c r="B574" s="3" t="s">
        <v>614</v>
      </c>
      <c r="C574" s="7">
        <v>6</v>
      </c>
    </row>
    <row r="575" spans="1:3" x14ac:dyDescent="0.2">
      <c r="A575" s="20" t="s">
        <v>1529</v>
      </c>
      <c r="B575" s="3" t="s">
        <v>614</v>
      </c>
      <c r="C575" s="7">
        <v>8</v>
      </c>
    </row>
    <row r="576" spans="1:3" x14ac:dyDescent="0.2">
      <c r="A576" s="20" t="s">
        <v>1530</v>
      </c>
      <c r="B576" s="3" t="s">
        <v>614</v>
      </c>
      <c r="C576" s="7">
        <v>8</v>
      </c>
    </row>
    <row r="577" spans="1:3" x14ac:dyDescent="0.2">
      <c r="A577" s="20" t="s">
        <v>1531</v>
      </c>
      <c r="B577" s="3" t="s">
        <v>614</v>
      </c>
      <c r="C577" s="7">
        <v>6</v>
      </c>
    </row>
    <row r="578" spans="1:3" x14ac:dyDescent="0.2">
      <c r="A578" s="20" t="s">
        <v>1789</v>
      </c>
      <c r="B578" s="3" t="s">
        <v>614</v>
      </c>
      <c r="C578" s="7">
        <v>6</v>
      </c>
    </row>
    <row r="579" spans="1:3" x14ac:dyDescent="0.2">
      <c r="A579" s="20" t="s">
        <v>1790</v>
      </c>
      <c r="B579" s="3" t="s">
        <v>614</v>
      </c>
      <c r="C579" s="7">
        <v>4</v>
      </c>
    </row>
    <row r="580" spans="1:3" x14ac:dyDescent="0.2">
      <c r="A580" s="20" t="s">
        <v>1791</v>
      </c>
      <c r="B580" s="3" t="s">
        <v>615</v>
      </c>
      <c r="C580" s="7">
        <v>4</v>
      </c>
    </row>
    <row r="581" spans="1:3" x14ac:dyDescent="0.2">
      <c r="A581" s="20" t="s">
        <v>1792</v>
      </c>
      <c r="B581" s="3" t="s">
        <v>615</v>
      </c>
      <c r="C581" s="7">
        <v>13</v>
      </c>
    </row>
    <row r="582" spans="1:3" x14ac:dyDescent="0.2">
      <c r="A582" s="20" t="s">
        <v>1793</v>
      </c>
      <c r="B582" s="3" t="s">
        <v>616</v>
      </c>
      <c r="C582" s="7">
        <v>10</v>
      </c>
    </row>
    <row r="583" spans="1:3" x14ac:dyDescent="0.2">
      <c r="A583" s="20" t="s">
        <v>960</v>
      </c>
      <c r="B583" s="3" t="s">
        <v>617</v>
      </c>
      <c r="C583" s="7">
        <v>10</v>
      </c>
    </row>
    <row r="584" spans="1:3" x14ac:dyDescent="0.2">
      <c r="A584" s="20" t="s">
        <v>961</v>
      </c>
      <c r="B584" s="3" t="s">
        <v>617</v>
      </c>
      <c r="C584" s="7">
        <v>6</v>
      </c>
    </row>
    <row r="585" spans="1:3" x14ac:dyDescent="0.2">
      <c r="A585" s="20" t="s">
        <v>962</v>
      </c>
      <c r="B585" s="3" t="s">
        <v>617</v>
      </c>
      <c r="C585" s="7">
        <v>8</v>
      </c>
    </row>
    <row r="586" spans="1:3" x14ac:dyDescent="0.2">
      <c r="A586" s="20" t="s">
        <v>963</v>
      </c>
      <c r="B586" s="3" t="s">
        <v>617</v>
      </c>
      <c r="C586" s="7">
        <v>6</v>
      </c>
    </row>
    <row r="587" spans="1:3" x14ac:dyDescent="0.2">
      <c r="A587" s="20" t="s">
        <v>964</v>
      </c>
      <c r="B587" s="3" t="s">
        <v>617</v>
      </c>
      <c r="C587" s="7">
        <v>6</v>
      </c>
    </row>
    <row r="588" spans="1:3" x14ac:dyDescent="0.2">
      <c r="A588" s="20" t="s">
        <v>965</v>
      </c>
      <c r="B588" s="3" t="s">
        <v>617</v>
      </c>
      <c r="C588" s="7">
        <v>4</v>
      </c>
    </row>
    <row r="589" spans="1:3" x14ac:dyDescent="0.2">
      <c r="A589" s="20" t="s">
        <v>966</v>
      </c>
      <c r="B589" s="3" t="s">
        <v>617</v>
      </c>
      <c r="C589" s="7">
        <v>8</v>
      </c>
    </row>
    <row r="590" spans="1:3" x14ac:dyDescent="0.2">
      <c r="A590" s="20" t="s">
        <v>967</v>
      </c>
      <c r="B590" s="3" t="s">
        <v>617</v>
      </c>
      <c r="C590" s="7">
        <v>12</v>
      </c>
    </row>
    <row r="591" spans="1:3" x14ac:dyDescent="0.2">
      <c r="A591" s="20" t="s">
        <v>968</v>
      </c>
      <c r="B591" s="3" t="s">
        <v>617</v>
      </c>
      <c r="C591" s="7">
        <v>12</v>
      </c>
    </row>
    <row r="592" spans="1:3" x14ac:dyDescent="0.2">
      <c r="A592" s="20" t="s">
        <v>969</v>
      </c>
      <c r="B592" s="3" t="s">
        <v>617</v>
      </c>
      <c r="C592" s="7">
        <v>14</v>
      </c>
    </row>
    <row r="593" spans="1:3" x14ac:dyDescent="0.2">
      <c r="A593" s="20" t="s">
        <v>970</v>
      </c>
      <c r="B593" s="3" t="s">
        <v>617</v>
      </c>
      <c r="C593" s="7">
        <v>4</v>
      </c>
    </row>
    <row r="594" spans="1:3" x14ac:dyDescent="0.2">
      <c r="A594" s="20" t="s">
        <v>971</v>
      </c>
      <c r="B594" s="3" t="s">
        <v>617</v>
      </c>
      <c r="C594" s="7">
        <v>14</v>
      </c>
    </row>
    <row r="595" spans="1:3" x14ac:dyDescent="0.2">
      <c r="A595" s="20" t="s">
        <v>972</v>
      </c>
      <c r="B595" s="3" t="s">
        <v>617</v>
      </c>
      <c r="C595" s="7">
        <v>6</v>
      </c>
    </row>
    <row r="596" spans="1:3" x14ac:dyDescent="0.2">
      <c r="A596" s="20" t="s">
        <v>973</v>
      </c>
      <c r="B596" s="3" t="s">
        <v>617</v>
      </c>
      <c r="C596" s="7">
        <v>10</v>
      </c>
    </row>
    <row r="597" spans="1:3" x14ac:dyDescent="0.2">
      <c r="A597" s="20" t="s">
        <v>974</v>
      </c>
      <c r="B597" s="3" t="s">
        <v>617</v>
      </c>
      <c r="C597" s="7">
        <v>8</v>
      </c>
    </row>
    <row r="598" spans="1:3" x14ac:dyDescent="0.2">
      <c r="A598" s="20" t="s">
        <v>975</v>
      </c>
      <c r="B598" s="3" t="s">
        <v>617</v>
      </c>
      <c r="C598" s="7">
        <v>7</v>
      </c>
    </row>
    <row r="599" spans="1:3" x14ac:dyDescent="0.2">
      <c r="A599" s="20" t="s">
        <v>976</v>
      </c>
      <c r="B599" s="3" t="s">
        <v>617</v>
      </c>
      <c r="C599" s="7">
        <v>10</v>
      </c>
    </row>
    <row r="600" spans="1:3" x14ac:dyDescent="0.2">
      <c r="A600" s="20" t="s">
        <v>977</v>
      </c>
      <c r="B600" s="3" t="s">
        <v>617</v>
      </c>
      <c r="C600" s="7">
        <v>8</v>
      </c>
    </row>
    <row r="601" spans="1:3" x14ac:dyDescent="0.2">
      <c r="A601" s="20" t="s">
        <v>978</v>
      </c>
      <c r="B601" s="3" t="s">
        <v>617</v>
      </c>
      <c r="C601" s="7">
        <v>4</v>
      </c>
    </row>
    <row r="602" spans="1:3" x14ac:dyDescent="0.2">
      <c r="A602" s="20" t="s">
        <v>979</v>
      </c>
      <c r="B602" s="3" t="s">
        <v>617</v>
      </c>
      <c r="C602" s="7">
        <v>8</v>
      </c>
    </row>
    <row r="603" spans="1:3" x14ac:dyDescent="0.2">
      <c r="A603" s="20" t="s">
        <v>980</v>
      </c>
      <c r="B603" s="3" t="s">
        <v>617</v>
      </c>
      <c r="C603" s="7">
        <v>8</v>
      </c>
    </row>
    <row r="604" spans="1:3" x14ac:dyDescent="0.2">
      <c r="A604" s="20" t="s">
        <v>981</v>
      </c>
      <c r="B604" s="3" t="s">
        <v>617</v>
      </c>
      <c r="C604" s="7">
        <v>8</v>
      </c>
    </row>
    <row r="605" spans="1:3" x14ac:dyDescent="0.2">
      <c r="A605" s="20" t="s">
        <v>982</v>
      </c>
      <c r="B605" s="3" t="s">
        <v>617</v>
      </c>
      <c r="C605" s="7">
        <v>12</v>
      </c>
    </row>
    <row r="606" spans="1:3" x14ac:dyDescent="0.2">
      <c r="A606" s="20" t="s">
        <v>983</v>
      </c>
      <c r="B606" s="3" t="s">
        <v>617</v>
      </c>
      <c r="C606" s="7">
        <v>8</v>
      </c>
    </row>
    <row r="607" spans="1:3" x14ac:dyDescent="0.2">
      <c r="A607" s="20" t="s">
        <v>984</v>
      </c>
      <c r="B607" s="3" t="s">
        <v>617</v>
      </c>
      <c r="C607" s="7">
        <v>8</v>
      </c>
    </row>
    <row r="608" spans="1:3" x14ac:dyDescent="0.2">
      <c r="A608" s="20" t="s">
        <v>1794</v>
      </c>
      <c r="B608" s="3" t="s">
        <v>618</v>
      </c>
      <c r="C608" s="7">
        <v>8</v>
      </c>
    </row>
    <row r="609" spans="1:3" x14ac:dyDescent="0.2">
      <c r="A609" s="20" t="s">
        <v>1795</v>
      </c>
      <c r="B609" s="3" t="s">
        <v>618</v>
      </c>
      <c r="C609" s="7">
        <v>11</v>
      </c>
    </row>
    <row r="610" spans="1:3" x14ac:dyDescent="0.2">
      <c r="A610" s="20" t="s">
        <v>1796</v>
      </c>
      <c r="B610" s="3" t="s">
        <v>619</v>
      </c>
      <c r="C610" s="7">
        <v>12</v>
      </c>
    </row>
    <row r="611" spans="1:3" x14ac:dyDescent="0.2">
      <c r="A611" s="20" t="s">
        <v>1797</v>
      </c>
      <c r="B611" s="3" t="s">
        <v>619</v>
      </c>
      <c r="C611" s="7">
        <v>10</v>
      </c>
    </row>
    <row r="612" spans="1:3" x14ac:dyDescent="0.2">
      <c r="A612" s="20" t="s">
        <v>1798</v>
      </c>
      <c r="B612" s="3" t="s">
        <v>620</v>
      </c>
      <c r="C612" s="7">
        <v>4</v>
      </c>
    </row>
    <row r="613" spans="1:3" x14ac:dyDescent="0.2">
      <c r="A613" s="20" t="s">
        <v>1799</v>
      </c>
      <c r="B613" s="3" t="s">
        <v>620</v>
      </c>
      <c r="C613" s="7">
        <v>4</v>
      </c>
    </row>
    <row r="614" spans="1:3" x14ac:dyDescent="0.2">
      <c r="A614" s="20" t="s">
        <v>1629</v>
      </c>
      <c r="B614" s="3" t="s">
        <v>621</v>
      </c>
      <c r="C614" s="7">
        <v>8</v>
      </c>
    </row>
    <row r="615" spans="1:3" x14ac:dyDescent="0.2">
      <c r="A615" s="20" t="s">
        <v>1630</v>
      </c>
      <c r="B615" s="3" t="s">
        <v>621</v>
      </c>
      <c r="C615" s="7">
        <v>8</v>
      </c>
    </row>
    <row r="616" spans="1:3" x14ac:dyDescent="0.2">
      <c r="A616" s="20" t="s">
        <v>1631</v>
      </c>
      <c r="B616" s="3" t="s">
        <v>621</v>
      </c>
      <c r="C616" s="7">
        <v>8</v>
      </c>
    </row>
    <row r="617" spans="1:3" x14ac:dyDescent="0.2">
      <c r="A617" s="20" t="s">
        <v>1632</v>
      </c>
      <c r="B617" s="3" t="s">
        <v>621</v>
      </c>
      <c r="C617" s="7">
        <v>10</v>
      </c>
    </row>
    <row r="618" spans="1:3" x14ac:dyDescent="0.2">
      <c r="A618" s="20" t="s">
        <v>1633</v>
      </c>
      <c r="B618" s="3" t="s">
        <v>621</v>
      </c>
      <c r="C618" s="7">
        <v>8</v>
      </c>
    </row>
    <row r="619" spans="1:3" x14ac:dyDescent="0.2">
      <c r="A619" s="20" t="s">
        <v>1634</v>
      </c>
      <c r="B619" s="3" t="s">
        <v>621</v>
      </c>
      <c r="C619" s="7">
        <v>8</v>
      </c>
    </row>
    <row r="620" spans="1:3" x14ac:dyDescent="0.2">
      <c r="A620" s="20" t="s">
        <v>1800</v>
      </c>
      <c r="B620" s="3" t="s">
        <v>621</v>
      </c>
      <c r="C620" s="7">
        <v>9</v>
      </c>
    </row>
    <row r="621" spans="1:3" x14ac:dyDescent="0.2">
      <c r="A621" s="20" t="s">
        <v>1801</v>
      </c>
      <c r="B621" s="3" t="s">
        <v>621</v>
      </c>
      <c r="C621" s="7">
        <v>10</v>
      </c>
    </row>
    <row r="622" spans="1:3" x14ac:dyDescent="0.2">
      <c r="A622" s="20" t="s">
        <v>1802</v>
      </c>
      <c r="B622" s="3" t="s">
        <v>622</v>
      </c>
      <c r="C622" s="7">
        <v>6</v>
      </c>
    </row>
    <row r="623" spans="1:3" x14ac:dyDescent="0.2">
      <c r="A623" s="20" t="s">
        <v>1803</v>
      </c>
      <c r="B623" s="3" t="s">
        <v>622</v>
      </c>
      <c r="C623" s="7">
        <v>8</v>
      </c>
    </row>
    <row r="624" spans="1:3" x14ac:dyDescent="0.2">
      <c r="A624" s="20" t="s">
        <v>985</v>
      </c>
      <c r="B624" s="3" t="s">
        <v>623</v>
      </c>
      <c r="C624" s="7">
        <v>6</v>
      </c>
    </row>
    <row r="625" spans="1:3" x14ac:dyDescent="0.2">
      <c r="A625" s="20" t="s">
        <v>986</v>
      </c>
      <c r="B625" s="3" t="s">
        <v>623</v>
      </c>
      <c r="C625" s="7">
        <v>6</v>
      </c>
    </row>
    <row r="626" spans="1:3" x14ac:dyDescent="0.2">
      <c r="A626" s="20" t="s">
        <v>987</v>
      </c>
      <c r="B626" s="3" t="s">
        <v>623</v>
      </c>
      <c r="C626" s="7">
        <v>10</v>
      </c>
    </row>
    <row r="627" spans="1:3" x14ac:dyDescent="0.2">
      <c r="A627" s="20" t="s">
        <v>988</v>
      </c>
      <c r="B627" s="3" t="s">
        <v>623</v>
      </c>
      <c r="C627" s="7">
        <v>4</v>
      </c>
    </row>
    <row r="628" spans="1:3" x14ac:dyDescent="0.2">
      <c r="A628" s="20" t="s">
        <v>989</v>
      </c>
      <c r="B628" s="3" t="s">
        <v>623</v>
      </c>
      <c r="C628" s="7">
        <v>16</v>
      </c>
    </row>
    <row r="629" spans="1:3" x14ac:dyDescent="0.2">
      <c r="A629" s="20" t="s">
        <v>990</v>
      </c>
      <c r="B629" s="3" t="s">
        <v>623</v>
      </c>
      <c r="C629" s="7">
        <v>5</v>
      </c>
    </row>
    <row r="630" spans="1:3" x14ac:dyDescent="0.2">
      <c r="A630" s="20" t="s">
        <v>991</v>
      </c>
      <c r="B630" s="3" t="s">
        <v>623</v>
      </c>
      <c r="C630" s="7">
        <v>7</v>
      </c>
    </row>
    <row r="631" spans="1:3" x14ac:dyDescent="0.2">
      <c r="A631" s="20" t="s">
        <v>992</v>
      </c>
      <c r="B631" s="3" t="s">
        <v>623</v>
      </c>
      <c r="C631" s="7">
        <v>14</v>
      </c>
    </row>
    <row r="632" spans="1:3" x14ac:dyDescent="0.2">
      <c r="A632" s="20" t="s">
        <v>993</v>
      </c>
      <c r="B632" s="3" t="s">
        <v>623</v>
      </c>
      <c r="C632" s="7">
        <v>10</v>
      </c>
    </row>
    <row r="633" spans="1:3" x14ac:dyDescent="0.2">
      <c r="A633" s="20" t="s">
        <v>994</v>
      </c>
      <c r="B633" s="3" t="s">
        <v>623</v>
      </c>
      <c r="C633" s="7">
        <v>4</v>
      </c>
    </row>
    <row r="634" spans="1:3" x14ac:dyDescent="0.2">
      <c r="A634" s="20" t="s">
        <v>995</v>
      </c>
      <c r="B634" s="3" t="s">
        <v>623</v>
      </c>
      <c r="C634" s="7">
        <v>8</v>
      </c>
    </row>
    <row r="635" spans="1:3" x14ac:dyDescent="0.2">
      <c r="A635" s="20" t="s">
        <v>996</v>
      </c>
      <c r="B635" s="3" t="s">
        <v>623</v>
      </c>
      <c r="C635" s="7">
        <v>6</v>
      </c>
    </row>
    <row r="636" spans="1:3" x14ac:dyDescent="0.2">
      <c r="A636" s="20" t="s">
        <v>997</v>
      </c>
      <c r="B636" s="3" t="s">
        <v>623</v>
      </c>
      <c r="C636" s="7">
        <v>7</v>
      </c>
    </row>
    <row r="637" spans="1:3" x14ac:dyDescent="0.2">
      <c r="A637" s="20" t="s">
        <v>998</v>
      </c>
      <c r="B637" s="3" t="s">
        <v>623</v>
      </c>
      <c r="C637" s="7">
        <v>3</v>
      </c>
    </row>
    <row r="638" spans="1:3" x14ac:dyDescent="0.2">
      <c r="A638" s="20" t="s">
        <v>999</v>
      </c>
      <c r="B638" s="3" t="s">
        <v>623</v>
      </c>
      <c r="C638" s="7">
        <v>7</v>
      </c>
    </row>
    <row r="639" spans="1:3" x14ac:dyDescent="0.2">
      <c r="A639" s="20" t="s">
        <v>1000</v>
      </c>
      <c r="B639" s="3" t="s">
        <v>623</v>
      </c>
      <c r="C639" s="7">
        <v>5</v>
      </c>
    </row>
    <row r="640" spans="1:3" x14ac:dyDescent="0.2">
      <c r="A640" s="20" t="s">
        <v>1001</v>
      </c>
      <c r="B640" s="3" t="s">
        <v>623</v>
      </c>
      <c r="C640" s="7">
        <v>8</v>
      </c>
    </row>
    <row r="641" spans="1:3" x14ac:dyDescent="0.2">
      <c r="A641" s="20" t="s">
        <v>1002</v>
      </c>
      <c r="B641" s="3" t="s">
        <v>623</v>
      </c>
      <c r="C641" s="7">
        <v>6</v>
      </c>
    </row>
    <row r="642" spans="1:3" x14ac:dyDescent="0.2">
      <c r="A642" s="20" t="s">
        <v>1003</v>
      </c>
      <c r="B642" s="3" t="s">
        <v>623</v>
      </c>
      <c r="C642" s="7">
        <v>6</v>
      </c>
    </row>
    <row r="643" spans="1:3" x14ac:dyDescent="0.2">
      <c r="A643" s="20" t="s">
        <v>1004</v>
      </c>
      <c r="B643" s="3" t="s">
        <v>623</v>
      </c>
      <c r="C643" s="7">
        <v>6</v>
      </c>
    </row>
    <row r="644" spans="1:3" x14ac:dyDescent="0.2">
      <c r="A644" s="20" t="s">
        <v>1005</v>
      </c>
      <c r="B644" s="3" t="s">
        <v>623</v>
      </c>
      <c r="C644" s="7">
        <v>7</v>
      </c>
    </row>
    <row r="645" spans="1:3" x14ac:dyDescent="0.2">
      <c r="A645" s="20" t="s">
        <v>1006</v>
      </c>
      <c r="B645" s="3" t="s">
        <v>623</v>
      </c>
      <c r="C645" s="7">
        <v>6</v>
      </c>
    </row>
    <row r="646" spans="1:3" x14ac:dyDescent="0.2">
      <c r="A646" s="20" t="s">
        <v>1007</v>
      </c>
      <c r="B646" s="3" t="s">
        <v>623</v>
      </c>
      <c r="C646" s="7">
        <v>4</v>
      </c>
    </row>
    <row r="647" spans="1:3" x14ac:dyDescent="0.2">
      <c r="A647" s="20" t="s">
        <v>1008</v>
      </c>
      <c r="B647" s="3" t="s">
        <v>623</v>
      </c>
      <c r="C647" s="7">
        <v>4</v>
      </c>
    </row>
    <row r="648" spans="1:3" x14ac:dyDescent="0.2">
      <c r="A648" s="20" t="s">
        <v>1009</v>
      </c>
      <c r="B648" s="3" t="s">
        <v>623</v>
      </c>
      <c r="C648" s="7">
        <v>8</v>
      </c>
    </row>
    <row r="649" spans="1:3" x14ac:dyDescent="0.2">
      <c r="A649" s="20" t="s">
        <v>1804</v>
      </c>
      <c r="B649" s="3" t="s">
        <v>624</v>
      </c>
      <c r="C649" s="7">
        <v>8</v>
      </c>
    </row>
    <row r="650" spans="1:3" x14ac:dyDescent="0.2">
      <c r="A650" s="20" t="s">
        <v>1805</v>
      </c>
      <c r="B650" s="3" t="s">
        <v>624</v>
      </c>
      <c r="C650" s="7">
        <v>4</v>
      </c>
    </row>
    <row r="651" spans="1:3" x14ac:dyDescent="0.2">
      <c r="A651" s="20" t="s">
        <v>1806</v>
      </c>
      <c r="B651" s="3" t="s">
        <v>625</v>
      </c>
      <c r="C651" s="7">
        <v>10</v>
      </c>
    </row>
    <row r="652" spans="1:3" x14ac:dyDescent="0.2">
      <c r="A652" s="20" t="s">
        <v>1807</v>
      </c>
      <c r="B652" s="3" t="s">
        <v>625</v>
      </c>
      <c r="C652" s="7">
        <v>7</v>
      </c>
    </row>
    <row r="653" spans="1:3" x14ac:dyDescent="0.2">
      <c r="A653" s="20" t="s">
        <v>1333</v>
      </c>
      <c r="B653" s="3" t="s">
        <v>626</v>
      </c>
      <c r="C653" s="7">
        <v>6</v>
      </c>
    </row>
    <row r="654" spans="1:3" x14ac:dyDescent="0.2">
      <c r="A654" s="20" t="s">
        <v>1334</v>
      </c>
      <c r="B654" s="3" t="s">
        <v>626</v>
      </c>
      <c r="C654" s="7">
        <v>4</v>
      </c>
    </row>
    <row r="655" spans="1:3" x14ac:dyDescent="0.2">
      <c r="A655" s="20" t="s">
        <v>1335</v>
      </c>
      <c r="B655" s="3" t="s">
        <v>626</v>
      </c>
      <c r="C655" s="7">
        <v>7</v>
      </c>
    </row>
    <row r="656" spans="1:3" x14ac:dyDescent="0.2">
      <c r="A656" s="20" t="s">
        <v>1336</v>
      </c>
      <c r="B656" s="3" t="s">
        <v>626</v>
      </c>
      <c r="C656" s="7">
        <v>10</v>
      </c>
    </row>
    <row r="657" spans="1:3" x14ac:dyDescent="0.2">
      <c r="A657" s="20" t="s">
        <v>1337</v>
      </c>
      <c r="B657" s="3" t="s">
        <v>626</v>
      </c>
      <c r="C657" s="7">
        <v>8</v>
      </c>
    </row>
    <row r="658" spans="1:3" x14ac:dyDescent="0.2">
      <c r="A658" s="20" t="s">
        <v>1338</v>
      </c>
      <c r="B658" s="3" t="s">
        <v>626</v>
      </c>
      <c r="C658" s="7">
        <v>6</v>
      </c>
    </row>
    <row r="659" spans="1:3" x14ac:dyDescent="0.2">
      <c r="A659" s="20" t="s">
        <v>1339</v>
      </c>
      <c r="B659" s="3" t="s">
        <v>626</v>
      </c>
      <c r="C659" s="7">
        <v>9</v>
      </c>
    </row>
    <row r="660" spans="1:3" x14ac:dyDescent="0.2">
      <c r="A660" s="20" t="s">
        <v>1340</v>
      </c>
      <c r="B660" s="3" t="s">
        <v>626</v>
      </c>
      <c r="C660" s="7">
        <v>7</v>
      </c>
    </row>
    <row r="661" spans="1:3" x14ac:dyDescent="0.2">
      <c r="A661" s="20" t="s">
        <v>1341</v>
      </c>
      <c r="B661" s="3" t="s">
        <v>626</v>
      </c>
      <c r="C661" s="7">
        <v>8</v>
      </c>
    </row>
    <row r="662" spans="1:3" x14ac:dyDescent="0.2">
      <c r="A662" s="20" t="s">
        <v>1342</v>
      </c>
      <c r="B662" s="3" t="s">
        <v>626</v>
      </c>
      <c r="C662" s="7">
        <v>9</v>
      </c>
    </row>
    <row r="663" spans="1:3" x14ac:dyDescent="0.2">
      <c r="A663" s="20" t="s">
        <v>1343</v>
      </c>
      <c r="B663" s="3" t="s">
        <v>626</v>
      </c>
      <c r="C663" s="7">
        <v>4</v>
      </c>
    </row>
    <row r="664" spans="1:3" x14ac:dyDescent="0.2">
      <c r="A664" s="20" t="s">
        <v>1344</v>
      </c>
      <c r="B664" s="3" t="s">
        <v>626</v>
      </c>
      <c r="C664" s="7">
        <v>12</v>
      </c>
    </row>
    <row r="665" spans="1:3" x14ac:dyDescent="0.2">
      <c r="A665" s="20" t="s">
        <v>1345</v>
      </c>
      <c r="B665" s="3" t="s">
        <v>626</v>
      </c>
      <c r="C665" s="7">
        <v>4</v>
      </c>
    </row>
    <row r="666" spans="1:3" x14ac:dyDescent="0.2">
      <c r="A666" s="20" t="s">
        <v>1346</v>
      </c>
      <c r="B666" s="3" t="s">
        <v>626</v>
      </c>
      <c r="C666" s="7">
        <v>4</v>
      </c>
    </row>
    <row r="667" spans="1:3" x14ac:dyDescent="0.2">
      <c r="A667" s="20" t="s">
        <v>1347</v>
      </c>
      <c r="B667" s="3" t="s">
        <v>626</v>
      </c>
      <c r="C667" s="7">
        <v>12</v>
      </c>
    </row>
    <row r="668" spans="1:3" x14ac:dyDescent="0.2">
      <c r="A668" s="20" t="s">
        <v>1348</v>
      </c>
      <c r="B668" s="3" t="s">
        <v>626</v>
      </c>
      <c r="C668" s="7">
        <v>10</v>
      </c>
    </row>
    <row r="669" spans="1:3" x14ac:dyDescent="0.2">
      <c r="A669" s="20" t="s">
        <v>1349</v>
      </c>
      <c r="B669" s="3" t="s">
        <v>626</v>
      </c>
      <c r="C669" s="7">
        <v>5</v>
      </c>
    </row>
    <row r="670" spans="1:3" x14ac:dyDescent="0.2">
      <c r="A670" s="20" t="s">
        <v>1350</v>
      </c>
      <c r="B670" s="3" t="s">
        <v>626</v>
      </c>
      <c r="C670" s="7">
        <v>8</v>
      </c>
    </row>
    <row r="671" spans="1:3" x14ac:dyDescent="0.2">
      <c r="A671" s="20" t="s">
        <v>1351</v>
      </c>
      <c r="B671" s="3" t="s">
        <v>626</v>
      </c>
      <c r="C671" s="7">
        <v>8</v>
      </c>
    </row>
    <row r="672" spans="1:3" x14ac:dyDescent="0.2">
      <c r="A672" s="20" t="s">
        <v>1352</v>
      </c>
      <c r="B672" s="3" t="s">
        <v>626</v>
      </c>
      <c r="C672" s="7">
        <v>8</v>
      </c>
    </row>
    <row r="673" spans="1:3" x14ac:dyDescent="0.2">
      <c r="A673" s="20" t="s">
        <v>1353</v>
      </c>
      <c r="B673" s="3" t="s">
        <v>626</v>
      </c>
      <c r="C673" s="7">
        <v>6</v>
      </c>
    </row>
    <row r="674" spans="1:3" x14ac:dyDescent="0.2">
      <c r="A674" s="20" t="s">
        <v>1354</v>
      </c>
      <c r="B674" s="3" t="s">
        <v>626</v>
      </c>
      <c r="C674" s="7">
        <v>10</v>
      </c>
    </row>
    <row r="675" spans="1:3" x14ac:dyDescent="0.2">
      <c r="A675" s="20" t="s">
        <v>1355</v>
      </c>
      <c r="B675" s="3" t="s">
        <v>626</v>
      </c>
      <c r="C675" s="7">
        <v>10</v>
      </c>
    </row>
    <row r="676" spans="1:3" x14ac:dyDescent="0.2">
      <c r="A676" s="20" t="s">
        <v>1808</v>
      </c>
      <c r="B676" s="3" t="s">
        <v>626</v>
      </c>
      <c r="C676" s="7">
        <v>6</v>
      </c>
    </row>
    <row r="677" spans="1:3" x14ac:dyDescent="0.2">
      <c r="A677" s="20" t="s">
        <v>1809</v>
      </c>
      <c r="B677" s="3" t="s">
        <v>626</v>
      </c>
      <c r="C677" s="7">
        <v>6</v>
      </c>
    </row>
    <row r="678" spans="1:3" x14ac:dyDescent="0.2">
      <c r="A678" s="20" t="s">
        <v>1810</v>
      </c>
      <c r="B678" s="3" t="s">
        <v>627</v>
      </c>
      <c r="C678" s="7">
        <v>12</v>
      </c>
    </row>
    <row r="679" spans="1:3" x14ac:dyDescent="0.2">
      <c r="A679" s="20" t="s">
        <v>1811</v>
      </c>
      <c r="B679" s="3" t="s">
        <v>627</v>
      </c>
      <c r="C679" s="7">
        <v>8</v>
      </c>
    </row>
    <row r="680" spans="1:3" x14ac:dyDescent="0.2">
      <c r="A680" s="20" t="s">
        <v>254</v>
      </c>
      <c r="B680" s="3" t="s">
        <v>53</v>
      </c>
      <c r="C680" s="7">
        <v>5</v>
      </c>
    </row>
    <row r="681" spans="1:3" x14ac:dyDescent="0.2">
      <c r="A681" s="20" t="s">
        <v>255</v>
      </c>
      <c r="B681" s="3" t="s">
        <v>53</v>
      </c>
      <c r="C681" s="7">
        <v>8</v>
      </c>
    </row>
    <row r="682" spans="1:3" x14ac:dyDescent="0.2">
      <c r="A682" s="20" t="s">
        <v>256</v>
      </c>
      <c r="B682" s="3" t="s">
        <v>53</v>
      </c>
      <c r="C682" s="7">
        <v>4</v>
      </c>
    </row>
    <row r="683" spans="1:3" x14ac:dyDescent="0.2">
      <c r="A683" s="20" t="s">
        <v>1522</v>
      </c>
      <c r="B683" s="3" t="s">
        <v>53</v>
      </c>
      <c r="C683" s="7">
        <v>10</v>
      </c>
    </row>
    <row r="684" spans="1:3" x14ac:dyDescent="0.2">
      <c r="A684" s="20" t="s">
        <v>1523</v>
      </c>
      <c r="B684" s="3" t="s">
        <v>53</v>
      </c>
      <c r="C684" s="7">
        <v>6</v>
      </c>
    </row>
    <row r="685" spans="1:3" x14ac:dyDescent="0.2">
      <c r="A685" s="20" t="s">
        <v>257</v>
      </c>
      <c r="B685" s="3" t="s">
        <v>53</v>
      </c>
      <c r="C685" s="7">
        <v>4</v>
      </c>
    </row>
    <row r="686" spans="1:3" x14ac:dyDescent="0.2">
      <c r="A686" s="20" t="s">
        <v>258</v>
      </c>
      <c r="B686" s="3" t="s">
        <v>53</v>
      </c>
      <c r="C686" s="7">
        <v>4</v>
      </c>
    </row>
    <row r="687" spans="1:3" x14ac:dyDescent="0.2">
      <c r="A687" s="20" t="s">
        <v>259</v>
      </c>
      <c r="B687" s="3" t="s">
        <v>53</v>
      </c>
      <c r="C687" s="7">
        <v>9</v>
      </c>
    </row>
    <row r="688" spans="1:3" x14ac:dyDescent="0.2">
      <c r="A688" s="20" t="s">
        <v>260</v>
      </c>
      <c r="B688" s="3" t="s">
        <v>53</v>
      </c>
      <c r="C688" s="7">
        <v>7</v>
      </c>
    </row>
    <row r="689" spans="1:3" x14ac:dyDescent="0.2">
      <c r="A689" s="20" t="s">
        <v>261</v>
      </c>
      <c r="B689" s="3" t="s">
        <v>53</v>
      </c>
      <c r="C689" s="7">
        <v>8</v>
      </c>
    </row>
    <row r="690" spans="1:3" x14ac:dyDescent="0.2">
      <c r="A690" s="20" t="s">
        <v>1524</v>
      </c>
      <c r="B690" s="3" t="s">
        <v>53</v>
      </c>
      <c r="C690" s="7">
        <v>6</v>
      </c>
    </row>
    <row r="691" spans="1:3" x14ac:dyDescent="0.2">
      <c r="A691" s="20" t="s">
        <v>263</v>
      </c>
      <c r="B691" s="3" t="s">
        <v>53</v>
      </c>
      <c r="C691" s="7">
        <v>8</v>
      </c>
    </row>
    <row r="692" spans="1:3" x14ac:dyDescent="0.2">
      <c r="A692" s="20" t="s">
        <v>264</v>
      </c>
      <c r="B692" s="3" t="s">
        <v>53</v>
      </c>
      <c r="C692" s="7">
        <v>10</v>
      </c>
    </row>
    <row r="693" spans="1:3" x14ac:dyDescent="0.2">
      <c r="A693" s="20" t="s">
        <v>335</v>
      </c>
      <c r="B693" s="3" t="s">
        <v>53</v>
      </c>
      <c r="C693" s="7">
        <v>6</v>
      </c>
    </row>
    <row r="694" spans="1:3" x14ac:dyDescent="0.2">
      <c r="A694" s="20" t="s">
        <v>336</v>
      </c>
      <c r="B694" s="3" t="s">
        <v>53</v>
      </c>
      <c r="C694" s="7">
        <v>6</v>
      </c>
    </row>
    <row r="695" spans="1:3" x14ac:dyDescent="0.2">
      <c r="A695" s="20" t="s">
        <v>337</v>
      </c>
      <c r="B695" s="3" t="s">
        <v>53</v>
      </c>
      <c r="C695" s="7">
        <v>6</v>
      </c>
    </row>
    <row r="696" spans="1:3" x14ac:dyDescent="0.2">
      <c r="A696" s="20" t="s">
        <v>338</v>
      </c>
      <c r="B696" s="3" t="s">
        <v>53</v>
      </c>
      <c r="C696" s="7">
        <v>9</v>
      </c>
    </row>
    <row r="697" spans="1:3" x14ac:dyDescent="0.2">
      <c r="A697" s="20" t="s">
        <v>340</v>
      </c>
      <c r="B697" s="3" t="s">
        <v>53</v>
      </c>
      <c r="C697" s="7">
        <v>6</v>
      </c>
    </row>
    <row r="698" spans="1:3" x14ac:dyDescent="0.2">
      <c r="A698" s="20" t="s">
        <v>1812</v>
      </c>
      <c r="B698" s="3" t="s">
        <v>53</v>
      </c>
      <c r="C698" s="7">
        <v>4</v>
      </c>
    </row>
    <row r="699" spans="1:3" x14ac:dyDescent="0.2">
      <c r="A699" s="20" t="s">
        <v>1813</v>
      </c>
      <c r="B699" s="3" t="s">
        <v>53</v>
      </c>
      <c r="C699" s="7">
        <v>6</v>
      </c>
    </row>
    <row r="700" spans="1:3" x14ac:dyDescent="0.2">
      <c r="A700" s="20" t="s">
        <v>1814</v>
      </c>
      <c r="B700" s="3" t="s">
        <v>628</v>
      </c>
      <c r="C700" s="7">
        <v>6</v>
      </c>
    </row>
    <row r="701" spans="1:3" x14ac:dyDescent="0.2">
      <c r="A701" s="20" t="s">
        <v>1815</v>
      </c>
      <c r="B701" s="3" t="s">
        <v>628</v>
      </c>
      <c r="C701" s="7">
        <v>6</v>
      </c>
    </row>
    <row r="702" spans="1:3" x14ac:dyDescent="0.2">
      <c r="A702" s="20" t="s">
        <v>1816</v>
      </c>
      <c r="B702" s="3" t="s">
        <v>629</v>
      </c>
      <c r="C702" s="7">
        <v>6</v>
      </c>
    </row>
    <row r="703" spans="1:3" x14ac:dyDescent="0.2">
      <c r="A703" s="20" t="s">
        <v>1817</v>
      </c>
      <c r="B703" s="3" t="s">
        <v>631</v>
      </c>
      <c r="C703" s="7">
        <v>6</v>
      </c>
    </row>
    <row r="704" spans="1:3" x14ac:dyDescent="0.2">
      <c r="A704" s="20" t="s">
        <v>1818</v>
      </c>
      <c r="B704" s="3" t="s">
        <v>631</v>
      </c>
      <c r="C704" s="7">
        <v>10</v>
      </c>
    </row>
    <row r="705" spans="1:3" x14ac:dyDescent="0.2">
      <c r="A705" s="20" t="s">
        <v>1480</v>
      </c>
      <c r="B705" s="3" t="s">
        <v>632</v>
      </c>
      <c r="C705" s="7">
        <v>8</v>
      </c>
    </row>
    <row r="706" spans="1:3" x14ac:dyDescent="0.2">
      <c r="A706" s="20" t="s">
        <v>1481</v>
      </c>
      <c r="B706" s="3" t="s">
        <v>632</v>
      </c>
      <c r="C706" s="7">
        <v>6</v>
      </c>
    </row>
    <row r="707" spans="1:3" x14ac:dyDescent="0.2">
      <c r="A707" s="20" t="s">
        <v>1482</v>
      </c>
      <c r="B707" s="3" t="s">
        <v>632</v>
      </c>
      <c r="C707" s="7">
        <v>4</v>
      </c>
    </row>
    <row r="708" spans="1:3" x14ac:dyDescent="0.2">
      <c r="A708" s="20" t="s">
        <v>1483</v>
      </c>
      <c r="B708" s="3" t="s">
        <v>632</v>
      </c>
      <c r="C708" s="7">
        <v>12</v>
      </c>
    </row>
    <row r="709" spans="1:3" x14ac:dyDescent="0.2">
      <c r="A709" s="20" t="s">
        <v>1484</v>
      </c>
      <c r="B709" s="3" t="s">
        <v>632</v>
      </c>
      <c r="C709" s="7">
        <v>8</v>
      </c>
    </row>
    <row r="710" spans="1:3" x14ac:dyDescent="0.2">
      <c r="A710" s="20" t="s">
        <v>1485</v>
      </c>
      <c r="B710" s="3" t="s">
        <v>632</v>
      </c>
      <c r="C710" s="7">
        <v>8</v>
      </c>
    </row>
    <row r="711" spans="1:3" x14ac:dyDescent="0.2">
      <c r="A711" s="20" t="s">
        <v>1486</v>
      </c>
      <c r="B711" s="3" t="s">
        <v>632</v>
      </c>
      <c r="C711" s="7">
        <v>6</v>
      </c>
    </row>
    <row r="712" spans="1:3" x14ac:dyDescent="0.2">
      <c r="A712" s="20" t="s">
        <v>1487</v>
      </c>
      <c r="B712" s="3" t="s">
        <v>632</v>
      </c>
      <c r="C712" s="7">
        <v>14</v>
      </c>
    </row>
    <row r="713" spans="1:3" x14ac:dyDescent="0.2">
      <c r="A713" s="20" t="s">
        <v>1488</v>
      </c>
      <c r="B713" s="3" t="s">
        <v>632</v>
      </c>
      <c r="C713" s="7">
        <v>4</v>
      </c>
    </row>
    <row r="714" spans="1:3" x14ac:dyDescent="0.2">
      <c r="A714" s="20" t="s">
        <v>1489</v>
      </c>
      <c r="B714" s="3" t="s">
        <v>632</v>
      </c>
      <c r="C714" s="7">
        <v>4</v>
      </c>
    </row>
    <row r="715" spans="1:3" x14ac:dyDescent="0.2">
      <c r="A715" s="20" t="s">
        <v>1490</v>
      </c>
      <c r="B715" s="3" t="s">
        <v>632</v>
      </c>
      <c r="C715" s="7">
        <v>9</v>
      </c>
    </row>
    <row r="716" spans="1:3" x14ac:dyDescent="0.2">
      <c r="A716" s="20" t="s">
        <v>1491</v>
      </c>
      <c r="B716" s="3" t="s">
        <v>632</v>
      </c>
      <c r="C716" s="7">
        <v>6</v>
      </c>
    </row>
    <row r="717" spans="1:3" x14ac:dyDescent="0.2">
      <c r="A717" s="20" t="s">
        <v>1492</v>
      </c>
      <c r="B717" s="3" t="s">
        <v>632</v>
      </c>
      <c r="C717" s="7">
        <v>4</v>
      </c>
    </row>
    <row r="718" spans="1:3" x14ac:dyDescent="0.2">
      <c r="A718" s="20" t="s">
        <v>1493</v>
      </c>
      <c r="B718" s="3" t="s">
        <v>632</v>
      </c>
      <c r="C718" s="7">
        <v>6</v>
      </c>
    </row>
    <row r="719" spans="1:3" x14ac:dyDescent="0.2">
      <c r="A719" s="20" t="s">
        <v>1494</v>
      </c>
      <c r="B719" s="3" t="s">
        <v>632</v>
      </c>
      <c r="C719" s="7">
        <v>6</v>
      </c>
    </row>
    <row r="720" spans="1:3" x14ac:dyDescent="0.2">
      <c r="A720" s="20" t="s">
        <v>1495</v>
      </c>
      <c r="B720" s="3" t="s">
        <v>632</v>
      </c>
      <c r="C720" s="7">
        <v>9</v>
      </c>
    </row>
    <row r="721" spans="1:3" x14ac:dyDescent="0.2">
      <c r="A721" s="20" t="s">
        <v>1496</v>
      </c>
      <c r="B721" s="3" t="s">
        <v>632</v>
      </c>
      <c r="C721" s="7">
        <v>6</v>
      </c>
    </row>
    <row r="722" spans="1:3" x14ac:dyDescent="0.2">
      <c r="A722" s="20" t="s">
        <v>1497</v>
      </c>
      <c r="B722" s="3" t="s">
        <v>632</v>
      </c>
      <c r="C722" s="7">
        <v>6</v>
      </c>
    </row>
    <row r="723" spans="1:3" x14ac:dyDescent="0.2">
      <c r="A723" s="20" t="s">
        <v>1498</v>
      </c>
      <c r="B723" s="3" t="s">
        <v>632</v>
      </c>
      <c r="C723" s="7">
        <v>6</v>
      </c>
    </row>
    <row r="724" spans="1:3" x14ac:dyDescent="0.2">
      <c r="A724" s="20" t="s">
        <v>1819</v>
      </c>
      <c r="B724" s="3" t="s">
        <v>632</v>
      </c>
      <c r="C724" s="7">
        <v>6</v>
      </c>
    </row>
    <row r="725" spans="1:3" x14ac:dyDescent="0.2">
      <c r="A725" s="20" t="s">
        <v>1820</v>
      </c>
      <c r="B725" s="3" t="s">
        <v>632</v>
      </c>
      <c r="C725" s="7">
        <v>8</v>
      </c>
    </row>
    <row r="726" spans="1:3" x14ac:dyDescent="0.2">
      <c r="A726" s="20" t="s">
        <v>1442</v>
      </c>
      <c r="B726" s="3" t="s">
        <v>55</v>
      </c>
      <c r="C726" s="7">
        <v>5</v>
      </c>
    </row>
    <row r="727" spans="1:3" x14ac:dyDescent="0.2">
      <c r="A727" s="20" t="s">
        <v>213</v>
      </c>
      <c r="B727" s="3" t="s">
        <v>55</v>
      </c>
      <c r="C727" s="7">
        <v>13</v>
      </c>
    </row>
    <row r="728" spans="1:3" x14ac:dyDescent="0.2">
      <c r="A728" s="20" t="s">
        <v>214</v>
      </c>
      <c r="B728" s="3" t="s">
        <v>55</v>
      </c>
      <c r="C728" s="7">
        <v>6</v>
      </c>
    </row>
    <row r="729" spans="1:3" x14ac:dyDescent="0.2">
      <c r="A729" s="20" t="s">
        <v>216</v>
      </c>
      <c r="B729" s="3" t="s">
        <v>55</v>
      </c>
      <c r="C729" s="7">
        <v>5</v>
      </c>
    </row>
    <row r="730" spans="1:3" x14ac:dyDescent="0.2">
      <c r="A730" s="20" t="s">
        <v>219</v>
      </c>
      <c r="B730" s="3" t="s">
        <v>55</v>
      </c>
      <c r="C730" s="7">
        <v>7</v>
      </c>
    </row>
    <row r="731" spans="1:3" x14ac:dyDescent="0.2">
      <c r="A731" s="20" t="s">
        <v>1448</v>
      </c>
      <c r="B731" s="3" t="s">
        <v>55</v>
      </c>
      <c r="C731" s="7">
        <v>5</v>
      </c>
    </row>
    <row r="732" spans="1:3" x14ac:dyDescent="0.2">
      <c r="A732" s="20" t="s">
        <v>305</v>
      </c>
      <c r="B732" s="3" t="s">
        <v>55</v>
      </c>
      <c r="C732" s="7">
        <v>6</v>
      </c>
    </row>
    <row r="733" spans="1:3" x14ac:dyDescent="0.2">
      <c r="A733" s="20" t="s">
        <v>330</v>
      </c>
      <c r="B733" s="3" t="s">
        <v>55</v>
      </c>
      <c r="C733" s="7">
        <v>6</v>
      </c>
    </row>
    <row r="734" spans="1:3" x14ac:dyDescent="0.2">
      <c r="A734" s="20" t="s">
        <v>1821</v>
      </c>
      <c r="B734" s="3" t="s">
        <v>55</v>
      </c>
      <c r="C734" s="7">
        <v>8</v>
      </c>
    </row>
    <row r="735" spans="1:3" x14ac:dyDescent="0.2">
      <c r="A735" s="20" t="s">
        <v>1822</v>
      </c>
      <c r="B735" s="3" t="s">
        <v>55</v>
      </c>
      <c r="C735" s="7">
        <v>8</v>
      </c>
    </row>
    <row r="736" spans="1:3" x14ac:dyDescent="0.2">
      <c r="A736" s="20" t="s">
        <v>1823</v>
      </c>
      <c r="B736" s="3" t="s">
        <v>55</v>
      </c>
      <c r="C736" s="7">
        <v>6</v>
      </c>
    </row>
    <row r="737" spans="1:3" x14ac:dyDescent="0.2">
      <c r="A737" s="20" t="s">
        <v>1010</v>
      </c>
      <c r="B737" s="3" t="s">
        <v>633</v>
      </c>
      <c r="C737" s="7">
        <v>8</v>
      </c>
    </row>
    <row r="738" spans="1:3" x14ac:dyDescent="0.2">
      <c r="A738" s="20" t="s">
        <v>1011</v>
      </c>
      <c r="B738" s="3" t="s">
        <v>633</v>
      </c>
      <c r="C738" s="7">
        <v>8</v>
      </c>
    </row>
    <row r="739" spans="1:3" x14ac:dyDescent="0.2">
      <c r="A739" s="20" t="s">
        <v>1012</v>
      </c>
      <c r="B739" s="3" t="s">
        <v>633</v>
      </c>
      <c r="C739" s="7">
        <v>5</v>
      </c>
    </row>
    <row r="740" spans="1:3" x14ac:dyDescent="0.2">
      <c r="A740" s="20" t="s">
        <v>1013</v>
      </c>
      <c r="B740" s="3" t="s">
        <v>633</v>
      </c>
      <c r="C740" s="7">
        <v>6</v>
      </c>
    </row>
    <row r="741" spans="1:3" x14ac:dyDescent="0.2">
      <c r="A741" s="20" t="s">
        <v>1014</v>
      </c>
      <c r="B741" s="3" t="s">
        <v>633</v>
      </c>
      <c r="C741" s="7">
        <v>8</v>
      </c>
    </row>
    <row r="742" spans="1:3" x14ac:dyDescent="0.2">
      <c r="A742" s="20" t="s">
        <v>1015</v>
      </c>
      <c r="B742" s="3" t="s">
        <v>633</v>
      </c>
      <c r="C742" s="7">
        <v>7</v>
      </c>
    </row>
    <row r="743" spans="1:3" x14ac:dyDescent="0.2">
      <c r="A743" s="20" t="s">
        <v>1016</v>
      </c>
      <c r="B743" s="3" t="s">
        <v>633</v>
      </c>
      <c r="C743" s="7">
        <v>6</v>
      </c>
    </row>
    <row r="744" spans="1:3" x14ac:dyDescent="0.2">
      <c r="A744" s="20" t="s">
        <v>1017</v>
      </c>
      <c r="B744" s="3" t="s">
        <v>633</v>
      </c>
      <c r="C744" s="7">
        <v>10</v>
      </c>
    </row>
    <row r="745" spans="1:3" x14ac:dyDescent="0.2">
      <c r="A745" s="20" t="s">
        <v>1018</v>
      </c>
      <c r="B745" s="3" t="s">
        <v>633</v>
      </c>
      <c r="C745" s="7">
        <v>8</v>
      </c>
    </row>
    <row r="746" spans="1:3" x14ac:dyDescent="0.2">
      <c r="A746" s="20" t="s">
        <v>1019</v>
      </c>
      <c r="B746" s="3" t="s">
        <v>633</v>
      </c>
      <c r="C746" s="7">
        <v>10</v>
      </c>
    </row>
    <row r="747" spans="1:3" x14ac:dyDescent="0.2">
      <c r="A747" s="20" t="s">
        <v>1020</v>
      </c>
      <c r="B747" s="3" t="s">
        <v>633</v>
      </c>
      <c r="C747" s="7">
        <v>8</v>
      </c>
    </row>
    <row r="748" spans="1:3" x14ac:dyDescent="0.2">
      <c r="A748" s="20" t="s">
        <v>1021</v>
      </c>
      <c r="B748" s="3" t="s">
        <v>633</v>
      </c>
      <c r="C748" s="7">
        <v>8</v>
      </c>
    </row>
    <row r="749" spans="1:3" x14ac:dyDescent="0.2">
      <c r="A749" s="20" t="s">
        <v>1022</v>
      </c>
      <c r="B749" s="3" t="s">
        <v>633</v>
      </c>
      <c r="C749" s="7">
        <v>8</v>
      </c>
    </row>
    <row r="750" spans="1:3" x14ac:dyDescent="0.2">
      <c r="A750" s="20" t="s">
        <v>1023</v>
      </c>
      <c r="B750" s="3" t="s">
        <v>633</v>
      </c>
      <c r="C750" s="7">
        <v>7</v>
      </c>
    </row>
    <row r="751" spans="1:3" x14ac:dyDescent="0.2">
      <c r="A751" s="20" t="s">
        <v>1024</v>
      </c>
      <c r="B751" s="3" t="s">
        <v>633</v>
      </c>
      <c r="C751" s="7">
        <v>15</v>
      </c>
    </row>
    <row r="752" spans="1:3" x14ac:dyDescent="0.2">
      <c r="A752" s="20" t="s">
        <v>1025</v>
      </c>
      <c r="B752" s="3" t="s">
        <v>633</v>
      </c>
      <c r="C752" s="7">
        <v>8</v>
      </c>
    </row>
    <row r="753" spans="1:3" x14ac:dyDescent="0.2">
      <c r="A753" s="20" t="s">
        <v>1026</v>
      </c>
      <c r="B753" s="3" t="s">
        <v>633</v>
      </c>
      <c r="C753" s="7">
        <v>6</v>
      </c>
    </row>
    <row r="754" spans="1:3" x14ac:dyDescent="0.2">
      <c r="A754" s="20" t="s">
        <v>1027</v>
      </c>
      <c r="B754" s="3" t="s">
        <v>633</v>
      </c>
      <c r="C754" s="7">
        <v>8</v>
      </c>
    </row>
    <row r="755" spans="1:3" x14ac:dyDescent="0.2">
      <c r="A755" s="20" t="s">
        <v>1028</v>
      </c>
      <c r="B755" s="3" t="s">
        <v>633</v>
      </c>
      <c r="C755" s="7">
        <v>6</v>
      </c>
    </row>
    <row r="756" spans="1:3" x14ac:dyDescent="0.2">
      <c r="A756" s="20" t="s">
        <v>1029</v>
      </c>
      <c r="B756" s="3" t="s">
        <v>633</v>
      </c>
      <c r="C756" s="7">
        <v>6</v>
      </c>
    </row>
    <row r="757" spans="1:3" x14ac:dyDescent="0.2">
      <c r="A757" s="20" t="s">
        <v>1030</v>
      </c>
      <c r="B757" s="3" t="s">
        <v>633</v>
      </c>
      <c r="C757" s="7">
        <v>12</v>
      </c>
    </row>
    <row r="758" spans="1:3" x14ac:dyDescent="0.2">
      <c r="A758" s="20" t="s">
        <v>1031</v>
      </c>
      <c r="B758" s="3" t="s">
        <v>633</v>
      </c>
      <c r="C758" s="7">
        <v>9</v>
      </c>
    </row>
    <row r="759" spans="1:3" x14ac:dyDescent="0.2">
      <c r="A759" s="20" t="s">
        <v>1032</v>
      </c>
      <c r="B759" s="3" t="s">
        <v>633</v>
      </c>
      <c r="C759" s="7">
        <v>7</v>
      </c>
    </row>
    <row r="760" spans="1:3" x14ac:dyDescent="0.2">
      <c r="A760" s="20" t="s">
        <v>1033</v>
      </c>
      <c r="B760" s="3" t="s">
        <v>633</v>
      </c>
      <c r="C760" s="7">
        <v>9</v>
      </c>
    </row>
    <row r="761" spans="1:3" x14ac:dyDescent="0.2">
      <c r="A761" s="20" t="s">
        <v>1034</v>
      </c>
      <c r="B761" s="3" t="s">
        <v>633</v>
      </c>
      <c r="C761" s="7">
        <v>5</v>
      </c>
    </row>
    <row r="762" spans="1:3" x14ac:dyDescent="0.2">
      <c r="A762" s="20" t="s">
        <v>1568</v>
      </c>
      <c r="B762" s="3" t="s">
        <v>634</v>
      </c>
      <c r="C762" s="7">
        <v>13</v>
      </c>
    </row>
    <row r="763" spans="1:3" x14ac:dyDescent="0.2">
      <c r="A763" s="20" t="s">
        <v>1569</v>
      </c>
      <c r="B763" s="3" t="s">
        <v>634</v>
      </c>
      <c r="C763" s="7">
        <v>7</v>
      </c>
    </row>
    <row r="764" spans="1:3" x14ac:dyDescent="0.2">
      <c r="A764" s="20" t="s">
        <v>1570</v>
      </c>
      <c r="B764" s="3" t="s">
        <v>634</v>
      </c>
      <c r="C764" s="7">
        <v>4</v>
      </c>
    </row>
    <row r="765" spans="1:3" x14ac:dyDescent="0.2">
      <c r="A765" s="20" t="s">
        <v>1571</v>
      </c>
      <c r="B765" s="3" t="s">
        <v>634</v>
      </c>
      <c r="C765" s="7">
        <v>8</v>
      </c>
    </row>
    <row r="766" spans="1:3" x14ac:dyDescent="0.2">
      <c r="A766" s="20" t="s">
        <v>1572</v>
      </c>
      <c r="B766" s="3" t="s">
        <v>634</v>
      </c>
      <c r="C766" s="7">
        <v>8</v>
      </c>
    </row>
    <row r="767" spans="1:3" x14ac:dyDescent="0.2">
      <c r="A767" s="20" t="s">
        <v>1573</v>
      </c>
      <c r="B767" s="3" t="s">
        <v>634</v>
      </c>
      <c r="C767" s="7">
        <v>10</v>
      </c>
    </row>
    <row r="768" spans="1:3" x14ac:dyDescent="0.2">
      <c r="A768" s="20" t="s">
        <v>1574</v>
      </c>
      <c r="B768" s="3" t="s">
        <v>634</v>
      </c>
      <c r="C768" s="7">
        <v>6</v>
      </c>
    </row>
    <row r="769" spans="1:3" x14ac:dyDescent="0.2">
      <c r="A769" s="20" t="s">
        <v>1575</v>
      </c>
      <c r="B769" s="3" t="s">
        <v>634</v>
      </c>
      <c r="C769" s="7">
        <v>6</v>
      </c>
    </row>
    <row r="770" spans="1:3" x14ac:dyDescent="0.2">
      <c r="A770" s="20" t="s">
        <v>1824</v>
      </c>
      <c r="B770" s="3" t="s">
        <v>634</v>
      </c>
      <c r="C770" s="7">
        <v>4</v>
      </c>
    </row>
    <row r="771" spans="1:3" x14ac:dyDescent="0.2">
      <c r="A771" s="20" t="s">
        <v>1825</v>
      </c>
      <c r="B771" s="3" t="s">
        <v>634</v>
      </c>
      <c r="C771" s="7">
        <v>6</v>
      </c>
    </row>
    <row r="772" spans="1:3" x14ac:dyDescent="0.2">
      <c r="A772" s="20" t="s">
        <v>1270</v>
      </c>
      <c r="B772" s="3" t="s">
        <v>635</v>
      </c>
      <c r="C772" s="7">
        <v>6</v>
      </c>
    </row>
    <row r="773" spans="1:3" x14ac:dyDescent="0.2">
      <c r="A773" s="20" t="s">
        <v>1826</v>
      </c>
      <c r="B773" s="3" t="s">
        <v>635</v>
      </c>
      <c r="C773" s="7">
        <v>4</v>
      </c>
    </row>
    <row r="774" spans="1:3" x14ac:dyDescent="0.2">
      <c r="A774" s="20" t="s">
        <v>1827</v>
      </c>
      <c r="B774" s="3" t="s">
        <v>635</v>
      </c>
      <c r="C774" s="7">
        <v>4</v>
      </c>
    </row>
    <row r="775" spans="1:3" x14ac:dyDescent="0.2">
      <c r="A775" s="20" t="s">
        <v>1828</v>
      </c>
      <c r="B775" s="3" t="s">
        <v>636</v>
      </c>
      <c r="C775" s="7">
        <v>6</v>
      </c>
    </row>
    <row r="776" spans="1:3" x14ac:dyDescent="0.2">
      <c r="A776" s="20" t="s">
        <v>1829</v>
      </c>
      <c r="B776" s="3" t="s">
        <v>636</v>
      </c>
      <c r="C776" s="7">
        <v>8</v>
      </c>
    </row>
    <row r="777" spans="1:3" x14ac:dyDescent="0.2">
      <c r="A777" s="20" t="s">
        <v>1590</v>
      </c>
      <c r="B777" s="3" t="s">
        <v>637</v>
      </c>
      <c r="C777" s="7">
        <v>2</v>
      </c>
    </row>
    <row r="778" spans="1:3" x14ac:dyDescent="0.2">
      <c r="A778" s="20" t="s">
        <v>1591</v>
      </c>
      <c r="B778" s="3" t="s">
        <v>637</v>
      </c>
      <c r="C778" s="7">
        <v>13</v>
      </c>
    </row>
    <row r="779" spans="1:3" x14ac:dyDescent="0.2">
      <c r="A779" s="20" t="s">
        <v>1592</v>
      </c>
      <c r="B779" s="3" t="s">
        <v>637</v>
      </c>
      <c r="C779" s="7">
        <v>11</v>
      </c>
    </row>
    <row r="780" spans="1:3" x14ac:dyDescent="0.2">
      <c r="A780" s="20" t="s">
        <v>1593</v>
      </c>
      <c r="B780" s="3" t="s">
        <v>637</v>
      </c>
      <c r="C780" s="7">
        <v>8</v>
      </c>
    </row>
    <row r="781" spans="1:3" x14ac:dyDescent="0.2">
      <c r="A781" s="20" t="s">
        <v>1594</v>
      </c>
      <c r="B781" s="3" t="s">
        <v>637</v>
      </c>
      <c r="C781" s="7">
        <v>6</v>
      </c>
    </row>
    <row r="782" spans="1:3" x14ac:dyDescent="0.2">
      <c r="A782" s="20" t="s">
        <v>1595</v>
      </c>
      <c r="B782" s="3" t="s">
        <v>637</v>
      </c>
      <c r="C782" s="7">
        <v>8</v>
      </c>
    </row>
    <row r="783" spans="1:3" x14ac:dyDescent="0.2">
      <c r="A783" s="20" t="s">
        <v>1596</v>
      </c>
      <c r="B783" s="3" t="s">
        <v>637</v>
      </c>
      <c r="C783" s="7">
        <v>10</v>
      </c>
    </row>
    <row r="784" spans="1:3" x14ac:dyDescent="0.2">
      <c r="A784" s="20" t="s">
        <v>1830</v>
      </c>
      <c r="B784" s="3" t="s">
        <v>637</v>
      </c>
      <c r="C784" s="7">
        <v>6</v>
      </c>
    </row>
    <row r="785" spans="1:3" x14ac:dyDescent="0.2">
      <c r="A785" s="20" t="s">
        <v>1831</v>
      </c>
      <c r="B785" s="3" t="s">
        <v>637</v>
      </c>
      <c r="C785" s="7">
        <v>6</v>
      </c>
    </row>
    <row r="786" spans="1:3" x14ac:dyDescent="0.2">
      <c r="A786" s="20" t="s">
        <v>1035</v>
      </c>
      <c r="B786" s="3" t="s">
        <v>638</v>
      </c>
      <c r="C786" s="7">
        <v>6</v>
      </c>
    </row>
    <row r="787" spans="1:3" x14ac:dyDescent="0.2">
      <c r="A787" s="20" t="s">
        <v>1036</v>
      </c>
      <c r="B787" s="3" t="s">
        <v>638</v>
      </c>
      <c r="C787" s="7">
        <v>13</v>
      </c>
    </row>
    <row r="788" spans="1:3" x14ac:dyDescent="0.2">
      <c r="A788" s="20" t="s">
        <v>1037</v>
      </c>
      <c r="B788" s="3" t="s">
        <v>638</v>
      </c>
      <c r="C788" s="7">
        <v>2</v>
      </c>
    </row>
    <row r="789" spans="1:3" x14ac:dyDescent="0.2">
      <c r="A789" s="20" t="s">
        <v>1038</v>
      </c>
      <c r="B789" s="3" t="s">
        <v>638</v>
      </c>
      <c r="C789" s="7">
        <v>12</v>
      </c>
    </row>
    <row r="790" spans="1:3" x14ac:dyDescent="0.2">
      <c r="A790" s="20" t="s">
        <v>1039</v>
      </c>
      <c r="B790" s="3" t="s">
        <v>638</v>
      </c>
      <c r="C790" s="7">
        <v>7</v>
      </c>
    </row>
    <row r="791" spans="1:3" x14ac:dyDescent="0.2">
      <c r="A791" s="20" t="s">
        <v>1040</v>
      </c>
      <c r="B791" s="3" t="s">
        <v>638</v>
      </c>
      <c r="C791" s="7">
        <v>10</v>
      </c>
    </row>
    <row r="792" spans="1:3" x14ac:dyDescent="0.2">
      <c r="A792" s="20" t="s">
        <v>1041</v>
      </c>
      <c r="B792" s="3" t="s">
        <v>638</v>
      </c>
      <c r="C792" s="7">
        <v>8</v>
      </c>
    </row>
    <row r="793" spans="1:3" x14ac:dyDescent="0.2">
      <c r="A793" s="20" t="s">
        <v>1042</v>
      </c>
      <c r="B793" s="3" t="s">
        <v>638</v>
      </c>
      <c r="C793" s="7">
        <v>8</v>
      </c>
    </row>
    <row r="794" spans="1:3" x14ac:dyDescent="0.2">
      <c r="A794" s="20" t="s">
        <v>1043</v>
      </c>
      <c r="B794" s="3" t="s">
        <v>638</v>
      </c>
      <c r="C794" s="7">
        <v>6</v>
      </c>
    </row>
    <row r="795" spans="1:3" x14ac:dyDescent="0.2">
      <c r="A795" s="20" t="s">
        <v>1044</v>
      </c>
      <c r="B795" s="3" t="s">
        <v>638</v>
      </c>
      <c r="C795" s="7">
        <v>6</v>
      </c>
    </row>
    <row r="796" spans="1:3" x14ac:dyDescent="0.2">
      <c r="A796" s="20" t="s">
        <v>1045</v>
      </c>
      <c r="B796" s="3" t="s">
        <v>638</v>
      </c>
      <c r="C796" s="7">
        <v>8</v>
      </c>
    </row>
    <row r="797" spans="1:3" x14ac:dyDescent="0.2">
      <c r="A797" s="20" t="s">
        <v>1046</v>
      </c>
      <c r="B797" s="3" t="s">
        <v>638</v>
      </c>
      <c r="C797" s="7">
        <v>7</v>
      </c>
    </row>
    <row r="798" spans="1:3" x14ac:dyDescent="0.2">
      <c r="A798" s="20" t="s">
        <v>1047</v>
      </c>
      <c r="B798" s="3" t="s">
        <v>638</v>
      </c>
      <c r="C798" s="7">
        <v>10</v>
      </c>
    </row>
    <row r="799" spans="1:3" x14ac:dyDescent="0.2">
      <c r="A799" s="20" t="s">
        <v>1048</v>
      </c>
      <c r="B799" s="3" t="s">
        <v>638</v>
      </c>
      <c r="C799" s="7">
        <v>6</v>
      </c>
    </row>
    <row r="800" spans="1:3" x14ac:dyDescent="0.2">
      <c r="A800" s="20" t="s">
        <v>1049</v>
      </c>
      <c r="B800" s="3" t="s">
        <v>638</v>
      </c>
      <c r="C800" s="7">
        <v>7</v>
      </c>
    </row>
    <row r="801" spans="1:3" x14ac:dyDescent="0.2">
      <c r="A801" s="20" t="s">
        <v>1050</v>
      </c>
      <c r="B801" s="3" t="s">
        <v>638</v>
      </c>
      <c r="C801" s="7">
        <v>6</v>
      </c>
    </row>
    <row r="802" spans="1:3" x14ac:dyDescent="0.2">
      <c r="A802" s="20" t="s">
        <v>1051</v>
      </c>
      <c r="B802" s="3" t="s">
        <v>638</v>
      </c>
      <c r="C802" s="7">
        <v>4</v>
      </c>
    </row>
    <row r="803" spans="1:3" x14ac:dyDescent="0.2">
      <c r="A803" s="20" t="s">
        <v>1052</v>
      </c>
      <c r="B803" s="3" t="s">
        <v>638</v>
      </c>
      <c r="C803" s="7">
        <v>10</v>
      </c>
    </row>
    <row r="804" spans="1:3" x14ac:dyDescent="0.2">
      <c r="A804" s="20" t="s">
        <v>1053</v>
      </c>
      <c r="B804" s="3" t="s">
        <v>638</v>
      </c>
      <c r="C804" s="7">
        <v>4</v>
      </c>
    </row>
    <row r="805" spans="1:3" x14ac:dyDescent="0.2">
      <c r="A805" s="20" t="s">
        <v>1054</v>
      </c>
      <c r="B805" s="3" t="s">
        <v>638</v>
      </c>
      <c r="C805" s="7">
        <v>5</v>
      </c>
    </row>
    <row r="806" spans="1:3" x14ac:dyDescent="0.2">
      <c r="A806" s="20" t="s">
        <v>1055</v>
      </c>
      <c r="B806" s="3" t="s">
        <v>638</v>
      </c>
      <c r="C806" s="7">
        <v>7</v>
      </c>
    </row>
    <row r="807" spans="1:3" x14ac:dyDescent="0.2">
      <c r="A807" s="20" t="s">
        <v>1056</v>
      </c>
      <c r="B807" s="3" t="s">
        <v>638</v>
      </c>
      <c r="C807" s="7">
        <v>6</v>
      </c>
    </row>
    <row r="808" spans="1:3" x14ac:dyDescent="0.2">
      <c r="A808" s="20" t="s">
        <v>1057</v>
      </c>
      <c r="B808" s="3" t="s">
        <v>638</v>
      </c>
      <c r="C808" s="7">
        <v>6</v>
      </c>
    </row>
    <row r="809" spans="1:3" x14ac:dyDescent="0.2">
      <c r="A809" s="20" t="s">
        <v>1058</v>
      </c>
      <c r="B809" s="3" t="s">
        <v>638</v>
      </c>
      <c r="C809" s="7">
        <v>10</v>
      </c>
    </row>
    <row r="810" spans="1:3" x14ac:dyDescent="0.2">
      <c r="A810" s="20" t="s">
        <v>1059</v>
      </c>
      <c r="B810" s="3" t="s">
        <v>638</v>
      </c>
      <c r="C810" s="7">
        <v>9</v>
      </c>
    </row>
    <row r="811" spans="1:3" x14ac:dyDescent="0.2">
      <c r="A811" s="20" t="s">
        <v>1643</v>
      </c>
      <c r="B811" s="3" t="s">
        <v>639</v>
      </c>
      <c r="C811" s="7">
        <v>6</v>
      </c>
    </row>
    <row r="812" spans="1:3" x14ac:dyDescent="0.2">
      <c r="A812" s="20" t="s">
        <v>1644</v>
      </c>
      <c r="B812" s="3" t="s">
        <v>639</v>
      </c>
      <c r="C812" s="7">
        <v>8</v>
      </c>
    </row>
    <row r="813" spans="1:3" x14ac:dyDescent="0.2">
      <c r="A813" s="20" t="s">
        <v>1645</v>
      </c>
      <c r="B813" s="3" t="s">
        <v>639</v>
      </c>
      <c r="C813" s="7">
        <v>8</v>
      </c>
    </row>
    <row r="814" spans="1:3" x14ac:dyDescent="0.2">
      <c r="A814" s="20" t="s">
        <v>1646</v>
      </c>
      <c r="B814" s="3" t="s">
        <v>639</v>
      </c>
      <c r="C814" s="7">
        <v>6</v>
      </c>
    </row>
    <row r="815" spans="1:3" x14ac:dyDescent="0.2">
      <c r="A815" s="20" t="s">
        <v>1647</v>
      </c>
      <c r="B815" s="3" t="s">
        <v>639</v>
      </c>
      <c r="C815" s="7">
        <v>15</v>
      </c>
    </row>
    <row r="816" spans="1:3" x14ac:dyDescent="0.2">
      <c r="A816" s="20" t="s">
        <v>1832</v>
      </c>
      <c r="B816" s="3" t="s">
        <v>639</v>
      </c>
      <c r="C816" s="7">
        <v>6</v>
      </c>
    </row>
    <row r="817" spans="1:3" x14ac:dyDescent="0.2">
      <c r="A817" s="20" t="s">
        <v>1833</v>
      </c>
      <c r="B817" s="3" t="s">
        <v>639</v>
      </c>
      <c r="C817" s="7">
        <v>9</v>
      </c>
    </row>
    <row r="818" spans="1:3" x14ac:dyDescent="0.2">
      <c r="A818" s="20" t="s">
        <v>1834</v>
      </c>
      <c r="B818" s="3" t="s">
        <v>639</v>
      </c>
      <c r="C818" s="7">
        <v>6</v>
      </c>
    </row>
    <row r="819" spans="1:3" x14ac:dyDescent="0.2">
      <c r="A819" s="20" t="s">
        <v>1611</v>
      </c>
      <c r="B819" s="3" t="s">
        <v>640</v>
      </c>
      <c r="C819" s="7">
        <v>6</v>
      </c>
    </row>
    <row r="820" spans="1:3" x14ac:dyDescent="0.2">
      <c r="A820" s="20" t="s">
        <v>1612</v>
      </c>
      <c r="B820" s="3" t="s">
        <v>640</v>
      </c>
      <c r="C820" s="7">
        <v>10</v>
      </c>
    </row>
    <row r="821" spans="1:3" x14ac:dyDescent="0.2">
      <c r="A821" s="20" t="s">
        <v>1613</v>
      </c>
      <c r="B821" s="3" t="s">
        <v>640</v>
      </c>
      <c r="C821" s="7">
        <v>8</v>
      </c>
    </row>
    <row r="822" spans="1:3" x14ac:dyDescent="0.2">
      <c r="A822" s="20" t="s">
        <v>1614</v>
      </c>
      <c r="B822" s="3" t="s">
        <v>640</v>
      </c>
      <c r="C822" s="7">
        <v>10</v>
      </c>
    </row>
    <row r="823" spans="1:3" x14ac:dyDescent="0.2">
      <c r="A823" s="20" t="s">
        <v>1615</v>
      </c>
      <c r="B823" s="3" t="s">
        <v>640</v>
      </c>
      <c r="C823" s="7">
        <v>10</v>
      </c>
    </row>
    <row r="824" spans="1:3" x14ac:dyDescent="0.2">
      <c r="A824" s="20" t="s">
        <v>1616</v>
      </c>
      <c r="B824" s="3" t="s">
        <v>640</v>
      </c>
      <c r="C824" s="7">
        <v>12</v>
      </c>
    </row>
    <row r="825" spans="1:3" x14ac:dyDescent="0.2">
      <c r="A825" s="20" t="s">
        <v>1617</v>
      </c>
      <c r="B825" s="3" t="s">
        <v>640</v>
      </c>
      <c r="C825" s="7">
        <v>6</v>
      </c>
    </row>
    <row r="826" spans="1:3" x14ac:dyDescent="0.2">
      <c r="A826" s="20" t="s">
        <v>1618</v>
      </c>
      <c r="B826" s="3" t="s">
        <v>640</v>
      </c>
      <c r="C826" s="7">
        <v>8</v>
      </c>
    </row>
    <row r="827" spans="1:3" x14ac:dyDescent="0.2">
      <c r="A827" s="20" t="s">
        <v>1619</v>
      </c>
      <c r="B827" s="3" t="s">
        <v>640</v>
      </c>
      <c r="C827" s="7">
        <v>8</v>
      </c>
    </row>
    <row r="828" spans="1:3" x14ac:dyDescent="0.2">
      <c r="A828" s="20" t="s">
        <v>1620</v>
      </c>
      <c r="B828" s="3" t="s">
        <v>640</v>
      </c>
      <c r="C828" s="7">
        <v>8</v>
      </c>
    </row>
    <row r="829" spans="1:3" x14ac:dyDescent="0.2">
      <c r="A829" s="20" t="s">
        <v>1835</v>
      </c>
      <c r="B829" s="3" t="s">
        <v>641</v>
      </c>
      <c r="C829" s="7">
        <v>8</v>
      </c>
    </row>
    <row r="830" spans="1:3" x14ac:dyDescent="0.2">
      <c r="A830" s="20" t="s">
        <v>1836</v>
      </c>
      <c r="B830" s="3" t="s">
        <v>641</v>
      </c>
      <c r="C830" s="7">
        <v>6</v>
      </c>
    </row>
    <row r="831" spans="1:3" x14ac:dyDescent="0.2">
      <c r="A831" s="20" t="s">
        <v>1837</v>
      </c>
      <c r="B831" s="3" t="s">
        <v>642</v>
      </c>
      <c r="C831" s="7">
        <v>12</v>
      </c>
    </row>
    <row r="832" spans="1:3" x14ac:dyDescent="0.2">
      <c r="A832" s="20" t="s">
        <v>1465</v>
      </c>
      <c r="B832" s="3" t="s">
        <v>643</v>
      </c>
      <c r="C832" s="7">
        <v>6</v>
      </c>
    </row>
    <row r="833" spans="1:3" x14ac:dyDescent="0.2">
      <c r="A833" s="20" t="s">
        <v>1466</v>
      </c>
      <c r="B833" s="3" t="s">
        <v>643</v>
      </c>
      <c r="C833" s="7">
        <v>10</v>
      </c>
    </row>
    <row r="834" spans="1:3" x14ac:dyDescent="0.2">
      <c r="A834" s="20" t="s">
        <v>1467</v>
      </c>
      <c r="B834" s="3" t="s">
        <v>643</v>
      </c>
      <c r="C834" s="7">
        <v>6</v>
      </c>
    </row>
    <row r="835" spans="1:3" x14ac:dyDescent="0.2">
      <c r="A835" s="20" t="s">
        <v>1468</v>
      </c>
      <c r="B835" s="3" t="s">
        <v>643</v>
      </c>
      <c r="C835" s="7">
        <v>6</v>
      </c>
    </row>
    <row r="836" spans="1:3" x14ac:dyDescent="0.2">
      <c r="A836" s="20" t="s">
        <v>1469</v>
      </c>
      <c r="B836" s="3" t="s">
        <v>643</v>
      </c>
      <c r="C836" s="7">
        <v>8</v>
      </c>
    </row>
    <row r="837" spans="1:3" x14ac:dyDescent="0.2">
      <c r="A837" s="20" t="s">
        <v>1470</v>
      </c>
      <c r="B837" s="3" t="s">
        <v>643</v>
      </c>
      <c r="C837" s="7">
        <v>6</v>
      </c>
    </row>
    <row r="838" spans="1:3" x14ac:dyDescent="0.2">
      <c r="A838" s="20" t="s">
        <v>1471</v>
      </c>
      <c r="B838" s="3" t="s">
        <v>643</v>
      </c>
      <c r="C838" s="7">
        <v>7</v>
      </c>
    </row>
    <row r="839" spans="1:3" x14ac:dyDescent="0.2">
      <c r="A839" s="20" t="s">
        <v>1472</v>
      </c>
      <c r="B839" s="3" t="s">
        <v>643</v>
      </c>
      <c r="C839" s="7">
        <v>3</v>
      </c>
    </row>
    <row r="840" spans="1:3" x14ac:dyDescent="0.2">
      <c r="A840" s="20" t="s">
        <v>1473</v>
      </c>
      <c r="B840" s="3" t="s">
        <v>643</v>
      </c>
      <c r="C840" s="7">
        <v>9</v>
      </c>
    </row>
    <row r="841" spans="1:3" x14ac:dyDescent="0.2">
      <c r="A841" s="20" t="s">
        <v>1474</v>
      </c>
      <c r="B841" s="3" t="s">
        <v>643</v>
      </c>
      <c r="C841" s="7">
        <v>5</v>
      </c>
    </row>
    <row r="842" spans="1:3" x14ac:dyDescent="0.2">
      <c r="A842" s="20" t="s">
        <v>1475</v>
      </c>
      <c r="B842" s="3" t="s">
        <v>643</v>
      </c>
      <c r="C842" s="7">
        <v>6</v>
      </c>
    </row>
    <row r="843" spans="1:3" x14ac:dyDescent="0.2">
      <c r="A843" s="20" t="s">
        <v>1476</v>
      </c>
      <c r="B843" s="3" t="s">
        <v>643</v>
      </c>
      <c r="C843" s="7">
        <v>10</v>
      </c>
    </row>
    <row r="844" spans="1:3" x14ac:dyDescent="0.2">
      <c r="A844" s="20" t="s">
        <v>1477</v>
      </c>
      <c r="B844" s="3" t="s">
        <v>643</v>
      </c>
      <c r="C844" s="7">
        <v>6</v>
      </c>
    </row>
    <row r="845" spans="1:3" x14ac:dyDescent="0.2">
      <c r="A845" s="20" t="s">
        <v>1838</v>
      </c>
      <c r="B845" s="3" t="s">
        <v>643</v>
      </c>
      <c r="C845" s="7">
        <v>6</v>
      </c>
    </row>
    <row r="846" spans="1:3" x14ac:dyDescent="0.2">
      <c r="A846" s="20" t="s">
        <v>1839</v>
      </c>
      <c r="B846" s="3" t="s">
        <v>643</v>
      </c>
      <c r="C846" s="7">
        <v>10</v>
      </c>
    </row>
    <row r="847" spans="1:3" x14ac:dyDescent="0.2">
      <c r="A847" s="20" t="s">
        <v>1576</v>
      </c>
      <c r="B847" s="3" t="s">
        <v>644</v>
      </c>
      <c r="C847" s="7">
        <v>10</v>
      </c>
    </row>
    <row r="848" spans="1:3" x14ac:dyDescent="0.2">
      <c r="A848" s="20" t="s">
        <v>1577</v>
      </c>
      <c r="B848" s="3" t="s">
        <v>644</v>
      </c>
      <c r="C848" s="7">
        <v>5</v>
      </c>
    </row>
    <row r="849" spans="1:3" x14ac:dyDescent="0.2">
      <c r="A849" s="20" t="s">
        <v>1578</v>
      </c>
      <c r="B849" s="3" t="s">
        <v>644</v>
      </c>
      <c r="C849" s="7">
        <v>4</v>
      </c>
    </row>
    <row r="850" spans="1:3" x14ac:dyDescent="0.2">
      <c r="A850" s="20" t="s">
        <v>1579</v>
      </c>
      <c r="B850" s="3" t="s">
        <v>644</v>
      </c>
      <c r="C850" s="7">
        <v>7</v>
      </c>
    </row>
    <row r="851" spans="1:3" x14ac:dyDescent="0.2">
      <c r="A851" s="20" t="s">
        <v>1580</v>
      </c>
      <c r="B851" s="3" t="s">
        <v>644</v>
      </c>
      <c r="C851" s="7">
        <v>8</v>
      </c>
    </row>
    <row r="852" spans="1:3" x14ac:dyDescent="0.2">
      <c r="A852" s="20" t="s">
        <v>1581</v>
      </c>
      <c r="B852" s="3" t="s">
        <v>644</v>
      </c>
      <c r="C852" s="7">
        <v>7</v>
      </c>
    </row>
    <row r="853" spans="1:3" x14ac:dyDescent="0.2">
      <c r="A853" s="20" t="s">
        <v>1582</v>
      </c>
      <c r="B853" s="3" t="s">
        <v>644</v>
      </c>
      <c r="C853" s="7">
        <v>10</v>
      </c>
    </row>
    <row r="854" spans="1:3" x14ac:dyDescent="0.2">
      <c r="A854" s="20" t="s">
        <v>1840</v>
      </c>
      <c r="B854" s="3" t="s">
        <v>644</v>
      </c>
      <c r="C854" s="7">
        <v>6</v>
      </c>
    </row>
    <row r="855" spans="1:3" x14ac:dyDescent="0.2">
      <c r="A855" s="20" t="s">
        <v>1841</v>
      </c>
      <c r="B855" s="3" t="s">
        <v>644</v>
      </c>
      <c r="C855" s="7">
        <v>6</v>
      </c>
    </row>
    <row r="856" spans="1:3" x14ac:dyDescent="0.2">
      <c r="A856" s="20" t="s">
        <v>313</v>
      </c>
      <c r="B856" s="3" t="s">
        <v>32</v>
      </c>
      <c r="C856" s="7">
        <v>6</v>
      </c>
    </row>
    <row r="857" spans="1:3" x14ac:dyDescent="0.2">
      <c r="A857" s="20" t="s">
        <v>1060</v>
      </c>
      <c r="B857" s="3" t="s">
        <v>646</v>
      </c>
      <c r="C857" s="7">
        <v>12</v>
      </c>
    </row>
    <row r="858" spans="1:3" x14ac:dyDescent="0.2">
      <c r="A858" s="20" t="s">
        <v>1061</v>
      </c>
      <c r="B858" s="3" t="s">
        <v>646</v>
      </c>
      <c r="C858" s="7">
        <v>5</v>
      </c>
    </row>
    <row r="859" spans="1:3" x14ac:dyDescent="0.2">
      <c r="A859" s="20" t="s">
        <v>1062</v>
      </c>
      <c r="B859" s="3" t="s">
        <v>646</v>
      </c>
      <c r="C859" s="7">
        <v>9</v>
      </c>
    </row>
    <row r="860" spans="1:3" x14ac:dyDescent="0.2">
      <c r="A860" s="20" t="s">
        <v>1063</v>
      </c>
      <c r="B860" s="3" t="s">
        <v>646</v>
      </c>
      <c r="C860" s="7">
        <v>6</v>
      </c>
    </row>
    <row r="861" spans="1:3" x14ac:dyDescent="0.2">
      <c r="A861" s="20" t="s">
        <v>1064</v>
      </c>
      <c r="B861" s="3" t="s">
        <v>646</v>
      </c>
      <c r="C861" s="7">
        <v>5</v>
      </c>
    </row>
    <row r="862" spans="1:3" x14ac:dyDescent="0.2">
      <c r="A862" s="20" t="s">
        <v>1065</v>
      </c>
      <c r="B862" s="3" t="s">
        <v>646</v>
      </c>
      <c r="C862" s="7">
        <v>10</v>
      </c>
    </row>
    <row r="863" spans="1:3" x14ac:dyDescent="0.2">
      <c r="A863" s="20" t="s">
        <v>1066</v>
      </c>
      <c r="B863" s="3" t="s">
        <v>646</v>
      </c>
      <c r="C863" s="7">
        <v>10</v>
      </c>
    </row>
    <row r="864" spans="1:3" x14ac:dyDescent="0.2">
      <c r="A864" s="20" t="s">
        <v>1067</v>
      </c>
      <c r="B864" s="3" t="s">
        <v>646</v>
      </c>
      <c r="C864" s="7">
        <v>9</v>
      </c>
    </row>
    <row r="865" spans="1:3" x14ac:dyDescent="0.2">
      <c r="A865" s="20" t="s">
        <v>1068</v>
      </c>
      <c r="B865" s="3" t="s">
        <v>646</v>
      </c>
      <c r="C865" s="7">
        <v>8</v>
      </c>
    </row>
    <row r="866" spans="1:3" x14ac:dyDescent="0.2">
      <c r="A866" s="20" t="s">
        <v>1069</v>
      </c>
      <c r="B866" s="3" t="s">
        <v>646</v>
      </c>
      <c r="C866" s="7">
        <v>6</v>
      </c>
    </row>
    <row r="867" spans="1:3" x14ac:dyDescent="0.2">
      <c r="A867" s="20" t="s">
        <v>1070</v>
      </c>
      <c r="B867" s="3" t="s">
        <v>646</v>
      </c>
      <c r="C867" s="7">
        <v>11</v>
      </c>
    </row>
    <row r="868" spans="1:3" x14ac:dyDescent="0.2">
      <c r="A868" s="20" t="s">
        <v>1071</v>
      </c>
      <c r="B868" s="3" t="s">
        <v>646</v>
      </c>
      <c r="C868" s="7">
        <v>6</v>
      </c>
    </row>
    <row r="869" spans="1:3" x14ac:dyDescent="0.2">
      <c r="A869" s="20" t="s">
        <v>1072</v>
      </c>
      <c r="B869" s="3" t="s">
        <v>646</v>
      </c>
      <c r="C869" s="7">
        <v>6</v>
      </c>
    </row>
    <row r="870" spans="1:3" x14ac:dyDescent="0.2">
      <c r="A870" s="20" t="s">
        <v>1073</v>
      </c>
      <c r="B870" s="3" t="s">
        <v>646</v>
      </c>
      <c r="C870" s="7">
        <v>5</v>
      </c>
    </row>
    <row r="871" spans="1:3" x14ac:dyDescent="0.2">
      <c r="A871" s="20" t="s">
        <v>1074</v>
      </c>
      <c r="B871" s="3" t="s">
        <v>646</v>
      </c>
      <c r="C871" s="7">
        <v>9</v>
      </c>
    </row>
    <row r="872" spans="1:3" x14ac:dyDescent="0.2">
      <c r="A872" s="20" t="s">
        <v>1075</v>
      </c>
      <c r="B872" s="3" t="s">
        <v>646</v>
      </c>
      <c r="C872" s="7">
        <v>5</v>
      </c>
    </row>
    <row r="873" spans="1:3" x14ac:dyDescent="0.2">
      <c r="A873" s="20" t="s">
        <v>1076</v>
      </c>
      <c r="B873" s="3" t="s">
        <v>646</v>
      </c>
      <c r="C873" s="7">
        <v>7</v>
      </c>
    </row>
    <row r="874" spans="1:3" x14ac:dyDescent="0.2">
      <c r="A874" s="20" t="s">
        <v>1077</v>
      </c>
      <c r="B874" s="3" t="s">
        <v>646</v>
      </c>
      <c r="C874" s="7">
        <v>9</v>
      </c>
    </row>
    <row r="875" spans="1:3" x14ac:dyDescent="0.2">
      <c r="A875" s="20" t="s">
        <v>1078</v>
      </c>
      <c r="B875" s="3" t="s">
        <v>646</v>
      </c>
      <c r="C875" s="7">
        <v>15</v>
      </c>
    </row>
    <row r="876" spans="1:3" x14ac:dyDescent="0.2">
      <c r="A876" s="20" t="s">
        <v>1079</v>
      </c>
      <c r="B876" s="3" t="s">
        <v>646</v>
      </c>
      <c r="C876" s="7">
        <v>3</v>
      </c>
    </row>
    <row r="877" spans="1:3" x14ac:dyDescent="0.2">
      <c r="A877" s="20" t="s">
        <v>1080</v>
      </c>
      <c r="B877" s="3" t="s">
        <v>646</v>
      </c>
      <c r="C877" s="7">
        <v>10</v>
      </c>
    </row>
    <row r="878" spans="1:3" x14ac:dyDescent="0.2">
      <c r="A878" s="20" t="s">
        <v>1081</v>
      </c>
      <c r="B878" s="3" t="s">
        <v>646</v>
      </c>
      <c r="C878" s="7">
        <v>6</v>
      </c>
    </row>
    <row r="879" spans="1:3" x14ac:dyDescent="0.2">
      <c r="A879" s="20" t="s">
        <v>1082</v>
      </c>
      <c r="B879" s="3" t="s">
        <v>646</v>
      </c>
      <c r="C879" s="7">
        <v>10</v>
      </c>
    </row>
    <row r="880" spans="1:3" x14ac:dyDescent="0.2">
      <c r="A880" s="20" t="s">
        <v>1083</v>
      </c>
      <c r="B880" s="3" t="s">
        <v>646</v>
      </c>
      <c r="C880" s="7">
        <v>4</v>
      </c>
    </row>
    <row r="881" spans="1:3" x14ac:dyDescent="0.2">
      <c r="A881" s="20" t="s">
        <v>1084</v>
      </c>
      <c r="B881" s="3" t="s">
        <v>646</v>
      </c>
      <c r="C881" s="7">
        <v>10</v>
      </c>
    </row>
    <row r="882" spans="1:3" x14ac:dyDescent="0.2">
      <c r="A882" s="20" t="s">
        <v>1842</v>
      </c>
      <c r="B882" s="3" t="s">
        <v>647</v>
      </c>
      <c r="C882" s="7">
        <v>8</v>
      </c>
    </row>
    <row r="883" spans="1:3" x14ac:dyDescent="0.2">
      <c r="A883" s="20" t="s">
        <v>1843</v>
      </c>
      <c r="B883" s="3" t="s">
        <v>647</v>
      </c>
      <c r="C883" s="7">
        <v>9</v>
      </c>
    </row>
    <row r="884" spans="1:3" x14ac:dyDescent="0.2">
      <c r="A884" s="20" t="s">
        <v>1844</v>
      </c>
      <c r="B884" s="3" t="s">
        <v>647</v>
      </c>
      <c r="C884" s="7">
        <v>10</v>
      </c>
    </row>
    <row r="885" spans="1:3" x14ac:dyDescent="0.2">
      <c r="A885" s="20" t="s">
        <v>1845</v>
      </c>
      <c r="B885" s="3" t="s">
        <v>647</v>
      </c>
      <c r="C885" s="7">
        <v>8</v>
      </c>
    </row>
    <row r="886" spans="1:3" x14ac:dyDescent="0.2">
      <c r="A886" s="20" t="s">
        <v>1846</v>
      </c>
      <c r="B886" s="3" t="s">
        <v>647</v>
      </c>
      <c r="C886" s="7">
        <v>11</v>
      </c>
    </row>
    <row r="887" spans="1:3" x14ac:dyDescent="0.2">
      <c r="A887" s="20" t="s">
        <v>1847</v>
      </c>
      <c r="B887" s="3" t="s">
        <v>647</v>
      </c>
      <c r="C887" s="7">
        <v>7</v>
      </c>
    </row>
    <row r="888" spans="1:3" x14ac:dyDescent="0.2">
      <c r="A888" s="20" t="s">
        <v>1848</v>
      </c>
      <c r="B888" s="3" t="s">
        <v>647</v>
      </c>
      <c r="C888" s="7">
        <v>8</v>
      </c>
    </row>
    <row r="889" spans="1:3" x14ac:dyDescent="0.2">
      <c r="A889" s="20" t="s">
        <v>1849</v>
      </c>
      <c r="B889" s="3" t="s">
        <v>647</v>
      </c>
      <c r="C889" s="7">
        <v>6</v>
      </c>
    </row>
    <row r="890" spans="1:3" x14ac:dyDescent="0.2">
      <c r="A890" s="20" t="s">
        <v>1850</v>
      </c>
      <c r="B890" s="3" t="s">
        <v>647</v>
      </c>
      <c r="C890" s="7">
        <v>6</v>
      </c>
    </row>
    <row r="891" spans="1:3" x14ac:dyDescent="0.2">
      <c r="A891" s="20" t="s">
        <v>1851</v>
      </c>
      <c r="B891" s="3" t="s">
        <v>647</v>
      </c>
      <c r="C891" s="7">
        <v>10</v>
      </c>
    </row>
    <row r="892" spans="1:3" x14ac:dyDescent="0.2">
      <c r="A892" s="20" t="s">
        <v>1852</v>
      </c>
      <c r="B892" s="3" t="s">
        <v>647</v>
      </c>
      <c r="C892" s="7">
        <v>11</v>
      </c>
    </row>
    <row r="893" spans="1:3" x14ac:dyDescent="0.2">
      <c r="A893" s="20" t="s">
        <v>1853</v>
      </c>
      <c r="B893" s="3" t="s">
        <v>647</v>
      </c>
      <c r="C893" s="7">
        <v>9</v>
      </c>
    </row>
    <row r="894" spans="1:3" x14ac:dyDescent="0.2">
      <c r="A894" s="20" t="s">
        <v>1854</v>
      </c>
      <c r="B894" s="3" t="s">
        <v>647</v>
      </c>
      <c r="C894" s="7">
        <v>6</v>
      </c>
    </row>
    <row r="895" spans="1:3" x14ac:dyDescent="0.2">
      <c r="A895" s="20" t="s">
        <v>1855</v>
      </c>
      <c r="B895" s="3" t="s">
        <v>647</v>
      </c>
      <c r="C895" s="7">
        <v>6</v>
      </c>
    </row>
    <row r="896" spans="1:3" x14ac:dyDescent="0.2">
      <c r="A896" s="20" t="s">
        <v>223</v>
      </c>
      <c r="B896" s="3" t="s">
        <v>648</v>
      </c>
      <c r="C896" s="7">
        <v>6</v>
      </c>
    </row>
    <row r="897" spans="1:3" x14ac:dyDescent="0.2">
      <c r="A897" s="20" t="s">
        <v>1450</v>
      </c>
      <c r="B897" s="3" t="s">
        <v>648</v>
      </c>
      <c r="C897" s="7">
        <v>8</v>
      </c>
    </row>
    <row r="898" spans="1:3" x14ac:dyDescent="0.2">
      <c r="A898" s="20" t="s">
        <v>1378</v>
      </c>
      <c r="B898" s="3" t="s">
        <v>649</v>
      </c>
      <c r="C898" s="7">
        <v>8</v>
      </c>
    </row>
    <row r="899" spans="1:3" x14ac:dyDescent="0.2">
      <c r="A899" s="20" t="s">
        <v>1379</v>
      </c>
      <c r="B899" s="3" t="s">
        <v>649</v>
      </c>
      <c r="C899" s="7">
        <v>10</v>
      </c>
    </row>
    <row r="900" spans="1:3" x14ac:dyDescent="0.2">
      <c r="A900" s="20" t="s">
        <v>1380</v>
      </c>
      <c r="B900" s="3" t="s">
        <v>649</v>
      </c>
      <c r="C900" s="7">
        <v>6</v>
      </c>
    </row>
    <row r="901" spans="1:3" x14ac:dyDescent="0.2">
      <c r="A901" s="20" t="s">
        <v>1381</v>
      </c>
      <c r="B901" s="3" t="s">
        <v>649</v>
      </c>
      <c r="C901" s="7">
        <v>7</v>
      </c>
    </row>
    <row r="902" spans="1:3" x14ac:dyDescent="0.2">
      <c r="A902" s="20" t="s">
        <v>1382</v>
      </c>
      <c r="B902" s="3" t="s">
        <v>649</v>
      </c>
      <c r="C902" s="7">
        <v>8</v>
      </c>
    </row>
    <row r="903" spans="1:3" x14ac:dyDescent="0.2">
      <c r="A903" s="20" t="s">
        <v>1383</v>
      </c>
      <c r="B903" s="3" t="s">
        <v>649</v>
      </c>
      <c r="C903" s="7">
        <v>8</v>
      </c>
    </row>
    <row r="904" spans="1:3" x14ac:dyDescent="0.2">
      <c r="A904" s="20" t="s">
        <v>1384</v>
      </c>
      <c r="B904" s="3" t="s">
        <v>649</v>
      </c>
      <c r="C904" s="7">
        <v>10</v>
      </c>
    </row>
    <row r="905" spans="1:3" x14ac:dyDescent="0.2">
      <c r="A905" s="20" t="s">
        <v>1385</v>
      </c>
      <c r="B905" s="3" t="s">
        <v>649</v>
      </c>
      <c r="C905" s="7">
        <v>12</v>
      </c>
    </row>
    <row r="906" spans="1:3" x14ac:dyDescent="0.2">
      <c r="A906" s="20" t="s">
        <v>1386</v>
      </c>
      <c r="B906" s="3" t="s">
        <v>649</v>
      </c>
      <c r="C906" s="7">
        <v>8</v>
      </c>
    </row>
    <row r="907" spans="1:3" x14ac:dyDescent="0.2">
      <c r="A907" s="20" t="s">
        <v>1387</v>
      </c>
      <c r="B907" s="3" t="s">
        <v>649</v>
      </c>
      <c r="C907" s="7">
        <v>8</v>
      </c>
    </row>
    <row r="908" spans="1:3" x14ac:dyDescent="0.2">
      <c r="A908" s="20" t="s">
        <v>1388</v>
      </c>
      <c r="B908" s="3" t="s">
        <v>649</v>
      </c>
      <c r="C908" s="7">
        <v>8</v>
      </c>
    </row>
    <row r="909" spans="1:3" x14ac:dyDescent="0.2">
      <c r="A909" s="20" t="s">
        <v>1389</v>
      </c>
      <c r="B909" s="3" t="s">
        <v>649</v>
      </c>
      <c r="C909" s="7">
        <v>4</v>
      </c>
    </row>
    <row r="910" spans="1:3" x14ac:dyDescent="0.2">
      <c r="A910" s="20" t="s">
        <v>1390</v>
      </c>
      <c r="B910" s="3" t="s">
        <v>649</v>
      </c>
      <c r="C910" s="7">
        <v>6</v>
      </c>
    </row>
    <row r="911" spans="1:3" x14ac:dyDescent="0.2">
      <c r="A911" s="20" t="s">
        <v>1391</v>
      </c>
      <c r="B911" s="3" t="s">
        <v>649</v>
      </c>
      <c r="C911" s="7">
        <v>6</v>
      </c>
    </row>
    <row r="912" spans="1:3" x14ac:dyDescent="0.2">
      <c r="A912" s="20" t="s">
        <v>1392</v>
      </c>
      <c r="B912" s="3" t="s">
        <v>649</v>
      </c>
      <c r="C912" s="7">
        <v>6</v>
      </c>
    </row>
    <row r="913" spans="1:3" x14ac:dyDescent="0.2">
      <c r="A913" s="20" t="s">
        <v>1393</v>
      </c>
      <c r="B913" s="3" t="s">
        <v>649</v>
      </c>
      <c r="C913" s="7">
        <v>15</v>
      </c>
    </row>
    <row r="914" spans="1:3" x14ac:dyDescent="0.2">
      <c r="A914" s="20" t="s">
        <v>1394</v>
      </c>
      <c r="B914" s="3" t="s">
        <v>649</v>
      </c>
      <c r="C914" s="7">
        <v>17</v>
      </c>
    </row>
    <row r="915" spans="1:3" x14ac:dyDescent="0.2">
      <c r="A915" s="20" t="s">
        <v>1395</v>
      </c>
      <c r="B915" s="3" t="s">
        <v>649</v>
      </c>
      <c r="C915" s="7">
        <v>4</v>
      </c>
    </row>
    <row r="916" spans="1:3" x14ac:dyDescent="0.2">
      <c r="A916" s="20" t="s">
        <v>1396</v>
      </c>
      <c r="B916" s="3" t="s">
        <v>649</v>
      </c>
      <c r="C916" s="7">
        <v>7</v>
      </c>
    </row>
    <row r="917" spans="1:3" x14ac:dyDescent="0.2">
      <c r="A917" s="20" t="s">
        <v>1397</v>
      </c>
      <c r="B917" s="3" t="s">
        <v>649</v>
      </c>
      <c r="C917" s="7">
        <v>10</v>
      </c>
    </row>
    <row r="918" spans="1:3" x14ac:dyDescent="0.2">
      <c r="A918" s="20" t="s">
        <v>1398</v>
      </c>
      <c r="B918" s="3" t="s">
        <v>649</v>
      </c>
      <c r="C918" s="7">
        <v>8</v>
      </c>
    </row>
    <row r="919" spans="1:3" x14ac:dyDescent="0.2">
      <c r="A919" s="20" t="s">
        <v>1399</v>
      </c>
      <c r="B919" s="3" t="s">
        <v>649</v>
      </c>
      <c r="C919" s="7">
        <v>8</v>
      </c>
    </row>
    <row r="920" spans="1:3" x14ac:dyDescent="0.2">
      <c r="A920" s="20" t="s">
        <v>1856</v>
      </c>
      <c r="B920" s="3" t="s">
        <v>649</v>
      </c>
      <c r="C920" s="7">
        <v>8</v>
      </c>
    </row>
    <row r="921" spans="1:3" x14ac:dyDescent="0.2">
      <c r="A921" s="20" t="s">
        <v>1857</v>
      </c>
      <c r="B921" s="3" t="s">
        <v>649</v>
      </c>
      <c r="C921" s="7">
        <v>12</v>
      </c>
    </row>
    <row r="922" spans="1:3" x14ac:dyDescent="0.2">
      <c r="A922" s="20" t="s">
        <v>1527</v>
      </c>
      <c r="B922" s="3" t="s">
        <v>682</v>
      </c>
      <c r="C922" s="7">
        <v>5</v>
      </c>
    </row>
    <row r="923" spans="1:3" x14ac:dyDescent="0.2">
      <c r="A923" s="20" t="s">
        <v>1858</v>
      </c>
      <c r="B923" s="3" t="s">
        <v>650</v>
      </c>
      <c r="C923" s="7">
        <v>16</v>
      </c>
    </row>
    <row r="924" spans="1:3" x14ac:dyDescent="0.2">
      <c r="A924" s="20" t="s">
        <v>1859</v>
      </c>
      <c r="B924" s="3" t="s">
        <v>650</v>
      </c>
      <c r="C924" s="7">
        <v>14</v>
      </c>
    </row>
    <row r="925" spans="1:3" x14ac:dyDescent="0.2">
      <c r="A925" s="20" t="s">
        <v>1534</v>
      </c>
      <c r="B925" s="3" t="s">
        <v>651</v>
      </c>
      <c r="C925" s="7">
        <v>10</v>
      </c>
    </row>
    <row r="926" spans="1:3" x14ac:dyDescent="0.2">
      <c r="A926" s="20" t="s">
        <v>1535</v>
      </c>
      <c r="B926" s="3" t="s">
        <v>651</v>
      </c>
      <c r="C926" s="7">
        <v>10</v>
      </c>
    </row>
    <row r="927" spans="1:3" x14ac:dyDescent="0.2">
      <c r="A927" s="20" t="s">
        <v>1536</v>
      </c>
      <c r="B927" s="3" t="s">
        <v>651</v>
      </c>
      <c r="C927" s="7">
        <v>7</v>
      </c>
    </row>
    <row r="928" spans="1:3" x14ac:dyDescent="0.2">
      <c r="A928" s="20" t="s">
        <v>1537</v>
      </c>
      <c r="B928" s="3" t="s">
        <v>651</v>
      </c>
      <c r="C928" s="7">
        <v>8</v>
      </c>
    </row>
    <row r="929" spans="1:3" x14ac:dyDescent="0.2">
      <c r="A929" s="20" t="s">
        <v>1538</v>
      </c>
      <c r="B929" s="3" t="s">
        <v>651</v>
      </c>
      <c r="C929" s="7">
        <v>10</v>
      </c>
    </row>
    <row r="930" spans="1:3" x14ac:dyDescent="0.2">
      <c r="A930" s="20" t="s">
        <v>1539</v>
      </c>
      <c r="B930" s="3" t="s">
        <v>651</v>
      </c>
      <c r="C930" s="7">
        <v>16</v>
      </c>
    </row>
    <row r="931" spans="1:3" x14ac:dyDescent="0.2">
      <c r="A931" s="20" t="s">
        <v>1540</v>
      </c>
      <c r="B931" s="3" t="s">
        <v>651</v>
      </c>
      <c r="C931" s="7">
        <v>6</v>
      </c>
    </row>
    <row r="932" spans="1:3" x14ac:dyDescent="0.2">
      <c r="A932" s="20" t="s">
        <v>1541</v>
      </c>
      <c r="B932" s="3" t="s">
        <v>651</v>
      </c>
      <c r="C932" s="7">
        <v>10</v>
      </c>
    </row>
    <row r="933" spans="1:3" x14ac:dyDescent="0.2">
      <c r="A933" s="20" t="s">
        <v>1542</v>
      </c>
      <c r="B933" s="3" t="s">
        <v>651</v>
      </c>
      <c r="C933" s="7">
        <v>8</v>
      </c>
    </row>
    <row r="934" spans="1:3" x14ac:dyDescent="0.2">
      <c r="A934" s="20" t="s">
        <v>1860</v>
      </c>
      <c r="B934" s="3" t="s">
        <v>651</v>
      </c>
      <c r="C934" s="7">
        <v>10</v>
      </c>
    </row>
    <row r="935" spans="1:3" x14ac:dyDescent="0.2">
      <c r="A935" s="20" t="s">
        <v>1861</v>
      </c>
      <c r="B935" s="3" t="s">
        <v>651</v>
      </c>
      <c r="C935" s="7">
        <v>13</v>
      </c>
    </row>
    <row r="936" spans="1:3" x14ac:dyDescent="0.2">
      <c r="A936" s="20" t="s">
        <v>1862</v>
      </c>
      <c r="B936" s="3" t="s">
        <v>652</v>
      </c>
      <c r="C936" s="7">
        <v>10</v>
      </c>
    </row>
    <row r="937" spans="1:3" x14ac:dyDescent="0.2">
      <c r="A937" s="20" t="s">
        <v>1085</v>
      </c>
      <c r="B937" s="3" t="s">
        <v>653</v>
      </c>
      <c r="C937" s="7">
        <v>8</v>
      </c>
    </row>
    <row r="938" spans="1:3" x14ac:dyDescent="0.2">
      <c r="A938" s="20" t="s">
        <v>1086</v>
      </c>
      <c r="B938" s="3" t="s">
        <v>653</v>
      </c>
      <c r="C938" s="7">
        <v>6</v>
      </c>
    </row>
    <row r="939" spans="1:3" x14ac:dyDescent="0.2">
      <c r="A939" s="20" t="s">
        <v>1087</v>
      </c>
      <c r="B939" s="3" t="s">
        <v>653</v>
      </c>
      <c r="C939" s="7">
        <v>8</v>
      </c>
    </row>
    <row r="940" spans="1:3" x14ac:dyDescent="0.2">
      <c r="A940" s="20" t="s">
        <v>1088</v>
      </c>
      <c r="B940" s="3" t="s">
        <v>653</v>
      </c>
      <c r="C940" s="7">
        <v>8</v>
      </c>
    </row>
    <row r="941" spans="1:3" x14ac:dyDescent="0.2">
      <c r="A941" s="20" t="s">
        <v>1089</v>
      </c>
      <c r="B941" s="3" t="s">
        <v>653</v>
      </c>
      <c r="C941" s="7">
        <v>12</v>
      </c>
    </row>
    <row r="942" spans="1:3" x14ac:dyDescent="0.2">
      <c r="A942" s="20" t="s">
        <v>1090</v>
      </c>
      <c r="B942" s="3" t="s">
        <v>653</v>
      </c>
      <c r="C942" s="7">
        <v>8</v>
      </c>
    </row>
    <row r="943" spans="1:3" x14ac:dyDescent="0.2">
      <c r="A943" s="20" t="s">
        <v>1091</v>
      </c>
      <c r="B943" s="3" t="s">
        <v>653</v>
      </c>
      <c r="C943" s="7">
        <v>4</v>
      </c>
    </row>
    <row r="944" spans="1:3" x14ac:dyDescent="0.2">
      <c r="A944" s="20" t="s">
        <v>1092</v>
      </c>
      <c r="B944" s="3" t="s">
        <v>653</v>
      </c>
      <c r="C944" s="7">
        <v>8</v>
      </c>
    </row>
    <row r="945" spans="1:3" x14ac:dyDescent="0.2">
      <c r="A945" s="20" t="s">
        <v>1093</v>
      </c>
      <c r="B945" s="3" t="s">
        <v>653</v>
      </c>
      <c r="C945" s="7">
        <v>11</v>
      </c>
    </row>
    <row r="946" spans="1:3" x14ac:dyDescent="0.2">
      <c r="A946" s="20" t="s">
        <v>1094</v>
      </c>
      <c r="B946" s="3" t="s">
        <v>653</v>
      </c>
      <c r="C946" s="7">
        <v>8</v>
      </c>
    </row>
    <row r="947" spans="1:3" x14ac:dyDescent="0.2">
      <c r="A947" s="20" t="s">
        <v>1095</v>
      </c>
      <c r="B947" s="3" t="s">
        <v>653</v>
      </c>
      <c r="C947" s="7">
        <v>10</v>
      </c>
    </row>
    <row r="948" spans="1:3" x14ac:dyDescent="0.2">
      <c r="A948" s="20" t="s">
        <v>1096</v>
      </c>
      <c r="B948" s="3" t="s">
        <v>653</v>
      </c>
      <c r="C948" s="7">
        <v>9</v>
      </c>
    </row>
    <row r="949" spans="1:3" x14ac:dyDescent="0.2">
      <c r="A949" s="20" t="s">
        <v>1097</v>
      </c>
      <c r="B949" s="3" t="s">
        <v>653</v>
      </c>
      <c r="C949" s="7">
        <v>12</v>
      </c>
    </row>
    <row r="950" spans="1:3" x14ac:dyDescent="0.2">
      <c r="A950" s="20" t="s">
        <v>1098</v>
      </c>
      <c r="B950" s="3" t="s">
        <v>653</v>
      </c>
      <c r="C950" s="7">
        <v>6</v>
      </c>
    </row>
    <row r="951" spans="1:3" x14ac:dyDescent="0.2">
      <c r="A951" s="20" t="s">
        <v>1099</v>
      </c>
      <c r="B951" s="3" t="s">
        <v>653</v>
      </c>
      <c r="C951" s="7">
        <v>10</v>
      </c>
    </row>
    <row r="952" spans="1:3" x14ac:dyDescent="0.2">
      <c r="A952" s="20" t="s">
        <v>1100</v>
      </c>
      <c r="B952" s="3" t="s">
        <v>653</v>
      </c>
      <c r="C952" s="7">
        <v>12</v>
      </c>
    </row>
    <row r="953" spans="1:3" x14ac:dyDescent="0.2">
      <c r="A953" s="20" t="s">
        <v>1101</v>
      </c>
      <c r="B953" s="3" t="s">
        <v>653</v>
      </c>
      <c r="C953" s="7">
        <v>6</v>
      </c>
    </row>
    <row r="954" spans="1:3" x14ac:dyDescent="0.2">
      <c r="A954" s="20" t="s">
        <v>1102</v>
      </c>
      <c r="B954" s="3" t="s">
        <v>653</v>
      </c>
      <c r="C954" s="7">
        <v>5</v>
      </c>
    </row>
    <row r="955" spans="1:3" x14ac:dyDescent="0.2">
      <c r="A955" s="20" t="s">
        <v>1103</v>
      </c>
      <c r="B955" s="3" t="s">
        <v>653</v>
      </c>
      <c r="C955" s="7">
        <v>8</v>
      </c>
    </row>
    <row r="956" spans="1:3" x14ac:dyDescent="0.2">
      <c r="A956" s="20" t="s">
        <v>1104</v>
      </c>
      <c r="B956" s="3" t="s">
        <v>653</v>
      </c>
      <c r="C956" s="7">
        <v>10</v>
      </c>
    </row>
    <row r="957" spans="1:3" x14ac:dyDescent="0.2">
      <c r="A957" s="20" t="s">
        <v>1105</v>
      </c>
      <c r="B957" s="3" t="s">
        <v>653</v>
      </c>
      <c r="C957" s="7">
        <v>4</v>
      </c>
    </row>
    <row r="958" spans="1:3" x14ac:dyDescent="0.2">
      <c r="A958" s="20" t="s">
        <v>1106</v>
      </c>
      <c r="B958" s="3" t="s">
        <v>653</v>
      </c>
      <c r="C958" s="7">
        <v>6</v>
      </c>
    </row>
    <row r="959" spans="1:3" x14ac:dyDescent="0.2">
      <c r="A959" s="20" t="s">
        <v>1107</v>
      </c>
      <c r="B959" s="3" t="s">
        <v>653</v>
      </c>
      <c r="C959" s="7">
        <v>4</v>
      </c>
    </row>
    <row r="960" spans="1:3" x14ac:dyDescent="0.2">
      <c r="A960" s="20" t="s">
        <v>1108</v>
      </c>
      <c r="B960" s="3" t="s">
        <v>653</v>
      </c>
      <c r="C960" s="7">
        <v>6</v>
      </c>
    </row>
    <row r="961" spans="1:3" x14ac:dyDescent="0.2">
      <c r="A961" s="20" t="s">
        <v>1109</v>
      </c>
      <c r="B961" s="3" t="s">
        <v>653</v>
      </c>
      <c r="C961" s="7">
        <v>7</v>
      </c>
    </row>
    <row r="962" spans="1:3" x14ac:dyDescent="0.2">
      <c r="A962" s="20" t="s">
        <v>1863</v>
      </c>
      <c r="B962" s="3" t="s">
        <v>654</v>
      </c>
      <c r="C962" s="7">
        <v>5</v>
      </c>
    </row>
    <row r="963" spans="1:3" x14ac:dyDescent="0.2">
      <c r="A963" s="20" t="s">
        <v>1864</v>
      </c>
      <c r="B963" s="3" t="s">
        <v>654</v>
      </c>
      <c r="C963" s="7">
        <v>14</v>
      </c>
    </row>
    <row r="964" spans="1:3" x14ac:dyDescent="0.2">
      <c r="A964" s="20" t="s">
        <v>1865</v>
      </c>
      <c r="B964" s="3" t="s">
        <v>654</v>
      </c>
      <c r="C964" s="7">
        <v>11</v>
      </c>
    </row>
    <row r="965" spans="1:3" x14ac:dyDescent="0.2">
      <c r="A965" s="20" t="s">
        <v>1866</v>
      </c>
      <c r="B965" s="3" t="s">
        <v>655</v>
      </c>
      <c r="C965" s="7">
        <v>12</v>
      </c>
    </row>
    <row r="966" spans="1:3" x14ac:dyDescent="0.2">
      <c r="A966" s="20" t="s">
        <v>1867</v>
      </c>
      <c r="B966" s="3" t="s">
        <v>655</v>
      </c>
      <c r="C966" s="7">
        <v>6</v>
      </c>
    </row>
    <row r="967" spans="1:3" x14ac:dyDescent="0.2">
      <c r="A967" s="20" t="s">
        <v>1499</v>
      </c>
      <c r="B967" s="3" t="s">
        <v>656</v>
      </c>
      <c r="C967" s="7">
        <v>2</v>
      </c>
    </row>
    <row r="968" spans="1:3" x14ac:dyDescent="0.2">
      <c r="A968" s="20" t="s">
        <v>1500</v>
      </c>
      <c r="B968" s="3" t="s">
        <v>656</v>
      </c>
      <c r="C968" s="7">
        <v>4</v>
      </c>
    </row>
    <row r="969" spans="1:3" x14ac:dyDescent="0.2">
      <c r="A969" s="20" t="s">
        <v>1501</v>
      </c>
      <c r="B969" s="3" t="s">
        <v>656</v>
      </c>
      <c r="C969" s="7">
        <v>12</v>
      </c>
    </row>
    <row r="970" spans="1:3" x14ac:dyDescent="0.2">
      <c r="A970" s="20" t="s">
        <v>1502</v>
      </c>
      <c r="B970" s="3" t="s">
        <v>656</v>
      </c>
      <c r="C970" s="7">
        <v>7</v>
      </c>
    </row>
    <row r="971" spans="1:3" x14ac:dyDescent="0.2">
      <c r="A971" s="20" t="s">
        <v>1503</v>
      </c>
      <c r="B971" s="3" t="s">
        <v>656</v>
      </c>
      <c r="C971" s="7">
        <v>14</v>
      </c>
    </row>
    <row r="972" spans="1:3" x14ac:dyDescent="0.2">
      <c r="A972" s="20" t="s">
        <v>1504</v>
      </c>
      <c r="B972" s="3" t="s">
        <v>656</v>
      </c>
      <c r="C972" s="7">
        <v>8</v>
      </c>
    </row>
    <row r="973" spans="1:3" x14ac:dyDescent="0.2">
      <c r="A973" s="20" t="s">
        <v>1505</v>
      </c>
      <c r="B973" s="3" t="s">
        <v>656</v>
      </c>
      <c r="C973" s="7">
        <v>9</v>
      </c>
    </row>
    <row r="974" spans="1:3" x14ac:dyDescent="0.2">
      <c r="A974" s="20" t="s">
        <v>1506</v>
      </c>
      <c r="B974" s="3" t="s">
        <v>656</v>
      </c>
      <c r="C974" s="7">
        <v>6</v>
      </c>
    </row>
    <row r="975" spans="1:3" x14ac:dyDescent="0.2">
      <c r="A975" s="20" t="s">
        <v>1507</v>
      </c>
      <c r="B975" s="3" t="s">
        <v>656</v>
      </c>
      <c r="C975" s="7">
        <v>3</v>
      </c>
    </row>
    <row r="976" spans="1:3" x14ac:dyDescent="0.2">
      <c r="A976" s="20" t="s">
        <v>1508</v>
      </c>
      <c r="B976" s="3" t="s">
        <v>656</v>
      </c>
      <c r="C976" s="7">
        <v>6</v>
      </c>
    </row>
    <row r="977" spans="1:3" x14ac:dyDescent="0.2">
      <c r="A977" s="20" t="s">
        <v>1509</v>
      </c>
      <c r="B977" s="3" t="s">
        <v>656</v>
      </c>
      <c r="C977" s="7">
        <v>8</v>
      </c>
    </row>
    <row r="978" spans="1:3" x14ac:dyDescent="0.2">
      <c r="A978" s="20" t="s">
        <v>1510</v>
      </c>
      <c r="B978" s="3" t="s">
        <v>656</v>
      </c>
      <c r="C978" s="7">
        <v>7</v>
      </c>
    </row>
    <row r="979" spans="1:3" x14ac:dyDescent="0.2">
      <c r="A979" s="20" t="s">
        <v>1511</v>
      </c>
      <c r="B979" s="3" t="s">
        <v>656</v>
      </c>
      <c r="C979" s="7">
        <v>10</v>
      </c>
    </row>
    <row r="980" spans="1:3" x14ac:dyDescent="0.2">
      <c r="A980" s="20" t="s">
        <v>1512</v>
      </c>
      <c r="B980" s="3" t="s">
        <v>656</v>
      </c>
      <c r="C980" s="7">
        <v>8</v>
      </c>
    </row>
    <row r="981" spans="1:3" x14ac:dyDescent="0.2">
      <c r="A981" s="20" t="s">
        <v>1513</v>
      </c>
      <c r="B981" s="3" t="s">
        <v>656</v>
      </c>
      <c r="C981" s="7">
        <v>3</v>
      </c>
    </row>
    <row r="982" spans="1:3" x14ac:dyDescent="0.2">
      <c r="A982" s="20" t="s">
        <v>1514</v>
      </c>
      <c r="B982" s="3" t="s">
        <v>656</v>
      </c>
      <c r="C982" s="7">
        <v>8</v>
      </c>
    </row>
    <row r="983" spans="1:3" x14ac:dyDescent="0.2">
      <c r="A983" s="20" t="s">
        <v>1515</v>
      </c>
      <c r="B983" s="3" t="s">
        <v>656</v>
      </c>
      <c r="C983" s="7">
        <v>4</v>
      </c>
    </row>
    <row r="984" spans="1:3" x14ac:dyDescent="0.2">
      <c r="A984" s="20" t="s">
        <v>1516</v>
      </c>
      <c r="B984" s="3" t="s">
        <v>656</v>
      </c>
      <c r="C984" s="7">
        <v>6</v>
      </c>
    </row>
    <row r="985" spans="1:3" x14ac:dyDescent="0.2">
      <c r="A985" s="20" t="s">
        <v>1517</v>
      </c>
      <c r="B985" s="3" t="s">
        <v>656</v>
      </c>
      <c r="C985" s="7">
        <v>8</v>
      </c>
    </row>
    <row r="986" spans="1:3" x14ac:dyDescent="0.2">
      <c r="A986" s="20" t="s">
        <v>1518</v>
      </c>
      <c r="B986" s="3" t="s">
        <v>656</v>
      </c>
      <c r="C986" s="7">
        <v>6</v>
      </c>
    </row>
    <row r="987" spans="1:3" x14ac:dyDescent="0.2">
      <c r="A987" s="20" t="s">
        <v>1519</v>
      </c>
      <c r="B987" s="3" t="s">
        <v>656</v>
      </c>
      <c r="C987" s="7">
        <v>10</v>
      </c>
    </row>
    <row r="988" spans="1:3" x14ac:dyDescent="0.2">
      <c r="A988" s="20" t="s">
        <v>1520</v>
      </c>
      <c r="B988" s="3" t="s">
        <v>656</v>
      </c>
      <c r="C988" s="7">
        <v>4</v>
      </c>
    </row>
    <row r="989" spans="1:3" x14ac:dyDescent="0.2">
      <c r="A989" s="20" t="s">
        <v>1521</v>
      </c>
      <c r="B989" s="3" t="s">
        <v>656</v>
      </c>
      <c r="C989" s="7">
        <v>10</v>
      </c>
    </row>
    <row r="990" spans="1:3" x14ac:dyDescent="0.2">
      <c r="A990" s="20" t="s">
        <v>1868</v>
      </c>
      <c r="B990" s="3" t="s">
        <v>656</v>
      </c>
      <c r="C990" s="7">
        <v>9</v>
      </c>
    </row>
    <row r="991" spans="1:3" x14ac:dyDescent="0.2">
      <c r="A991" s="20" t="s">
        <v>1869</v>
      </c>
      <c r="B991" s="3" t="s">
        <v>656</v>
      </c>
      <c r="C991" s="7">
        <v>8</v>
      </c>
    </row>
    <row r="992" spans="1:3" x14ac:dyDescent="0.2">
      <c r="A992" s="20" t="s">
        <v>1870</v>
      </c>
      <c r="B992" s="3" t="s">
        <v>657</v>
      </c>
      <c r="C992" s="7">
        <v>5</v>
      </c>
    </row>
    <row r="993" spans="1:3" x14ac:dyDescent="0.2">
      <c r="A993" s="20" t="s">
        <v>1871</v>
      </c>
      <c r="B993" s="3" t="s">
        <v>657</v>
      </c>
      <c r="C993" s="7">
        <v>4</v>
      </c>
    </row>
    <row r="994" spans="1:3" x14ac:dyDescent="0.2">
      <c r="A994" s="20" t="s">
        <v>1872</v>
      </c>
      <c r="B994" s="3" t="s">
        <v>658</v>
      </c>
      <c r="C994" s="7">
        <v>6</v>
      </c>
    </row>
    <row r="995" spans="1:3" x14ac:dyDescent="0.2">
      <c r="A995" s="20" t="s">
        <v>1873</v>
      </c>
      <c r="B995" s="3" t="s">
        <v>658</v>
      </c>
      <c r="C995" s="7">
        <v>6</v>
      </c>
    </row>
    <row r="996" spans="1:3" x14ac:dyDescent="0.2">
      <c r="A996" s="20" t="s">
        <v>1874</v>
      </c>
      <c r="B996" s="3" t="s">
        <v>659</v>
      </c>
      <c r="C996" s="7">
        <v>6</v>
      </c>
    </row>
    <row r="997" spans="1:3" x14ac:dyDescent="0.2">
      <c r="A997" s="20" t="s">
        <v>309</v>
      </c>
      <c r="B997" s="3" t="s">
        <v>660</v>
      </c>
      <c r="C997" s="7">
        <v>6</v>
      </c>
    </row>
    <row r="998" spans="1:3" x14ac:dyDescent="0.2">
      <c r="A998" s="20" t="s">
        <v>312</v>
      </c>
      <c r="B998" s="3" t="s">
        <v>660</v>
      </c>
      <c r="C998" s="7">
        <v>8</v>
      </c>
    </row>
    <row r="999" spans="1:3" x14ac:dyDescent="0.2">
      <c r="A999" s="20" t="s">
        <v>1782</v>
      </c>
      <c r="B999" s="3" t="s">
        <v>660</v>
      </c>
      <c r="C999" s="7">
        <v>6</v>
      </c>
    </row>
    <row r="1000" spans="1:3" x14ac:dyDescent="0.2">
      <c r="A1000" s="20" t="s">
        <v>1783</v>
      </c>
      <c r="B1000" s="3" t="s">
        <v>660</v>
      </c>
      <c r="C1000" s="7">
        <v>6</v>
      </c>
    </row>
    <row r="1001" spans="1:3" x14ac:dyDescent="0.2">
      <c r="A1001" s="20" t="s">
        <v>1784</v>
      </c>
      <c r="B1001" s="3" t="s">
        <v>660</v>
      </c>
      <c r="C1001" s="7">
        <v>7</v>
      </c>
    </row>
    <row r="1002" spans="1:3" x14ac:dyDescent="0.2">
      <c r="A1002" s="20" t="s">
        <v>326</v>
      </c>
      <c r="B1002" s="3" t="s">
        <v>66</v>
      </c>
      <c r="C1002" s="7">
        <v>8</v>
      </c>
    </row>
    <row r="1003" spans="1:3" x14ac:dyDescent="0.2">
      <c r="A1003" s="20" t="s">
        <v>232</v>
      </c>
      <c r="B1003" s="3" t="s">
        <v>66</v>
      </c>
      <c r="C1003" s="7">
        <v>10</v>
      </c>
    </row>
    <row r="1004" spans="1:3" x14ac:dyDescent="0.2">
      <c r="A1004" s="20" t="s">
        <v>316</v>
      </c>
      <c r="B1004" s="3" t="s">
        <v>66</v>
      </c>
      <c r="C1004" s="7">
        <v>6</v>
      </c>
    </row>
    <row r="1005" spans="1:3" x14ac:dyDescent="0.2">
      <c r="A1005" s="20" t="s">
        <v>317</v>
      </c>
      <c r="B1005" s="3" t="s">
        <v>66</v>
      </c>
      <c r="C1005" s="7">
        <v>4</v>
      </c>
    </row>
    <row r="1006" spans="1:3" x14ac:dyDescent="0.2">
      <c r="A1006" s="20" t="s">
        <v>320</v>
      </c>
      <c r="B1006" s="3" t="s">
        <v>66</v>
      </c>
      <c r="C1006" s="7">
        <v>7</v>
      </c>
    </row>
    <row r="1007" spans="1:3" x14ac:dyDescent="0.2">
      <c r="A1007" s="20" t="s">
        <v>1110</v>
      </c>
      <c r="B1007" s="3" t="s">
        <v>66</v>
      </c>
      <c r="C1007" s="7">
        <v>6</v>
      </c>
    </row>
    <row r="1008" spans="1:3" x14ac:dyDescent="0.2">
      <c r="A1008" s="20" t="s">
        <v>231</v>
      </c>
      <c r="B1008" s="3" t="s">
        <v>66</v>
      </c>
      <c r="C1008" s="7">
        <v>7</v>
      </c>
    </row>
    <row r="1009" spans="1:3" x14ac:dyDescent="0.2">
      <c r="A1009" s="20" t="s">
        <v>328</v>
      </c>
      <c r="B1009" s="3" t="s">
        <v>66</v>
      </c>
      <c r="C1009" s="7">
        <v>10</v>
      </c>
    </row>
    <row r="1010" spans="1:3" x14ac:dyDescent="0.2">
      <c r="A1010" s="20" t="s">
        <v>322</v>
      </c>
      <c r="B1010" s="3" t="s">
        <v>66</v>
      </c>
      <c r="C1010" s="7">
        <v>8</v>
      </c>
    </row>
    <row r="1011" spans="1:3" x14ac:dyDescent="0.2">
      <c r="A1011" s="20" t="s">
        <v>324</v>
      </c>
      <c r="B1011" s="3" t="s">
        <v>66</v>
      </c>
      <c r="C1011" s="7">
        <v>14</v>
      </c>
    </row>
    <row r="1012" spans="1:3" x14ac:dyDescent="0.2">
      <c r="A1012" s="20" t="s">
        <v>323</v>
      </c>
      <c r="B1012" s="3" t="s">
        <v>66</v>
      </c>
      <c r="C1012" s="7">
        <v>12</v>
      </c>
    </row>
    <row r="1013" spans="1:3" x14ac:dyDescent="0.2">
      <c r="A1013" s="20" t="s">
        <v>318</v>
      </c>
      <c r="B1013" s="3" t="s">
        <v>66</v>
      </c>
      <c r="C1013" s="7">
        <v>12</v>
      </c>
    </row>
    <row r="1014" spans="1:3" x14ac:dyDescent="0.2">
      <c r="A1014" s="20" t="s">
        <v>325</v>
      </c>
      <c r="B1014" s="3" t="s">
        <v>66</v>
      </c>
      <c r="C1014" s="7">
        <v>10</v>
      </c>
    </row>
    <row r="1015" spans="1:3" x14ac:dyDescent="0.2">
      <c r="A1015" s="20" t="s">
        <v>1111</v>
      </c>
      <c r="B1015" s="3" t="s">
        <v>66</v>
      </c>
      <c r="C1015" s="7">
        <v>6</v>
      </c>
    </row>
    <row r="1016" spans="1:3" x14ac:dyDescent="0.2">
      <c r="A1016" s="20" t="s">
        <v>319</v>
      </c>
      <c r="B1016" s="3" t="s">
        <v>66</v>
      </c>
      <c r="C1016" s="7">
        <v>9</v>
      </c>
    </row>
    <row r="1017" spans="1:3" x14ac:dyDescent="0.2">
      <c r="A1017" s="20" t="s">
        <v>1112</v>
      </c>
      <c r="B1017" s="3" t="s">
        <v>66</v>
      </c>
      <c r="C1017" s="7">
        <v>6</v>
      </c>
    </row>
    <row r="1018" spans="1:3" x14ac:dyDescent="0.2">
      <c r="A1018" s="20" t="s">
        <v>321</v>
      </c>
      <c r="B1018" s="3" t="s">
        <v>66</v>
      </c>
      <c r="C1018" s="7">
        <v>6</v>
      </c>
    </row>
    <row r="1019" spans="1:3" x14ac:dyDescent="0.2">
      <c r="A1019" s="20" t="s">
        <v>1113</v>
      </c>
      <c r="B1019" s="3" t="s">
        <v>66</v>
      </c>
      <c r="C1019" s="7">
        <v>10</v>
      </c>
    </row>
    <row r="1020" spans="1:3" x14ac:dyDescent="0.2">
      <c r="A1020" s="20" t="s">
        <v>1114</v>
      </c>
      <c r="B1020" s="3" t="s">
        <v>66</v>
      </c>
      <c r="C1020" s="7">
        <v>7</v>
      </c>
    </row>
    <row r="1021" spans="1:3" x14ac:dyDescent="0.2">
      <c r="A1021" s="20" t="s">
        <v>1115</v>
      </c>
      <c r="B1021" s="3" t="s">
        <v>66</v>
      </c>
      <c r="C1021" s="7">
        <v>10</v>
      </c>
    </row>
    <row r="1022" spans="1:3" x14ac:dyDescent="0.2">
      <c r="A1022" s="20" t="s">
        <v>230</v>
      </c>
      <c r="B1022" s="3" t="s">
        <v>66</v>
      </c>
      <c r="C1022" s="7">
        <v>12</v>
      </c>
    </row>
    <row r="1023" spans="1:3" x14ac:dyDescent="0.2">
      <c r="A1023" s="20" t="s">
        <v>1116</v>
      </c>
      <c r="B1023" s="3" t="s">
        <v>66</v>
      </c>
      <c r="C1023" s="7">
        <v>7</v>
      </c>
    </row>
    <row r="1024" spans="1:3" x14ac:dyDescent="0.2">
      <c r="A1024" s="20" t="s">
        <v>1117</v>
      </c>
      <c r="B1024" s="3" t="s">
        <v>66</v>
      </c>
      <c r="C1024" s="7">
        <v>10</v>
      </c>
    </row>
    <row r="1025" spans="1:3" x14ac:dyDescent="0.2">
      <c r="A1025" s="20" t="s">
        <v>1118</v>
      </c>
      <c r="B1025" s="3" t="s">
        <v>66</v>
      </c>
      <c r="C1025" s="7">
        <v>4</v>
      </c>
    </row>
    <row r="1026" spans="1:3" x14ac:dyDescent="0.2">
      <c r="A1026" s="20" t="s">
        <v>229</v>
      </c>
      <c r="B1026" s="3" t="s">
        <v>66</v>
      </c>
      <c r="C1026" s="7">
        <v>6</v>
      </c>
    </row>
    <row r="1027" spans="1:3" x14ac:dyDescent="0.2">
      <c r="A1027" s="20" t="s">
        <v>1635</v>
      </c>
      <c r="B1027" s="3" t="s">
        <v>661</v>
      </c>
      <c r="C1027" s="7">
        <v>8</v>
      </c>
    </row>
    <row r="1028" spans="1:3" x14ac:dyDescent="0.2">
      <c r="A1028" s="20" t="s">
        <v>1636</v>
      </c>
      <c r="B1028" s="3" t="s">
        <v>661</v>
      </c>
      <c r="C1028" s="7">
        <v>8</v>
      </c>
    </row>
    <row r="1029" spans="1:3" x14ac:dyDescent="0.2">
      <c r="A1029" s="20" t="s">
        <v>1637</v>
      </c>
      <c r="B1029" s="3" t="s">
        <v>661</v>
      </c>
      <c r="C1029" s="7">
        <v>6</v>
      </c>
    </row>
    <row r="1030" spans="1:3" x14ac:dyDescent="0.2">
      <c r="A1030" s="20" t="s">
        <v>1638</v>
      </c>
      <c r="B1030" s="3" t="s">
        <v>661</v>
      </c>
      <c r="C1030" s="7">
        <v>6</v>
      </c>
    </row>
    <row r="1031" spans="1:3" x14ac:dyDescent="0.2">
      <c r="A1031" s="20" t="s">
        <v>1639</v>
      </c>
      <c r="B1031" s="3" t="s">
        <v>661</v>
      </c>
      <c r="C1031" s="7">
        <v>6</v>
      </c>
    </row>
    <row r="1032" spans="1:3" x14ac:dyDescent="0.2">
      <c r="A1032" s="20" t="s">
        <v>1640</v>
      </c>
      <c r="B1032" s="3" t="s">
        <v>661</v>
      </c>
      <c r="C1032" s="7">
        <v>9</v>
      </c>
    </row>
    <row r="1033" spans="1:3" x14ac:dyDescent="0.2">
      <c r="A1033" s="20" t="s">
        <v>1641</v>
      </c>
      <c r="B1033" s="3" t="s">
        <v>661</v>
      </c>
      <c r="C1033" s="7">
        <v>10</v>
      </c>
    </row>
    <row r="1034" spans="1:3" x14ac:dyDescent="0.2">
      <c r="A1034" s="20" t="s">
        <v>1642</v>
      </c>
      <c r="B1034" s="3" t="s">
        <v>661</v>
      </c>
      <c r="C1034" s="7">
        <v>6</v>
      </c>
    </row>
    <row r="1035" spans="1:3" x14ac:dyDescent="0.2">
      <c r="A1035" s="20" t="s">
        <v>1875</v>
      </c>
      <c r="B1035" s="3" t="s">
        <v>661</v>
      </c>
      <c r="C1035" s="7">
        <v>7</v>
      </c>
    </row>
    <row r="1036" spans="1:3" x14ac:dyDescent="0.2">
      <c r="A1036" s="20" t="s">
        <v>1876</v>
      </c>
      <c r="B1036" s="3" t="s">
        <v>661</v>
      </c>
      <c r="C1036" s="7">
        <v>8</v>
      </c>
    </row>
    <row r="1037" spans="1:3" x14ac:dyDescent="0.2">
      <c r="A1037" s="20" t="s">
        <v>1356</v>
      </c>
      <c r="B1037" s="3" t="s">
        <v>662</v>
      </c>
      <c r="C1037" s="7">
        <v>6</v>
      </c>
    </row>
    <row r="1038" spans="1:3" x14ac:dyDescent="0.2">
      <c r="A1038" s="20" t="s">
        <v>1357</v>
      </c>
      <c r="B1038" s="3" t="s">
        <v>662</v>
      </c>
      <c r="C1038" s="7">
        <v>8</v>
      </c>
    </row>
    <row r="1039" spans="1:3" x14ac:dyDescent="0.2">
      <c r="A1039" s="20" t="s">
        <v>1358</v>
      </c>
      <c r="B1039" s="3" t="s">
        <v>662</v>
      </c>
      <c r="C1039" s="7">
        <v>9</v>
      </c>
    </row>
    <row r="1040" spans="1:3" x14ac:dyDescent="0.2">
      <c r="A1040" s="20" t="s">
        <v>1359</v>
      </c>
      <c r="B1040" s="3" t="s">
        <v>662</v>
      </c>
      <c r="C1040" s="7">
        <v>4</v>
      </c>
    </row>
    <row r="1041" spans="1:3" x14ac:dyDescent="0.2">
      <c r="A1041" s="20" t="s">
        <v>1360</v>
      </c>
      <c r="B1041" s="3" t="s">
        <v>662</v>
      </c>
      <c r="C1041" s="7">
        <v>9</v>
      </c>
    </row>
    <row r="1042" spans="1:3" x14ac:dyDescent="0.2">
      <c r="A1042" s="20" t="s">
        <v>1361</v>
      </c>
      <c r="B1042" s="3" t="s">
        <v>662</v>
      </c>
      <c r="C1042" s="7">
        <v>14</v>
      </c>
    </row>
    <row r="1043" spans="1:3" x14ac:dyDescent="0.2">
      <c r="A1043" s="20" t="s">
        <v>1362</v>
      </c>
      <c r="B1043" s="3" t="s">
        <v>662</v>
      </c>
      <c r="C1043" s="7">
        <v>5</v>
      </c>
    </row>
    <row r="1044" spans="1:3" x14ac:dyDescent="0.2">
      <c r="A1044" s="20" t="s">
        <v>1363</v>
      </c>
      <c r="B1044" s="3" t="s">
        <v>662</v>
      </c>
      <c r="C1044" s="7">
        <v>6</v>
      </c>
    </row>
    <row r="1045" spans="1:3" x14ac:dyDescent="0.2">
      <c r="A1045" s="20" t="s">
        <v>1364</v>
      </c>
      <c r="B1045" s="3" t="s">
        <v>662</v>
      </c>
      <c r="C1045" s="7">
        <v>3</v>
      </c>
    </row>
    <row r="1046" spans="1:3" x14ac:dyDescent="0.2">
      <c r="A1046" s="20" t="s">
        <v>1365</v>
      </c>
      <c r="B1046" s="3" t="s">
        <v>662</v>
      </c>
      <c r="C1046" s="7">
        <v>6</v>
      </c>
    </row>
    <row r="1047" spans="1:3" x14ac:dyDescent="0.2">
      <c r="A1047" s="20" t="s">
        <v>1366</v>
      </c>
      <c r="B1047" s="3" t="s">
        <v>662</v>
      </c>
      <c r="C1047" s="7">
        <v>6</v>
      </c>
    </row>
    <row r="1048" spans="1:3" x14ac:dyDescent="0.2">
      <c r="A1048" s="20" t="s">
        <v>1367</v>
      </c>
      <c r="B1048" s="3" t="s">
        <v>662</v>
      </c>
      <c r="C1048" s="7">
        <v>8</v>
      </c>
    </row>
    <row r="1049" spans="1:3" x14ac:dyDescent="0.2">
      <c r="A1049" s="20" t="s">
        <v>1368</v>
      </c>
      <c r="B1049" s="3" t="s">
        <v>662</v>
      </c>
      <c r="C1049" s="7">
        <v>6</v>
      </c>
    </row>
    <row r="1050" spans="1:3" x14ac:dyDescent="0.2">
      <c r="A1050" s="20" t="s">
        <v>1369</v>
      </c>
      <c r="B1050" s="3" t="s">
        <v>662</v>
      </c>
      <c r="C1050" s="7">
        <v>8</v>
      </c>
    </row>
    <row r="1051" spans="1:3" x14ac:dyDescent="0.2">
      <c r="A1051" s="20" t="s">
        <v>1370</v>
      </c>
      <c r="B1051" s="3" t="s">
        <v>662</v>
      </c>
      <c r="C1051" s="7">
        <v>6</v>
      </c>
    </row>
    <row r="1052" spans="1:3" x14ac:dyDescent="0.2">
      <c r="A1052" s="20" t="s">
        <v>1371</v>
      </c>
      <c r="B1052" s="3" t="s">
        <v>662</v>
      </c>
      <c r="C1052" s="7">
        <v>10</v>
      </c>
    </row>
    <row r="1053" spans="1:3" x14ac:dyDescent="0.2">
      <c r="A1053" s="20" t="s">
        <v>1372</v>
      </c>
      <c r="B1053" s="3" t="s">
        <v>662</v>
      </c>
      <c r="C1053" s="7">
        <v>10</v>
      </c>
    </row>
    <row r="1054" spans="1:3" x14ac:dyDescent="0.2">
      <c r="A1054" s="20" t="s">
        <v>1373</v>
      </c>
      <c r="B1054" s="3" t="s">
        <v>662</v>
      </c>
      <c r="C1054" s="7">
        <v>9</v>
      </c>
    </row>
    <row r="1055" spans="1:3" x14ac:dyDescent="0.2">
      <c r="A1055" s="20" t="s">
        <v>1374</v>
      </c>
      <c r="B1055" s="3" t="s">
        <v>662</v>
      </c>
      <c r="C1055" s="7">
        <v>10</v>
      </c>
    </row>
    <row r="1056" spans="1:3" x14ac:dyDescent="0.2">
      <c r="A1056" s="20" t="s">
        <v>1375</v>
      </c>
      <c r="B1056" s="3" t="s">
        <v>662</v>
      </c>
      <c r="C1056" s="7">
        <v>6</v>
      </c>
    </row>
    <row r="1057" spans="1:3" x14ac:dyDescent="0.2">
      <c r="A1057" s="20" t="s">
        <v>1376</v>
      </c>
      <c r="B1057" s="3" t="s">
        <v>662</v>
      </c>
      <c r="C1057" s="7">
        <v>6</v>
      </c>
    </row>
    <row r="1058" spans="1:3" x14ac:dyDescent="0.2">
      <c r="A1058" s="20" t="s">
        <v>1377</v>
      </c>
      <c r="B1058" s="3" t="s">
        <v>662</v>
      </c>
      <c r="C1058" s="7">
        <v>6</v>
      </c>
    </row>
    <row r="1059" spans="1:3" x14ac:dyDescent="0.2">
      <c r="A1059" s="20" t="s">
        <v>1877</v>
      </c>
      <c r="B1059" s="3" t="s">
        <v>662</v>
      </c>
      <c r="C1059" s="7">
        <v>4</v>
      </c>
    </row>
    <row r="1060" spans="1:3" x14ac:dyDescent="0.2">
      <c r="A1060" s="20" t="s">
        <v>1878</v>
      </c>
      <c r="B1060" s="3" t="s">
        <v>662</v>
      </c>
      <c r="C1060" s="7">
        <v>8</v>
      </c>
    </row>
    <row r="1061" spans="1:3" x14ac:dyDescent="0.2">
      <c r="A1061" s="20" t="s">
        <v>1879</v>
      </c>
      <c r="B1061" s="3" t="s">
        <v>663</v>
      </c>
      <c r="C1061" s="7">
        <v>4</v>
      </c>
    </row>
    <row r="1062" spans="1:3" x14ac:dyDescent="0.2">
      <c r="A1062" s="20" t="s">
        <v>1119</v>
      </c>
      <c r="B1062" s="3" t="s">
        <v>1120</v>
      </c>
      <c r="C1062" s="7">
        <v>8</v>
      </c>
    </row>
    <row r="1063" spans="1:3" x14ac:dyDescent="0.2">
      <c r="A1063" s="20" t="s">
        <v>1121</v>
      </c>
      <c r="B1063" s="3" t="s">
        <v>1120</v>
      </c>
      <c r="C1063" s="7">
        <v>8</v>
      </c>
    </row>
    <row r="1064" spans="1:3" x14ac:dyDescent="0.2">
      <c r="A1064" s="20" t="s">
        <v>1122</v>
      </c>
      <c r="B1064" s="3" t="s">
        <v>1120</v>
      </c>
      <c r="C1064" s="7">
        <v>6</v>
      </c>
    </row>
    <row r="1065" spans="1:3" x14ac:dyDescent="0.2">
      <c r="A1065" s="20" t="s">
        <v>1123</v>
      </c>
      <c r="B1065" s="3" t="s">
        <v>1120</v>
      </c>
      <c r="C1065" s="7">
        <v>8</v>
      </c>
    </row>
    <row r="1066" spans="1:3" x14ac:dyDescent="0.2">
      <c r="A1066" s="20" t="s">
        <v>1124</v>
      </c>
      <c r="B1066" s="3" t="s">
        <v>1120</v>
      </c>
      <c r="C1066" s="7">
        <v>10</v>
      </c>
    </row>
    <row r="1067" spans="1:3" x14ac:dyDescent="0.2">
      <c r="A1067" s="20" t="s">
        <v>1125</v>
      </c>
      <c r="B1067" s="3" t="s">
        <v>1120</v>
      </c>
      <c r="C1067" s="7">
        <v>8</v>
      </c>
    </row>
    <row r="1068" spans="1:3" x14ac:dyDescent="0.2">
      <c r="A1068" s="20" t="s">
        <v>1126</v>
      </c>
      <c r="B1068" s="3" t="s">
        <v>1120</v>
      </c>
      <c r="C1068" s="7">
        <v>6</v>
      </c>
    </row>
    <row r="1069" spans="1:3" x14ac:dyDescent="0.2">
      <c r="A1069" s="20" t="s">
        <v>1127</v>
      </c>
      <c r="B1069" s="3" t="s">
        <v>1120</v>
      </c>
      <c r="C1069" s="7">
        <v>10</v>
      </c>
    </row>
    <row r="1070" spans="1:3" x14ac:dyDescent="0.2">
      <c r="A1070" s="20" t="s">
        <v>1128</v>
      </c>
      <c r="B1070" s="3" t="s">
        <v>1120</v>
      </c>
      <c r="C1070" s="7">
        <v>8</v>
      </c>
    </row>
    <row r="1071" spans="1:3" x14ac:dyDescent="0.2">
      <c r="A1071" s="20" t="s">
        <v>1129</v>
      </c>
      <c r="B1071" s="3" t="s">
        <v>1120</v>
      </c>
      <c r="C1071" s="7">
        <v>8</v>
      </c>
    </row>
    <row r="1072" spans="1:3" x14ac:dyDescent="0.2">
      <c r="A1072" s="20" t="s">
        <v>1130</v>
      </c>
      <c r="B1072" s="3" t="s">
        <v>1120</v>
      </c>
      <c r="C1072" s="7">
        <v>8</v>
      </c>
    </row>
    <row r="1073" spans="1:3" x14ac:dyDescent="0.2">
      <c r="A1073" s="20" t="s">
        <v>1131</v>
      </c>
      <c r="B1073" s="3" t="s">
        <v>1120</v>
      </c>
      <c r="C1073" s="7">
        <v>8</v>
      </c>
    </row>
    <row r="1074" spans="1:3" x14ac:dyDescent="0.2">
      <c r="A1074" s="20" t="s">
        <v>1132</v>
      </c>
      <c r="B1074" s="3" t="s">
        <v>1120</v>
      </c>
      <c r="C1074" s="7">
        <v>10</v>
      </c>
    </row>
    <row r="1075" spans="1:3" x14ac:dyDescent="0.2">
      <c r="A1075" s="20" t="s">
        <v>1133</v>
      </c>
      <c r="B1075" s="3" t="s">
        <v>1120</v>
      </c>
      <c r="C1075" s="7">
        <v>10</v>
      </c>
    </row>
    <row r="1076" spans="1:3" x14ac:dyDescent="0.2">
      <c r="A1076" s="20" t="s">
        <v>1134</v>
      </c>
      <c r="B1076" s="3" t="s">
        <v>1120</v>
      </c>
      <c r="C1076" s="7">
        <v>8</v>
      </c>
    </row>
    <row r="1077" spans="1:3" x14ac:dyDescent="0.2">
      <c r="A1077" s="20" t="s">
        <v>1135</v>
      </c>
      <c r="B1077" s="3" t="s">
        <v>1120</v>
      </c>
      <c r="C1077" s="7">
        <v>8</v>
      </c>
    </row>
    <row r="1078" spans="1:3" x14ac:dyDescent="0.2">
      <c r="A1078" s="20" t="s">
        <v>1136</v>
      </c>
      <c r="B1078" s="3" t="s">
        <v>1120</v>
      </c>
      <c r="C1078" s="7">
        <v>8</v>
      </c>
    </row>
    <row r="1079" spans="1:3" x14ac:dyDescent="0.2">
      <c r="A1079" s="20" t="s">
        <v>1137</v>
      </c>
      <c r="B1079" s="3" t="s">
        <v>1120</v>
      </c>
      <c r="C1079" s="7">
        <v>8</v>
      </c>
    </row>
    <row r="1080" spans="1:3" x14ac:dyDescent="0.2">
      <c r="A1080" s="20" t="s">
        <v>1138</v>
      </c>
      <c r="B1080" s="3" t="s">
        <v>1120</v>
      </c>
      <c r="C1080" s="7">
        <v>4</v>
      </c>
    </row>
    <row r="1081" spans="1:3" x14ac:dyDescent="0.2">
      <c r="A1081" s="20" t="s">
        <v>1139</v>
      </c>
      <c r="B1081" s="3" t="s">
        <v>1120</v>
      </c>
      <c r="C1081" s="7">
        <v>12</v>
      </c>
    </row>
    <row r="1082" spans="1:3" x14ac:dyDescent="0.2">
      <c r="A1082" s="20" t="s">
        <v>1140</v>
      </c>
      <c r="B1082" s="3" t="s">
        <v>1120</v>
      </c>
      <c r="C1082" s="7">
        <v>12</v>
      </c>
    </row>
    <row r="1083" spans="1:3" x14ac:dyDescent="0.2">
      <c r="A1083" s="20" t="s">
        <v>1141</v>
      </c>
      <c r="B1083" s="3" t="s">
        <v>1120</v>
      </c>
      <c r="C1083" s="7">
        <v>5</v>
      </c>
    </row>
    <row r="1084" spans="1:3" x14ac:dyDescent="0.2">
      <c r="A1084" s="20" t="s">
        <v>1142</v>
      </c>
      <c r="B1084" s="3" t="s">
        <v>1120</v>
      </c>
      <c r="C1084" s="7">
        <v>8</v>
      </c>
    </row>
    <row r="1085" spans="1:3" x14ac:dyDescent="0.2">
      <c r="A1085" s="20" t="s">
        <v>1143</v>
      </c>
      <c r="B1085" s="3" t="s">
        <v>1120</v>
      </c>
      <c r="C1085" s="7">
        <v>16</v>
      </c>
    </row>
    <row r="1086" spans="1:3" x14ac:dyDescent="0.2">
      <c r="A1086" s="20" t="s">
        <v>1144</v>
      </c>
      <c r="B1086" s="3" t="s">
        <v>1120</v>
      </c>
      <c r="C1086" s="7">
        <v>6</v>
      </c>
    </row>
    <row r="1087" spans="1:3" x14ac:dyDescent="0.2">
      <c r="A1087" s="20" t="s">
        <v>310</v>
      </c>
      <c r="B1087" s="3" t="s">
        <v>69</v>
      </c>
      <c r="C1087" s="7">
        <v>6</v>
      </c>
    </row>
    <row r="1088" spans="1:3" x14ac:dyDescent="0.2">
      <c r="A1088" s="20" t="s">
        <v>1145</v>
      </c>
      <c r="B1088" s="3" t="s">
        <v>664</v>
      </c>
      <c r="C1088" s="7">
        <v>6</v>
      </c>
    </row>
    <row r="1089" spans="1:3" x14ac:dyDescent="0.2">
      <c r="A1089" s="20" t="s">
        <v>1146</v>
      </c>
      <c r="B1089" s="3" t="s">
        <v>664</v>
      </c>
      <c r="C1089" s="7">
        <v>4</v>
      </c>
    </row>
    <row r="1090" spans="1:3" x14ac:dyDescent="0.2">
      <c r="A1090" s="20" t="s">
        <v>1147</v>
      </c>
      <c r="B1090" s="3" t="s">
        <v>664</v>
      </c>
      <c r="C1090" s="7">
        <v>8</v>
      </c>
    </row>
    <row r="1091" spans="1:3" x14ac:dyDescent="0.2">
      <c r="A1091" s="20" t="s">
        <v>1148</v>
      </c>
      <c r="B1091" s="3" t="s">
        <v>664</v>
      </c>
      <c r="C1091" s="7">
        <v>6</v>
      </c>
    </row>
    <row r="1092" spans="1:3" x14ac:dyDescent="0.2">
      <c r="A1092" s="20" t="s">
        <v>1149</v>
      </c>
      <c r="B1092" s="3" t="s">
        <v>664</v>
      </c>
      <c r="C1092" s="7">
        <v>8</v>
      </c>
    </row>
    <row r="1093" spans="1:3" x14ac:dyDescent="0.2">
      <c r="A1093" s="20" t="s">
        <v>1150</v>
      </c>
      <c r="B1093" s="3" t="s">
        <v>664</v>
      </c>
      <c r="C1093" s="7">
        <v>6</v>
      </c>
    </row>
    <row r="1094" spans="1:3" x14ac:dyDescent="0.2">
      <c r="A1094" s="20" t="s">
        <v>1151</v>
      </c>
      <c r="B1094" s="3" t="s">
        <v>664</v>
      </c>
      <c r="C1094" s="7">
        <v>2</v>
      </c>
    </row>
    <row r="1095" spans="1:3" x14ac:dyDescent="0.2">
      <c r="A1095" s="20" t="s">
        <v>1152</v>
      </c>
      <c r="B1095" s="3" t="s">
        <v>664</v>
      </c>
      <c r="C1095" s="7">
        <v>6</v>
      </c>
    </row>
    <row r="1096" spans="1:3" x14ac:dyDescent="0.2">
      <c r="A1096" s="20" t="s">
        <v>1153</v>
      </c>
      <c r="B1096" s="3" t="s">
        <v>664</v>
      </c>
      <c r="C1096" s="7">
        <v>8</v>
      </c>
    </row>
    <row r="1097" spans="1:3" x14ac:dyDescent="0.2">
      <c r="A1097" s="20" t="s">
        <v>1154</v>
      </c>
      <c r="B1097" s="3" t="s">
        <v>664</v>
      </c>
      <c r="C1097" s="7">
        <v>7</v>
      </c>
    </row>
    <row r="1098" spans="1:3" x14ac:dyDescent="0.2">
      <c r="A1098" s="20" t="s">
        <v>1155</v>
      </c>
      <c r="B1098" s="3" t="s">
        <v>664</v>
      </c>
      <c r="C1098" s="7">
        <v>6</v>
      </c>
    </row>
    <row r="1099" spans="1:3" x14ac:dyDescent="0.2">
      <c r="A1099" s="20" t="s">
        <v>1156</v>
      </c>
      <c r="B1099" s="3" t="s">
        <v>664</v>
      </c>
      <c r="C1099" s="7">
        <v>6</v>
      </c>
    </row>
    <row r="1100" spans="1:3" x14ac:dyDescent="0.2">
      <c r="A1100" s="20" t="s">
        <v>1157</v>
      </c>
      <c r="B1100" s="3" t="s">
        <v>664</v>
      </c>
      <c r="C1100" s="7">
        <v>4</v>
      </c>
    </row>
    <row r="1101" spans="1:3" x14ac:dyDescent="0.2">
      <c r="A1101" s="20" t="s">
        <v>1158</v>
      </c>
      <c r="B1101" s="3" t="s">
        <v>664</v>
      </c>
      <c r="C1101" s="7">
        <v>6</v>
      </c>
    </row>
    <row r="1102" spans="1:3" x14ac:dyDescent="0.2">
      <c r="A1102" s="20" t="s">
        <v>1159</v>
      </c>
      <c r="B1102" s="3" t="s">
        <v>664</v>
      </c>
      <c r="C1102" s="7">
        <v>8</v>
      </c>
    </row>
    <row r="1103" spans="1:3" x14ac:dyDescent="0.2">
      <c r="A1103" s="20" t="s">
        <v>1160</v>
      </c>
      <c r="B1103" s="3" t="s">
        <v>664</v>
      </c>
      <c r="C1103" s="7">
        <v>11</v>
      </c>
    </row>
    <row r="1104" spans="1:3" x14ac:dyDescent="0.2">
      <c r="A1104" s="20" t="s">
        <v>1161</v>
      </c>
      <c r="B1104" s="3" t="s">
        <v>664</v>
      </c>
      <c r="C1104" s="7">
        <v>6</v>
      </c>
    </row>
    <row r="1105" spans="1:3" x14ac:dyDescent="0.2">
      <c r="A1105" s="20" t="s">
        <v>1162</v>
      </c>
      <c r="B1105" s="3" t="s">
        <v>664</v>
      </c>
      <c r="C1105" s="7">
        <v>4</v>
      </c>
    </row>
    <row r="1106" spans="1:3" x14ac:dyDescent="0.2">
      <c r="A1106" s="20" t="s">
        <v>1163</v>
      </c>
      <c r="B1106" s="3" t="s">
        <v>664</v>
      </c>
      <c r="C1106" s="7">
        <v>5</v>
      </c>
    </row>
    <row r="1107" spans="1:3" x14ac:dyDescent="0.2">
      <c r="A1107" s="20" t="s">
        <v>1164</v>
      </c>
      <c r="B1107" s="3" t="s">
        <v>664</v>
      </c>
      <c r="C1107" s="7">
        <v>7</v>
      </c>
    </row>
    <row r="1108" spans="1:3" x14ac:dyDescent="0.2">
      <c r="A1108" s="20" t="s">
        <v>1165</v>
      </c>
      <c r="B1108" s="3" t="s">
        <v>664</v>
      </c>
      <c r="C1108" s="7">
        <v>14</v>
      </c>
    </row>
    <row r="1109" spans="1:3" x14ac:dyDescent="0.2">
      <c r="A1109" s="20" t="s">
        <v>1166</v>
      </c>
      <c r="B1109" s="3" t="s">
        <v>664</v>
      </c>
      <c r="C1109" s="7">
        <v>4</v>
      </c>
    </row>
    <row r="1110" spans="1:3" x14ac:dyDescent="0.2">
      <c r="A1110" s="20" t="s">
        <v>1167</v>
      </c>
      <c r="B1110" s="3" t="s">
        <v>664</v>
      </c>
      <c r="C1110" s="7">
        <v>6</v>
      </c>
    </row>
    <row r="1111" spans="1:3" x14ac:dyDescent="0.2">
      <c r="A1111" s="20" t="s">
        <v>1168</v>
      </c>
      <c r="B1111" s="3" t="s">
        <v>664</v>
      </c>
      <c r="C1111" s="7">
        <v>10</v>
      </c>
    </row>
    <row r="1112" spans="1:3" x14ac:dyDescent="0.2">
      <c r="A1112" s="20" t="s">
        <v>1169</v>
      </c>
      <c r="B1112" s="3" t="s">
        <v>664</v>
      </c>
      <c r="C1112" s="7">
        <v>15</v>
      </c>
    </row>
    <row r="1113" spans="1:3" x14ac:dyDescent="0.2">
      <c r="A1113" s="20" t="s">
        <v>1478</v>
      </c>
      <c r="B1113" s="3" t="s">
        <v>666</v>
      </c>
      <c r="C1113" s="7">
        <v>4</v>
      </c>
    </row>
    <row r="1114" spans="1:3" x14ac:dyDescent="0.2">
      <c r="A1114" s="20" t="s">
        <v>1479</v>
      </c>
      <c r="B1114" s="3" t="s">
        <v>666</v>
      </c>
      <c r="C1114" s="7">
        <v>2</v>
      </c>
    </row>
    <row r="1115" spans="1:3" x14ac:dyDescent="0.2">
      <c r="A1115" s="20" t="s">
        <v>1880</v>
      </c>
      <c r="B1115" s="3" t="s">
        <v>666</v>
      </c>
      <c r="C1115" s="7">
        <v>6</v>
      </c>
    </row>
    <row r="1116" spans="1:3" x14ac:dyDescent="0.2">
      <c r="A1116" s="20" t="s">
        <v>1881</v>
      </c>
      <c r="B1116" s="3" t="s">
        <v>666</v>
      </c>
      <c r="C1116" s="7">
        <v>4</v>
      </c>
    </row>
    <row r="1117" spans="1:3" x14ac:dyDescent="0.2">
      <c r="A1117" s="20" t="s">
        <v>1882</v>
      </c>
      <c r="B1117" s="3" t="s">
        <v>667</v>
      </c>
      <c r="C1117" s="7">
        <v>14</v>
      </c>
    </row>
    <row r="1118" spans="1:3" x14ac:dyDescent="0.2">
      <c r="A1118" s="20" t="s">
        <v>1883</v>
      </c>
      <c r="B1118" s="3" t="s">
        <v>667</v>
      </c>
      <c r="C1118" s="7">
        <v>6</v>
      </c>
    </row>
    <row r="1119" spans="1:3" x14ac:dyDescent="0.2">
      <c r="A1119" s="20" t="s">
        <v>1170</v>
      </c>
      <c r="B1119" s="3" t="s">
        <v>665</v>
      </c>
      <c r="C1119" s="7">
        <v>4</v>
      </c>
    </row>
    <row r="1120" spans="1:3" x14ac:dyDescent="0.2">
      <c r="A1120" s="20" t="s">
        <v>1171</v>
      </c>
      <c r="B1120" s="3" t="s">
        <v>665</v>
      </c>
      <c r="C1120" s="7">
        <v>9</v>
      </c>
    </row>
    <row r="1121" spans="1:3" x14ac:dyDescent="0.2">
      <c r="A1121" s="20" t="s">
        <v>1172</v>
      </c>
      <c r="B1121" s="3" t="s">
        <v>665</v>
      </c>
      <c r="C1121" s="7">
        <v>6</v>
      </c>
    </row>
    <row r="1122" spans="1:3" x14ac:dyDescent="0.2">
      <c r="A1122" s="20" t="s">
        <v>1173</v>
      </c>
      <c r="B1122" s="3" t="s">
        <v>665</v>
      </c>
      <c r="C1122" s="7">
        <v>8</v>
      </c>
    </row>
    <row r="1123" spans="1:3" x14ac:dyDescent="0.2">
      <c r="A1123" s="20" t="s">
        <v>1174</v>
      </c>
      <c r="B1123" s="3" t="s">
        <v>665</v>
      </c>
      <c r="C1123" s="7">
        <v>8</v>
      </c>
    </row>
    <row r="1124" spans="1:3" x14ac:dyDescent="0.2">
      <c r="A1124" s="20" t="s">
        <v>1175</v>
      </c>
      <c r="B1124" s="3" t="s">
        <v>665</v>
      </c>
      <c r="C1124" s="7">
        <v>11</v>
      </c>
    </row>
    <row r="1125" spans="1:3" x14ac:dyDescent="0.2">
      <c r="A1125" s="20" t="s">
        <v>1176</v>
      </c>
      <c r="B1125" s="3" t="s">
        <v>665</v>
      </c>
      <c r="C1125" s="7">
        <v>6</v>
      </c>
    </row>
    <row r="1126" spans="1:3" x14ac:dyDescent="0.2">
      <c r="A1126" s="20" t="s">
        <v>1177</v>
      </c>
      <c r="B1126" s="3" t="s">
        <v>665</v>
      </c>
      <c r="C1126" s="7">
        <v>6</v>
      </c>
    </row>
    <row r="1127" spans="1:3" x14ac:dyDescent="0.2">
      <c r="A1127" s="20" t="s">
        <v>1178</v>
      </c>
      <c r="B1127" s="3" t="s">
        <v>665</v>
      </c>
      <c r="C1127" s="7">
        <v>6</v>
      </c>
    </row>
    <row r="1128" spans="1:3" x14ac:dyDescent="0.2">
      <c r="A1128" s="20" t="s">
        <v>1179</v>
      </c>
      <c r="B1128" s="3" t="s">
        <v>665</v>
      </c>
      <c r="C1128" s="7">
        <v>4</v>
      </c>
    </row>
    <row r="1129" spans="1:3" x14ac:dyDescent="0.2">
      <c r="A1129" s="20" t="s">
        <v>1180</v>
      </c>
      <c r="B1129" s="3" t="s">
        <v>665</v>
      </c>
      <c r="C1129" s="7">
        <v>8</v>
      </c>
    </row>
    <row r="1130" spans="1:3" x14ac:dyDescent="0.2">
      <c r="A1130" s="20" t="s">
        <v>1181</v>
      </c>
      <c r="B1130" s="3" t="s">
        <v>665</v>
      </c>
      <c r="C1130" s="7">
        <v>8</v>
      </c>
    </row>
    <row r="1131" spans="1:3" x14ac:dyDescent="0.2">
      <c r="A1131" s="20" t="s">
        <v>1182</v>
      </c>
      <c r="B1131" s="3" t="s">
        <v>665</v>
      </c>
      <c r="C1131" s="7">
        <v>9</v>
      </c>
    </row>
    <row r="1132" spans="1:3" x14ac:dyDescent="0.2">
      <c r="A1132" s="20" t="s">
        <v>1183</v>
      </c>
      <c r="B1132" s="3" t="s">
        <v>665</v>
      </c>
      <c r="C1132" s="7">
        <v>8</v>
      </c>
    </row>
    <row r="1133" spans="1:3" x14ac:dyDescent="0.2">
      <c r="A1133" s="20" t="s">
        <v>1184</v>
      </c>
      <c r="B1133" s="3" t="s">
        <v>665</v>
      </c>
      <c r="C1133" s="7">
        <v>5</v>
      </c>
    </row>
    <row r="1134" spans="1:3" x14ac:dyDescent="0.2">
      <c r="A1134" s="20" t="s">
        <v>1185</v>
      </c>
      <c r="B1134" s="3" t="s">
        <v>665</v>
      </c>
      <c r="C1134" s="7">
        <v>8</v>
      </c>
    </row>
    <row r="1135" spans="1:3" x14ac:dyDescent="0.2">
      <c r="A1135" s="20" t="s">
        <v>1186</v>
      </c>
      <c r="B1135" s="3" t="s">
        <v>665</v>
      </c>
      <c r="C1135" s="7">
        <v>6</v>
      </c>
    </row>
    <row r="1136" spans="1:3" x14ac:dyDescent="0.2">
      <c r="A1136" s="20" t="s">
        <v>1187</v>
      </c>
      <c r="B1136" s="3" t="s">
        <v>665</v>
      </c>
      <c r="C1136" s="7">
        <v>8</v>
      </c>
    </row>
    <row r="1137" spans="1:3" x14ac:dyDescent="0.2">
      <c r="A1137" s="20" t="s">
        <v>1188</v>
      </c>
      <c r="B1137" s="3" t="s">
        <v>665</v>
      </c>
      <c r="C1137" s="7">
        <v>6</v>
      </c>
    </row>
    <row r="1138" spans="1:3" x14ac:dyDescent="0.2">
      <c r="A1138" s="20" t="s">
        <v>1189</v>
      </c>
      <c r="B1138" s="3" t="s">
        <v>665</v>
      </c>
      <c r="C1138" s="7">
        <v>8</v>
      </c>
    </row>
    <row r="1139" spans="1:3" x14ac:dyDescent="0.2">
      <c r="A1139" s="20" t="s">
        <v>1190</v>
      </c>
      <c r="B1139" s="3" t="s">
        <v>665</v>
      </c>
      <c r="C1139" s="7">
        <v>8</v>
      </c>
    </row>
    <row r="1140" spans="1:3" x14ac:dyDescent="0.2">
      <c r="A1140" s="20" t="s">
        <v>1191</v>
      </c>
      <c r="B1140" s="3" t="s">
        <v>665</v>
      </c>
      <c r="C1140" s="7">
        <v>6</v>
      </c>
    </row>
    <row r="1141" spans="1:3" x14ac:dyDescent="0.2">
      <c r="A1141" s="20" t="s">
        <v>1192</v>
      </c>
      <c r="B1141" s="3" t="s">
        <v>665</v>
      </c>
      <c r="C1141" s="7">
        <v>10</v>
      </c>
    </row>
    <row r="1142" spans="1:3" x14ac:dyDescent="0.2">
      <c r="A1142" s="20" t="s">
        <v>1193</v>
      </c>
      <c r="B1142" s="3" t="s">
        <v>665</v>
      </c>
      <c r="C1142" s="7">
        <v>6</v>
      </c>
    </row>
    <row r="1143" spans="1:3" x14ac:dyDescent="0.2">
      <c r="A1143" s="20" t="s">
        <v>1194</v>
      </c>
      <c r="B1143" s="3" t="s">
        <v>665</v>
      </c>
      <c r="C1143" s="7">
        <v>7</v>
      </c>
    </row>
    <row r="1144" spans="1:3" x14ac:dyDescent="0.2">
      <c r="A1144" s="20" t="s">
        <v>1195</v>
      </c>
      <c r="B1144" s="3" t="s">
        <v>610</v>
      </c>
      <c r="C1144" s="7">
        <v>10</v>
      </c>
    </row>
    <row r="1145" spans="1:3" x14ac:dyDescent="0.2">
      <c r="A1145" s="20" t="s">
        <v>1196</v>
      </c>
      <c r="B1145" s="3" t="s">
        <v>610</v>
      </c>
      <c r="C1145" s="7">
        <v>8</v>
      </c>
    </row>
    <row r="1146" spans="1:3" x14ac:dyDescent="0.2">
      <c r="A1146" s="20" t="s">
        <v>1197</v>
      </c>
      <c r="B1146" s="3" t="s">
        <v>610</v>
      </c>
      <c r="C1146" s="7">
        <v>8</v>
      </c>
    </row>
    <row r="1147" spans="1:3" x14ac:dyDescent="0.2">
      <c r="A1147" s="20" t="s">
        <v>1198</v>
      </c>
      <c r="B1147" s="3" t="s">
        <v>610</v>
      </c>
      <c r="C1147" s="7">
        <v>4</v>
      </c>
    </row>
    <row r="1148" spans="1:3" x14ac:dyDescent="0.2">
      <c r="A1148" s="20" t="s">
        <v>1199</v>
      </c>
      <c r="B1148" s="3" t="s">
        <v>610</v>
      </c>
      <c r="C1148" s="7">
        <v>6</v>
      </c>
    </row>
    <row r="1149" spans="1:3" x14ac:dyDescent="0.2">
      <c r="A1149" s="20" t="s">
        <v>1200</v>
      </c>
      <c r="B1149" s="3" t="s">
        <v>610</v>
      </c>
      <c r="C1149" s="7">
        <v>8</v>
      </c>
    </row>
    <row r="1150" spans="1:3" x14ac:dyDescent="0.2">
      <c r="A1150" s="20" t="s">
        <v>1201</v>
      </c>
      <c r="B1150" s="3" t="s">
        <v>610</v>
      </c>
      <c r="C1150" s="7">
        <v>10</v>
      </c>
    </row>
    <row r="1151" spans="1:3" x14ac:dyDescent="0.2">
      <c r="A1151" s="20" t="s">
        <v>1202</v>
      </c>
      <c r="B1151" s="3" t="s">
        <v>610</v>
      </c>
      <c r="C1151" s="7">
        <v>4</v>
      </c>
    </row>
    <row r="1152" spans="1:3" x14ac:dyDescent="0.2">
      <c r="A1152" s="20" t="s">
        <v>1203</v>
      </c>
      <c r="B1152" s="3" t="s">
        <v>610</v>
      </c>
      <c r="C1152" s="7">
        <v>10</v>
      </c>
    </row>
    <row r="1153" spans="1:3" x14ac:dyDescent="0.2">
      <c r="A1153" s="20" t="s">
        <v>1204</v>
      </c>
      <c r="B1153" s="3" t="s">
        <v>610</v>
      </c>
      <c r="C1153" s="7">
        <v>11</v>
      </c>
    </row>
    <row r="1154" spans="1:3" x14ac:dyDescent="0.2">
      <c r="A1154" s="20" t="s">
        <v>1205</v>
      </c>
      <c r="B1154" s="3" t="s">
        <v>610</v>
      </c>
      <c r="C1154" s="7">
        <v>8</v>
      </c>
    </row>
    <row r="1155" spans="1:3" x14ac:dyDescent="0.2">
      <c r="A1155" s="20" t="s">
        <v>1206</v>
      </c>
      <c r="B1155" s="3" t="s">
        <v>610</v>
      </c>
      <c r="C1155" s="7">
        <v>12</v>
      </c>
    </row>
    <row r="1156" spans="1:3" x14ac:dyDescent="0.2">
      <c r="A1156" s="20" t="s">
        <v>1207</v>
      </c>
      <c r="B1156" s="3" t="s">
        <v>610</v>
      </c>
      <c r="C1156" s="7">
        <v>9</v>
      </c>
    </row>
    <row r="1157" spans="1:3" x14ac:dyDescent="0.2">
      <c r="A1157" s="20" t="s">
        <v>1208</v>
      </c>
      <c r="B1157" s="3" t="s">
        <v>610</v>
      </c>
      <c r="C1157" s="7">
        <v>6</v>
      </c>
    </row>
    <row r="1158" spans="1:3" x14ac:dyDescent="0.2">
      <c r="A1158" s="20" t="s">
        <v>1209</v>
      </c>
      <c r="B1158" s="3" t="s">
        <v>610</v>
      </c>
      <c r="C1158" s="7">
        <v>7</v>
      </c>
    </row>
    <row r="1159" spans="1:3" x14ac:dyDescent="0.2">
      <c r="A1159" s="20" t="s">
        <v>1210</v>
      </c>
      <c r="B1159" s="3" t="s">
        <v>610</v>
      </c>
      <c r="C1159" s="7">
        <v>8</v>
      </c>
    </row>
    <row r="1160" spans="1:3" x14ac:dyDescent="0.2">
      <c r="A1160" s="20" t="s">
        <v>1211</v>
      </c>
      <c r="B1160" s="3" t="s">
        <v>610</v>
      </c>
      <c r="C1160" s="7">
        <v>5</v>
      </c>
    </row>
    <row r="1161" spans="1:3" x14ac:dyDescent="0.2">
      <c r="A1161" s="20" t="s">
        <v>1212</v>
      </c>
      <c r="B1161" s="3" t="s">
        <v>610</v>
      </c>
      <c r="C1161" s="7">
        <v>6</v>
      </c>
    </row>
    <row r="1162" spans="1:3" x14ac:dyDescent="0.2">
      <c r="A1162" s="20" t="s">
        <v>1213</v>
      </c>
      <c r="B1162" s="3" t="s">
        <v>610</v>
      </c>
      <c r="C1162" s="7">
        <v>4</v>
      </c>
    </row>
    <row r="1163" spans="1:3" x14ac:dyDescent="0.2">
      <c r="A1163" s="20" t="s">
        <v>1214</v>
      </c>
      <c r="B1163" s="3" t="s">
        <v>610</v>
      </c>
      <c r="C1163" s="7">
        <v>10</v>
      </c>
    </row>
    <row r="1164" spans="1:3" x14ac:dyDescent="0.2">
      <c r="A1164" s="20" t="s">
        <v>1215</v>
      </c>
      <c r="B1164" s="3" t="s">
        <v>610</v>
      </c>
      <c r="C1164" s="7">
        <v>6</v>
      </c>
    </row>
    <row r="1165" spans="1:3" x14ac:dyDescent="0.2">
      <c r="A1165" s="20" t="s">
        <v>1216</v>
      </c>
      <c r="B1165" s="3" t="s">
        <v>610</v>
      </c>
      <c r="C1165" s="7">
        <v>8</v>
      </c>
    </row>
    <row r="1166" spans="1:3" x14ac:dyDescent="0.2">
      <c r="A1166" s="20" t="s">
        <v>1217</v>
      </c>
      <c r="B1166" s="3" t="s">
        <v>610</v>
      </c>
      <c r="C1166" s="7">
        <v>7</v>
      </c>
    </row>
    <row r="1167" spans="1:3" x14ac:dyDescent="0.2">
      <c r="A1167" s="20" t="s">
        <v>1218</v>
      </c>
      <c r="B1167" s="3" t="s">
        <v>610</v>
      </c>
      <c r="C1167" s="7">
        <v>6</v>
      </c>
    </row>
    <row r="1168" spans="1:3" x14ac:dyDescent="0.2">
      <c r="A1168" s="20" t="s">
        <v>1219</v>
      </c>
      <c r="B1168" s="3" t="s">
        <v>610</v>
      </c>
      <c r="C1168" s="7">
        <v>8</v>
      </c>
    </row>
    <row r="1169" spans="1:3" x14ac:dyDescent="0.2">
      <c r="A1169" s="20" t="s">
        <v>1884</v>
      </c>
      <c r="B1169" s="3" t="s">
        <v>668</v>
      </c>
      <c r="C1169" s="7">
        <v>8</v>
      </c>
    </row>
    <row r="1170" spans="1:3" x14ac:dyDescent="0.2">
      <c r="A1170" s="20" t="s">
        <v>1885</v>
      </c>
      <c r="B1170" s="3" t="s">
        <v>668</v>
      </c>
      <c r="C1170" s="7">
        <v>6</v>
      </c>
    </row>
    <row r="1171" spans="1:3" x14ac:dyDescent="0.2">
      <c r="A1171" s="20" t="s">
        <v>1886</v>
      </c>
      <c r="B1171" s="3" t="s">
        <v>669</v>
      </c>
      <c r="C1171" s="7">
        <v>11</v>
      </c>
    </row>
    <row r="1172" spans="1:3" x14ac:dyDescent="0.2">
      <c r="A1172" s="20" t="s">
        <v>1887</v>
      </c>
      <c r="B1172" s="3" t="s">
        <v>669</v>
      </c>
      <c r="C1172" s="7">
        <v>7</v>
      </c>
    </row>
    <row r="1173" spans="1:3" x14ac:dyDescent="0.2">
      <c r="A1173" s="20" t="s">
        <v>1648</v>
      </c>
      <c r="B1173" s="3" t="s">
        <v>670</v>
      </c>
      <c r="C1173" s="7">
        <v>10</v>
      </c>
    </row>
    <row r="1174" spans="1:3" x14ac:dyDescent="0.2">
      <c r="A1174" s="20" t="s">
        <v>1649</v>
      </c>
      <c r="B1174" s="3" t="s">
        <v>670</v>
      </c>
      <c r="C1174" s="7">
        <v>8</v>
      </c>
    </row>
    <row r="1175" spans="1:3" x14ac:dyDescent="0.2">
      <c r="A1175" s="20" t="s">
        <v>1650</v>
      </c>
      <c r="B1175" s="3" t="s">
        <v>670</v>
      </c>
      <c r="C1175" s="7">
        <v>15</v>
      </c>
    </row>
    <row r="1176" spans="1:3" x14ac:dyDescent="0.2">
      <c r="A1176" s="20" t="s">
        <v>1651</v>
      </c>
      <c r="B1176" s="3" t="s">
        <v>670</v>
      </c>
      <c r="C1176" s="7">
        <v>6</v>
      </c>
    </row>
    <row r="1177" spans="1:3" x14ac:dyDescent="0.2">
      <c r="A1177" s="20" t="s">
        <v>1652</v>
      </c>
      <c r="B1177" s="3" t="s">
        <v>670</v>
      </c>
      <c r="C1177" s="7">
        <v>10</v>
      </c>
    </row>
    <row r="1178" spans="1:3" x14ac:dyDescent="0.2">
      <c r="A1178" s="20" t="s">
        <v>1653</v>
      </c>
      <c r="B1178" s="3" t="s">
        <v>670</v>
      </c>
      <c r="C1178" s="7">
        <v>6</v>
      </c>
    </row>
    <row r="1179" spans="1:3" x14ac:dyDescent="0.2">
      <c r="A1179" s="20" t="s">
        <v>1654</v>
      </c>
      <c r="B1179" s="3" t="s">
        <v>670</v>
      </c>
      <c r="C1179" s="7">
        <v>4</v>
      </c>
    </row>
    <row r="1180" spans="1:3" x14ac:dyDescent="0.2">
      <c r="A1180" s="20" t="s">
        <v>1655</v>
      </c>
      <c r="B1180" s="3" t="s">
        <v>670</v>
      </c>
      <c r="C1180" s="7">
        <v>10</v>
      </c>
    </row>
    <row r="1181" spans="1:3" x14ac:dyDescent="0.2">
      <c r="A1181" s="20" t="s">
        <v>1888</v>
      </c>
      <c r="B1181" s="3" t="s">
        <v>670</v>
      </c>
      <c r="C1181" s="7">
        <v>8</v>
      </c>
    </row>
    <row r="1182" spans="1:3" x14ac:dyDescent="0.2">
      <c r="A1182" s="20" t="s">
        <v>1889</v>
      </c>
      <c r="B1182" s="3" t="s">
        <v>670</v>
      </c>
      <c r="C1182" s="7">
        <v>8</v>
      </c>
    </row>
    <row r="1183" spans="1:3" x14ac:dyDescent="0.2">
      <c r="A1183" s="20" t="s">
        <v>1890</v>
      </c>
      <c r="B1183" s="3" t="s">
        <v>671</v>
      </c>
      <c r="C1183" s="7">
        <v>10</v>
      </c>
    </row>
    <row r="1184" spans="1:3" x14ac:dyDescent="0.2">
      <c r="A1184" s="20" t="s">
        <v>1891</v>
      </c>
      <c r="B1184" s="3" t="s">
        <v>671</v>
      </c>
      <c r="C1184" s="7">
        <v>7</v>
      </c>
    </row>
    <row r="1185" spans="1:3" x14ac:dyDescent="0.2">
      <c r="A1185" s="20" t="s">
        <v>1543</v>
      </c>
      <c r="B1185" s="3" t="s">
        <v>672</v>
      </c>
      <c r="C1185" s="7">
        <v>10</v>
      </c>
    </row>
    <row r="1186" spans="1:3" x14ac:dyDescent="0.2">
      <c r="A1186" s="20" t="s">
        <v>1544</v>
      </c>
      <c r="B1186" s="3" t="s">
        <v>672</v>
      </c>
      <c r="C1186" s="7">
        <v>10</v>
      </c>
    </row>
    <row r="1187" spans="1:3" x14ac:dyDescent="0.2">
      <c r="A1187" s="20" t="s">
        <v>1545</v>
      </c>
      <c r="B1187" s="3" t="s">
        <v>672</v>
      </c>
      <c r="C1187" s="7">
        <v>10</v>
      </c>
    </row>
    <row r="1188" spans="1:3" x14ac:dyDescent="0.2">
      <c r="A1188" s="20" t="s">
        <v>1546</v>
      </c>
      <c r="B1188" s="3" t="s">
        <v>672</v>
      </c>
      <c r="C1188" s="7">
        <v>5</v>
      </c>
    </row>
    <row r="1189" spans="1:3" x14ac:dyDescent="0.2">
      <c r="A1189" s="20" t="s">
        <v>1547</v>
      </c>
      <c r="B1189" s="3" t="s">
        <v>672</v>
      </c>
      <c r="C1189" s="7">
        <v>4</v>
      </c>
    </row>
    <row r="1190" spans="1:3" x14ac:dyDescent="0.2">
      <c r="A1190" s="20" t="s">
        <v>1548</v>
      </c>
      <c r="B1190" s="3" t="s">
        <v>672</v>
      </c>
      <c r="C1190" s="7">
        <v>10</v>
      </c>
    </row>
    <row r="1191" spans="1:3" x14ac:dyDescent="0.2">
      <c r="A1191" s="20" t="s">
        <v>1549</v>
      </c>
      <c r="B1191" s="3" t="s">
        <v>672</v>
      </c>
      <c r="C1191" s="7">
        <v>8</v>
      </c>
    </row>
    <row r="1192" spans="1:3" x14ac:dyDescent="0.2">
      <c r="A1192" s="20" t="s">
        <v>1892</v>
      </c>
      <c r="B1192" s="3" t="s">
        <v>672</v>
      </c>
      <c r="C1192" s="7">
        <v>15</v>
      </c>
    </row>
    <row r="1193" spans="1:3" x14ac:dyDescent="0.2">
      <c r="A1193" s="20" t="s">
        <v>1893</v>
      </c>
      <c r="B1193" s="3" t="s">
        <v>672</v>
      </c>
      <c r="C1193" s="7">
        <v>5</v>
      </c>
    </row>
    <row r="1194" spans="1:3" x14ac:dyDescent="0.2">
      <c r="A1194" s="20" t="s">
        <v>1894</v>
      </c>
      <c r="B1194" s="3" t="s">
        <v>673</v>
      </c>
      <c r="C1194" s="7">
        <v>6</v>
      </c>
    </row>
    <row r="1195" spans="1:3" x14ac:dyDescent="0.2">
      <c r="A1195" s="20" t="s">
        <v>1895</v>
      </c>
      <c r="B1195" s="3" t="s">
        <v>673</v>
      </c>
      <c r="C1195" s="7">
        <v>7</v>
      </c>
    </row>
    <row r="1196" spans="1:3" x14ac:dyDescent="0.2">
      <c r="A1196" s="20" t="s">
        <v>1220</v>
      </c>
      <c r="B1196" s="3" t="s">
        <v>674</v>
      </c>
      <c r="C1196" s="7">
        <v>6</v>
      </c>
    </row>
    <row r="1197" spans="1:3" x14ac:dyDescent="0.2">
      <c r="A1197" s="20" t="s">
        <v>1221</v>
      </c>
      <c r="B1197" s="3" t="s">
        <v>674</v>
      </c>
      <c r="C1197" s="7">
        <v>14</v>
      </c>
    </row>
    <row r="1198" spans="1:3" x14ac:dyDescent="0.2">
      <c r="A1198" s="20" t="s">
        <v>1222</v>
      </c>
      <c r="B1198" s="3" t="s">
        <v>674</v>
      </c>
      <c r="C1198" s="7">
        <v>10</v>
      </c>
    </row>
    <row r="1199" spans="1:3" x14ac:dyDescent="0.2">
      <c r="A1199" s="20" t="s">
        <v>1223</v>
      </c>
      <c r="B1199" s="3" t="s">
        <v>674</v>
      </c>
      <c r="C1199" s="7">
        <v>6</v>
      </c>
    </row>
    <row r="1200" spans="1:3" x14ac:dyDescent="0.2">
      <c r="A1200" s="20" t="s">
        <v>1224</v>
      </c>
      <c r="B1200" s="3" t="s">
        <v>674</v>
      </c>
      <c r="C1200" s="7">
        <v>8</v>
      </c>
    </row>
    <row r="1201" spans="1:3" x14ac:dyDescent="0.2">
      <c r="A1201" s="20" t="s">
        <v>1225</v>
      </c>
      <c r="B1201" s="3" t="s">
        <v>674</v>
      </c>
      <c r="C1201" s="7">
        <v>7</v>
      </c>
    </row>
    <row r="1202" spans="1:3" x14ac:dyDescent="0.2">
      <c r="A1202" s="20" t="s">
        <v>1226</v>
      </c>
      <c r="B1202" s="3" t="s">
        <v>674</v>
      </c>
      <c r="C1202" s="7">
        <v>6</v>
      </c>
    </row>
    <row r="1203" spans="1:3" x14ac:dyDescent="0.2">
      <c r="A1203" s="20" t="s">
        <v>1227</v>
      </c>
      <c r="B1203" s="3" t="s">
        <v>674</v>
      </c>
      <c r="C1203" s="7">
        <v>5</v>
      </c>
    </row>
    <row r="1204" spans="1:3" x14ac:dyDescent="0.2">
      <c r="A1204" s="20" t="s">
        <v>1228</v>
      </c>
      <c r="B1204" s="3" t="s">
        <v>674</v>
      </c>
      <c r="C1204" s="7">
        <v>7</v>
      </c>
    </row>
    <row r="1205" spans="1:3" x14ac:dyDescent="0.2">
      <c r="A1205" s="20" t="s">
        <v>1229</v>
      </c>
      <c r="B1205" s="3" t="s">
        <v>674</v>
      </c>
      <c r="C1205" s="7">
        <v>7</v>
      </c>
    </row>
    <row r="1206" spans="1:3" x14ac:dyDescent="0.2">
      <c r="A1206" s="20" t="s">
        <v>1230</v>
      </c>
      <c r="B1206" s="3" t="s">
        <v>674</v>
      </c>
      <c r="C1206" s="7">
        <v>7</v>
      </c>
    </row>
    <row r="1207" spans="1:3" x14ac:dyDescent="0.2">
      <c r="A1207" s="20" t="s">
        <v>1231</v>
      </c>
      <c r="B1207" s="3" t="s">
        <v>674</v>
      </c>
      <c r="C1207" s="7">
        <v>8</v>
      </c>
    </row>
    <row r="1208" spans="1:3" x14ac:dyDescent="0.2">
      <c r="A1208" s="20" t="s">
        <v>1232</v>
      </c>
      <c r="B1208" s="3" t="s">
        <v>674</v>
      </c>
      <c r="C1208" s="7">
        <v>8</v>
      </c>
    </row>
    <row r="1209" spans="1:3" x14ac:dyDescent="0.2">
      <c r="A1209" s="20" t="s">
        <v>1233</v>
      </c>
      <c r="B1209" s="3" t="s">
        <v>674</v>
      </c>
      <c r="C1209" s="7">
        <v>6</v>
      </c>
    </row>
    <row r="1210" spans="1:3" x14ac:dyDescent="0.2">
      <c r="A1210" s="20" t="s">
        <v>1234</v>
      </c>
      <c r="B1210" s="3" t="s">
        <v>674</v>
      </c>
      <c r="C1210" s="7">
        <v>8</v>
      </c>
    </row>
    <row r="1211" spans="1:3" x14ac:dyDescent="0.2">
      <c r="A1211" s="20" t="s">
        <v>1235</v>
      </c>
      <c r="B1211" s="3" t="s">
        <v>674</v>
      </c>
      <c r="C1211" s="7">
        <v>7</v>
      </c>
    </row>
    <row r="1212" spans="1:3" x14ac:dyDescent="0.2">
      <c r="A1212" s="20" t="s">
        <v>1236</v>
      </c>
      <c r="B1212" s="3" t="s">
        <v>674</v>
      </c>
      <c r="C1212" s="7">
        <v>6</v>
      </c>
    </row>
    <row r="1213" spans="1:3" x14ac:dyDescent="0.2">
      <c r="A1213" s="20" t="s">
        <v>1237</v>
      </c>
      <c r="B1213" s="3" t="s">
        <v>674</v>
      </c>
      <c r="C1213" s="7">
        <v>10</v>
      </c>
    </row>
    <row r="1214" spans="1:3" x14ac:dyDescent="0.2">
      <c r="A1214" s="20" t="s">
        <v>1238</v>
      </c>
      <c r="B1214" s="3" t="s">
        <v>674</v>
      </c>
      <c r="C1214" s="7">
        <v>6</v>
      </c>
    </row>
    <row r="1215" spans="1:3" x14ac:dyDescent="0.2">
      <c r="A1215" s="20" t="s">
        <v>1239</v>
      </c>
      <c r="B1215" s="3" t="s">
        <v>674</v>
      </c>
      <c r="C1215" s="7">
        <v>5</v>
      </c>
    </row>
    <row r="1216" spans="1:3" x14ac:dyDescent="0.2">
      <c r="A1216" s="20" t="s">
        <v>1240</v>
      </c>
      <c r="B1216" s="3" t="s">
        <v>674</v>
      </c>
      <c r="C1216" s="7">
        <v>10</v>
      </c>
    </row>
    <row r="1217" spans="1:3" x14ac:dyDescent="0.2">
      <c r="A1217" s="20" t="s">
        <v>1241</v>
      </c>
      <c r="B1217" s="3" t="s">
        <v>674</v>
      </c>
      <c r="C1217" s="7">
        <v>6</v>
      </c>
    </row>
    <row r="1218" spans="1:3" x14ac:dyDescent="0.2">
      <c r="A1218" s="20" t="s">
        <v>1242</v>
      </c>
      <c r="B1218" s="3" t="s">
        <v>674</v>
      </c>
      <c r="C1218" s="7">
        <v>6</v>
      </c>
    </row>
    <row r="1219" spans="1:3" x14ac:dyDescent="0.2">
      <c r="A1219" s="20" t="s">
        <v>1243</v>
      </c>
      <c r="B1219" s="3" t="s">
        <v>674</v>
      </c>
      <c r="C1219" s="7">
        <v>11</v>
      </c>
    </row>
    <row r="1220" spans="1:3" x14ac:dyDescent="0.2">
      <c r="A1220" s="20" t="s">
        <v>1244</v>
      </c>
      <c r="B1220" s="3" t="s">
        <v>674</v>
      </c>
      <c r="C1220" s="7">
        <v>11</v>
      </c>
    </row>
    <row r="1221" spans="1:3" x14ac:dyDescent="0.2">
      <c r="A1221" s="20" t="s">
        <v>1896</v>
      </c>
      <c r="B1221" s="3" t="s">
        <v>675</v>
      </c>
      <c r="C1221" s="7">
        <v>4</v>
      </c>
    </row>
    <row r="1222" spans="1:3" x14ac:dyDescent="0.2">
      <c r="A1222" s="20" t="s">
        <v>1897</v>
      </c>
      <c r="B1222" s="3" t="s">
        <v>675</v>
      </c>
      <c r="C1222" s="7">
        <v>8</v>
      </c>
    </row>
    <row r="1223" spans="1:3" x14ac:dyDescent="0.2">
      <c r="A1223" s="20" t="s">
        <v>1621</v>
      </c>
      <c r="B1223" s="3" t="s">
        <v>676</v>
      </c>
      <c r="C1223" s="7">
        <v>8</v>
      </c>
    </row>
    <row r="1224" spans="1:3" x14ac:dyDescent="0.2">
      <c r="A1224" s="20" t="s">
        <v>1622</v>
      </c>
      <c r="B1224" s="3" t="s">
        <v>676</v>
      </c>
      <c r="C1224" s="7">
        <v>6</v>
      </c>
    </row>
    <row r="1225" spans="1:3" x14ac:dyDescent="0.2">
      <c r="A1225" s="20" t="s">
        <v>1623</v>
      </c>
      <c r="B1225" s="3" t="s">
        <v>676</v>
      </c>
      <c r="C1225" s="7">
        <v>12</v>
      </c>
    </row>
    <row r="1226" spans="1:3" x14ac:dyDescent="0.2">
      <c r="A1226" s="20" t="s">
        <v>1624</v>
      </c>
      <c r="B1226" s="3" t="s">
        <v>676</v>
      </c>
      <c r="C1226" s="7">
        <v>6</v>
      </c>
    </row>
    <row r="1227" spans="1:3" x14ac:dyDescent="0.2">
      <c r="A1227" s="20" t="s">
        <v>1625</v>
      </c>
      <c r="B1227" s="3" t="s">
        <v>676</v>
      </c>
      <c r="C1227" s="7">
        <v>8</v>
      </c>
    </row>
    <row r="1228" spans="1:3" x14ac:dyDescent="0.2">
      <c r="A1228" s="20" t="s">
        <v>1626</v>
      </c>
      <c r="B1228" s="3" t="s">
        <v>676</v>
      </c>
      <c r="C1228" s="7">
        <v>6</v>
      </c>
    </row>
    <row r="1229" spans="1:3" x14ac:dyDescent="0.2">
      <c r="A1229" s="20" t="s">
        <v>1627</v>
      </c>
      <c r="B1229" s="3" t="s">
        <v>676</v>
      </c>
      <c r="C1229" s="7">
        <v>8</v>
      </c>
    </row>
    <row r="1230" spans="1:3" x14ac:dyDescent="0.2">
      <c r="A1230" s="20" t="s">
        <v>1628</v>
      </c>
      <c r="B1230" s="3" t="s">
        <v>676</v>
      </c>
      <c r="C1230" s="7">
        <v>6</v>
      </c>
    </row>
    <row r="1231" spans="1:3" x14ac:dyDescent="0.2">
      <c r="A1231" s="20" t="s">
        <v>1898</v>
      </c>
      <c r="B1231" s="3" t="s">
        <v>676</v>
      </c>
      <c r="C1231" s="7">
        <v>9</v>
      </c>
    </row>
    <row r="1232" spans="1:3" x14ac:dyDescent="0.2">
      <c r="A1232" s="20" t="s">
        <v>1899</v>
      </c>
      <c r="B1232" s="3" t="s">
        <v>676</v>
      </c>
      <c r="C1232" s="7">
        <v>8</v>
      </c>
    </row>
    <row r="1233" spans="1:3" x14ac:dyDescent="0.2">
      <c r="A1233" s="20" t="s">
        <v>1604</v>
      </c>
      <c r="B1233" s="3" t="s">
        <v>677</v>
      </c>
      <c r="C1233" s="7">
        <v>7</v>
      </c>
    </row>
    <row r="1234" spans="1:3" x14ac:dyDescent="0.2">
      <c r="A1234" s="20" t="s">
        <v>1605</v>
      </c>
      <c r="B1234" s="3" t="s">
        <v>677</v>
      </c>
      <c r="C1234" s="7">
        <v>12</v>
      </c>
    </row>
    <row r="1235" spans="1:3" x14ac:dyDescent="0.2">
      <c r="A1235" s="20" t="s">
        <v>1606</v>
      </c>
      <c r="B1235" s="3" t="s">
        <v>677</v>
      </c>
      <c r="C1235" s="7">
        <v>11</v>
      </c>
    </row>
    <row r="1236" spans="1:3" x14ac:dyDescent="0.2">
      <c r="A1236" s="20" t="s">
        <v>1607</v>
      </c>
      <c r="B1236" s="3" t="s">
        <v>677</v>
      </c>
      <c r="C1236" s="7">
        <v>6</v>
      </c>
    </row>
    <row r="1237" spans="1:3" x14ac:dyDescent="0.2">
      <c r="A1237" s="20" t="s">
        <v>1608</v>
      </c>
      <c r="B1237" s="3" t="s">
        <v>677</v>
      </c>
      <c r="C1237" s="7">
        <v>8</v>
      </c>
    </row>
    <row r="1238" spans="1:3" x14ac:dyDescent="0.2">
      <c r="A1238" s="20" t="s">
        <v>1609</v>
      </c>
      <c r="B1238" s="3" t="s">
        <v>677</v>
      </c>
      <c r="C1238" s="7">
        <v>2</v>
      </c>
    </row>
    <row r="1239" spans="1:3" x14ac:dyDescent="0.2">
      <c r="A1239" s="20" t="s">
        <v>1610</v>
      </c>
      <c r="B1239" s="3" t="s">
        <v>677</v>
      </c>
      <c r="C1239" s="7">
        <v>8</v>
      </c>
    </row>
    <row r="1240" spans="1:3" x14ac:dyDescent="0.2">
      <c r="A1240" s="20" t="s">
        <v>1900</v>
      </c>
      <c r="B1240" s="3" t="s">
        <v>677</v>
      </c>
      <c r="C1240" s="7">
        <v>4</v>
      </c>
    </row>
    <row r="1241" spans="1:3" x14ac:dyDescent="0.2">
      <c r="A1241" s="20" t="s">
        <v>1901</v>
      </c>
      <c r="B1241" s="3" t="s">
        <v>677</v>
      </c>
      <c r="C1241" s="7">
        <v>7</v>
      </c>
    </row>
    <row r="1242" spans="1:3" x14ac:dyDescent="0.2">
      <c r="A1242" s="20" t="s">
        <v>1902</v>
      </c>
      <c r="B1242" s="3" t="s">
        <v>678</v>
      </c>
      <c r="C1242" s="7">
        <v>8</v>
      </c>
    </row>
    <row r="1243" spans="1:3" x14ac:dyDescent="0.2">
      <c r="A1243" s="20" t="s">
        <v>1903</v>
      </c>
      <c r="B1243" s="3" t="s">
        <v>678</v>
      </c>
      <c r="C1243" s="7">
        <v>9</v>
      </c>
    </row>
    <row r="1244" spans="1:3" x14ac:dyDescent="0.2">
      <c r="A1244" s="20" t="s">
        <v>280</v>
      </c>
      <c r="B1244" s="3" t="s">
        <v>76</v>
      </c>
      <c r="C1244" s="7">
        <v>6</v>
      </c>
    </row>
    <row r="1245" spans="1:3" x14ac:dyDescent="0.2">
      <c r="A1245" s="20" t="s">
        <v>281</v>
      </c>
      <c r="B1245" s="3" t="s">
        <v>76</v>
      </c>
      <c r="C1245" s="7">
        <v>10</v>
      </c>
    </row>
    <row r="1246" spans="1:3" x14ac:dyDescent="0.2">
      <c r="A1246" s="20" t="s">
        <v>282</v>
      </c>
      <c r="B1246" s="3" t="s">
        <v>76</v>
      </c>
      <c r="C1246" s="7">
        <v>6</v>
      </c>
    </row>
    <row r="1247" spans="1:3" x14ac:dyDescent="0.2">
      <c r="A1247" s="20" t="s">
        <v>283</v>
      </c>
      <c r="B1247" s="3" t="s">
        <v>76</v>
      </c>
      <c r="C1247" s="7">
        <v>5</v>
      </c>
    </row>
    <row r="1248" spans="1:3" x14ac:dyDescent="0.2">
      <c r="A1248" s="20" t="s">
        <v>284</v>
      </c>
      <c r="B1248" s="3" t="s">
        <v>76</v>
      </c>
      <c r="C1248" s="7">
        <v>12</v>
      </c>
    </row>
    <row r="1249" spans="1:3" x14ac:dyDescent="0.2">
      <c r="A1249" s="20" t="s">
        <v>285</v>
      </c>
      <c r="B1249" s="3" t="s">
        <v>76</v>
      </c>
      <c r="C1249" s="7">
        <v>4</v>
      </c>
    </row>
    <row r="1250" spans="1:3" x14ac:dyDescent="0.2">
      <c r="A1250" s="20" t="s">
        <v>287</v>
      </c>
      <c r="B1250" s="3" t="s">
        <v>76</v>
      </c>
      <c r="C1250" s="7">
        <v>6</v>
      </c>
    </row>
    <row r="1251" spans="1:3" x14ac:dyDescent="0.2">
      <c r="A1251" s="20" t="s">
        <v>288</v>
      </c>
      <c r="B1251" s="3" t="s">
        <v>76</v>
      </c>
      <c r="C1251" s="7">
        <v>4</v>
      </c>
    </row>
    <row r="1252" spans="1:3" x14ac:dyDescent="0.2">
      <c r="A1252" s="20" t="s">
        <v>289</v>
      </c>
      <c r="B1252" s="3" t="s">
        <v>76</v>
      </c>
      <c r="C1252" s="7">
        <v>6</v>
      </c>
    </row>
    <row r="1253" spans="1:3" x14ac:dyDescent="0.2">
      <c r="A1253" s="20" t="s">
        <v>290</v>
      </c>
      <c r="B1253" s="3" t="s">
        <v>76</v>
      </c>
      <c r="C1253" s="7">
        <v>8</v>
      </c>
    </row>
    <row r="1254" spans="1:3" x14ac:dyDescent="0.2">
      <c r="A1254" s="20" t="s">
        <v>292</v>
      </c>
      <c r="B1254" s="3" t="s">
        <v>76</v>
      </c>
      <c r="C1254" s="7">
        <v>6</v>
      </c>
    </row>
    <row r="1255" spans="1:3" x14ac:dyDescent="0.2">
      <c r="A1255" s="20" t="s">
        <v>293</v>
      </c>
      <c r="B1255" s="3" t="s">
        <v>76</v>
      </c>
      <c r="C1255" s="7">
        <v>10</v>
      </c>
    </row>
    <row r="1256" spans="1:3" x14ac:dyDescent="0.2">
      <c r="A1256" s="20" t="s">
        <v>1525</v>
      </c>
      <c r="B1256" s="3" t="s">
        <v>76</v>
      </c>
      <c r="C1256" s="7">
        <v>16</v>
      </c>
    </row>
    <row r="1257" spans="1:3" x14ac:dyDescent="0.2">
      <c r="A1257" s="20" t="s">
        <v>294</v>
      </c>
      <c r="B1257" s="3" t="s">
        <v>76</v>
      </c>
      <c r="C1257" s="7">
        <v>4</v>
      </c>
    </row>
    <row r="1258" spans="1:3" x14ac:dyDescent="0.2">
      <c r="A1258" s="20" t="s">
        <v>295</v>
      </c>
      <c r="B1258" s="3" t="s">
        <v>76</v>
      </c>
      <c r="C1258" s="7">
        <v>4</v>
      </c>
    </row>
    <row r="1259" spans="1:3" x14ac:dyDescent="0.2">
      <c r="A1259" s="20" t="s">
        <v>296</v>
      </c>
      <c r="B1259" s="3" t="s">
        <v>76</v>
      </c>
      <c r="C1259" s="7">
        <v>6</v>
      </c>
    </row>
    <row r="1260" spans="1:3" x14ac:dyDescent="0.2">
      <c r="A1260" s="20" t="s">
        <v>297</v>
      </c>
      <c r="B1260" s="3" t="s">
        <v>76</v>
      </c>
      <c r="C1260" s="7">
        <v>6</v>
      </c>
    </row>
    <row r="1261" spans="1:3" x14ac:dyDescent="0.2">
      <c r="A1261" s="20" t="s">
        <v>298</v>
      </c>
      <c r="B1261" s="3" t="s">
        <v>76</v>
      </c>
      <c r="C1261" s="7">
        <v>4</v>
      </c>
    </row>
    <row r="1262" spans="1:3" x14ac:dyDescent="0.2">
      <c r="A1262" s="20" t="s">
        <v>299</v>
      </c>
      <c r="B1262" s="3" t="s">
        <v>76</v>
      </c>
      <c r="C1262" s="7">
        <v>4</v>
      </c>
    </row>
    <row r="1263" spans="1:3" x14ac:dyDescent="0.2">
      <c r="A1263" s="20" t="s">
        <v>300</v>
      </c>
      <c r="B1263" s="3" t="s">
        <v>76</v>
      </c>
      <c r="C1263" s="7">
        <v>10</v>
      </c>
    </row>
    <row r="1264" spans="1:3" x14ac:dyDescent="0.2">
      <c r="A1264" s="20" t="s">
        <v>301</v>
      </c>
      <c r="B1264" s="3" t="s">
        <v>76</v>
      </c>
      <c r="C1264" s="7">
        <v>6</v>
      </c>
    </row>
    <row r="1265" spans="1:3" x14ac:dyDescent="0.2">
      <c r="A1265" s="20" t="s">
        <v>302</v>
      </c>
      <c r="B1265" s="3" t="s">
        <v>76</v>
      </c>
      <c r="C1265" s="7">
        <v>8</v>
      </c>
    </row>
    <row r="1266" spans="1:3" x14ac:dyDescent="0.2">
      <c r="A1266" s="20" t="s">
        <v>303</v>
      </c>
      <c r="B1266" s="3" t="s">
        <v>76</v>
      </c>
      <c r="C1266" s="7">
        <v>6</v>
      </c>
    </row>
    <row r="1267" spans="1:3" x14ac:dyDescent="0.2">
      <c r="A1267" s="20" t="s">
        <v>1904</v>
      </c>
      <c r="B1267" s="3" t="s">
        <v>76</v>
      </c>
      <c r="C1267" s="7">
        <v>6</v>
      </c>
    </row>
    <row r="1268" spans="1:3" x14ac:dyDescent="0.2">
      <c r="A1268" s="20" t="s">
        <v>1905</v>
      </c>
      <c r="B1268" s="3" t="s">
        <v>76</v>
      </c>
      <c r="C1268" s="7">
        <v>12</v>
      </c>
    </row>
    <row r="1269" spans="1:3" x14ac:dyDescent="0.2">
      <c r="A1269" s="20" t="s">
        <v>1906</v>
      </c>
      <c r="B1269" s="3" t="s">
        <v>679</v>
      </c>
      <c r="C1269" s="7">
        <v>5</v>
      </c>
    </row>
    <row r="1270" spans="1:3" x14ac:dyDescent="0.2">
      <c r="A1270" s="20" t="s">
        <v>1907</v>
      </c>
      <c r="B1270" s="3" t="s">
        <v>679</v>
      </c>
      <c r="C1270" s="7">
        <v>4</v>
      </c>
    </row>
    <row r="1271" spans="1:3" x14ac:dyDescent="0.2">
      <c r="A1271" s="20" t="s">
        <v>1560</v>
      </c>
      <c r="B1271" s="3" t="s">
        <v>680</v>
      </c>
      <c r="C1271" s="7">
        <v>6</v>
      </c>
    </row>
    <row r="1272" spans="1:3" x14ac:dyDescent="0.2">
      <c r="A1272" s="20" t="s">
        <v>1561</v>
      </c>
      <c r="B1272" s="3" t="s">
        <v>680</v>
      </c>
      <c r="C1272" s="7">
        <v>6</v>
      </c>
    </row>
    <row r="1273" spans="1:3" x14ac:dyDescent="0.2">
      <c r="A1273" s="20" t="s">
        <v>1562</v>
      </c>
      <c r="B1273" s="3" t="s">
        <v>680</v>
      </c>
      <c r="C1273" s="7">
        <v>4</v>
      </c>
    </row>
    <row r="1274" spans="1:3" x14ac:dyDescent="0.2">
      <c r="A1274" s="20" t="s">
        <v>1563</v>
      </c>
      <c r="B1274" s="3" t="s">
        <v>680</v>
      </c>
      <c r="C1274" s="7">
        <v>8</v>
      </c>
    </row>
    <row r="1275" spans="1:3" x14ac:dyDescent="0.2">
      <c r="A1275" s="20" t="s">
        <v>1564</v>
      </c>
      <c r="B1275" s="3" t="s">
        <v>680</v>
      </c>
      <c r="C1275" s="7">
        <v>8</v>
      </c>
    </row>
    <row r="1276" spans="1:3" x14ac:dyDescent="0.2">
      <c r="A1276" s="20" t="s">
        <v>1565</v>
      </c>
      <c r="B1276" s="3" t="s">
        <v>680</v>
      </c>
      <c r="C1276" s="7">
        <v>14</v>
      </c>
    </row>
    <row r="1277" spans="1:3" x14ac:dyDescent="0.2">
      <c r="A1277" s="20" t="s">
        <v>1566</v>
      </c>
      <c r="B1277" s="3" t="s">
        <v>680</v>
      </c>
      <c r="C1277" s="7">
        <v>6</v>
      </c>
    </row>
    <row r="1278" spans="1:3" x14ac:dyDescent="0.2">
      <c r="A1278" s="20" t="s">
        <v>1567</v>
      </c>
      <c r="B1278" s="3" t="s">
        <v>680</v>
      </c>
      <c r="C1278" s="7">
        <v>6</v>
      </c>
    </row>
    <row r="1279" spans="1:3" x14ac:dyDescent="0.2">
      <c r="A1279" s="20" t="s">
        <v>1908</v>
      </c>
      <c r="B1279" s="3" t="s">
        <v>680</v>
      </c>
      <c r="C1279" s="7">
        <v>6</v>
      </c>
    </row>
    <row r="1280" spans="1:3" x14ac:dyDescent="0.2">
      <c r="A1280" s="20" t="s">
        <v>1909</v>
      </c>
      <c r="B1280" s="3" t="s">
        <v>680</v>
      </c>
      <c r="C1280" s="7">
        <v>8</v>
      </c>
    </row>
    <row r="1281" spans="1:3" x14ac:dyDescent="0.2">
      <c r="A1281" s="20" t="s">
        <v>1245</v>
      </c>
      <c r="B1281" s="3" t="s">
        <v>78</v>
      </c>
      <c r="C1281" s="7">
        <v>8</v>
      </c>
    </row>
    <row r="1282" spans="1:3" x14ac:dyDescent="0.2">
      <c r="A1282" s="20" t="s">
        <v>1246</v>
      </c>
      <c r="B1282" s="3" t="s">
        <v>78</v>
      </c>
      <c r="C1282" s="7">
        <v>6</v>
      </c>
    </row>
    <row r="1283" spans="1:3" x14ac:dyDescent="0.2">
      <c r="A1283" s="20" t="s">
        <v>1247</v>
      </c>
      <c r="B1283" s="3" t="s">
        <v>78</v>
      </c>
      <c r="C1283" s="7">
        <v>7</v>
      </c>
    </row>
    <row r="1284" spans="1:3" x14ac:dyDescent="0.2">
      <c r="A1284" s="20" t="s">
        <v>1248</v>
      </c>
      <c r="B1284" s="3" t="s">
        <v>78</v>
      </c>
      <c r="C1284" s="7">
        <v>6</v>
      </c>
    </row>
    <row r="1285" spans="1:3" x14ac:dyDescent="0.2">
      <c r="A1285" s="20" t="s">
        <v>1249</v>
      </c>
      <c r="B1285" s="3" t="s">
        <v>78</v>
      </c>
      <c r="C1285" s="7">
        <v>6</v>
      </c>
    </row>
    <row r="1286" spans="1:3" x14ac:dyDescent="0.2">
      <c r="A1286" s="20" t="s">
        <v>1250</v>
      </c>
      <c r="B1286" s="3" t="s">
        <v>78</v>
      </c>
      <c r="C1286" s="7">
        <v>6</v>
      </c>
    </row>
    <row r="1287" spans="1:3" x14ac:dyDescent="0.2">
      <c r="A1287" s="20" t="s">
        <v>267</v>
      </c>
      <c r="B1287" s="3" t="s">
        <v>78</v>
      </c>
      <c r="C1287" s="7">
        <v>7</v>
      </c>
    </row>
    <row r="1288" spans="1:3" x14ac:dyDescent="0.2">
      <c r="A1288" s="20" t="s">
        <v>1251</v>
      </c>
      <c r="B1288" s="3" t="s">
        <v>78</v>
      </c>
      <c r="C1288" s="7">
        <v>8</v>
      </c>
    </row>
    <row r="1289" spans="1:3" x14ac:dyDescent="0.2">
      <c r="A1289" s="20" t="s">
        <v>1252</v>
      </c>
      <c r="B1289" s="3" t="s">
        <v>78</v>
      </c>
      <c r="C1289" s="7">
        <v>7</v>
      </c>
    </row>
    <row r="1290" spans="1:3" x14ac:dyDescent="0.2">
      <c r="A1290" s="20" t="s">
        <v>274</v>
      </c>
      <c r="B1290" s="3" t="s">
        <v>78</v>
      </c>
      <c r="C1290" s="7">
        <v>6</v>
      </c>
    </row>
    <row r="1291" spans="1:3" x14ac:dyDescent="0.2">
      <c r="A1291" s="20" t="s">
        <v>1253</v>
      </c>
      <c r="B1291" s="3" t="s">
        <v>78</v>
      </c>
      <c r="C1291" s="7">
        <v>8</v>
      </c>
    </row>
    <row r="1292" spans="1:3" x14ac:dyDescent="0.2">
      <c r="A1292" s="20" t="s">
        <v>1254</v>
      </c>
      <c r="B1292" s="3" t="s">
        <v>78</v>
      </c>
      <c r="C1292" s="7">
        <v>6</v>
      </c>
    </row>
    <row r="1293" spans="1:3" x14ac:dyDescent="0.2">
      <c r="A1293" s="20" t="s">
        <v>1255</v>
      </c>
      <c r="B1293" s="3" t="s">
        <v>78</v>
      </c>
      <c r="C1293" s="7">
        <v>6</v>
      </c>
    </row>
    <row r="1294" spans="1:3" x14ac:dyDescent="0.2">
      <c r="A1294" s="20" t="s">
        <v>1256</v>
      </c>
      <c r="B1294" s="3" t="s">
        <v>78</v>
      </c>
      <c r="C1294" s="7">
        <v>5</v>
      </c>
    </row>
    <row r="1295" spans="1:3" x14ac:dyDescent="0.2">
      <c r="A1295" s="20" t="s">
        <v>1257</v>
      </c>
      <c r="B1295" s="3" t="s">
        <v>78</v>
      </c>
      <c r="C1295" s="7">
        <v>6</v>
      </c>
    </row>
    <row r="1296" spans="1:3" x14ac:dyDescent="0.2">
      <c r="A1296" s="20" t="s">
        <v>1258</v>
      </c>
      <c r="B1296" s="3" t="s">
        <v>78</v>
      </c>
      <c r="C1296" s="7">
        <v>3</v>
      </c>
    </row>
    <row r="1297" spans="1:3" x14ac:dyDescent="0.2">
      <c r="A1297" s="20" t="s">
        <v>1259</v>
      </c>
      <c r="B1297" s="3" t="s">
        <v>78</v>
      </c>
      <c r="C1297" s="7">
        <v>6</v>
      </c>
    </row>
    <row r="1298" spans="1:3" x14ac:dyDescent="0.2">
      <c r="A1298" s="20" t="s">
        <v>1260</v>
      </c>
      <c r="B1298" s="3" t="s">
        <v>78</v>
      </c>
      <c r="C1298" s="7">
        <v>6</v>
      </c>
    </row>
    <row r="1299" spans="1:3" x14ac:dyDescent="0.2">
      <c r="A1299" s="20" t="s">
        <v>1261</v>
      </c>
      <c r="B1299" s="3" t="s">
        <v>78</v>
      </c>
      <c r="C1299" s="7">
        <v>4</v>
      </c>
    </row>
    <row r="1300" spans="1:3" x14ac:dyDescent="0.2">
      <c r="A1300" s="20" t="s">
        <v>1262</v>
      </c>
      <c r="B1300" s="3" t="s">
        <v>78</v>
      </c>
      <c r="C1300" s="7">
        <v>6</v>
      </c>
    </row>
    <row r="1301" spans="1:3" x14ac:dyDescent="0.2">
      <c r="A1301" s="20" t="s">
        <v>1263</v>
      </c>
      <c r="B1301" s="3" t="s">
        <v>78</v>
      </c>
      <c r="C1301" s="7">
        <v>5</v>
      </c>
    </row>
    <row r="1302" spans="1:3" x14ac:dyDescent="0.2">
      <c r="A1302" s="20" t="s">
        <v>1264</v>
      </c>
      <c r="B1302" s="3" t="s">
        <v>78</v>
      </c>
      <c r="C1302" s="7">
        <v>4</v>
      </c>
    </row>
    <row r="1303" spans="1:3" x14ac:dyDescent="0.2">
      <c r="A1303" s="20" t="s">
        <v>265</v>
      </c>
      <c r="B1303" s="3" t="s">
        <v>78</v>
      </c>
      <c r="C1303" s="7">
        <v>6</v>
      </c>
    </row>
    <row r="1304" spans="1:3" x14ac:dyDescent="0.2">
      <c r="A1304" s="20" t="s">
        <v>1265</v>
      </c>
      <c r="B1304" s="3" t="s">
        <v>78</v>
      </c>
      <c r="C1304" s="7">
        <v>8</v>
      </c>
    </row>
    <row r="1305" spans="1:3" x14ac:dyDescent="0.2">
      <c r="A1305" s="20" t="s">
        <v>1266</v>
      </c>
      <c r="B1305" s="3" t="s">
        <v>78</v>
      </c>
      <c r="C1305" s="7">
        <v>6</v>
      </c>
    </row>
    <row r="1306" spans="1:3" x14ac:dyDescent="0.2">
      <c r="A1306" s="20" t="s">
        <v>1910</v>
      </c>
      <c r="B1306" s="3" t="s">
        <v>681</v>
      </c>
      <c r="C1306" s="7">
        <v>8</v>
      </c>
    </row>
    <row r="1307" spans="1:3" x14ac:dyDescent="0.2">
      <c r="A1307" s="20" t="s">
        <v>1911</v>
      </c>
      <c r="B1307" s="3" t="s">
        <v>681</v>
      </c>
      <c r="C1307" s="7">
        <v>8</v>
      </c>
    </row>
    <row r="1308" spans="1:3" x14ac:dyDescent="0.2">
      <c r="A1308" s="20" t="s">
        <v>1533</v>
      </c>
      <c r="B1308" s="3" t="s">
        <v>65</v>
      </c>
      <c r="C1308" s="7">
        <v>6</v>
      </c>
    </row>
  </sheetData>
  <autoFilter ref="A1:C1" xr:uid="{89BF82E8-2548-C340-9A48-1979D46F5DA3}">
    <sortState xmlns:xlrd2="http://schemas.microsoft.com/office/spreadsheetml/2017/richdata2" ref="A2:C1308">
      <sortCondition ref="B1:B130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FFCF-CCE7-544A-BE8F-4D39B4C3D06F}">
  <dimension ref="A1:C534"/>
  <sheetViews>
    <sheetView workbookViewId="0">
      <selection activeCell="E11" sqref="E11"/>
    </sheetView>
  </sheetViews>
  <sheetFormatPr baseColWidth="10" defaultRowHeight="15" x14ac:dyDescent="0.2"/>
  <cols>
    <col min="1" max="2" width="13" style="4" customWidth="1"/>
    <col min="3" max="3" width="14.33203125" style="11" customWidth="1"/>
    <col min="4" max="16384" width="10.83203125" style="4"/>
  </cols>
  <sheetData>
    <row r="1" spans="1:3" x14ac:dyDescent="0.2">
      <c r="A1" s="13" t="s">
        <v>84</v>
      </c>
      <c r="B1" s="13" t="s">
        <v>2104</v>
      </c>
      <c r="C1" s="13" t="s">
        <v>1914</v>
      </c>
    </row>
    <row r="2" spans="1:3" x14ac:dyDescent="0.2">
      <c r="A2" s="4" t="s">
        <v>2105</v>
      </c>
      <c r="B2" s="4" t="s">
        <v>2106</v>
      </c>
      <c r="C2" s="11">
        <v>4</v>
      </c>
    </row>
    <row r="3" spans="1:3" x14ac:dyDescent="0.2">
      <c r="A3" s="4" t="s">
        <v>2107</v>
      </c>
      <c r="B3" s="4" t="s">
        <v>2106</v>
      </c>
      <c r="C3" s="11">
        <v>5</v>
      </c>
    </row>
    <row r="4" spans="1:3" x14ac:dyDescent="0.2">
      <c r="A4" s="4" t="s">
        <v>2108</v>
      </c>
      <c r="B4" s="4" t="s">
        <v>2106</v>
      </c>
      <c r="C4" s="11">
        <v>6</v>
      </c>
    </row>
    <row r="5" spans="1:3" x14ac:dyDescent="0.2">
      <c r="A5" s="4" t="s">
        <v>2109</v>
      </c>
      <c r="B5" s="4" t="s">
        <v>2106</v>
      </c>
      <c r="C5" s="11">
        <v>6</v>
      </c>
    </row>
    <row r="6" spans="1:3" x14ac:dyDescent="0.2">
      <c r="A6" s="4" t="s">
        <v>2110</v>
      </c>
      <c r="B6" s="4" t="s">
        <v>2106</v>
      </c>
      <c r="C6" s="11">
        <v>4</v>
      </c>
    </row>
    <row r="7" spans="1:3" x14ac:dyDescent="0.2">
      <c r="A7" s="4" t="s">
        <v>2111</v>
      </c>
      <c r="B7" s="4" t="s">
        <v>2106</v>
      </c>
      <c r="C7" s="11">
        <v>6</v>
      </c>
    </row>
    <row r="8" spans="1:3" x14ac:dyDescent="0.2">
      <c r="A8" s="4" t="s">
        <v>2112</v>
      </c>
      <c r="B8" s="4" t="s">
        <v>2106</v>
      </c>
      <c r="C8" s="11">
        <v>8</v>
      </c>
    </row>
    <row r="9" spans="1:3" x14ac:dyDescent="0.2">
      <c r="A9" s="4" t="s">
        <v>2113</v>
      </c>
      <c r="B9" s="4" t="s">
        <v>2106</v>
      </c>
      <c r="C9" s="11">
        <v>4</v>
      </c>
    </row>
    <row r="10" spans="1:3" x14ac:dyDescent="0.2">
      <c r="A10" s="4" t="s">
        <v>2114</v>
      </c>
      <c r="B10" s="4" t="s">
        <v>2106</v>
      </c>
      <c r="C10" s="11">
        <v>11</v>
      </c>
    </row>
    <row r="11" spans="1:3" x14ac:dyDescent="0.2">
      <c r="A11" s="4" t="s">
        <v>2115</v>
      </c>
      <c r="B11" s="4" t="s">
        <v>2106</v>
      </c>
      <c r="C11" s="11">
        <v>4</v>
      </c>
    </row>
    <row r="12" spans="1:3" x14ac:dyDescent="0.2">
      <c r="A12" s="4" t="s">
        <v>2116</v>
      </c>
      <c r="B12" s="4" t="s">
        <v>2106</v>
      </c>
      <c r="C12" s="11">
        <v>5</v>
      </c>
    </row>
    <row r="13" spans="1:3" x14ac:dyDescent="0.2">
      <c r="A13" s="4" t="s">
        <v>2117</v>
      </c>
      <c r="B13" s="4" t="s">
        <v>2106</v>
      </c>
      <c r="C13" s="11">
        <v>8</v>
      </c>
    </row>
    <row r="14" spans="1:3" x14ac:dyDescent="0.2">
      <c r="A14" s="4" t="s">
        <v>2118</v>
      </c>
      <c r="B14" s="4" t="s">
        <v>2106</v>
      </c>
      <c r="C14" s="11">
        <v>6</v>
      </c>
    </row>
    <row r="15" spans="1:3" x14ac:dyDescent="0.2">
      <c r="A15" s="4" t="s">
        <v>2119</v>
      </c>
      <c r="B15" s="4" t="s">
        <v>2106</v>
      </c>
      <c r="C15" s="11">
        <v>6</v>
      </c>
    </row>
    <row r="16" spans="1:3" x14ac:dyDescent="0.2">
      <c r="A16" s="4" t="s">
        <v>2120</v>
      </c>
      <c r="B16" s="4" t="s">
        <v>2106</v>
      </c>
      <c r="C16" s="11">
        <v>7</v>
      </c>
    </row>
    <row r="17" spans="1:3" x14ac:dyDescent="0.2">
      <c r="A17" s="4" t="s">
        <v>2121</v>
      </c>
      <c r="B17" s="4" t="s">
        <v>2106</v>
      </c>
      <c r="C17" s="11">
        <v>6</v>
      </c>
    </row>
    <row r="18" spans="1:3" x14ac:dyDescent="0.2">
      <c r="A18" s="4" t="s">
        <v>2122</v>
      </c>
      <c r="B18" s="4" t="s">
        <v>2106</v>
      </c>
      <c r="C18" s="11">
        <v>6</v>
      </c>
    </row>
    <row r="19" spans="1:3" x14ac:dyDescent="0.2">
      <c r="A19" s="4" t="s">
        <v>2123</v>
      </c>
      <c r="B19" s="4" t="s">
        <v>2106</v>
      </c>
      <c r="C19" s="11">
        <v>7</v>
      </c>
    </row>
    <row r="20" spans="1:3" x14ac:dyDescent="0.2">
      <c r="A20" s="4" t="s">
        <v>2124</v>
      </c>
      <c r="B20" s="4" t="s">
        <v>2106</v>
      </c>
      <c r="C20" s="11">
        <v>9</v>
      </c>
    </row>
    <row r="21" spans="1:3" x14ac:dyDescent="0.2">
      <c r="A21" s="4" t="s">
        <v>2125</v>
      </c>
      <c r="B21" s="4" t="s">
        <v>2106</v>
      </c>
      <c r="C21" s="11">
        <v>2</v>
      </c>
    </row>
    <row r="22" spans="1:3" x14ac:dyDescent="0.2">
      <c r="A22" s="4" t="s">
        <v>2126</v>
      </c>
      <c r="B22" s="4" t="s">
        <v>2106</v>
      </c>
      <c r="C22" s="11">
        <v>9</v>
      </c>
    </row>
    <row r="23" spans="1:3" x14ac:dyDescent="0.2">
      <c r="A23" s="4" t="s">
        <v>2127</v>
      </c>
      <c r="B23" s="4" t="s">
        <v>2106</v>
      </c>
      <c r="C23" s="11">
        <v>7</v>
      </c>
    </row>
    <row r="24" spans="1:3" x14ac:dyDescent="0.2">
      <c r="A24" s="4" t="s">
        <v>2128</v>
      </c>
      <c r="B24" s="4" t="s">
        <v>2106</v>
      </c>
      <c r="C24" s="11">
        <v>4</v>
      </c>
    </row>
    <row r="25" spans="1:3" x14ac:dyDescent="0.2">
      <c r="A25" s="4" t="s">
        <v>2129</v>
      </c>
      <c r="B25" s="4" t="s">
        <v>2106</v>
      </c>
      <c r="C25" s="11">
        <v>7</v>
      </c>
    </row>
    <row r="26" spans="1:3" x14ac:dyDescent="0.2">
      <c r="A26" s="4" t="s">
        <v>2130</v>
      </c>
      <c r="B26" s="4" t="s">
        <v>2106</v>
      </c>
      <c r="C26" s="11">
        <v>6</v>
      </c>
    </row>
    <row r="27" spans="1:3" x14ac:dyDescent="0.2">
      <c r="A27" s="4" t="s">
        <v>2131</v>
      </c>
      <c r="B27" s="4" t="s">
        <v>2132</v>
      </c>
      <c r="C27" s="11">
        <v>8</v>
      </c>
    </row>
    <row r="28" spans="1:3" x14ac:dyDescent="0.2">
      <c r="A28" s="4" t="s">
        <v>2133</v>
      </c>
      <c r="B28" s="4" t="s">
        <v>2134</v>
      </c>
      <c r="C28" s="11">
        <v>3</v>
      </c>
    </row>
    <row r="29" spans="1:3" x14ac:dyDescent="0.2">
      <c r="A29" s="4" t="s">
        <v>2135</v>
      </c>
      <c r="B29" s="4" t="s">
        <v>2134</v>
      </c>
      <c r="C29" s="11">
        <v>7</v>
      </c>
    </row>
    <row r="30" spans="1:3" x14ac:dyDescent="0.2">
      <c r="A30" s="4" t="s">
        <v>2136</v>
      </c>
      <c r="B30" s="4" t="s">
        <v>2134</v>
      </c>
      <c r="C30" s="11">
        <v>2</v>
      </c>
    </row>
    <row r="31" spans="1:3" x14ac:dyDescent="0.2">
      <c r="A31" s="4" t="s">
        <v>2137</v>
      </c>
      <c r="B31" s="4" t="s">
        <v>2134</v>
      </c>
      <c r="C31" s="11">
        <v>9</v>
      </c>
    </row>
    <row r="32" spans="1:3" x14ac:dyDescent="0.2">
      <c r="A32" s="4" t="s">
        <v>2138</v>
      </c>
      <c r="B32" s="4" t="s">
        <v>2134</v>
      </c>
      <c r="C32" s="11">
        <v>2</v>
      </c>
    </row>
    <row r="33" spans="1:3" x14ac:dyDescent="0.2">
      <c r="A33" s="4" t="s">
        <v>2139</v>
      </c>
      <c r="B33" s="4" t="s">
        <v>2134</v>
      </c>
      <c r="C33" s="11">
        <v>2</v>
      </c>
    </row>
    <row r="34" spans="1:3" x14ac:dyDescent="0.2">
      <c r="A34" s="4" t="s">
        <v>2140</v>
      </c>
      <c r="B34" s="4" t="s">
        <v>2134</v>
      </c>
      <c r="C34" s="11">
        <v>2</v>
      </c>
    </row>
    <row r="35" spans="1:3" x14ac:dyDescent="0.2">
      <c r="A35" s="4" t="s">
        <v>2141</v>
      </c>
      <c r="B35" s="4" t="s">
        <v>2134</v>
      </c>
      <c r="C35" s="11">
        <v>3</v>
      </c>
    </row>
    <row r="36" spans="1:3" x14ac:dyDescent="0.2">
      <c r="A36" s="4" t="s">
        <v>2142</v>
      </c>
      <c r="B36" s="4" t="s">
        <v>2134</v>
      </c>
      <c r="C36" s="11">
        <v>11</v>
      </c>
    </row>
    <row r="37" spans="1:3" x14ac:dyDescent="0.2">
      <c r="A37" s="4" t="s">
        <v>2143</v>
      </c>
      <c r="B37" s="4" t="s">
        <v>2134</v>
      </c>
      <c r="C37" s="11">
        <v>7</v>
      </c>
    </row>
    <row r="38" spans="1:3" x14ac:dyDescent="0.2">
      <c r="A38" s="4" t="s">
        <v>2144</v>
      </c>
      <c r="B38" s="4" t="s">
        <v>2134</v>
      </c>
      <c r="C38" s="11">
        <v>2</v>
      </c>
    </row>
    <row r="39" spans="1:3" x14ac:dyDescent="0.2">
      <c r="A39" s="4" t="s">
        <v>2145</v>
      </c>
      <c r="B39" s="4" t="s">
        <v>2134</v>
      </c>
      <c r="C39" s="11">
        <v>3</v>
      </c>
    </row>
    <row r="40" spans="1:3" x14ac:dyDescent="0.2">
      <c r="A40" s="4" t="s">
        <v>2146</v>
      </c>
      <c r="B40" s="4" t="s">
        <v>2134</v>
      </c>
      <c r="C40" s="11">
        <v>7</v>
      </c>
    </row>
    <row r="41" spans="1:3" x14ac:dyDescent="0.2">
      <c r="A41" s="4" t="s">
        <v>2147</v>
      </c>
      <c r="B41" s="4" t="s">
        <v>2134</v>
      </c>
      <c r="C41" s="11">
        <v>3</v>
      </c>
    </row>
    <row r="42" spans="1:3" x14ac:dyDescent="0.2">
      <c r="A42" s="4" t="s">
        <v>2148</v>
      </c>
      <c r="B42" s="4" t="s">
        <v>2134</v>
      </c>
      <c r="C42" s="11">
        <v>14</v>
      </c>
    </row>
    <row r="43" spans="1:3" x14ac:dyDescent="0.2">
      <c r="A43" s="4" t="s">
        <v>2149</v>
      </c>
      <c r="B43" s="4" t="s">
        <v>2134</v>
      </c>
      <c r="C43" s="11">
        <v>7</v>
      </c>
    </row>
    <row r="44" spans="1:3" x14ac:dyDescent="0.2">
      <c r="A44" s="4" t="s">
        <v>2150</v>
      </c>
      <c r="B44" s="4" t="s">
        <v>2134</v>
      </c>
      <c r="C44" s="11">
        <v>6</v>
      </c>
    </row>
    <row r="45" spans="1:3" x14ac:dyDescent="0.2">
      <c r="A45" s="4" t="s">
        <v>2151</v>
      </c>
      <c r="B45" s="4" t="s">
        <v>2134</v>
      </c>
      <c r="C45" s="11">
        <v>4</v>
      </c>
    </row>
    <row r="46" spans="1:3" x14ac:dyDescent="0.2">
      <c r="A46" s="4" t="s">
        <v>2152</v>
      </c>
      <c r="B46" s="4" t="s">
        <v>2134</v>
      </c>
      <c r="C46" s="11">
        <v>8</v>
      </c>
    </row>
    <row r="47" spans="1:3" x14ac:dyDescent="0.2">
      <c r="A47" s="4" t="s">
        <v>2153</v>
      </c>
      <c r="B47" s="4" t="s">
        <v>2134</v>
      </c>
      <c r="C47" s="11">
        <v>10</v>
      </c>
    </row>
    <row r="48" spans="1:3" x14ac:dyDescent="0.2">
      <c r="A48" s="4" t="s">
        <v>2154</v>
      </c>
      <c r="B48" s="4" t="s">
        <v>2134</v>
      </c>
      <c r="C48" s="11">
        <v>7</v>
      </c>
    </row>
    <row r="49" spans="1:3" x14ac:dyDescent="0.2">
      <c r="A49" s="4" t="s">
        <v>2155</v>
      </c>
      <c r="B49" s="4" t="s">
        <v>2134</v>
      </c>
      <c r="C49" s="11">
        <v>6</v>
      </c>
    </row>
    <row r="50" spans="1:3" x14ac:dyDescent="0.2">
      <c r="A50" s="4" t="s">
        <v>2156</v>
      </c>
      <c r="B50" s="4" t="s">
        <v>2134</v>
      </c>
      <c r="C50" s="11">
        <v>2</v>
      </c>
    </row>
    <row r="51" spans="1:3" x14ac:dyDescent="0.2">
      <c r="A51" s="4" t="s">
        <v>2157</v>
      </c>
      <c r="B51" s="4" t="s">
        <v>2134</v>
      </c>
      <c r="C51" s="11">
        <v>5</v>
      </c>
    </row>
    <row r="52" spans="1:3" x14ac:dyDescent="0.2">
      <c r="A52" s="4" t="s">
        <v>2158</v>
      </c>
      <c r="B52" s="4" t="s">
        <v>2134</v>
      </c>
      <c r="C52" s="11">
        <v>4</v>
      </c>
    </row>
    <row r="53" spans="1:3" x14ac:dyDescent="0.2">
      <c r="A53" s="4" t="s">
        <v>2159</v>
      </c>
      <c r="B53" s="4" t="s">
        <v>2134</v>
      </c>
      <c r="C53" s="11">
        <v>6</v>
      </c>
    </row>
    <row r="54" spans="1:3" x14ac:dyDescent="0.2">
      <c r="A54" s="4" t="s">
        <v>2160</v>
      </c>
      <c r="B54" s="4" t="s">
        <v>2134</v>
      </c>
      <c r="C54" s="11">
        <v>6</v>
      </c>
    </row>
    <row r="55" spans="1:3" x14ac:dyDescent="0.2">
      <c r="A55" s="4" t="s">
        <v>2161</v>
      </c>
      <c r="B55" s="4" t="s">
        <v>2134</v>
      </c>
      <c r="C55" s="11">
        <v>7</v>
      </c>
    </row>
    <row r="56" spans="1:3" x14ac:dyDescent="0.2">
      <c r="A56" s="4" t="s">
        <v>2162</v>
      </c>
      <c r="B56" s="4" t="s">
        <v>2134</v>
      </c>
      <c r="C56" s="11">
        <v>4</v>
      </c>
    </row>
    <row r="57" spans="1:3" x14ac:dyDescent="0.2">
      <c r="A57" s="4" t="s">
        <v>2163</v>
      </c>
      <c r="B57" s="4" t="s">
        <v>2134</v>
      </c>
      <c r="C57" s="11">
        <v>6</v>
      </c>
    </row>
    <row r="58" spans="1:3" x14ac:dyDescent="0.2">
      <c r="A58" s="4" t="s">
        <v>2164</v>
      </c>
      <c r="B58" s="4" t="s">
        <v>2134</v>
      </c>
      <c r="C58" s="11">
        <v>3</v>
      </c>
    </row>
    <row r="59" spans="1:3" x14ac:dyDescent="0.2">
      <c r="A59" s="4" t="s">
        <v>2165</v>
      </c>
      <c r="B59" s="4" t="s">
        <v>2134</v>
      </c>
      <c r="C59" s="11">
        <v>10</v>
      </c>
    </row>
    <row r="60" spans="1:3" x14ac:dyDescent="0.2">
      <c r="A60" s="4" t="s">
        <v>2166</v>
      </c>
      <c r="B60" s="4" t="s">
        <v>2134</v>
      </c>
      <c r="C60" s="11">
        <v>8</v>
      </c>
    </row>
    <row r="61" spans="1:3" x14ac:dyDescent="0.2">
      <c r="A61" s="4" t="s">
        <v>2167</v>
      </c>
      <c r="B61" s="4" t="s">
        <v>2134</v>
      </c>
      <c r="C61" s="11">
        <v>8</v>
      </c>
    </row>
    <row r="62" spans="1:3" x14ac:dyDescent="0.2">
      <c r="A62" s="4" t="s">
        <v>2168</v>
      </c>
      <c r="B62" s="4" t="s">
        <v>2134</v>
      </c>
      <c r="C62" s="11">
        <v>6</v>
      </c>
    </row>
    <row r="63" spans="1:3" x14ac:dyDescent="0.2">
      <c r="A63" s="4" t="s">
        <v>2169</v>
      </c>
      <c r="B63" s="4" t="s">
        <v>2134</v>
      </c>
      <c r="C63" s="11">
        <v>5</v>
      </c>
    </row>
    <row r="64" spans="1:3" x14ac:dyDescent="0.2">
      <c r="A64" s="4" t="s">
        <v>2170</v>
      </c>
      <c r="B64" s="4" t="s">
        <v>2134</v>
      </c>
      <c r="C64" s="11">
        <v>5</v>
      </c>
    </row>
    <row r="65" spans="1:3" x14ac:dyDescent="0.2">
      <c r="A65" s="4" t="s">
        <v>2171</v>
      </c>
      <c r="B65" s="4" t="s">
        <v>2134</v>
      </c>
      <c r="C65" s="11">
        <v>3</v>
      </c>
    </row>
    <row r="66" spans="1:3" x14ac:dyDescent="0.2">
      <c r="A66" s="4" t="s">
        <v>2172</v>
      </c>
      <c r="B66" s="4" t="s">
        <v>2134</v>
      </c>
      <c r="C66" s="11">
        <v>3</v>
      </c>
    </row>
    <row r="67" spans="1:3" x14ac:dyDescent="0.2">
      <c r="A67" s="4" t="s">
        <v>2173</v>
      </c>
      <c r="B67" s="4" t="s">
        <v>2134</v>
      </c>
      <c r="C67" s="11">
        <v>5</v>
      </c>
    </row>
    <row r="68" spans="1:3" x14ac:dyDescent="0.2">
      <c r="A68" s="4" t="s">
        <v>2174</v>
      </c>
      <c r="B68" s="4" t="s">
        <v>2134</v>
      </c>
      <c r="C68" s="11">
        <v>4</v>
      </c>
    </row>
    <row r="69" spans="1:3" x14ac:dyDescent="0.2">
      <c r="A69" s="4" t="s">
        <v>2175</v>
      </c>
      <c r="B69" s="4" t="s">
        <v>2134</v>
      </c>
      <c r="C69" s="11">
        <v>8</v>
      </c>
    </row>
    <row r="70" spans="1:3" x14ac:dyDescent="0.2">
      <c r="A70" s="4" t="s">
        <v>2176</v>
      </c>
      <c r="B70" s="4" t="s">
        <v>2134</v>
      </c>
      <c r="C70" s="11">
        <v>6</v>
      </c>
    </row>
    <row r="71" spans="1:3" x14ac:dyDescent="0.2">
      <c r="A71" s="4" t="s">
        <v>2177</v>
      </c>
      <c r="B71" s="4" t="s">
        <v>2134</v>
      </c>
      <c r="C71" s="11">
        <v>5</v>
      </c>
    </row>
    <row r="72" spans="1:3" x14ac:dyDescent="0.2">
      <c r="A72" s="4" t="s">
        <v>2178</v>
      </c>
      <c r="B72" s="4" t="s">
        <v>2134</v>
      </c>
      <c r="C72" s="11">
        <v>3</v>
      </c>
    </row>
    <row r="73" spans="1:3" x14ac:dyDescent="0.2">
      <c r="A73" s="4" t="s">
        <v>2179</v>
      </c>
      <c r="B73" s="4" t="s">
        <v>2134</v>
      </c>
      <c r="C73" s="11">
        <v>5</v>
      </c>
    </row>
    <row r="74" spans="1:3" x14ac:dyDescent="0.2">
      <c r="A74" s="4" t="s">
        <v>2180</v>
      </c>
      <c r="B74" s="4" t="s">
        <v>2134</v>
      </c>
      <c r="C74" s="11">
        <v>5</v>
      </c>
    </row>
    <row r="75" spans="1:3" x14ac:dyDescent="0.2">
      <c r="A75" s="4" t="s">
        <v>2181</v>
      </c>
      <c r="B75" s="4" t="s">
        <v>2134</v>
      </c>
      <c r="C75" s="11">
        <v>3</v>
      </c>
    </row>
    <row r="76" spans="1:3" x14ac:dyDescent="0.2">
      <c r="A76" s="4" t="s">
        <v>2182</v>
      </c>
      <c r="B76" s="4" t="s">
        <v>2134</v>
      </c>
      <c r="C76" s="11">
        <v>4</v>
      </c>
    </row>
    <row r="77" spans="1:3" x14ac:dyDescent="0.2">
      <c r="A77" s="4" t="s">
        <v>2183</v>
      </c>
      <c r="B77" s="4" t="s">
        <v>2184</v>
      </c>
      <c r="C77" s="11">
        <v>5</v>
      </c>
    </row>
    <row r="78" spans="1:3" x14ac:dyDescent="0.2">
      <c r="A78" s="4" t="s">
        <v>2185</v>
      </c>
      <c r="B78" s="4" t="s">
        <v>2184</v>
      </c>
      <c r="C78" s="11">
        <v>5</v>
      </c>
    </row>
    <row r="79" spans="1:3" x14ac:dyDescent="0.2">
      <c r="A79" s="4" t="s">
        <v>2186</v>
      </c>
      <c r="B79" s="4" t="s">
        <v>2184</v>
      </c>
      <c r="C79" s="11">
        <v>6</v>
      </c>
    </row>
    <row r="80" spans="1:3" x14ac:dyDescent="0.2">
      <c r="A80" s="4" t="s">
        <v>2187</v>
      </c>
      <c r="B80" s="4" t="s">
        <v>2184</v>
      </c>
      <c r="C80" s="11">
        <v>6</v>
      </c>
    </row>
    <row r="81" spans="1:3" x14ac:dyDescent="0.2">
      <c r="A81" s="4" t="s">
        <v>2188</v>
      </c>
      <c r="B81" s="4" t="s">
        <v>2184</v>
      </c>
      <c r="C81" s="11">
        <v>9</v>
      </c>
    </row>
    <row r="82" spans="1:3" x14ac:dyDescent="0.2">
      <c r="A82" s="4" t="s">
        <v>2189</v>
      </c>
      <c r="B82" s="4" t="s">
        <v>2184</v>
      </c>
      <c r="C82" s="11">
        <v>6</v>
      </c>
    </row>
    <row r="83" spans="1:3" x14ac:dyDescent="0.2">
      <c r="A83" s="4" t="s">
        <v>2190</v>
      </c>
      <c r="B83" s="4" t="s">
        <v>2184</v>
      </c>
      <c r="C83" s="11">
        <v>4</v>
      </c>
    </row>
    <row r="84" spans="1:3" x14ac:dyDescent="0.2">
      <c r="A84" s="4" t="s">
        <v>2191</v>
      </c>
      <c r="B84" s="4" t="s">
        <v>2184</v>
      </c>
      <c r="C84" s="11">
        <v>8</v>
      </c>
    </row>
    <row r="85" spans="1:3" x14ac:dyDescent="0.2">
      <c r="A85" s="4" t="s">
        <v>2192</v>
      </c>
      <c r="B85" s="4" t="s">
        <v>2184</v>
      </c>
      <c r="C85" s="11">
        <v>4</v>
      </c>
    </row>
    <row r="86" spans="1:3" x14ac:dyDescent="0.2">
      <c r="A86" s="4" t="s">
        <v>2193</v>
      </c>
      <c r="B86" s="4" t="s">
        <v>2184</v>
      </c>
      <c r="C86" s="11">
        <v>13</v>
      </c>
    </row>
    <row r="87" spans="1:3" x14ac:dyDescent="0.2">
      <c r="A87" s="4" t="s">
        <v>2194</v>
      </c>
      <c r="B87" s="4" t="s">
        <v>2195</v>
      </c>
      <c r="C87" s="11">
        <v>2</v>
      </c>
    </row>
    <row r="88" spans="1:3" x14ac:dyDescent="0.2">
      <c r="A88" s="4" t="s">
        <v>2196</v>
      </c>
      <c r="B88" s="4" t="s">
        <v>2195</v>
      </c>
      <c r="C88" s="11">
        <v>7</v>
      </c>
    </row>
    <row r="89" spans="1:3" x14ac:dyDescent="0.2">
      <c r="A89" s="4" t="s">
        <v>2197</v>
      </c>
      <c r="B89" s="4" t="s">
        <v>2195</v>
      </c>
      <c r="C89" s="11">
        <v>8</v>
      </c>
    </row>
    <row r="90" spans="1:3" x14ac:dyDescent="0.2">
      <c r="A90" s="4" t="s">
        <v>2198</v>
      </c>
      <c r="B90" s="4" t="s">
        <v>2195</v>
      </c>
      <c r="C90" s="11">
        <v>14</v>
      </c>
    </row>
    <row r="91" spans="1:3" x14ac:dyDescent="0.2">
      <c r="A91" s="4" t="s">
        <v>2199</v>
      </c>
      <c r="B91" s="4" t="s">
        <v>2195</v>
      </c>
      <c r="C91" s="11">
        <v>8</v>
      </c>
    </row>
    <row r="92" spans="1:3" x14ac:dyDescent="0.2">
      <c r="A92" s="4" t="s">
        <v>2200</v>
      </c>
      <c r="B92" s="4" t="s">
        <v>2195</v>
      </c>
      <c r="C92" s="11">
        <v>6</v>
      </c>
    </row>
    <row r="93" spans="1:3" x14ac:dyDescent="0.2">
      <c r="A93" s="4" t="s">
        <v>2201</v>
      </c>
      <c r="B93" s="4" t="s">
        <v>2195</v>
      </c>
      <c r="C93" s="11">
        <v>7</v>
      </c>
    </row>
    <row r="94" spans="1:3" x14ac:dyDescent="0.2">
      <c r="A94" s="4" t="s">
        <v>2202</v>
      </c>
      <c r="B94" s="4" t="s">
        <v>2195</v>
      </c>
      <c r="C94" s="11">
        <v>8</v>
      </c>
    </row>
    <row r="95" spans="1:3" x14ac:dyDescent="0.2">
      <c r="A95" s="4" t="s">
        <v>2203</v>
      </c>
      <c r="B95" s="4" t="s">
        <v>2195</v>
      </c>
      <c r="C95" s="11">
        <v>5</v>
      </c>
    </row>
    <row r="96" spans="1:3" x14ac:dyDescent="0.2">
      <c r="A96" s="4" t="s">
        <v>2204</v>
      </c>
      <c r="B96" s="4" t="s">
        <v>2195</v>
      </c>
      <c r="C96" s="11">
        <v>6</v>
      </c>
    </row>
    <row r="97" spans="1:3" x14ac:dyDescent="0.2">
      <c r="A97" s="4" t="s">
        <v>2205</v>
      </c>
      <c r="B97" s="4" t="s">
        <v>2195</v>
      </c>
      <c r="C97" s="11">
        <v>7</v>
      </c>
    </row>
    <row r="98" spans="1:3" x14ac:dyDescent="0.2">
      <c r="A98" s="4" t="s">
        <v>2206</v>
      </c>
      <c r="B98" s="4" t="s">
        <v>2195</v>
      </c>
      <c r="C98" s="11">
        <v>9</v>
      </c>
    </row>
    <row r="99" spans="1:3" x14ac:dyDescent="0.2">
      <c r="A99" s="4" t="s">
        <v>2207</v>
      </c>
      <c r="B99" s="4" t="s">
        <v>2195</v>
      </c>
      <c r="C99" s="11">
        <v>10</v>
      </c>
    </row>
    <row r="100" spans="1:3" x14ac:dyDescent="0.2">
      <c r="A100" s="4" t="s">
        <v>2208</v>
      </c>
      <c r="B100" s="4" t="s">
        <v>2195</v>
      </c>
      <c r="C100" s="11">
        <v>6</v>
      </c>
    </row>
    <row r="101" spans="1:3" x14ac:dyDescent="0.2">
      <c r="A101" s="4" t="s">
        <v>2209</v>
      </c>
      <c r="B101" s="4" t="s">
        <v>2195</v>
      </c>
      <c r="C101" s="11">
        <v>4</v>
      </c>
    </row>
    <row r="102" spans="1:3" x14ac:dyDescent="0.2">
      <c r="A102" s="4" t="s">
        <v>2210</v>
      </c>
      <c r="B102" s="4" t="s">
        <v>2195</v>
      </c>
      <c r="C102" s="11">
        <v>12</v>
      </c>
    </row>
    <row r="103" spans="1:3" x14ac:dyDescent="0.2">
      <c r="A103" s="4" t="s">
        <v>2211</v>
      </c>
      <c r="B103" s="4" t="s">
        <v>2195</v>
      </c>
      <c r="C103" s="11">
        <v>6</v>
      </c>
    </row>
    <row r="104" spans="1:3" x14ac:dyDescent="0.2">
      <c r="A104" s="4" t="s">
        <v>2212</v>
      </c>
      <c r="B104" s="4" t="s">
        <v>2195</v>
      </c>
      <c r="C104" s="11">
        <v>6</v>
      </c>
    </row>
    <row r="105" spans="1:3" x14ac:dyDescent="0.2">
      <c r="A105" s="4" t="s">
        <v>2213</v>
      </c>
      <c r="B105" s="4" t="s">
        <v>2195</v>
      </c>
      <c r="C105" s="11">
        <v>6</v>
      </c>
    </row>
    <row r="106" spans="1:3" x14ac:dyDescent="0.2">
      <c r="A106" s="4" t="s">
        <v>2214</v>
      </c>
      <c r="B106" s="4" t="s">
        <v>2195</v>
      </c>
      <c r="C106" s="11">
        <v>6</v>
      </c>
    </row>
    <row r="107" spans="1:3" x14ac:dyDescent="0.2">
      <c r="A107" s="4" t="s">
        <v>2215</v>
      </c>
      <c r="B107" s="4" t="s">
        <v>2195</v>
      </c>
      <c r="C107" s="11">
        <v>2</v>
      </c>
    </row>
    <row r="108" spans="1:3" x14ac:dyDescent="0.2">
      <c r="A108" s="4" t="s">
        <v>2216</v>
      </c>
      <c r="B108" s="4" t="s">
        <v>2195</v>
      </c>
      <c r="C108" s="11">
        <v>10</v>
      </c>
    </row>
    <row r="109" spans="1:3" x14ac:dyDescent="0.2">
      <c r="A109" s="4" t="s">
        <v>2217</v>
      </c>
      <c r="B109" s="4" t="s">
        <v>2195</v>
      </c>
      <c r="C109" s="11">
        <v>6</v>
      </c>
    </row>
    <row r="110" spans="1:3" x14ac:dyDescent="0.2">
      <c r="A110" s="4" t="s">
        <v>2218</v>
      </c>
      <c r="B110" s="4" t="s">
        <v>2195</v>
      </c>
      <c r="C110" s="11">
        <v>5</v>
      </c>
    </row>
    <row r="111" spans="1:3" x14ac:dyDescent="0.2">
      <c r="A111" s="4" t="s">
        <v>2219</v>
      </c>
      <c r="B111" s="4" t="s">
        <v>2195</v>
      </c>
      <c r="C111" s="11">
        <v>9</v>
      </c>
    </row>
    <row r="112" spans="1:3" x14ac:dyDescent="0.2">
      <c r="A112" s="4" t="s">
        <v>2220</v>
      </c>
      <c r="B112" s="4" t="s">
        <v>2195</v>
      </c>
      <c r="C112" s="11">
        <v>7</v>
      </c>
    </row>
    <row r="113" spans="1:3" x14ac:dyDescent="0.2">
      <c r="A113" s="4" t="s">
        <v>2221</v>
      </c>
      <c r="B113" s="4" t="s">
        <v>2195</v>
      </c>
      <c r="C113" s="11">
        <v>14</v>
      </c>
    </row>
    <row r="114" spans="1:3" x14ac:dyDescent="0.2">
      <c r="A114" s="4" t="s">
        <v>2222</v>
      </c>
      <c r="B114" s="4" t="s">
        <v>2195</v>
      </c>
      <c r="C114" s="11">
        <v>7</v>
      </c>
    </row>
    <row r="115" spans="1:3" x14ac:dyDescent="0.2">
      <c r="A115" s="4" t="s">
        <v>2223</v>
      </c>
      <c r="B115" s="4" t="s">
        <v>2195</v>
      </c>
      <c r="C115" s="11">
        <v>8</v>
      </c>
    </row>
    <row r="116" spans="1:3" x14ac:dyDescent="0.2">
      <c r="A116" s="4" t="s">
        <v>2224</v>
      </c>
      <c r="B116" s="4" t="s">
        <v>2195</v>
      </c>
      <c r="C116" s="11">
        <v>10</v>
      </c>
    </row>
    <row r="117" spans="1:3" x14ac:dyDescent="0.2">
      <c r="A117" s="4" t="s">
        <v>2225</v>
      </c>
      <c r="B117" s="4" t="s">
        <v>2195</v>
      </c>
      <c r="C117" s="11">
        <v>5</v>
      </c>
    </row>
    <row r="118" spans="1:3" x14ac:dyDescent="0.2">
      <c r="A118" s="4" t="s">
        <v>2226</v>
      </c>
      <c r="B118" s="4" t="s">
        <v>2195</v>
      </c>
      <c r="C118" s="11">
        <v>7</v>
      </c>
    </row>
    <row r="119" spans="1:3" x14ac:dyDescent="0.2">
      <c r="A119" s="4" t="s">
        <v>2227</v>
      </c>
      <c r="B119" s="4" t="s">
        <v>2195</v>
      </c>
      <c r="C119" s="11">
        <v>4</v>
      </c>
    </row>
    <row r="120" spans="1:3" x14ac:dyDescent="0.2">
      <c r="A120" s="4" t="s">
        <v>2228</v>
      </c>
      <c r="B120" s="4" t="s">
        <v>2195</v>
      </c>
      <c r="C120" s="11">
        <v>6</v>
      </c>
    </row>
    <row r="121" spans="1:3" x14ac:dyDescent="0.2">
      <c r="A121" s="4" t="s">
        <v>2229</v>
      </c>
      <c r="B121" s="4" t="s">
        <v>2230</v>
      </c>
      <c r="C121" s="11">
        <v>5</v>
      </c>
    </row>
    <row r="122" spans="1:3" x14ac:dyDescent="0.2">
      <c r="A122" s="4" t="s">
        <v>2231</v>
      </c>
      <c r="B122" s="4" t="s">
        <v>2230</v>
      </c>
      <c r="C122" s="11">
        <v>11</v>
      </c>
    </row>
    <row r="123" spans="1:3" x14ac:dyDescent="0.2">
      <c r="A123" s="4" t="s">
        <v>2232</v>
      </c>
      <c r="B123" s="4" t="s">
        <v>2233</v>
      </c>
      <c r="C123" s="11">
        <v>9</v>
      </c>
    </row>
    <row r="124" spans="1:3" x14ac:dyDescent="0.2">
      <c r="A124" s="4" t="s">
        <v>2234</v>
      </c>
      <c r="B124" s="4" t="s">
        <v>2233</v>
      </c>
      <c r="C124" s="11">
        <v>6</v>
      </c>
    </row>
    <row r="125" spans="1:3" x14ac:dyDescent="0.2">
      <c r="A125" s="4" t="s">
        <v>2235</v>
      </c>
      <c r="B125" s="4" t="s">
        <v>2233</v>
      </c>
      <c r="C125" s="11">
        <v>9</v>
      </c>
    </row>
    <row r="126" spans="1:3" x14ac:dyDescent="0.2">
      <c r="A126" s="4" t="s">
        <v>2236</v>
      </c>
      <c r="B126" s="4" t="s">
        <v>2233</v>
      </c>
      <c r="C126" s="11">
        <v>6</v>
      </c>
    </row>
    <row r="127" spans="1:3" x14ac:dyDescent="0.2">
      <c r="A127" s="4" t="s">
        <v>2237</v>
      </c>
      <c r="B127" s="4" t="s">
        <v>2233</v>
      </c>
      <c r="C127" s="11">
        <v>4</v>
      </c>
    </row>
    <row r="128" spans="1:3" x14ac:dyDescent="0.2">
      <c r="A128" s="4" t="s">
        <v>2238</v>
      </c>
      <c r="B128" s="4" t="s">
        <v>2233</v>
      </c>
      <c r="C128" s="11">
        <v>4</v>
      </c>
    </row>
    <row r="129" spans="1:3" x14ac:dyDescent="0.2">
      <c r="A129" s="4" t="s">
        <v>2239</v>
      </c>
      <c r="B129" s="4" t="s">
        <v>2233</v>
      </c>
      <c r="C129" s="11">
        <v>12</v>
      </c>
    </row>
    <row r="130" spans="1:3" x14ac:dyDescent="0.2">
      <c r="A130" s="4" t="s">
        <v>2240</v>
      </c>
      <c r="B130" s="4" t="s">
        <v>2233</v>
      </c>
      <c r="C130" s="11">
        <v>6</v>
      </c>
    </row>
    <row r="131" spans="1:3" x14ac:dyDescent="0.2">
      <c r="A131" s="4" t="s">
        <v>2241</v>
      </c>
      <c r="B131" s="4" t="s">
        <v>2233</v>
      </c>
      <c r="C131" s="11">
        <v>6</v>
      </c>
    </row>
    <row r="132" spans="1:3" x14ac:dyDescent="0.2">
      <c r="A132" s="4" t="s">
        <v>2242</v>
      </c>
      <c r="B132" s="4" t="s">
        <v>2233</v>
      </c>
      <c r="C132" s="11">
        <v>6</v>
      </c>
    </row>
    <row r="133" spans="1:3" x14ac:dyDescent="0.2">
      <c r="A133" s="4" t="s">
        <v>2243</v>
      </c>
      <c r="B133" s="4" t="s">
        <v>2233</v>
      </c>
      <c r="C133" s="11">
        <v>6</v>
      </c>
    </row>
    <row r="134" spans="1:3" x14ac:dyDescent="0.2">
      <c r="A134" s="4" t="s">
        <v>2244</v>
      </c>
      <c r="B134" s="4" t="s">
        <v>2233</v>
      </c>
      <c r="C134" s="11">
        <v>5</v>
      </c>
    </row>
    <row r="135" spans="1:3" x14ac:dyDescent="0.2">
      <c r="A135" s="4" t="s">
        <v>2245</v>
      </c>
      <c r="B135" s="4" t="s">
        <v>2233</v>
      </c>
      <c r="C135" s="11">
        <v>4</v>
      </c>
    </row>
    <row r="136" spans="1:3" x14ac:dyDescent="0.2">
      <c r="A136" s="4" t="s">
        <v>2246</v>
      </c>
      <c r="B136" s="4" t="s">
        <v>2233</v>
      </c>
      <c r="C136" s="11">
        <v>4</v>
      </c>
    </row>
    <row r="137" spans="1:3" x14ac:dyDescent="0.2">
      <c r="A137" s="4" t="s">
        <v>2247</v>
      </c>
      <c r="B137" s="4" t="s">
        <v>2233</v>
      </c>
      <c r="C137" s="11">
        <v>4</v>
      </c>
    </row>
    <row r="138" spans="1:3" x14ac:dyDescent="0.2">
      <c r="A138" s="4" t="s">
        <v>2248</v>
      </c>
      <c r="B138" s="4" t="s">
        <v>2233</v>
      </c>
      <c r="C138" s="11">
        <v>8</v>
      </c>
    </row>
    <row r="139" spans="1:3" x14ac:dyDescent="0.2">
      <c r="A139" s="4" t="s">
        <v>2249</v>
      </c>
      <c r="B139" s="4" t="s">
        <v>2233</v>
      </c>
      <c r="C139" s="11">
        <v>6</v>
      </c>
    </row>
    <row r="140" spans="1:3" x14ac:dyDescent="0.2">
      <c r="A140" s="4" t="s">
        <v>2250</v>
      </c>
      <c r="B140" s="4" t="s">
        <v>2233</v>
      </c>
      <c r="C140" s="11">
        <v>8</v>
      </c>
    </row>
    <row r="141" spans="1:3" x14ac:dyDescent="0.2">
      <c r="A141" s="4" t="s">
        <v>2251</v>
      </c>
      <c r="B141" s="4" t="s">
        <v>2233</v>
      </c>
      <c r="C141" s="11">
        <v>6</v>
      </c>
    </row>
    <row r="142" spans="1:3" x14ac:dyDescent="0.2">
      <c r="A142" s="4" t="s">
        <v>2252</v>
      </c>
      <c r="B142" s="4" t="s">
        <v>2233</v>
      </c>
      <c r="C142" s="11">
        <v>5</v>
      </c>
    </row>
    <row r="143" spans="1:3" x14ac:dyDescent="0.2">
      <c r="A143" s="4" t="s">
        <v>2253</v>
      </c>
      <c r="B143" s="4" t="s">
        <v>2233</v>
      </c>
      <c r="C143" s="11">
        <v>5</v>
      </c>
    </row>
    <row r="144" spans="1:3" x14ac:dyDescent="0.2">
      <c r="A144" s="4" t="s">
        <v>2254</v>
      </c>
      <c r="B144" s="4" t="s">
        <v>2233</v>
      </c>
      <c r="C144" s="11">
        <v>4</v>
      </c>
    </row>
    <row r="145" spans="1:3" x14ac:dyDescent="0.2">
      <c r="A145" s="4" t="s">
        <v>2255</v>
      </c>
      <c r="B145" s="4" t="s">
        <v>2233</v>
      </c>
      <c r="C145" s="11">
        <v>8</v>
      </c>
    </row>
    <row r="146" spans="1:3" x14ac:dyDescent="0.2">
      <c r="A146" s="4" t="s">
        <v>2256</v>
      </c>
      <c r="B146" s="4" t="s">
        <v>2233</v>
      </c>
      <c r="C146" s="11">
        <v>7</v>
      </c>
    </row>
    <row r="147" spans="1:3" x14ac:dyDescent="0.2">
      <c r="A147" s="4" t="s">
        <v>2257</v>
      </c>
      <c r="B147" s="4" t="s">
        <v>2233</v>
      </c>
      <c r="C147" s="11">
        <v>4</v>
      </c>
    </row>
    <row r="148" spans="1:3" x14ac:dyDescent="0.2">
      <c r="A148" s="4" t="s">
        <v>2258</v>
      </c>
      <c r="B148" s="4" t="s">
        <v>2233</v>
      </c>
      <c r="C148" s="11">
        <v>4</v>
      </c>
    </row>
    <row r="149" spans="1:3" x14ac:dyDescent="0.2">
      <c r="A149" s="4" t="s">
        <v>2259</v>
      </c>
      <c r="B149" s="4" t="s">
        <v>2233</v>
      </c>
      <c r="C149" s="11">
        <v>7</v>
      </c>
    </row>
    <row r="150" spans="1:3" x14ac:dyDescent="0.2">
      <c r="A150" s="4" t="s">
        <v>2260</v>
      </c>
      <c r="B150" s="4" t="s">
        <v>2233</v>
      </c>
      <c r="C150" s="11">
        <v>6</v>
      </c>
    </row>
    <row r="151" spans="1:3" x14ac:dyDescent="0.2">
      <c r="A151" s="4" t="s">
        <v>2261</v>
      </c>
      <c r="B151" s="4" t="s">
        <v>2233</v>
      </c>
      <c r="C151" s="11">
        <v>5</v>
      </c>
    </row>
    <row r="152" spans="1:3" x14ac:dyDescent="0.2">
      <c r="A152" s="4" t="s">
        <v>2262</v>
      </c>
      <c r="B152" s="4" t="s">
        <v>2233</v>
      </c>
      <c r="C152" s="11">
        <v>3</v>
      </c>
    </row>
    <row r="153" spans="1:3" x14ac:dyDescent="0.2">
      <c r="A153" s="4" t="s">
        <v>2263</v>
      </c>
      <c r="B153" s="4" t="s">
        <v>2106</v>
      </c>
      <c r="C153" s="11">
        <v>6</v>
      </c>
    </row>
    <row r="154" spans="1:3" x14ac:dyDescent="0.2">
      <c r="A154" s="4" t="s">
        <v>2264</v>
      </c>
      <c r="B154" s="4" t="s">
        <v>2106</v>
      </c>
      <c r="C154" s="11">
        <v>6</v>
      </c>
    </row>
    <row r="155" spans="1:3" x14ac:dyDescent="0.2">
      <c r="A155" s="4" t="s">
        <v>2265</v>
      </c>
      <c r="B155" s="4" t="s">
        <v>2106</v>
      </c>
      <c r="C155" s="11">
        <v>9</v>
      </c>
    </row>
    <row r="156" spans="1:3" x14ac:dyDescent="0.2">
      <c r="A156" s="4" t="s">
        <v>2266</v>
      </c>
      <c r="B156" s="4" t="s">
        <v>2106</v>
      </c>
      <c r="C156" s="11">
        <v>6</v>
      </c>
    </row>
    <row r="157" spans="1:3" x14ac:dyDescent="0.2">
      <c r="A157" s="4" t="s">
        <v>2267</v>
      </c>
      <c r="B157" s="4" t="s">
        <v>2106</v>
      </c>
      <c r="C157" s="11">
        <v>3</v>
      </c>
    </row>
    <row r="158" spans="1:3" x14ac:dyDescent="0.2">
      <c r="A158" s="4" t="s">
        <v>2268</v>
      </c>
      <c r="B158" s="4" t="s">
        <v>2106</v>
      </c>
      <c r="C158" s="11">
        <v>10</v>
      </c>
    </row>
    <row r="159" spans="1:3" x14ac:dyDescent="0.2">
      <c r="A159" s="4" t="s">
        <v>2269</v>
      </c>
      <c r="B159" s="4" t="s">
        <v>2106</v>
      </c>
      <c r="C159" s="11">
        <v>12</v>
      </c>
    </row>
    <row r="160" spans="1:3" x14ac:dyDescent="0.2">
      <c r="A160" s="4" t="s">
        <v>2270</v>
      </c>
      <c r="B160" s="4" t="s">
        <v>2106</v>
      </c>
      <c r="C160" s="11">
        <v>8</v>
      </c>
    </row>
    <row r="161" spans="1:3" x14ac:dyDescent="0.2">
      <c r="A161" s="4" t="s">
        <v>2271</v>
      </c>
      <c r="B161" s="4" t="s">
        <v>2106</v>
      </c>
      <c r="C161" s="11">
        <v>8</v>
      </c>
    </row>
    <row r="162" spans="1:3" x14ac:dyDescent="0.2">
      <c r="A162" s="4" t="s">
        <v>2272</v>
      </c>
      <c r="B162" s="4" t="s">
        <v>2106</v>
      </c>
      <c r="C162" s="11">
        <v>7</v>
      </c>
    </row>
    <row r="163" spans="1:3" x14ac:dyDescent="0.2">
      <c r="A163" s="4" t="s">
        <v>2273</v>
      </c>
      <c r="B163" s="4" t="s">
        <v>2106</v>
      </c>
      <c r="C163" s="11">
        <v>7</v>
      </c>
    </row>
    <row r="164" spans="1:3" x14ac:dyDescent="0.2">
      <c r="A164" s="4" t="s">
        <v>2274</v>
      </c>
      <c r="B164" s="4" t="s">
        <v>2106</v>
      </c>
      <c r="C164" s="11">
        <v>6</v>
      </c>
    </row>
    <row r="165" spans="1:3" x14ac:dyDescent="0.2">
      <c r="A165" s="4" t="s">
        <v>2275</v>
      </c>
      <c r="B165" s="4" t="s">
        <v>2106</v>
      </c>
      <c r="C165" s="11">
        <v>5</v>
      </c>
    </row>
    <row r="166" spans="1:3" x14ac:dyDescent="0.2">
      <c r="A166" s="4" t="s">
        <v>2276</v>
      </c>
      <c r="B166" s="4" t="s">
        <v>2106</v>
      </c>
      <c r="C166" s="11">
        <v>11</v>
      </c>
    </row>
    <row r="167" spans="1:3" x14ac:dyDescent="0.2">
      <c r="A167" s="4" t="s">
        <v>2277</v>
      </c>
      <c r="B167" s="4" t="s">
        <v>2106</v>
      </c>
      <c r="C167" s="11">
        <v>9</v>
      </c>
    </row>
    <row r="168" spans="1:3" x14ac:dyDescent="0.2">
      <c r="A168" s="4" t="s">
        <v>2278</v>
      </c>
      <c r="B168" s="4" t="s">
        <v>2106</v>
      </c>
      <c r="C168" s="11">
        <v>8</v>
      </c>
    </row>
    <row r="169" spans="1:3" x14ac:dyDescent="0.2">
      <c r="A169" s="4" t="s">
        <v>2279</v>
      </c>
      <c r="B169" s="4" t="s">
        <v>2106</v>
      </c>
      <c r="C169" s="11">
        <v>4</v>
      </c>
    </row>
    <row r="170" spans="1:3" x14ac:dyDescent="0.2">
      <c r="A170" s="4" t="s">
        <v>2280</v>
      </c>
      <c r="B170" s="4" t="s">
        <v>2106</v>
      </c>
      <c r="C170" s="11">
        <v>9</v>
      </c>
    </row>
    <row r="171" spans="1:3" x14ac:dyDescent="0.2">
      <c r="A171" s="4" t="s">
        <v>2281</v>
      </c>
      <c r="B171" s="4" t="s">
        <v>2106</v>
      </c>
      <c r="C171" s="11">
        <v>8</v>
      </c>
    </row>
    <row r="172" spans="1:3" x14ac:dyDescent="0.2">
      <c r="A172" s="4" t="s">
        <v>2282</v>
      </c>
      <c r="B172" s="4" t="s">
        <v>2283</v>
      </c>
      <c r="C172" s="11">
        <v>8</v>
      </c>
    </row>
    <row r="173" spans="1:3" x14ac:dyDescent="0.2">
      <c r="A173" s="4" t="s">
        <v>2284</v>
      </c>
      <c r="B173" s="4" t="s">
        <v>2283</v>
      </c>
      <c r="C173" s="11">
        <v>7</v>
      </c>
    </row>
    <row r="174" spans="1:3" x14ac:dyDescent="0.2">
      <c r="A174" s="4" t="s">
        <v>2285</v>
      </c>
      <c r="B174" s="4" t="s">
        <v>2230</v>
      </c>
      <c r="C174" s="11">
        <v>8</v>
      </c>
    </row>
    <row r="175" spans="1:3" x14ac:dyDescent="0.2">
      <c r="A175" s="4" t="s">
        <v>2286</v>
      </c>
      <c r="B175" s="4" t="s">
        <v>2230</v>
      </c>
      <c r="C175" s="11">
        <v>5</v>
      </c>
    </row>
    <row r="176" spans="1:3" x14ac:dyDescent="0.2">
      <c r="A176" s="4" t="s">
        <v>2287</v>
      </c>
      <c r="B176" s="4" t="s">
        <v>2230</v>
      </c>
      <c r="C176" s="11">
        <v>9</v>
      </c>
    </row>
    <row r="177" spans="1:3" x14ac:dyDescent="0.2">
      <c r="A177" s="4" t="s">
        <v>2288</v>
      </c>
      <c r="B177" s="4" t="s">
        <v>2230</v>
      </c>
      <c r="C177" s="11">
        <v>6</v>
      </c>
    </row>
    <row r="178" spans="1:3" x14ac:dyDescent="0.2">
      <c r="A178" s="4" t="s">
        <v>2289</v>
      </c>
      <c r="B178" s="4" t="s">
        <v>2230</v>
      </c>
      <c r="C178" s="11">
        <v>15</v>
      </c>
    </row>
    <row r="179" spans="1:3" x14ac:dyDescent="0.2">
      <c r="A179" s="4" t="s">
        <v>2290</v>
      </c>
      <c r="B179" s="4" t="s">
        <v>2230</v>
      </c>
      <c r="C179" s="11">
        <v>13</v>
      </c>
    </row>
    <row r="180" spans="1:3" x14ac:dyDescent="0.2">
      <c r="A180" s="4" t="s">
        <v>2291</v>
      </c>
      <c r="B180" s="4" t="s">
        <v>2230</v>
      </c>
      <c r="C180" s="11">
        <v>9</v>
      </c>
    </row>
    <row r="181" spans="1:3" x14ac:dyDescent="0.2">
      <c r="A181" s="4" t="s">
        <v>2292</v>
      </c>
      <c r="B181" s="4" t="s">
        <v>2230</v>
      </c>
      <c r="C181" s="11">
        <v>6</v>
      </c>
    </row>
    <row r="182" spans="1:3" x14ac:dyDescent="0.2">
      <c r="A182" s="4" t="s">
        <v>2293</v>
      </c>
      <c r="B182" s="4" t="s">
        <v>2230</v>
      </c>
      <c r="C182" s="11">
        <v>13</v>
      </c>
    </row>
    <row r="183" spans="1:3" x14ac:dyDescent="0.2">
      <c r="A183" s="4" t="s">
        <v>2294</v>
      </c>
      <c r="B183" s="4" t="s">
        <v>2230</v>
      </c>
      <c r="C183" s="11">
        <v>7</v>
      </c>
    </row>
    <row r="184" spans="1:3" x14ac:dyDescent="0.2">
      <c r="A184" s="4" t="s">
        <v>2295</v>
      </c>
      <c r="B184" s="4" t="s">
        <v>2230</v>
      </c>
      <c r="C184" s="11">
        <v>5</v>
      </c>
    </row>
    <row r="185" spans="1:3" x14ac:dyDescent="0.2">
      <c r="A185" s="4" t="s">
        <v>2296</v>
      </c>
      <c r="B185" s="4" t="s">
        <v>2230</v>
      </c>
      <c r="C185" s="11">
        <v>4</v>
      </c>
    </row>
    <row r="186" spans="1:3" x14ac:dyDescent="0.2">
      <c r="A186" s="4" t="s">
        <v>2297</v>
      </c>
      <c r="B186" s="4" t="s">
        <v>2230</v>
      </c>
      <c r="C186" s="11">
        <v>5</v>
      </c>
    </row>
    <row r="187" spans="1:3" x14ac:dyDescent="0.2">
      <c r="A187" s="4" t="s">
        <v>2298</v>
      </c>
      <c r="B187" s="4" t="s">
        <v>2230</v>
      </c>
      <c r="C187" s="11">
        <v>11</v>
      </c>
    </row>
    <row r="188" spans="1:3" x14ac:dyDescent="0.2">
      <c r="A188" s="4" t="s">
        <v>2299</v>
      </c>
      <c r="B188" s="4" t="s">
        <v>2184</v>
      </c>
      <c r="C188" s="11">
        <v>6</v>
      </c>
    </row>
    <row r="189" spans="1:3" x14ac:dyDescent="0.2">
      <c r="A189" s="4" t="s">
        <v>2300</v>
      </c>
      <c r="B189" s="4" t="s">
        <v>2184</v>
      </c>
      <c r="C189" s="11">
        <v>5</v>
      </c>
    </row>
    <row r="190" spans="1:3" x14ac:dyDescent="0.2">
      <c r="A190" s="4" t="s">
        <v>2301</v>
      </c>
      <c r="B190" s="4" t="s">
        <v>2184</v>
      </c>
      <c r="C190" s="11">
        <v>5</v>
      </c>
    </row>
    <row r="191" spans="1:3" x14ac:dyDescent="0.2">
      <c r="A191" s="4" t="s">
        <v>2302</v>
      </c>
      <c r="B191" s="4" t="s">
        <v>2184</v>
      </c>
      <c r="C191" s="11">
        <v>7</v>
      </c>
    </row>
    <row r="192" spans="1:3" x14ac:dyDescent="0.2">
      <c r="A192" s="4" t="s">
        <v>2303</v>
      </c>
      <c r="B192" s="4" t="s">
        <v>2184</v>
      </c>
      <c r="C192" s="11">
        <v>7</v>
      </c>
    </row>
    <row r="193" spans="1:3" x14ac:dyDescent="0.2">
      <c r="A193" s="4" t="s">
        <v>2304</v>
      </c>
      <c r="B193" s="4" t="s">
        <v>2184</v>
      </c>
      <c r="C193" s="11">
        <v>2</v>
      </c>
    </row>
    <row r="194" spans="1:3" x14ac:dyDescent="0.2">
      <c r="A194" s="4" t="s">
        <v>2305</v>
      </c>
      <c r="B194" s="4" t="s">
        <v>2184</v>
      </c>
      <c r="C194" s="11">
        <v>3</v>
      </c>
    </row>
    <row r="195" spans="1:3" x14ac:dyDescent="0.2">
      <c r="A195" s="4" t="s">
        <v>2306</v>
      </c>
      <c r="B195" s="4" t="s">
        <v>2184</v>
      </c>
      <c r="C195" s="11">
        <v>2</v>
      </c>
    </row>
    <row r="196" spans="1:3" x14ac:dyDescent="0.2">
      <c r="A196" s="4" t="s">
        <v>2307</v>
      </c>
      <c r="B196" s="4" t="s">
        <v>2184</v>
      </c>
      <c r="C196" s="11">
        <v>3</v>
      </c>
    </row>
    <row r="197" spans="1:3" x14ac:dyDescent="0.2">
      <c r="A197" s="4" t="s">
        <v>2308</v>
      </c>
      <c r="B197" s="4" t="s">
        <v>2184</v>
      </c>
      <c r="C197" s="11">
        <v>4</v>
      </c>
    </row>
    <row r="198" spans="1:3" x14ac:dyDescent="0.2">
      <c r="A198" s="4" t="s">
        <v>2309</v>
      </c>
      <c r="B198" s="4" t="s">
        <v>2184</v>
      </c>
      <c r="C198" s="11">
        <v>6</v>
      </c>
    </row>
    <row r="199" spans="1:3" x14ac:dyDescent="0.2">
      <c r="A199" s="4" t="s">
        <v>2310</v>
      </c>
      <c r="B199" s="4" t="s">
        <v>2184</v>
      </c>
      <c r="C199" s="11">
        <v>4</v>
      </c>
    </row>
    <row r="200" spans="1:3" x14ac:dyDescent="0.2">
      <c r="A200" s="4" t="s">
        <v>2311</v>
      </c>
      <c r="B200" s="4" t="s">
        <v>2233</v>
      </c>
      <c r="C200" s="11">
        <v>4</v>
      </c>
    </row>
    <row r="201" spans="1:3" x14ac:dyDescent="0.2">
      <c r="A201" s="4" t="s">
        <v>2312</v>
      </c>
      <c r="B201" s="4" t="s">
        <v>2233</v>
      </c>
      <c r="C201" s="11">
        <v>3</v>
      </c>
    </row>
    <row r="202" spans="1:3" x14ac:dyDescent="0.2">
      <c r="A202" s="4" t="s">
        <v>2313</v>
      </c>
      <c r="B202" s="4" t="s">
        <v>2106</v>
      </c>
      <c r="C202" s="11">
        <v>5</v>
      </c>
    </row>
    <row r="203" spans="1:3" x14ac:dyDescent="0.2">
      <c r="A203" s="4" t="s">
        <v>2314</v>
      </c>
      <c r="B203" s="4" t="s">
        <v>2106</v>
      </c>
      <c r="C203" s="11">
        <v>5</v>
      </c>
    </row>
    <row r="204" spans="1:3" x14ac:dyDescent="0.2">
      <c r="A204" s="4" t="s">
        <v>2315</v>
      </c>
      <c r="B204" s="4" t="s">
        <v>2283</v>
      </c>
      <c r="C204" s="11">
        <v>4</v>
      </c>
    </row>
    <row r="205" spans="1:3" x14ac:dyDescent="0.2">
      <c r="A205" s="4" t="s">
        <v>2316</v>
      </c>
      <c r="B205" s="4" t="s">
        <v>2283</v>
      </c>
      <c r="C205" s="11">
        <v>5</v>
      </c>
    </row>
    <row r="206" spans="1:3" x14ac:dyDescent="0.2">
      <c r="A206" s="4" t="s">
        <v>2317</v>
      </c>
      <c r="B206" s="4" t="s">
        <v>2283</v>
      </c>
      <c r="C206" s="11">
        <v>4</v>
      </c>
    </row>
    <row r="207" spans="1:3" x14ac:dyDescent="0.2">
      <c r="A207" s="4" t="s">
        <v>2318</v>
      </c>
      <c r="B207" s="4" t="s">
        <v>2283</v>
      </c>
      <c r="C207" s="11">
        <v>2</v>
      </c>
    </row>
    <row r="208" spans="1:3" x14ac:dyDescent="0.2">
      <c r="A208" s="4" t="s">
        <v>2319</v>
      </c>
      <c r="B208" s="4" t="s">
        <v>2283</v>
      </c>
      <c r="C208" s="11">
        <v>4</v>
      </c>
    </row>
    <row r="209" spans="1:3" x14ac:dyDescent="0.2">
      <c r="A209" s="4" t="s">
        <v>2320</v>
      </c>
      <c r="B209" s="4" t="s">
        <v>2283</v>
      </c>
      <c r="C209" s="11">
        <v>7</v>
      </c>
    </row>
    <row r="210" spans="1:3" x14ac:dyDescent="0.2">
      <c r="A210" s="4" t="s">
        <v>2321</v>
      </c>
      <c r="B210" s="4" t="s">
        <v>2283</v>
      </c>
      <c r="C210" s="11">
        <v>6</v>
      </c>
    </row>
    <row r="211" spans="1:3" x14ac:dyDescent="0.2">
      <c r="A211" s="4" t="s">
        <v>2322</v>
      </c>
      <c r="B211" s="4" t="s">
        <v>2283</v>
      </c>
      <c r="C211" s="11">
        <v>7</v>
      </c>
    </row>
    <row r="212" spans="1:3" x14ac:dyDescent="0.2">
      <c r="A212" s="4" t="s">
        <v>2323</v>
      </c>
      <c r="B212" s="4" t="s">
        <v>2283</v>
      </c>
      <c r="C212" s="11">
        <v>9</v>
      </c>
    </row>
    <row r="213" spans="1:3" x14ac:dyDescent="0.2">
      <c r="A213" s="4" t="s">
        <v>2324</v>
      </c>
      <c r="B213" s="4" t="s">
        <v>2283</v>
      </c>
      <c r="C213" s="11">
        <v>8</v>
      </c>
    </row>
    <row r="214" spans="1:3" x14ac:dyDescent="0.2">
      <c r="A214" s="4" t="s">
        <v>2325</v>
      </c>
      <c r="B214" s="4" t="s">
        <v>2283</v>
      </c>
      <c r="C214" s="11">
        <v>4</v>
      </c>
    </row>
    <row r="215" spans="1:3" x14ac:dyDescent="0.2">
      <c r="A215" s="4" t="s">
        <v>2326</v>
      </c>
      <c r="B215" s="4" t="s">
        <v>2283</v>
      </c>
      <c r="C215" s="11">
        <v>6</v>
      </c>
    </row>
    <row r="216" spans="1:3" x14ac:dyDescent="0.2">
      <c r="A216" s="4" t="s">
        <v>2327</v>
      </c>
      <c r="B216" s="4" t="s">
        <v>2283</v>
      </c>
      <c r="C216" s="11">
        <v>7</v>
      </c>
    </row>
    <row r="217" spans="1:3" x14ac:dyDescent="0.2">
      <c r="A217" s="4" t="s">
        <v>2328</v>
      </c>
      <c r="B217" s="4" t="s">
        <v>2283</v>
      </c>
      <c r="C217" s="11">
        <v>4</v>
      </c>
    </row>
    <row r="218" spans="1:3" x14ac:dyDescent="0.2">
      <c r="A218" s="4" t="s">
        <v>2329</v>
      </c>
      <c r="B218" s="4" t="s">
        <v>2283</v>
      </c>
      <c r="C218" s="11">
        <v>4</v>
      </c>
    </row>
    <row r="219" spans="1:3" x14ac:dyDescent="0.2">
      <c r="A219" s="4" t="s">
        <v>2330</v>
      </c>
      <c r="B219" s="4" t="s">
        <v>2283</v>
      </c>
      <c r="C219" s="11">
        <v>6</v>
      </c>
    </row>
    <row r="220" spans="1:3" x14ac:dyDescent="0.2">
      <c r="A220" s="4" t="s">
        <v>2331</v>
      </c>
      <c r="B220" s="4" t="s">
        <v>2283</v>
      </c>
      <c r="C220" s="11">
        <v>10</v>
      </c>
    </row>
    <row r="221" spans="1:3" x14ac:dyDescent="0.2">
      <c r="A221" s="4" t="s">
        <v>2332</v>
      </c>
      <c r="B221" s="4" t="s">
        <v>2283</v>
      </c>
      <c r="C221" s="11">
        <v>4</v>
      </c>
    </row>
    <row r="222" spans="1:3" x14ac:dyDescent="0.2">
      <c r="A222" s="4" t="s">
        <v>2333</v>
      </c>
      <c r="B222" s="4" t="s">
        <v>2283</v>
      </c>
      <c r="C222" s="11">
        <v>6</v>
      </c>
    </row>
    <row r="223" spans="1:3" x14ac:dyDescent="0.2">
      <c r="A223" s="4" t="s">
        <v>2334</v>
      </c>
      <c r="B223" s="4" t="s">
        <v>2283</v>
      </c>
      <c r="C223" s="11">
        <v>6</v>
      </c>
    </row>
    <row r="224" spans="1:3" x14ac:dyDescent="0.2">
      <c r="A224" s="4" t="s">
        <v>2335</v>
      </c>
      <c r="B224" s="4" t="s">
        <v>2283</v>
      </c>
      <c r="C224" s="11">
        <v>6</v>
      </c>
    </row>
    <row r="225" spans="1:3" x14ac:dyDescent="0.2">
      <c r="A225" s="4" t="s">
        <v>2336</v>
      </c>
      <c r="B225" s="4" t="s">
        <v>2283</v>
      </c>
      <c r="C225" s="11">
        <v>6</v>
      </c>
    </row>
    <row r="226" spans="1:3" x14ac:dyDescent="0.2">
      <c r="A226" s="4" t="s">
        <v>2337</v>
      </c>
      <c r="B226" s="4" t="s">
        <v>2283</v>
      </c>
      <c r="C226" s="11">
        <v>9</v>
      </c>
    </row>
    <row r="227" spans="1:3" x14ac:dyDescent="0.2">
      <c r="A227" s="4" t="s">
        <v>2338</v>
      </c>
      <c r="B227" s="4" t="s">
        <v>2283</v>
      </c>
      <c r="C227" s="11">
        <v>6</v>
      </c>
    </row>
    <row r="228" spans="1:3" x14ac:dyDescent="0.2">
      <c r="A228" s="4" t="s">
        <v>2339</v>
      </c>
      <c r="B228" s="4" t="s">
        <v>2283</v>
      </c>
      <c r="C228" s="11">
        <v>6</v>
      </c>
    </row>
    <row r="229" spans="1:3" x14ac:dyDescent="0.2">
      <c r="A229" s="4" t="s">
        <v>2340</v>
      </c>
      <c r="B229" s="4" t="s">
        <v>2283</v>
      </c>
      <c r="C229" s="11">
        <v>7</v>
      </c>
    </row>
    <row r="230" spans="1:3" x14ac:dyDescent="0.2">
      <c r="A230" s="4" t="s">
        <v>2341</v>
      </c>
      <c r="B230" s="4" t="s">
        <v>2283</v>
      </c>
      <c r="C230" s="11">
        <v>9</v>
      </c>
    </row>
    <row r="231" spans="1:3" x14ac:dyDescent="0.2">
      <c r="A231" s="4" t="s">
        <v>2342</v>
      </c>
      <c r="B231" s="4" t="s">
        <v>2283</v>
      </c>
      <c r="C231" s="11">
        <v>7</v>
      </c>
    </row>
    <row r="232" spans="1:3" x14ac:dyDescent="0.2">
      <c r="A232" s="4" t="s">
        <v>2343</v>
      </c>
      <c r="B232" s="4" t="s">
        <v>2283</v>
      </c>
      <c r="C232" s="11">
        <v>7</v>
      </c>
    </row>
    <row r="233" spans="1:3" x14ac:dyDescent="0.2">
      <c r="A233" s="4" t="s">
        <v>2344</v>
      </c>
      <c r="B233" s="4" t="s">
        <v>2283</v>
      </c>
      <c r="C233" s="11">
        <v>10</v>
      </c>
    </row>
    <row r="234" spans="1:3" x14ac:dyDescent="0.2">
      <c r="A234" s="4" t="s">
        <v>2345</v>
      </c>
      <c r="B234" s="4" t="s">
        <v>2283</v>
      </c>
      <c r="C234" s="11">
        <v>4</v>
      </c>
    </row>
    <row r="235" spans="1:3" x14ac:dyDescent="0.2">
      <c r="A235" s="4" t="s">
        <v>2346</v>
      </c>
      <c r="B235" s="4" t="s">
        <v>2283</v>
      </c>
      <c r="C235" s="11">
        <v>6</v>
      </c>
    </row>
    <row r="236" spans="1:3" x14ac:dyDescent="0.2">
      <c r="A236" s="4" t="s">
        <v>2347</v>
      </c>
      <c r="B236" s="4" t="s">
        <v>2283</v>
      </c>
      <c r="C236" s="11">
        <v>16</v>
      </c>
    </row>
    <row r="237" spans="1:3" x14ac:dyDescent="0.2">
      <c r="A237" s="4" t="s">
        <v>2348</v>
      </c>
      <c r="B237" s="4" t="s">
        <v>2283</v>
      </c>
      <c r="C237" s="11">
        <v>10</v>
      </c>
    </row>
    <row r="238" spans="1:3" x14ac:dyDescent="0.2">
      <c r="A238" s="4" t="s">
        <v>2349</v>
      </c>
      <c r="B238" s="4" t="s">
        <v>2283</v>
      </c>
      <c r="C238" s="11">
        <v>5</v>
      </c>
    </row>
    <row r="239" spans="1:3" x14ac:dyDescent="0.2">
      <c r="A239" s="4" t="s">
        <v>2350</v>
      </c>
      <c r="B239" s="4" t="s">
        <v>2283</v>
      </c>
      <c r="C239" s="11">
        <v>6</v>
      </c>
    </row>
    <row r="240" spans="1:3" x14ac:dyDescent="0.2">
      <c r="A240" s="4" t="s">
        <v>2351</v>
      </c>
      <c r="B240" s="4" t="s">
        <v>2283</v>
      </c>
      <c r="C240" s="11">
        <v>6</v>
      </c>
    </row>
    <row r="241" spans="1:3" x14ac:dyDescent="0.2">
      <c r="A241" s="4" t="s">
        <v>2352</v>
      </c>
      <c r="B241" s="4" t="s">
        <v>2283</v>
      </c>
      <c r="C241" s="11">
        <v>10</v>
      </c>
    </row>
    <row r="242" spans="1:3" x14ac:dyDescent="0.2">
      <c r="A242" s="4" t="s">
        <v>2353</v>
      </c>
      <c r="B242" s="4" t="s">
        <v>2283</v>
      </c>
      <c r="C242" s="11">
        <v>8</v>
      </c>
    </row>
    <row r="243" spans="1:3" x14ac:dyDescent="0.2">
      <c r="A243" s="4" t="s">
        <v>2354</v>
      </c>
      <c r="B243" s="4" t="s">
        <v>2283</v>
      </c>
      <c r="C243" s="11">
        <v>6</v>
      </c>
    </row>
    <row r="244" spans="1:3" x14ac:dyDescent="0.2">
      <c r="A244" s="4" t="s">
        <v>2355</v>
      </c>
      <c r="B244" s="4" t="s">
        <v>2283</v>
      </c>
      <c r="C244" s="11">
        <v>4</v>
      </c>
    </row>
    <row r="245" spans="1:3" x14ac:dyDescent="0.2">
      <c r="A245" s="4" t="s">
        <v>2356</v>
      </c>
      <c r="B245" s="4" t="s">
        <v>2283</v>
      </c>
      <c r="C245" s="11">
        <v>11</v>
      </c>
    </row>
    <row r="246" spans="1:3" x14ac:dyDescent="0.2">
      <c r="A246" s="4" t="s">
        <v>2357</v>
      </c>
      <c r="B246" s="4" t="s">
        <v>2283</v>
      </c>
      <c r="C246" s="11">
        <v>4</v>
      </c>
    </row>
    <row r="247" spans="1:3" x14ac:dyDescent="0.2">
      <c r="A247" s="4" t="s">
        <v>2358</v>
      </c>
      <c r="B247" s="4" t="s">
        <v>2283</v>
      </c>
      <c r="C247" s="11">
        <v>10</v>
      </c>
    </row>
    <row r="248" spans="1:3" x14ac:dyDescent="0.2">
      <c r="A248" s="4" t="s">
        <v>2359</v>
      </c>
      <c r="B248" s="4" t="s">
        <v>2283</v>
      </c>
      <c r="C248" s="11">
        <v>10</v>
      </c>
    </row>
    <row r="249" spans="1:3" x14ac:dyDescent="0.2">
      <c r="A249" s="4" t="s">
        <v>2360</v>
      </c>
      <c r="B249" s="4" t="s">
        <v>2283</v>
      </c>
      <c r="C249" s="11">
        <v>8</v>
      </c>
    </row>
    <row r="250" spans="1:3" x14ac:dyDescent="0.2">
      <c r="A250" s="4" t="s">
        <v>2361</v>
      </c>
      <c r="B250" s="4" t="s">
        <v>2283</v>
      </c>
      <c r="C250" s="11">
        <v>6</v>
      </c>
    </row>
    <row r="251" spans="1:3" x14ac:dyDescent="0.2">
      <c r="A251" s="4" t="s">
        <v>2362</v>
      </c>
      <c r="B251" s="4" t="s">
        <v>2283</v>
      </c>
      <c r="C251" s="11">
        <v>5</v>
      </c>
    </row>
    <row r="252" spans="1:3" x14ac:dyDescent="0.2">
      <c r="A252" s="4" t="s">
        <v>2363</v>
      </c>
      <c r="B252" s="4" t="s">
        <v>2283</v>
      </c>
      <c r="C252" s="11">
        <v>4</v>
      </c>
    </row>
    <row r="253" spans="1:3" x14ac:dyDescent="0.2">
      <c r="A253" s="4" t="s">
        <v>2364</v>
      </c>
      <c r="B253" s="4" t="s">
        <v>2283</v>
      </c>
      <c r="C253" s="11">
        <v>6</v>
      </c>
    </row>
    <row r="254" spans="1:3" x14ac:dyDescent="0.2">
      <c r="A254" s="4" t="s">
        <v>2365</v>
      </c>
      <c r="B254" s="4" t="s">
        <v>2283</v>
      </c>
      <c r="C254" s="11">
        <v>6</v>
      </c>
    </row>
    <row r="255" spans="1:3" x14ac:dyDescent="0.2">
      <c r="A255" s="4" t="s">
        <v>2366</v>
      </c>
      <c r="B255" s="4" t="s">
        <v>2283</v>
      </c>
      <c r="C255" s="11">
        <v>10</v>
      </c>
    </row>
    <row r="256" spans="1:3" x14ac:dyDescent="0.2">
      <c r="A256" s="4" t="s">
        <v>2367</v>
      </c>
      <c r="B256" s="4" t="s">
        <v>2283</v>
      </c>
      <c r="C256" s="11">
        <v>5</v>
      </c>
    </row>
    <row r="257" spans="1:3" x14ac:dyDescent="0.2">
      <c r="A257" s="4" t="s">
        <v>2368</v>
      </c>
      <c r="B257" s="4" t="s">
        <v>2283</v>
      </c>
      <c r="C257" s="11">
        <v>3</v>
      </c>
    </row>
    <row r="258" spans="1:3" x14ac:dyDescent="0.2">
      <c r="A258" s="4" t="s">
        <v>2369</v>
      </c>
      <c r="B258" s="4" t="s">
        <v>2283</v>
      </c>
      <c r="C258" s="11">
        <v>7</v>
      </c>
    </row>
    <row r="259" spans="1:3" x14ac:dyDescent="0.2">
      <c r="A259" s="4" t="s">
        <v>2370</v>
      </c>
      <c r="B259" s="4" t="s">
        <v>2283</v>
      </c>
      <c r="C259" s="11">
        <v>6</v>
      </c>
    </row>
    <row r="260" spans="1:3" x14ac:dyDescent="0.2">
      <c r="A260" s="4" t="s">
        <v>2371</v>
      </c>
      <c r="B260" s="4" t="s">
        <v>2283</v>
      </c>
      <c r="C260" s="11">
        <v>4</v>
      </c>
    </row>
    <row r="261" spans="1:3" x14ac:dyDescent="0.2">
      <c r="A261" s="4" t="s">
        <v>2372</v>
      </c>
      <c r="B261" s="4" t="s">
        <v>2283</v>
      </c>
      <c r="C261" s="11">
        <v>8</v>
      </c>
    </row>
    <row r="262" spans="1:3" x14ac:dyDescent="0.2">
      <c r="A262" s="4" t="s">
        <v>2373</v>
      </c>
      <c r="B262" s="4" t="s">
        <v>2283</v>
      </c>
      <c r="C262" s="11">
        <v>4</v>
      </c>
    </row>
    <row r="263" spans="1:3" x14ac:dyDescent="0.2">
      <c r="A263" s="4" t="s">
        <v>2374</v>
      </c>
      <c r="B263" s="4" t="s">
        <v>2283</v>
      </c>
      <c r="C263" s="11">
        <v>12</v>
      </c>
    </row>
    <row r="264" spans="1:3" x14ac:dyDescent="0.2">
      <c r="A264" s="4" t="s">
        <v>2375</v>
      </c>
      <c r="B264" s="4" t="s">
        <v>2283</v>
      </c>
      <c r="C264" s="11">
        <v>6</v>
      </c>
    </row>
    <row r="265" spans="1:3" x14ac:dyDescent="0.2">
      <c r="A265" s="4" t="s">
        <v>2376</v>
      </c>
      <c r="B265" s="4" t="s">
        <v>2283</v>
      </c>
      <c r="C265" s="11">
        <v>8</v>
      </c>
    </row>
    <row r="266" spans="1:3" x14ac:dyDescent="0.2">
      <c r="A266" s="4" t="s">
        <v>2377</v>
      </c>
      <c r="B266" s="4" t="s">
        <v>2283</v>
      </c>
      <c r="C266" s="11">
        <v>6</v>
      </c>
    </row>
    <row r="267" spans="1:3" x14ac:dyDescent="0.2">
      <c r="A267" s="4" t="s">
        <v>2378</v>
      </c>
      <c r="B267" s="4" t="s">
        <v>2283</v>
      </c>
      <c r="C267" s="11">
        <v>8</v>
      </c>
    </row>
    <row r="268" spans="1:3" x14ac:dyDescent="0.2">
      <c r="A268" s="4" t="s">
        <v>2379</v>
      </c>
      <c r="B268" s="4" t="s">
        <v>2283</v>
      </c>
      <c r="C268" s="11">
        <v>6</v>
      </c>
    </row>
    <row r="269" spans="1:3" x14ac:dyDescent="0.2">
      <c r="A269" s="4" t="s">
        <v>2380</v>
      </c>
      <c r="B269" s="4" t="s">
        <v>2283</v>
      </c>
      <c r="C269" s="11">
        <v>8</v>
      </c>
    </row>
    <row r="270" spans="1:3" x14ac:dyDescent="0.2">
      <c r="A270" s="4" t="s">
        <v>2381</v>
      </c>
      <c r="B270" s="4" t="s">
        <v>2283</v>
      </c>
      <c r="C270" s="11">
        <v>11</v>
      </c>
    </row>
    <row r="271" spans="1:3" x14ac:dyDescent="0.2">
      <c r="A271" s="4" t="s">
        <v>2382</v>
      </c>
      <c r="B271" s="4" t="s">
        <v>2283</v>
      </c>
      <c r="C271" s="11">
        <v>6</v>
      </c>
    </row>
    <row r="272" spans="1:3" x14ac:dyDescent="0.2">
      <c r="A272" s="4" t="s">
        <v>2383</v>
      </c>
      <c r="B272" s="4" t="s">
        <v>2283</v>
      </c>
      <c r="C272" s="11">
        <v>11</v>
      </c>
    </row>
    <row r="273" spans="1:3" x14ac:dyDescent="0.2">
      <c r="A273" s="4" t="s">
        <v>2384</v>
      </c>
      <c r="B273" s="4" t="s">
        <v>2283</v>
      </c>
      <c r="C273" s="11">
        <v>8</v>
      </c>
    </row>
    <row r="274" spans="1:3" x14ac:dyDescent="0.2">
      <c r="A274" s="4" t="s">
        <v>2385</v>
      </c>
      <c r="B274" s="4" t="s">
        <v>2283</v>
      </c>
      <c r="C274" s="11">
        <v>4</v>
      </c>
    </row>
    <row r="275" spans="1:3" x14ac:dyDescent="0.2">
      <c r="A275" s="4" t="s">
        <v>2386</v>
      </c>
      <c r="B275" s="4" t="s">
        <v>2283</v>
      </c>
      <c r="C275" s="11">
        <v>6</v>
      </c>
    </row>
    <row r="276" spans="1:3" x14ac:dyDescent="0.2">
      <c r="A276" s="4" t="s">
        <v>2387</v>
      </c>
      <c r="B276" s="4" t="s">
        <v>2283</v>
      </c>
      <c r="C276" s="11">
        <v>5</v>
      </c>
    </row>
    <row r="277" spans="1:3" x14ac:dyDescent="0.2">
      <c r="A277" s="4" t="s">
        <v>2388</v>
      </c>
      <c r="B277" s="4" t="s">
        <v>2283</v>
      </c>
      <c r="C277" s="11">
        <v>6</v>
      </c>
    </row>
    <row r="278" spans="1:3" x14ac:dyDescent="0.2">
      <c r="A278" s="4" t="s">
        <v>2389</v>
      </c>
      <c r="B278" s="4" t="s">
        <v>2283</v>
      </c>
      <c r="C278" s="11">
        <v>17</v>
      </c>
    </row>
    <row r="279" spans="1:3" x14ac:dyDescent="0.2">
      <c r="A279" s="4" t="s">
        <v>2390</v>
      </c>
      <c r="B279" s="4" t="s">
        <v>2283</v>
      </c>
      <c r="C279" s="11">
        <v>4</v>
      </c>
    </row>
    <row r="280" spans="1:3" x14ac:dyDescent="0.2">
      <c r="A280" s="4" t="s">
        <v>2391</v>
      </c>
      <c r="B280" s="4" t="s">
        <v>2283</v>
      </c>
      <c r="C280" s="11">
        <v>4</v>
      </c>
    </row>
    <row r="281" spans="1:3" x14ac:dyDescent="0.2">
      <c r="A281" s="4" t="s">
        <v>2392</v>
      </c>
      <c r="B281" s="4" t="s">
        <v>2283</v>
      </c>
      <c r="C281" s="11">
        <v>8</v>
      </c>
    </row>
    <row r="282" spans="1:3" x14ac:dyDescent="0.2">
      <c r="A282" s="4" t="s">
        <v>2393</v>
      </c>
      <c r="B282" s="4" t="s">
        <v>2283</v>
      </c>
      <c r="C282" s="11">
        <v>6</v>
      </c>
    </row>
    <row r="283" spans="1:3" x14ac:dyDescent="0.2">
      <c r="A283" s="4" t="s">
        <v>2394</v>
      </c>
      <c r="B283" s="4" t="s">
        <v>2283</v>
      </c>
      <c r="C283" s="11">
        <v>10</v>
      </c>
    </row>
    <row r="284" spans="1:3" x14ac:dyDescent="0.2">
      <c r="A284" s="4" t="s">
        <v>2395</v>
      </c>
      <c r="B284" s="4" t="s">
        <v>2283</v>
      </c>
      <c r="C284" s="11">
        <v>4</v>
      </c>
    </row>
    <row r="285" spans="1:3" x14ac:dyDescent="0.2">
      <c r="A285" s="4" t="s">
        <v>2396</v>
      </c>
      <c r="B285" s="4" t="s">
        <v>2283</v>
      </c>
      <c r="C285" s="11">
        <v>9</v>
      </c>
    </row>
    <row r="286" spans="1:3" x14ac:dyDescent="0.2">
      <c r="A286" s="4" t="s">
        <v>2397</v>
      </c>
      <c r="B286" s="4" t="s">
        <v>2283</v>
      </c>
      <c r="C286" s="11">
        <v>6</v>
      </c>
    </row>
    <row r="287" spans="1:3" x14ac:dyDescent="0.2">
      <c r="A287" s="4" t="s">
        <v>2398</v>
      </c>
      <c r="B287" s="4" t="s">
        <v>2283</v>
      </c>
      <c r="C287" s="11">
        <v>6</v>
      </c>
    </row>
    <row r="288" spans="1:3" x14ac:dyDescent="0.2">
      <c r="A288" s="4" t="s">
        <v>2399</v>
      </c>
      <c r="B288" s="4" t="s">
        <v>2283</v>
      </c>
      <c r="C288" s="11">
        <v>4</v>
      </c>
    </row>
    <row r="289" spans="1:3" x14ac:dyDescent="0.2">
      <c r="A289" s="4" t="s">
        <v>2400</v>
      </c>
      <c r="B289" s="4" t="s">
        <v>2283</v>
      </c>
      <c r="C289" s="11">
        <v>5</v>
      </c>
    </row>
    <row r="290" spans="1:3" x14ac:dyDescent="0.2">
      <c r="A290" s="4" t="s">
        <v>2401</v>
      </c>
      <c r="B290" s="4" t="s">
        <v>2283</v>
      </c>
      <c r="C290" s="11">
        <v>10</v>
      </c>
    </row>
    <row r="291" spans="1:3" x14ac:dyDescent="0.2">
      <c r="A291" s="4" t="s">
        <v>2402</v>
      </c>
      <c r="B291" s="4" t="s">
        <v>2283</v>
      </c>
      <c r="C291" s="11">
        <v>7</v>
      </c>
    </row>
    <row r="292" spans="1:3" x14ac:dyDescent="0.2">
      <c r="A292" s="4" t="s">
        <v>2403</v>
      </c>
      <c r="B292" s="4" t="s">
        <v>2283</v>
      </c>
      <c r="C292" s="11">
        <v>7</v>
      </c>
    </row>
    <row r="293" spans="1:3" x14ac:dyDescent="0.2">
      <c r="A293" s="4" t="s">
        <v>2404</v>
      </c>
      <c r="B293" s="4" t="s">
        <v>2283</v>
      </c>
      <c r="C293" s="11">
        <v>8</v>
      </c>
    </row>
    <row r="294" spans="1:3" x14ac:dyDescent="0.2">
      <c r="A294" s="4" t="s">
        <v>2405</v>
      </c>
      <c r="B294" s="4" t="s">
        <v>2283</v>
      </c>
      <c r="C294" s="11">
        <v>5</v>
      </c>
    </row>
    <row r="295" spans="1:3" x14ac:dyDescent="0.2">
      <c r="A295" s="4" t="s">
        <v>2406</v>
      </c>
      <c r="B295" s="4" t="s">
        <v>2283</v>
      </c>
      <c r="C295" s="11">
        <v>8</v>
      </c>
    </row>
    <row r="296" spans="1:3" x14ac:dyDescent="0.2">
      <c r="A296" s="4" t="s">
        <v>2407</v>
      </c>
      <c r="B296" s="4" t="s">
        <v>2283</v>
      </c>
      <c r="C296" s="11">
        <v>11</v>
      </c>
    </row>
    <row r="297" spans="1:3" x14ac:dyDescent="0.2">
      <c r="A297" s="4" t="s">
        <v>2408</v>
      </c>
      <c r="B297" s="4" t="s">
        <v>2283</v>
      </c>
      <c r="C297" s="11">
        <v>12</v>
      </c>
    </row>
    <row r="298" spans="1:3" x14ac:dyDescent="0.2">
      <c r="A298" s="4" t="s">
        <v>2409</v>
      </c>
      <c r="B298" s="4" t="s">
        <v>2283</v>
      </c>
      <c r="C298" s="11">
        <v>8</v>
      </c>
    </row>
    <row r="299" spans="1:3" x14ac:dyDescent="0.2">
      <c r="A299" s="4" t="s">
        <v>2410</v>
      </c>
      <c r="B299" s="4" t="s">
        <v>2283</v>
      </c>
      <c r="C299" s="11">
        <v>4</v>
      </c>
    </row>
    <row r="300" spans="1:3" x14ac:dyDescent="0.2">
      <c r="A300" s="4" t="s">
        <v>2411</v>
      </c>
      <c r="B300" s="4" t="s">
        <v>2283</v>
      </c>
      <c r="C300" s="11">
        <v>7</v>
      </c>
    </row>
    <row r="301" spans="1:3" x14ac:dyDescent="0.2">
      <c r="A301" s="4" t="s">
        <v>2412</v>
      </c>
      <c r="B301" s="4" t="s">
        <v>2283</v>
      </c>
      <c r="C301" s="11">
        <v>3</v>
      </c>
    </row>
    <row r="302" spans="1:3" x14ac:dyDescent="0.2">
      <c r="A302" s="4" t="s">
        <v>2413</v>
      </c>
      <c r="B302" s="4" t="s">
        <v>2283</v>
      </c>
      <c r="C302" s="11">
        <v>4</v>
      </c>
    </row>
    <row r="303" spans="1:3" x14ac:dyDescent="0.2">
      <c r="A303" s="4" t="s">
        <v>2414</v>
      </c>
      <c r="B303" s="4" t="s">
        <v>2283</v>
      </c>
      <c r="C303" s="11">
        <v>10</v>
      </c>
    </row>
    <row r="304" spans="1:3" x14ac:dyDescent="0.2">
      <c r="A304" s="4" t="s">
        <v>2415</v>
      </c>
      <c r="B304" s="4" t="s">
        <v>2283</v>
      </c>
      <c r="C304" s="11">
        <v>8</v>
      </c>
    </row>
    <row r="305" spans="1:3" x14ac:dyDescent="0.2">
      <c r="A305" s="4" t="s">
        <v>2416</v>
      </c>
      <c r="B305" s="4" t="s">
        <v>2283</v>
      </c>
      <c r="C305" s="11">
        <v>6</v>
      </c>
    </row>
    <row r="306" spans="1:3" x14ac:dyDescent="0.2">
      <c r="A306" s="4" t="s">
        <v>2417</v>
      </c>
      <c r="B306" s="4" t="s">
        <v>2283</v>
      </c>
      <c r="C306" s="11">
        <v>6</v>
      </c>
    </row>
    <row r="307" spans="1:3" x14ac:dyDescent="0.2">
      <c r="A307" s="4" t="s">
        <v>2418</v>
      </c>
      <c r="B307" s="4" t="s">
        <v>2283</v>
      </c>
      <c r="C307" s="11">
        <v>11</v>
      </c>
    </row>
    <row r="308" spans="1:3" x14ac:dyDescent="0.2">
      <c r="A308" s="4" t="s">
        <v>2419</v>
      </c>
      <c r="B308" s="4" t="s">
        <v>2283</v>
      </c>
      <c r="C308" s="11">
        <v>12</v>
      </c>
    </row>
    <row r="309" spans="1:3" x14ac:dyDescent="0.2">
      <c r="A309" s="4" t="s">
        <v>2420</v>
      </c>
      <c r="B309" s="4" t="s">
        <v>2283</v>
      </c>
      <c r="C309" s="11">
        <v>10</v>
      </c>
    </row>
    <row r="310" spans="1:3" x14ac:dyDescent="0.2">
      <c r="A310" s="4" t="s">
        <v>2421</v>
      </c>
      <c r="B310" s="4" t="s">
        <v>2283</v>
      </c>
      <c r="C310" s="11">
        <v>9</v>
      </c>
    </row>
    <row r="311" spans="1:3" x14ac:dyDescent="0.2">
      <c r="A311" s="4" t="s">
        <v>2422</v>
      </c>
      <c r="B311" s="4" t="s">
        <v>2283</v>
      </c>
      <c r="C311" s="11">
        <v>6</v>
      </c>
    </row>
    <row r="312" spans="1:3" x14ac:dyDescent="0.2">
      <c r="A312" s="4" t="s">
        <v>2423</v>
      </c>
      <c r="B312" s="4" t="s">
        <v>2283</v>
      </c>
      <c r="C312" s="11">
        <v>9</v>
      </c>
    </row>
    <row r="313" spans="1:3" x14ac:dyDescent="0.2">
      <c r="A313" s="4" t="s">
        <v>2424</v>
      </c>
      <c r="B313" s="4" t="s">
        <v>2283</v>
      </c>
      <c r="C313" s="11">
        <v>8</v>
      </c>
    </row>
    <row r="314" spans="1:3" x14ac:dyDescent="0.2">
      <c r="A314" s="4" t="s">
        <v>2425</v>
      </c>
      <c r="B314" s="4" t="s">
        <v>2283</v>
      </c>
      <c r="C314" s="11">
        <v>10</v>
      </c>
    </row>
    <row r="315" spans="1:3" x14ac:dyDescent="0.2">
      <c r="A315" s="4" t="s">
        <v>2426</v>
      </c>
      <c r="B315" s="4" t="s">
        <v>2283</v>
      </c>
      <c r="C315" s="11">
        <v>7</v>
      </c>
    </row>
    <row r="316" spans="1:3" x14ac:dyDescent="0.2">
      <c r="A316" s="4" t="s">
        <v>2427</v>
      </c>
      <c r="B316" s="4" t="s">
        <v>2283</v>
      </c>
      <c r="C316" s="11">
        <v>13</v>
      </c>
    </row>
    <row r="317" spans="1:3" x14ac:dyDescent="0.2">
      <c r="A317" s="4" t="s">
        <v>2428</v>
      </c>
      <c r="B317" s="4" t="s">
        <v>2283</v>
      </c>
      <c r="C317" s="11">
        <v>10</v>
      </c>
    </row>
    <row r="318" spans="1:3" x14ac:dyDescent="0.2">
      <c r="A318" s="4" t="s">
        <v>2429</v>
      </c>
      <c r="B318" s="4" t="s">
        <v>2283</v>
      </c>
      <c r="C318" s="11">
        <v>4</v>
      </c>
    </row>
    <row r="319" spans="1:3" x14ac:dyDescent="0.2">
      <c r="A319" s="4" t="s">
        <v>2430</v>
      </c>
      <c r="B319" s="4" t="s">
        <v>2283</v>
      </c>
      <c r="C319" s="11">
        <v>8</v>
      </c>
    </row>
    <row r="320" spans="1:3" x14ac:dyDescent="0.2">
      <c r="A320" s="4" t="s">
        <v>2431</v>
      </c>
      <c r="B320" s="4" t="s">
        <v>2283</v>
      </c>
      <c r="C320" s="11">
        <v>9</v>
      </c>
    </row>
    <row r="321" spans="1:3" x14ac:dyDescent="0.2">
      <c r="A321" s="4" t="s">
        <v>2432</v>
      </c>
      <c r="B321" s="4" t="s">
        <v>2283</v>
      </c>
      <c r="C321" s="11">
        <v>6</v>
      </c>
    </row>
    <row r="322" spans="1:3" x14ac:dyDescent="0.2">
      <c r="A322" s="4" t="s">
        <v>2433</v>
      </c>
      <c r="B322" s="4" t="s">
        <v>2283</v>
      </c>
      <c r="C322" s="11">
        <v>4</v>
      </c>
    </row>
    <row r="323" spans="1:3" x14ac:dyDescent="0.2">
      <c r="A323" s="4" t="s">
        <v>2434</v>
      </c>
      <c r="B323" s="4" t="s">
        <v>2283</v>
      </c>
      <c r="C323" s="11">
        <v>8</v>
      </c>
    </row>
    <row r="324" spans="1:3" x14ac:dyDescent="0.2">
      <c r="A324" s="4" t="s">
        <v>2435</v>
      </c>
      <c r="B324" s="4" t="s">
        <v>2283</v>
      </c>
      <c r="C324" s="11">
        <v>8</v>
      </c>
    </row>
    <row r="325" spans="1:3" x14ac:dyDescent="0.2">
      <c r="A325" s="4" t="s">
        <v>2436</v>
      </c>
      <c r="B325" s="4" t="s">
        <v>2283</v>
      </c>
      <c r="C325" s="11">
        <v>8</v>
      </c>
    </row>
    <row r="326" spans="1:3" x14ac:dyDescent="0.2">
      <c r="A326" s="4" t="s">
        <v>2437</v>
      </c>
      <c r="B326" s="4" t="s">
        <v>2283</v>
      </c>
      <c r="C326" s="11">
        <v>12</v>
      </c>
    </row>
    <row r="327" spans="1:3" x14ac:dyDescent="0.2">
      <c r="A327" s="4" t="s">
        <v>2438</v>
      </c>
      <c r="B327" s="4" t="s">
        <v>2283</v>
      </c>
      <c r="C327" s="11">
        <v>4</v>
      </c>
    </row>
    <row r="328" spans="1:3" x14ac:dyDescent="0.2">
      <c r="A328" s="4" t="s">
        <v>2439</v>
      </c>
      <c r="B328" s="4" t="s">
        <v>2283</v>
      </c>
      <c r="C328" s="11">
        <v>4</v>
      </c>
    </row>
    <row r="329" spans="1:3" x14ac:dyDescent="0.2">
      <c r="A329" s="4" t="s">
        <v>2440</v>
      </c>
      <c r="B329" s="4" t="s">
        <v>2283</v>
      </c>
      <c r="C329" s="11">
        <v>6</v>
      </c>
    </row>
    <row r="330" spans="1:3" x14ac:dyDescent="0.2">
      <c r="A330" s="4" t="s">
        <v>2441</v>
      </c>
      <c r="B330" s="4" t="s">
        <v>2283</v>
      </c>
      <c r="C330" s="11">
        <v>6</v>
      </c>
    </row>
    <row r="331" spans="1:3" x14ac:dyDescent="0.2">
      <c r="A331" s="4" t="s">
        <v>2442</v>
      </c>
      <c r="B331" s="4" t="s">
        <v>2283</v>
      </c>
      <c r="C331" s="11">
        <v>11</v>
      </c>
    </row>
    <row r="332" spans="1:3" x14ac:dyDescent="0.2">
      <c r="A332" s="4" t="s">
        <v>2443</v>
      </c>
      <c r="B332" s="4" t="s">
        <v>2283</v>
      </c>
      <c r="C332" s="11">
        <v>6</v>
      </c>
    </row>
    <row r="333" spans="1:3" x14ac:dyDescent="0.2">
      <c r="A333" s="4" t="s">
        <v>2444</v>
      </c>
      <c r="B333" s="4" t="s">
        <v>2283</v>
      </c>
      <c r="C333" s="11">
        <v>5</v>
      </c>
    </row>
    <row r="334" spans="1:3" x14ac:dyDescent="0.2">
      <c r="A334" s="4" t="s">
        <v>2445</v>
      </c>
      <c r="B334" s="4" t="s">
        <v>2283</v>
      </c>
      <c r="C334" s="11">
        <v>5</v>
      </c>
    </row>
    <row r="335" spans="1:3" x14ac:dyDescent="0.2">
      <c r="A335" s="4" t="s">
        <v>2446</v>
      </c>
      <c r="B335" s="4" t="s">
        <v>2283</v>
      </c>
      <c r="C335" s="11">
        <v>8</v>
      </c>
    </row>
    <row r="336" spans="1:3" x14ac:dyDescent="0.2">
      <c r="A336" s="4" t="s">
        <v>2447</v>
      </c>
      <c r="B336" s="4" t="s">
        <v>2283</v>
      </c>
      <c r="C336" s="11">
        <v>7</v>
      </c>
    </row>
    <row r="337" spans="1:3" x14ac:dyDescent="0.2">
      <c r="A337" s="4" t="s">
        <v>2448</v>
      </c>
      <c r="B337" s="4" t="s">
        <v>2283</v>
      </c>
      <c r="C337" s="11">
        <v>8</v>
      </c>
    </row>
    <row r="338" spans="1:3" x14ac:dyDescent="0.2">
      <c r="A338" s="4" t="s">
        <v>2449</v>
      </c>
      <c r="B338" s="4" t="s">
        <v>2283</v>
      </c>
      <c r="C338" s="11">
        <v>7</v>
      </c>
    </row>
    <row r="339" spans="1:3" x14ac:dyDescent="0.2">
      <c r="A339" s="4" t="s">
        <v>2450</v>
      </c>
      <c r="B339" s="4" t="s">
        <v>2283</v>
      </c>
      <c r="C339" s="11">
        <v>10</v>
      </c>
    </row>
    <row r="340" spans="1:3" x14ac:dyDescent="0.2">
      <c r="A340" s="4" t="s">
        <v>2451</v>
      </c>
      <c r="B340" s="4" t="s">
        <v>2283</v>
      </c>
      <c r="C340" s="11">
        <v>11</v>
      </c>
    </row>
    <row r="341" spans="1:3" x14ac:dyDescent="0.2">
      <c r="A341" s="4" t="s">
        <v>2452</v>
      </c>
      <c r="B341" s="4" t="s">
        <v>2283</v>
      </c>
      <c r="C341" s="11">
        <v>4</v>
      </c>
    </row>
    <row r="342" spans="1:3" x14ac:dyDescent="0.2">
      <c r="A342" s="4" t="s">
        <v>2453</v>
      </c>
      <c r="B342" s="4" t="s">
        <v>2283</v>
      </c>
      <c r="C342" s="11">
        <v>10</v>
      </c>
    </row>
    <row r="343" spans="1:3" x14ac:dyDescent="0.2">
      <c r="A343" s="4" t="s">
        <v>2454</v>
      </c>
      <c r="B343" s="4" t="s">
        <v>2283</v>
      </c>
      <c r="C343" s="11">
        <v>5</v>
      </c>
    </row>
    <row r="344" spans="1:3" x14ac:dyDescent="0.2">
      <c r="A344" s="4" t="s">
        <v>2455</v>
      </c>
      <c r="B344" s="4" t="s">
        <v>2283</v>
      </c>
      <c r="C344" s="11">
        <v>7</v>
      </c>
    </row>
    <row r="345" spans="1:3" x14ac:dyDescent="0.2">
      <c r="A345" s="4" t="s">
        <v>2456</v>
      </c>
      <c r="B345" s="4" t="s">
        <v>2283</v>
      </c>
      <c r="C345" s="11">
        <v>12</v>
      </c>
    </row>
    <row r="346" spans="1:3" x14ac:dyDescent="0.2">
      <c r="A346" s="4" t="s">
        <v>2457</v>
      </c>
      <c r="B346" s="4" t="s">
        <v>2283</v>
      </c>
      <c r="C346" s="11">
        <v>6</v>
      </c>
    </row>
    <row r="347" spans="1:3" x14ac:dyDescent="0.2">
      <c r="A347" s="4" t="s">
        <v>2458</v>
      </c>
      <c r="B347" s="4" t="s">
        <v>2283</v>
      </c>
      <c r="C347" s="11">
        <v>4</v>
      </c>
    </row>
    <row r="348" spans="1:3" x14ac:dyDescent="0.2">
      <c r="A348" s="4" t="s">
        <v>2459</v>
      </c>
      <c r="B348" s="4" t="s">
        <v>2283</v>
      </c>
      <c r="C348" s="11">
        <v>10</v>
      </c>
    </row>
    <row r="349" spans="1:3" x14ac:dyDescent="0.2">
      <c r="A349" s="4" t="s">
        <v>2460</v>
      </c>
      <c r="B349" s="4" t="s">
        <v>2283</v>
      </c>
      <c r="C349" s="11">
        <v>6</v>
      </c>
    </row>
    <row r="350" spans="1:3" x14ac:dyDescent="0.2">
      <c r="A350" s="4" t="s">
        <v>2461</v>
      </c>
      <c r="B350" s="4" t="s">
        <v>2283</v>
      </c>
      <c r="C350" s="11">
        <v>13</v>
      </c>
    </row>
    <row r="351" spans="1:3" x14ac:dyDescent="0.2">
      <c r="A351" s="4" t="s">
        <v>2462</v>
      </c>
      <c r="B351" s="4" t="s">
        <v>2283</v>
      </c>
      <c r="C351" s="11">
        <v>7</v>
      </c>
    </row>
    <row r="352" spans="1:3" x14ac:dyDescent="0.2">
      <c r="A352" s="4" t="s">
        <v>2463</v>
      </c>
      <c r="B352" s="4" t="s">
        <v>2283</v>
      </c>
      <c r="C352" s="11">
        <v>8</v>
      </c>
    </row>
    <row r="353" spans="1:3" x14ac:dyDescent="0.2">
      <c r="A353" s="4" t="s">
        <v>2464</v>
      </c>
      <c r="B353" s="4" t="s">
        <v>2283</v>
      </c>
      <c r="C353" s="11">
        <v>6</v>
      </c>
    </row>
    <row r="354" spans="1:3" x14ac:dyDescent="0.2">
      <c r="A354" s="4" t="s">
        <v>2465</v>
      </c>
      <c r="B354" s="4" t="s">
        <v>2283</v>
      </c>
      <c r="C354" s="11">
        <v>12</v>
      </c>
    </row>
    <row r="355" spans="1:3" x14ac:dyDescent="0.2">
      <c r="A355" s="4" t="s">
        <v>2466</v>
      </c>
      <c r="B355" s="4" t="s">
        <v>2283</v>
      </c>
      <c r="C355" s="11">
        <v>10</v>
      </c>
    </row>
    <row r="356" spans="1:3" x14ac:dyDescent="0.2">
      <c r="A356" s="4" t="s">
        <v>2467</v>
      </c>
      <c r="B356" s="4" t="s">
        <v>2283</v>
      </c>
      <c r="C356" s="11">
        <v>6</v>
      </c>
    </row>
    <row r="357" spans="1:3" x14ac:dyDescent="0.2">
      <c r="A357" s="4" t="s">
        <v>2468</v>
      </c>
      <c r="B357" s="4" t="s">
        <v>2283</v>
      </c>
      <c r="C357" s="11">
        <v>10</v>
      </c>
    </row>
    <row r="358" spans="1:3" x14ac:dyDescent="0.2">
      <c r="A358" s="4" t="s">
        <v>2469</v>
      </c>
      <c r="B358" s="4" t="s">
        <v>2283</v>
      </c>
      <c r="C358" s="11">
        <v>4</v>
      </c>
    </row>
    <row r="359" spans="1:3" x14ac:dyDescent="0.2">
      <c r="A359" s="4" t="s">
        <v>2470</v>
      </c>
      <c r="B359" s="4" t="s">
        <v>2283</v>
      </c>
      <c r="C359" s="11">
        <v>10</v>
      </c>
    </row>
    <row r="360" spans="1:3" x14ac:dyDescent="0.2">
      <c r="A360" s="4" t="s">
        <v>2471</v>
      </c>
      <c r="B360" s="4" t="s">
        <v>2283</v>
      </c>
      <c r="C360" s="11">
        <v>7</v>
      </c>
    </row>
    <row r="361" spans="1:3" x14ac:dyDescent="0.2">
      <c r="A361" s="4" t="s">
        <v>2472</v>
      </c>
      <c r="B361" s="4" t="s">
        <v>2283</v>
      </c>
      <c r="C361" s="11">
        <v>7</v>
      </c>
    </row>
    <row r="362" spans="1:3" x14ac:dyDescent="0.2">
      <c r="A362" s="4" t="s">
        <v>2473</v>
      </c>
      <c r="B362" s="4" t="s">
        <v>2283</v>
      </c>
      <c r="C362" s="11">
        <v>4</v>
      </c>
    </row>
    <row r="363" spans="1:3" x14ac:dyDescent="0.2">
      <c r="A363" s="4" t="s">
        <v>2474</v>
      </c>
      <c r="B363" s="4" t="s">
        <v>2283</v>
      </c>
      <c r="C363" s="11">
        <v>10</v>
      </c>
    </row>
    <row r="364" spans="1:3" x14ac:dyDescent="0.2">
      <c r="A364" s="4" t="s">
        <v>2475</v>
      </c>
      <c r="B364" s="4" t="s">
        <v>2283</v>
      </c>
      <c r="C364" s="11">
        <v>9</v>
      </c>
    </row>
    <row r="365" spans="1:3" x14ac:dyDescent="0.2">
      <c r="A365" s="4" t="s">
        <v>2476</v>
      </c>
      <c r="B365" s="4" t="s">
        <v>2283</v>
      </c>
      <c r="C365" s="11">
        <v>8</v>
      </c>
    </row>
    <row r="366" spans="1:3" x14ac:dyDescent="0.2">
      <c r="A366" s="4" t="s">
        <v>2477</v>
      </c>
      <c r="B366" s="4" t="s">
        <v>2283</v>
      </c>
      <c r="C366" s="11">
        <v>8</v>
      </c>
    </row>
    <row r="367" spans="1:3" x14ac:dyDescent="0.2">
      <c r="A367" s="4" t="s">
        <v>2478</v>
      </c>
      <c r="B367" s="4" t="s">
        <v>2283</v>
      </c>
      <c r="C367" s="11">
        <v>6</v>
      </c>
    </row>
    <row r="368" spans="1:3" x14ac:dyDescent="0.2">
      <c r="A368" s="4" t="s">
        <v>2479</v>
      </c>
      <c r="B368" s="4" t="s">
        <v>2283</v>
      </c>
      <c r="C368" s="11">
        <v>7</v>
      </c>
    </row>
    <row r="369" spans="1:3" x14ac:dyDescent="0.2">
      <c r="A369" s="4" t="s">
        <v>2480</v>
      </c>
      <c r="B369" s="4" t="s">
        <v>2283</v>
      </c>
      <c r="C369" s="11">
        <v>5</v>
      </c>
    </row>
    <row r="370" spans="1:3" x14ac:dyDescent="0.2">
      <c r="A370" s="4" t="s">
        <v>2481</v>
      </c>
      <c r="B370" s="4" t="s">
        <v>2283</v>
      </c>
      <c r="C370" s="11">
        <v>6</v>
      </c>
    </row>
    <row r="371" spans="1:3" x14ac:dyDescent="0.2">
      <c r="A371" s="4" t="s">
        <v>2482</v>
      </c>
      <c r="B371" s="4" t="s">
        <v>2283</v>
      </c>
      <c r="C371" s="11">
        <v>6</v>
      </c>
    </row>
    <row r="372" spans="1:3" x14ac:dyDescent="0.2">
      <c r="A372" s="4" t="s">
        <v>2483</v>
      </c>
      <c r="B372" s="4" t="s">
        <v>2283</v>
      </c>
      <c r="C372" s="11">
        <v>8</v>
      </c>
    </row>
    <row r="373" spans="1:3" x14ac:dyDescent="0.2">
      <c r="A373" s="4" t="s">
        <v>2484</v>
      </c>
      <c r="B373" s="4" t="s">
        <v>2283</v>
      </c>
      <c r="C373" s="11">
        <v>10</v>
      </c>
    </row>
    <row r="374" spans="1:3" x14ac:dyDescent="0.2">
      <c r="A374" s="4" t="s">
        <v>2485</v>
      </c>
      <c r="B374" s="4" t="s">
        <v>2283</v>
      </c>
      <c r="C374" s="11">
        <v>8</v>
      </c>
    </row>
    <row r="375" spans="1:3" x14ac:dyDescent="0.2">
      <c r="A375" s="4" t="s">
        <v>2486</v>
      </c>
      <c r="B375" s="4" t="s">
        <v>2283</v>
      </c>
      <c r="C375" s="11">
        <v>5</v>
      </c>
    </row>
    <row r="376" spans="1:3" x14ac:dyDescent="0.2">
      <c r="A376" s="4" t="s">
        <v>2487</v>
      </c>
      <c r="B376" s="4" t="s">
        <v>2283</v>
      </c>
      <c r="C376" s="11">
        <v>6</v>
      </c>
    </row>
    <row r="377" spans="1:3" x14ac:dyDescent="0.2">
      <c r="A377" s="4" t="s">
        <v>2488</v>
      </c>
      <c r="B377" s="4" t="s">
        <v>2283</v>
      </c>
      <c r="C377" s="11">
        <v>8</v>
      </c>
    </row>
    <row r="378" spans="1:3" x14ac:dyDescent="0.2">
      <c r="A378" s="4" t="s">
        <v>2489</v>
      </c>
      <c r="B378" s="4" t="s">
        <v>2283</v>
      </c>
      <c r="C378" s="11">
        <v>10</v>
      </c>
    </row>
    <row r="379" spans="1:3" x14ac:dyDescent="0.2">
      <c r="A379" s="4" t="s">
        <v>2490</v>
      </c>
      <c r="B379" s="4" t="s">
        <v>2283</v>
      </c>
      <c r="C379" s="11">
        <v>6</v>
      </c>
    </row>
    <row r="380" spans="1:3" x14ac:dyDescent="0.2">
      <c r="A380" s="4" t="s">
        <v>2491</v>
      </c>
      <c r="B380" s="4" t="s">
        <v>2283</v>
      </c>
      <c r="C380" s="11">
        <v>5</v>
      </c>
    </row>
    <row r="381" spans="1:3" x14ac:dyDescent="0.2">
      <c r="A381" s="4" t="s">
        <v>2492</v>
      </c>
      <c r="B381" s="4" t="s">
        <v>2283</v>
      </c>
      <c r="C381" s="11">
        <v>6</v>
      </c>
    </row>
    <row r="382" spans="1:3" x14ac:dyDescent="0.2">
      <c r="A382" s="4" t="s">
        <v>2493</v>
      </c>
      <c r="B382" s="4" t="s">
        <v>2283</v>
      </c>
      <c r="C382" s="11">
        <v>9</v>
      </c>
    </row>
    <row r="383" spans="1:3" x14ac:dyDescent="0.2">
      <c r="A383" s="4" t="s">
        <v>2494</v>
      </c>
      <c r="B383" s="4" t="s">
        <v>2283</v>
      </c>
      <c r="C383" s="11">
        <v>6</v>
      </c>
    </row>
    <row r="384" spans="1:3" x14ac:dyDescent="0.2">
      <c r="A384" s="4" t="s">
        <v>2495</v>
      </c>
      <c r="B384" s="4" t="s">
        <v>2283</v>
      </c>
      <c r="C384" s="11">
        <v>8</v>
      </c>
    </row>
    <row r="385" spans="1:3" x14ac:dyDescent="0.2">
      <c r="A385" s="4" t="s">
        <v>2496</v>
      </c>
      <c r="B385" s="4" t="s">
        <v>2283</v>
      </c>
      <c r="C385" s="11">
        <v>5</v>
      </c>
    </row>
    <row r="386" spans="1:3" x14ac:dyDescent="0.2">
      <c r="A386" s="4" t="s">
        <v>2497</v>
      </c>
      <c r="B386" s="4" t="s">
        <v>2283</v>
      </c>
      <c r="C386" s="11">
        <v>5</v>
      </c>
    </row>
    <row r="387" spans="1:3" x14ac:dyDescent="0.2">
      <c r="A387" s="4" t="s">
        <v>2498</v>
      </c>
      <c r="B387" s="4" t="s">
        <v>2283</v>
      </c>
      <c r="C387" s="11">
        <v>8</v>
      </c>
    </row>
    <row r="388" spans="1:3" x14ac:dyDescent="0.2">
      <c r="A388" s="4" t="s">
        <v>2499</v>
      </c>
      <c r="B388" s="4" t="s">
        <v>2283</v>
      </c>
      <c r="C388" s="11">
        <v>7</v>
      </c>
    </row>
    <row r="389" spans="1:3" x14ac:dyDescent="0.2">
      <c r="A389" s="4" t="s">
        <v>2500</v>
      </c>
      <c r="B389" s="4" t="s">
        <v>2283</v>
      </c>
      <c r="C389" s="11">
        <v>6</v>
      </c>
    </row>
    <row r="390" spans="1:3" x14ac:dyDescent="0.2">
      <c r="A390" s="4" t="s">
        <v>2501</v>
      </c>
      <c r="B390" s="4" t="s">
        <v>2283</v>
      </c>
      <c r="C390" s="11">
        <v>3</v>
      </c>
    </row>
    <row r="391" spans="1:3" x14ac:dyDescent="0.2">
      <c r="A391" s="4" t="s">
        <v>2502</v>
      </c>
      <c r="B391" s="4" t="s">
        <v>2283</v>
      </c>
      <c r="C391" s="11">
        <v>7</v>
      </c>
    </row>
    <row r="392" spans="1:3" x14ac:dyDescent="0.2">
      <c r="A392" s="4" t="s">
        <v>2503</v>
      </c>
      <c r="B392" s="4" t="s">
        <v>2283</v>
      </c>
      <c r="C392" s="11">
        <v>6</v>
      </c>
    </row>
    <row r="393" spans="1:3" x14ac:dyDescent="0.2">
      <c r="A393" s="4" t="s">
        <v>2504</v>
      </c>
      <c r="B393" s="4" t="s">
        <v>2283</v>
      </c>
      <c r="C393" s="11">
        <v>7</v>
      </c>
    </row>
    <row r="394" spans="1:3" x14ac:dyDescent="0.2">
      <c r="A394" s="4" t="s">
        <v>2505</v>
      </c>
      <c r="B394" s="4" t="s">
        <v>2283</v>
      </c>
      <c r="C394" s="11">
        <v>6</v>
      </c>
    </row>
    <row r="395" spans="1:3" x14ac:dyDescent="0.2">
      <c r="A395" s="4" t="s">
        <v>2506</v>
      </c>
      <c r="B395" s="4" t="s">
        <v>2283</v>
      </c>
      <c r="C395" s="11">
        <v>6</v>
      </c>
    </row>
    <row r="396" spans="1:3" x14ac:dyDescent="0.2">
      <c r="A396" s="4" t="s">
        <v>2507</v>
      </c>
      <c r="B396" s="4" t="s">
        <v>2283</v>
      </c>
      <c r="C396" s="11">
        <v>6</v>
      </c>
    </row>
    <row r="397" spans="1:3" x14ac:dyDescent="0.2">
      <c r="A397" s="4" t="s">
        <v>2508</v>
      </c>
      <c r="B397" s="4" t="s">
        <v>2283</v>
      </c>
      <c r="C397" s="11">
        <v>6</v>
      </c>
    </row>
    <row r="398" spans="1:3" x14ac:dyDescent="0.2">
      <c r="A398" s="4" t="s">
        <v>2509</v>
      </c>
      <c r="B398" s="4" t="s">
        <v>2283</v>
      </c>
      <c r="C398" s="11">
        <v>4</v>
      </c>
    </row>
    <row r="399" spans="1:3" x14ac:dyDescent="0.2">
      <c r="A399" s="4" t="s">
        <v>2510</v>
      </c>
      <c r="B399" s="4" t="s">
        <v>2283</v>
      </c>
      <c r="C399" s="11">
        <v>12</v>
      </c>
    </row>
    <row r="400" spans="1:3" x14ac:dyDescent="0.2">
      <c r="A400" s="4" t="s">
        <v>2511</v>
      </c>
      <c r="B400" s="4" t="s">
        <v>2283</v>
      </c>
      <c r="C400" s="11">
        <v>4</v>
      </c>
    </row>
    <row r="401" spans="1:3" x14ac:dyDescent="0.2">
      <c r="A401" s="4" t="s">
        <v>2512</v>
      </c>
      <c r="B401" s="4" t="s">
        <v>2283</v>
      </c>
      <c r="C401" s="11">
        <v>10</v>
      </c>
    </row>
    <row r="402" spans="1:3" x14ac:dyDescent="0.2">
      <c r="A402" s="4" t="s">
        <v>2513</v>
      </c>
      <c r="B402" s="4" t="s">
        <v>2283</v>
      </c>
      <c r="C402" s="11">
        <v>10</v>
      </c>
    </row>
    <row r="403" spans="1:3" x14ac:dyDescent="0.2">
      <c r="A403" s="4" t="s">
        <v>2514</v>
      </c>
      <c r="B403" s="4" t="s">
        <v>2283</v>
      </c>
      <c r="C403" s="11">
        <v>11</v>
      </c>
    </row>
    <row r="404" spans="1:3" x14ac:dyDescent="0.2">
      <c r="A404" s="4" t="s">
        <v>2515</v>
      </c>
      <c r="B404" s="4" t="s">
        <v>2283</v>
      </c>
      <c r="C404" s="11">
        <v>4</v>
      </c>
    </row>
    <row r="405" spans="1:3" x14ac:dyDescent="0.2">
      <c r="A405" s="4" t="s">
        <v>2516</v>
      </c>
      <c r="B405" s="4" t="s">
        <v>2283</v>
      </c>
      <c r="C405" s="11">
        <v>6</v>
      </c>
    </row>
    <row r="406" spans="1:3" x14ac:dyDescent="0.2">
      <c r="A406" s="4" t="s">
        <v>2517</v>
      </c>
      <c r="B406" s="4" t="s">
        <v>2283</v>
      </c>
      <c r="C406" s="11">
        <v>6</v>
      </c>
    </row>
    <row r="407" spans="1:3" x14ac:dyDescent="0.2">
      <c r="A407" s="4" t="s">
        <v>2518</v>
      </c>
      <c r="B407" s="4" t="s">
        <v>2283</v>
      </c>
      <c r="C407" s="11">
        <v>6</v>
      </c>
    </row>
    <row r="408" spans="1:3" x14ac:dyDescent="0.2">
      <c r="A408" s="4" t="s">
        <v>2519</v>
      </c>
      <c r="B408" s="4" t="s">
        <v>2283</v>
      </c>
      <c r="C408" s="11">
        <v>6</v>
      </c>
    </row>
    <row r="409" spans="1:3" x14ac:dyDescent="0.2">
      <c r="A409" s="4" t="s">
        <v>2520</v>
      </c>
      <c r="B409" s="4" t="s">
        <v>2283</v>
      </c>
      <c r="C409" s="11">
        <v>10</v>
      </c>
    </row>
    <row r="410" spans="1:3" x14ac:dyDescent="0.2">
      <c r="A410" s="4" t="s">
        <v>2521</v>
      </c>
      <c r="B410" s="4" t="s">
        <v>2283</v>
      </c>
      <c r="C410" s="11">
        <v>4</v>
      </c>
    </row>
    <row r="411" spans="1:3" x14ac:dyDescent="0.2">
      <c r="A411" s="4" t="s">
        <v>2522</v>
      </c>
      <c r="B411" s="4" t="s">
        <v>2283</v>
      </c>
      <c r="C411" s="11">
        <v>6</v>
      </c>
    </row>
    <row r="412" spans="1:3" x14ac:dyDescent="0.2">
      <c r="A412" s="4" t="s">
        <v>2523</v>
      </c>
      <c r="B412" s="4" t="s">
        <v>2283</v>
      </c>
      <c r="C412" s="11">
        <v>7</v>
      </c>
    </row>
    <row r="413" spans="1:3" x14ac:dyDescent="0.2">
      <c r="A413" s="4" t="s">
        <v>2524</v>
      </c>
      <c r="B413" s="4" t="s">
        <v>2283</v>
      </c>
      <c r="C413" s="11">
        <v>4</v>
      </c>
    </row>
    <row r="414" spans="1:3" x14ac:dyDescent="0.2">
      <c r="A414" s="4" t="s">
        <v>2525</v>
      </c>
      <c r="B414" s="4" t="s">
        <v>2283</v>
      </c>
      <c r="C414" s="11">
        <v>6</v>
      </c>
    </row>
    <row r="415" spans="1:3" x14ac:dyDescent="0.2">
      <c r="A415" s="4" t="s">
        <v>2526</v>
      </c>
      <c r="B415" s="4" t="s">
        <v>2283</v>
      </c>
      <c r="C415" s="11">
        <v>16</v>
      </c>
    </row>
    <row r="416" spans="1:3" x14ac:dyDescent="0.2">
      <c r="A416" s="4" t="s">
        <v>2527</v>
      </c>
      <c r="B416" s="4" t="s">
        <v>2283</v>
      </c>
      <c r="C416" s="11">
        <v>6</v>
      </c>
    </row>
    <row r="417" spans="1:3" x14ac:dyDescent="0.2">
      <c r="A417" s="4" t="s">
        <v>2528</v>
      </c>
      <c r="B417" s="4" t="s">
        <v>2283</v>
      </c>
      <c r="C417" s="11">
        <v>7</v>
      </c>
    </row>
    <row r="418" spans="1:3" x14ac:dyDescent="0.2">
      <c r="A418" s="4" t="s">
        <v>2529</v>
      </c>
      <c r="B418" s="4" t="s">
        <v>2283</v>
      </c>
      <c r="C418" s="11">
        <v>4</v>
      </c>
    </row>
    <row r="419" spans="1:3" x14ac:dyDescent="0.2">
      <c r="A419" s="4" t="s">
        <v>2530</v>
      </c>
      <c r="B419" s="4" t="s">
        <v>2283</v>
      </c>
      <c r="C419" s="11">
        <v>6</v>
      </c>
    </row>
    <row r="420" spans="1:3" x14ac:dyDescent="0.2">
      <c r="A420" s="4" t="s">
        <v>2531</v>
      </c>
      <c r="B420" s="4" t="s">
        <v>2283</v>
      </c>
      <c r="C420" s="11">
        <v>15</v>
      </c>
    </row>
    <row r="421" spans="1:3" x14ac:dyDescent="0.2">
      <c r="A421" s="4" t="s">
        <v>2532</v>
      </c>
      <c r="B421" s="4" t="s">
        <v>2283</v>
      </c>
      <c r="C421" s="11">
        <v>4</v>
      </c>
    </row>
    <row r="422" spans="1:3" x14ac:dyDescent="0.2">
      <c r="A422" s="4" t="s">
        <v>2533</v>
      </c>
      <c r="B422" s="4" t="s">
        <v>2283</v>
      </c>
      <c r="C422" s="11">
        <v>12</v>
      </c>
    </row>
    <row r="423" spans="1:3" x14ac:dyDescent="0.2">
      <c r="A423" s="4" t="s">
        <v>2534</v>
      </c>
      <c r="B423" s="4" t="s">
        <v>2283</v>
      </c>
      <c r="C423" s="11">
        <v>11</v>
      </c>
    </row>
    <row r="424" spans="1:3" x14ac:dyDescent="0.2">
      <c r="A424" s="4" t="s">
        <v>2535</v>
      </c>
      <c r="B424" s="4" t="s">
        <v>2283</v>
      </c>
      <c r="C424" s="11">
        <v>9</v>
      </c>
    </row>
    <row r="425" spans="1:3" x14ac:dyDescent="0.2">
      <c r="A425" s="4" t="s">
        <v>2536</v>
      </c>
      <c r="B425" s="4" t="s">
        <v>2283</v>
      </c>
      <c r="C425" s="11">
        <v>6</v>
      </c>
    </row>
    <row r="426" spans="1:3" x14ac:dyDescent="0.2">
      <c r="A426" s="4" t="s">
        <v>2537</v>
      </c>
      <c r="B426" s="4" t="s">
        <v>2283</v>
      </c>
      <c r="C426" s="11">
        <v>4</v>
      </c>
    </row>
    <row r="427" spans="1:3" x14ac:dyDescent="0.2">
      <c r="A427" s="4" t="s">
        <v>2538</v>
      </c>
      <c r="B427" s="4" t="s">
        <v>2283</v>
      </c>
      <c r="C427" s="11">
        <v>8</v>
      </c>
    </row>
    <row r="428" spans="1:3" x14ac:dyDescent="0.2">
      <c r="A428" s="4" t="s">
        <v>2539</v>
      </c>
      <c r="B428" s="4" t="s">
        <v>2283</v>
      </c>
      <c r="C428" s="11">
        <v>2</v>
      </c>
    </row>
    <row r="429" spans="1:3" x14ac:dyDescent="0.2">
      <c r="A429" s="4" t="s">
        <v>2540</v>
      </c>
      <c r="B429" s="4" t="s">
        <v>2283</v>
      </c>
      <c r="C429" s="11">
        <v>8</v>
      </c>
    </row>
    <row r="430" spans="1:3" x14ac:dyDescent="0.2">
      <c r="A430" s="4" t="s">
        <v>2541</v>
      </c>
      <c r="B430" s="4" t="s">
        <v>2283</v>
      </c>
      <c r="C430" s="11">
        <v>10</v>
      </c>
    </row>
    <row r="431" spans="1:3" x14ac:dyDescent="0.2">
      <c r="A431" s="4" t="s">
        <v>2542</v>
      </c>
      <c r="B431" s="4" t="s">
        <v>2283</v>
      </c>
      <c r="C431" s="11">
        <v>10</v>
      </c>
    </row>
    <row r="432" spans="1:3" x14ac:dyDescent="0.2">
      <c r="A432" s="4" t="s">
        <v>2543</v>
      </c>
      <c r="B432" s="4" t="s">
        <v>2283</v>
      </c>
      <c r="C432" s="11">
        <v>6</v>
      </c>
    </row>
    <row r="433" spans="1:3" x14ac:dyDescent="0.2">
      <c r="A433" s="4" t="s">
        <v>2544</v>
      </c>
      <c r="B433" s="4" t="s">
        <v>2283</v>
      </c>
      <c r="C433" s="11">
        <v>13</v>
      </c>
    </row>
    <row r="434" spans="1:3" x14ac:dyDescent="0.2">
      <c r="A434" s="4" t="s">
        <v>2545</v>
      </c>
      <c r="B434" s="4" t="s">
        <v>2283</v>
      </c>
      <c r="C434" s="11">
        <v>6</v>
      </c>
    </row>
    <row r="435" spans="1:3" x14ac:dyDescent="0.2">
      <c r="A435" s="4" t="s">
        <v>2546</v>
      </c>
      <c r="B435" s="4" t="s">
        <v>2283</v>
      </c>
      <c r="C435" s="11">
        <v>3</v>
      </c>
    </row>
    <row r="436" spans="1:3" x14ac:dyDescent="0.2">
      <c r="A436" s="4" t="s">
        <v>2547</v>
      </c>
      <c r="B436" s="4" t="s">
        <v>2283</v>
      </c>
      <c r="C436" s="11">
        <v>12</v>
      </c>
    </row>
    <row r="437" spans="1:3" x14ac:dyDescent="0.2">
      <c r="A437" s="4" t="s">
        <v>2548</v>
      </c>
      <c r="B437" s="4" t="s">
        <v>2283</v>
      </c>
      <c r="C437" s="11">
        <v>4</v>
      </c>
    </row>
    <row r="438" spans="1:3" x14ac:dyDescent="0.2">
      <c r="A438" s="4" t="s">
        <v>2549</v>
      </c>
      <c r="B438" s="4" t="s">
        <v>2283</v>
      </c>
      <c r="C438" s="11">
        <v>10</v>
      </c>
    </row>
    <row r="439" spans="1:3" x14ac:dyDescent="0.2">
      <c r="A439" s="4" t="s">
        <v>2550</v>
      </c>
      <c r="B439" s="4" t="s">
        <v>2283</v>
      </c>
      <c r="C439" s="11">
        <v>10</v>
      </c>
    </row>
    <row r="440" spans="1:3" x14ac:dyDescent="0.2">
      <c r="A440" s="4" t="s">
        <v>2551</v>
      </c>
      <c r="B440" s="4" t="s">
        <v>2283</v>
      </c>
      <c r="C440" s="11">
        <v>11</v>
      </c>
    </row>
    <row r="441" spans="1:3" x14ac:dyDescent="0.2">
      <c r="A441" s="4" t="s">
        <v>2552</v>
      </c>
      <c r="B441" s="4" t="s">
        <v>2283</v>
      </c>
      <c r="C441" s="11">
        <v>6</v>
      </c>
    </row>
    <row r="442" spans="1:3" x14ac:dyDescent="0.2">
      <c r="A442" s="4" t="s">
        <v>2553</v>
      </c>
      <c r="B442" s="4" t="s">
        <v>2283</v>
      </c>
      <c r="C442" s="11">
        <v>6</v>
      </c>
    </row>
    <row r="443" spans="1:3" x14ac:dyDescent="0.2">
      <c r="A443" s="4" t="s">
        <v>2554</v>
      </c>
      <c r="B443" s="4" t="s">
        <v>2283</v>
      </c>
      <c r="C443" s="11">
        <v>4</v>
      </c>
    </row>
    <row r="444" spans="1:3" x14ac:dyDescent="0.2">
      <c r="A444" s="4" t="s">
        <v>2555</v>
      </c>
      <c r="B444" s="4" t="s">
        <v>2283</v>
      </c>
      <c r="C444" s="11">
        <v>10</v>
      </c>
    </row>
    <row r="445" spans="1:3" x14ac:dyDescent="0.2">
      <c r="A445" s="4" t="s">
        <v>2556</v>
      </c>
      <c r="B445" s="4" t="s">
        <v>2283</v>
      </c>
      <c r="C445" s="11">
        <v>10</v>
      </c>
    </row>
    <row r="446" spans="1:3" x14ac:dyDescent="0.2">
      <c r="A446" s="4" t="s">
        <v>2557</v>
      </c>
      <c r="B446" s="4" t="s">
        <v>2283</v>
      </c>
      <c r="C446" s="11">
        <v>7</v>
      </c>
    </row>
    <row r="447" spans="1:3" x14ac:dyDescent="0.2">
      <c r="A447" s="4" t="s">
        <v>2558</v>
      </c>
      <c r="B447" s="4" t="s">
        <v>2283</v>
      </c>
      <c r="C447" s="11">
        <v>6</v>
      </c>
    </row>
    <row r="448" spans="1:3" x14ac:dyDescent="0.2">
      <c r="A448" s="4" t="s">
        <v>2559</v>
      </c>
      <c r="B448" s="4" t="s">
        <v>2283</v>
      </c>
      <c r="C448" s="11">
        <v>7</v>
      </c>
    </row>
    <row r="449" spans="1:3" x14ac:dyDescent="0.2">
      <c r="A449" s="4" t="s">
        <v>2560</v>
      </c>
      <c r="B449" s="4" t="s">
        <v>2283</v>
      </c>
      <c r="C449" s="11">
        <v>6</v>
      </c>
    </row>
    <row r="450" spans="1:3" x14ac:dyDescent="0.2">
      <c r="A450" s="4" t="s">
        <v>2561</v>
      </c>
      <c r="B450" s="4" t="s">
        <v>2283</v>
      </c>
      <c r="C450" s="11">
        <v>8</v>
      </c>
    </row>
    <row r="451" spans="1:3" x14ac:dyDescent="0.2">
      <c r="A451" s="4" t="s">
        <v>2562</v>
      </c>
      <c r="B451" s="4" t="s">
        <v>2283</v>
      </c>
      <c r="C451" s="11">
        <v>13</v>
      </c>
    </row>
    <row r="452" spans="1:3" x14ac:dyDescent="0.2">
      <c r="A452" s="4" t="s">
        <v>2563</v>
      </c>
      <c r="B452" s="4" t="s">
        <v>2283</v>
      </c>
      <c r="C452" s="11">
        <v>4</v>
      </c>
    </row>
    <row r="453" spans="1:3" x14ac:dyDescent="0.2">
      <c r="A453" s="4" t="s">
        <v>2564</v>
      </c>
      <c r="B453" s="4" t="s">
        <v>2283</v>
      </c>
      <c r="C453" s="11">
        <v>8</v>
      </c>
    </row>
    <row r="454" spans="1:3" x14ac:dyDescent="0.2">
      <c r="A454" s="4" t="s">
        <v>2565</v>
      </c>
      <c r="B454" s="4" t="s">
        <v>2283</v>
      </c>
      <c r="C454" s="11">
        <v>8</v>
      </c>
    </row>
    <row r="455" spans="1:3" x14ac:dyDescent="0.2">
      <c r="A455" s="4" t="s">
        <v>2566</v>
      </c>
      <c r="B455" s="4" t="s">
        <v>2283</v>
      </c>
      <c r="C455" s="11">
        <v>8</v>
      </c>
    </row>
    <row r="456" spans="1:3" x14ac:dyDescent="0.2">
      <c r="A456" s="4" t="s">
        <v>2567</v>
      </c>
      <c r="B456" s="4" t="s">
        <v>2283</v>
      </c>
      <c r="C456" s="11">
        <v>6</v>
      </c>
    </row>
    <row r="457" spans="1:3" x14ac:dyDescent="0.2">
      <c r="A457" s="4" t="s">
        <v>2568</v>
      </c>
      <c r="B457" s="4" t="s">
        <v>2283</v>
      </c>
      <c r="C457" s="11">
        <v>4</v>
      </c>
    </row>
    <row r="458" spans="1:3" x14ac:dyDescent="0.2">
      <c r="A458" s="4" t="s">
        <v>2569</v>
      </c>
      <c r="B458" s="4" t="s">
        <v>2283</v>
      </c>
      <c r="C458" s="11">
        <v>4</v>
      </c>
    </row>
    <row r="459" spans="1:3" x14ac:dyDescent="0.2">
      <c r="A459" s="4" t="s">
        <v>2570</v>
      </c>
      <c r="B459" s="4" t="s">
        <v>2283</v>
      </c>
      <c r="C459" s="11">
        <v>6</v>
      </c>
    </row>
    <row r="460" spans="1:3" x14ac:dyDescent="0.2">
      <c r="A460" s="4" t="s">
        <v>2571</v>
      </c>
      <c r="B460" s="4" t="s">
        <v>2283</v>
      </c>
      <c r="C460" s="11">
        <v>11</v>
      </c>
    </row>
    <row r="461" spans="1:3" x14ac:dyDescent="0.2">
      <c r="A461" s="4" t="s">
        <v>2572</v>
      </c>
      <c r="B461" s="4" t="s">
        <v>2283</v>
      </c>
      <c r="C461" s="11">
        <v>6</v>
      </c>
    </row>
    <row r="462" spans="1:3" x14ac:dyDescent="0.2">
      <c r="A462" s="4" t="s">
        <v>2573</v>
      </c>
      <c r="B462" s="4" t="s">
        <v>2283</v>
      </c>
      <c r="C462" s="11">
        <v>8</v>
      </c>
    </row>
    <row r="463" spans="1:3" x14ac:dyDescent="0.2">
      <c r="A463" s="4" t="s">
        <v>2574</v>
      </c>
      <c r="B463" s="4" t="s">
        <v>2283</v>
      </c>
      <c r="C463" s="11">
        <v>8</v>
      </c>
    </row>
    <row r="464" spans="1:3" x14ac:dyDescent="0.2">
      <c r="A464" s="4" t="s">
        <v>2575</v>
      </c>
      <c r="B464" s="4" t="s">
        <v>2283</v>
      </c>
      <c r="C464" s="11">
        <v>8</v>
      </c>
    </row>
    <row r="465" spans="1:3" x14ac:dyDescent="0.2">
      <c r="A465" s="4" t="s">
        <v>2576</v>
      </c>
      <c r="B465" s="4" t="s">
        <v>2283</v>
      </c>
      <c r="C465" s="11">
        <v>6</v>
      </c>
    </row>
    <row r="466" spans="1:3" x14ac:dyDescent="0.2">
      <c r="A466" s="4" t="s">
        <v>2577</v>
      </c>
      <c r="B466" s="4" t="s">
        <v>2283</v>
      </c>
      <c r="C466" s="11">
        <v>6</v>
      </c>
    </row>
    <row r="467" spans="1:3" x14ac:dyDescent="0.2">
      <c r="A467" s="4" t="s">
        <v>2578</v>
      </c>
      <c r="B467" s="4" t="s">
        <v>2283</v>
      </c>
      <c r="C467" s="11">
        <v>8</v>
      </c>
    </row>
    <row r="468" spans="1:3" x14ac:dyDescent="0.2">
      <c r="A468" s="4" t="s">
        <v>2579</v>
      </c>
      <c r="B468" s="4" t="s">
        <v>2283</v>
      </c>
      <c r="C468" s="11">
        <v>6</v>
      </c>
    </row>
    <row r="469" spans="1:3" x14ac:dyDescent="0.2">
      <c r="A469" s="4" t="s">
        <v>2580</v>
      </c>
      <c r="B469" s="4" t="s">
        <v>2283</v>
      </c>
      <c r="C469" s="11">
        <v>6</v>
      </c>
    </row>
    <row r="470" spans="1:3" x14ac:dyDescent="0.2">
      <c r="A470" s="4" t="s">
        <v>2581</v>
      </c>
      <c r="B470" s="4" t="s">
        <v>2283</v>
      </c>
      <c r="C470" s="11">
        <v>9</v>
      </c>
    </row>
    <row r="471" spans="1:3" x14ac:dyDescent="0.2">
      <c r="A471" s="4" t="s">
        <v>2582</v>
      </c>
      <c r="B471" s="4" t="s">
        <v>2283</v>
      </c>
      <c r="C471" s="11">
        <v>6</v>
      </c>
    </row>
    <row r="472" spans="1:3" x14ac:dyDescent="0.2">
      <c r="A472" s="4" t="s">
        <v>2583</v>
      </c>
      <c r="B472" s="4" t="s">
        <v>2283</v>
      </c>
      <c r="C472" s="11">
        <v>11</v>
      </c>
    </row>
    <row r="473" spans="1:3" x14ac:dyDescent="0.2">
      <c r="A473" s="4" t="s">
        <v>2584</v>
      </c>
      <c r="B473" s="4" t="s">
        <v>2283</v>
      </c>
      <c r="C473" s="11">
        <v>10</v>
      </c>
    </row>
    <row r="474" spans="1:3" x14ac:dyDescent="0.2">
      <c r="A474" s="4" t="s">
        <v>2585</v>
      </c>
      <c r="B474" s="4" t="s">
        <v>2283</v>
      </c>
      <c r="C474" s="11">
        <v>6</v>
      </c>
    </row>
    <row r="475" spans="1:3" x14ac:dyDescent="0.2">
      <c r="A475" s="4" t="s">
        <v>2586</v>
      </c>
      <c r="B475" s="4" t="s">
        <v>2283</v>
      </c>
      <c r="C475" s="11">
        <v>6</v>
      </c>
    </row>
    <row r="476" spans="1:3" x14ac:dyDescent="0.2">
      <c r="A476" s="4" t="s">
        <v>2587</v>
      </c>
      <c r="B476" s="4" t="s">
        <v>2283</v>
      </c>
      <c r="C476" s="11">
        <v>9</v>
      </c>
    </row>
    <row r="477" spans="1:3" x14ac:dyDescent="0.2">
      <c r="A477" s="4" t="s">
        <v>2588</v>
      </c>
      <c r="B477" s="4" t="s">
        <v>2283</v>
      </c>
      <c r="C477" s="11">
        <v>6</v>
      </c>
    </row>
    <row r="478" spans="1:3" x14ac:dyDescent="0.2">
      <c r="A478" s="4" t="s">
        <v>2589</v>
      </c>
      <c r="B478" s="4" t="s">
        <v>2283</v>
      </c>
      <c r="C478" s="11">
        <v>4</v>
      </c>
    </row>
    <row r="479" spans="1:3" x14ac:dyDescent="0.2">
      <c r="A479" s="4" t="s">
        <v>2590</v>
      </c>
      <c r="B479" s="4" t="s">
        <v>2283</v>
      </c>
      <c r="C479" s="11">
        <v>13</v>
      </c>
    </row>
    <row r="480" spans="1:3" x14ac:dyDescent="0.2">
      <c r="A480" s="4" t="s">
        <v>2591</v>
      </c>
      <c r="B480" s="4" t="s">
        <v>2283</v>
      </c>
      <c r="C480" s="11">
        <v>14</v>
      </c>
    </row>
    <row r="481" spans="1:3" x14ac:dyDescent="0.2">
      <c r="A481" s="4" t="s">
        <v>2592</v>
      </c>
      <c r="B481" s="4" t="s">
        <v>2283</v>
      </c>
      <c r="C481" s="11">
        <v>6</v>
      </c>
    </row>
    <row r="482" spans="1:3" x14ac:dyDescent="0.2">
      <c r="A482" s="4" t="s">
        <v>2593</v>
      </c>
      <c r="B482" s="4" t="s">
        <v>2283</v>
      </c>
      <c r="C482" s="11">
        <v>6</v>
      </c>
    </row>
    <row r="483" spans="1:3" x14ac:dyDescent="0.2">
      <c r="A483" s="4" t="s">
        <v>2594</v>
      </c>
      <c r="B483" s="4" t="s">
        <v>2283</v>
      </c>
      <c r="C483" s="11">
        <v>8</v>
      </c>
    </row>
    <row r="484" spans="1:3" x14ac:dyDescent="0.2">
      <c r="A484" s="4" t="s">
        <v>2595</v>
      </c>
      <c r="B484" s="4" t="s">
        <v>2283</v>
      </c>
      <c r="C484" s="11">
        <v>7</v>
      </c>
    </row>
    <row r="485" spans="1:3" x14ac:dyDescent="0.2">
      <c r="A485" s="4" t="s">
        <v>2596</v>
      </c>
      <c r="B485" s="4" t="s">
        <v>2283</v>
      </c>
      <c r="C485" s="11">
        <v>3</v>
      </c>
    </row>
    <row r="486" spans="1:3" x14ac:dyDescent="0.2">
      <c r="A486" s="4" t="s">
        <v>2597</v>
      </c>
      <c r="B486" s="4" t="s">
        <v>2283</v>
      </c>
      <c r="C486" s="11">
        <v>4</v>
      </c>
    </row>
    <row r="487" spans="1:3" x14ac:dyDescent="0.2">
      <c r="A487" s="4" t="s">
        <v>2598</v>
      </c>
      <c r="B487" s="4" t="s">
        <v>2283</v>
      </c>
      <c r="C487" s="11">
        <v>7</v>
      </c>
    </row>
    <row r="488" spans="1:3" x14ac:dyDescent="0.2">
      <c r="A488" s="4" t="s">
        <v>2599</v>
      </c>
      <c r="B488" s="4" t="s">
        <v>2283</v>
      </c>
      <c r="C488" s="11">
        <v>7</v>
      </c>
    </row>
    <row r="489" spans="1:3" x14ac:dyDescent="0.2">
      <c r="A489" s="4" t="s">
        <v>2600</v>
      </c>
      <c r="B489" s="4" t="s">
        <v>2283</v>
      </c>
      <c r="C489" s="11">
        <v>10</v>
      </c>
    </row>
    <row r="490" spans="1:3" x14ac:dyDescent="0.2">
      <c r="A490" s="4" t="s">
        <v>2601</v>
      </c>
      <c r="B490" s="4" t="s">
        <v>2283</v>
      </c>
      <c r="C490" s="11">
        <v>4</v>
      </c>
    </row>
    <row r="491" spans="1:3" x14ac:dyDescent="0.2">
      <c r="A491" s="4" t="s">
        <v>2602</v>
      </c>
      <c r="B491" s="4" t="s">
        <v>2283</v>
      </c>
      <c r="C491" s="11">
        <v>7</v>
      </c>
    </row>
    <row r="492" spans="1:3" x14ac:dyDescent="0.2">
      <c r="A492" s="4" t="s">
        <v>2603</v>
      </c>
      <c r="B492" s="4" t="s">
        <v>2283</v>
      </c>
      <c r="C492" s="11">
        <v>5</v>
      </c>
    </row>
    <row r="493" spans="1:3" x14ac:dyDescent="0.2">
      <c r="A493" s="4" t="s">
        <v>2604</v>
      </c>
      <c r="B493" s="4" t="s">
        <v>2283</v>
      </c>
      <c r="C493" s="11">
        <v>4</v>
      </c>
    </row>
    <row r="494" spans="1:3" x14ac:dyDescent="0.2">
      <c r="A494" s="4" t="s">
        <v>2605</v>
      </c>
      <c r="B494" s="4" t="s">
        <v>2283</v>
      </c>
      <c r="C494" s="11">
        <v>10</v>
      </c>
    </row>
    <row r="495" spans="1:3" x14ac:dyDescent="0.2">
      <c r="A495" s="4" t="s">
        <v>2606</v>
      </c>
      <c r="B495" s="4" t="s">
        <v>2283</v>
      </c>
      <c r="C495" s="11">
        <v>13</v>
      </c>
    </row>
    <row r="496" spans="1:3" x14ac:dyDescent="0.2">
      <c r="A496" s="4" t="s">
        <v>2607</v>
      </c>
      <c r="B496" s="4" t="s">
        <v>2283</v>
      </c>
      <c r="C496" s="11">
        <v>5</v>
      </c>
    </row>
    <row r="497" spans="1:3" x14ac:dyDescent="0.2">
      <c r="A497" s="4" t="s">
        <v>2608</v>
      </c>
      <c r="B497" s="4" t="s">
        <v>2283</v>
      </c>
      <c r="C497" s="11">
        <v>9</v>
      </c>
    </row>
    <row r="498" spans="1:3" x14ac:dyDescent="0.2">
      <c r="A498" s="4" t="s">
        <v>2609</v>
      </c>
      <c r="B498" s="4" t="s">
        <v>2283</v>
      </c>
      <c r="C498" s="11">
        <v>6</v>
      </c>
    </row>
    <row r="499" spans="1:3" x14ac:dyDescent="0.2">
      <c r="A499" s="4" t="s">
        <v>2610</v>
      </c>
      <c r="B499" s="4" t="s">
        <v>2283</v>
      </c>
      <c r="C499" s="11">
        <v>4</v>
      </c>
    </row>
    <row r="500" spans="1:3" x14ac:dyDescent="0.2">
      <c r="A500" s="4" t="s">
        <v>2611</v>
      </c>
      <c r="B500" s="4" t="s">
        <v>2283</v>
      </c>
      <c r="C500" s="11">
        <v>8</v>
      </c>
    </row>
    <row r="501" spans="1:3" x14ac:dyDescent="0.2">
      <c r="A501" s="4" t="s">
        <v>2612</v>
      </c>
      <c r="B501" s="4" t="s">
        <v>2283</v>
      </c>
      <c r="C501" s="11">
        <v>4</v>
      </c>
    </row>
    <row r="502" spans="1:3" x14ac:dyDescent="0.2">
      <c r="A502" s="4" t="s">
        <v>2613</v>
      </c>
      <c r="B502" s="4" t="s">
        <v>2283</v>
      </c>
      <c r="C502" s="11">
        <v>8</v>
      </c>
    </row>
    <row r="503" spans="1:3" x14ac:dyDescent="0.2">
      <c r="A503" s="4" t="s">
        <v>2614</v>
      </c>
      <c r="B503" s="4" t="s">
        <v>2283</v>
      </c>
      <c r="C503" s="11">
        <v>10</v>
      </c>
    </row>
    <row r="504" spans="1:3" x14ac:dyDescent="0.2">
      <c r="A504" s="4" t="s">
        <v>2615</v>
      </c>
      <c r="B504" s="4" t="s">
        <v>2283</v>
      </c>
      <c r="C504" s="11">
        <v>2</v>
      </c>
    </row>
    <row r="505" spans="1:3" x14ac:dyDescent="0.2">
      <c r="A505" s="4" t="s">
        <v>2616</v>
      </c>
      <c r="B505" s="4" t="s">
        <v>2283</v>
      </c>
      <c r="C505" s="11">
        <v>4</v>
      </c>
    </row>
    <row r="506" spans="1:3" x14ac:dyDescent="0.2">
      <c r="A506" s="4" t="s">
        <v>2617</v>
      </c>
      <c r="B506" s="4" t="s">
        <v>2283</v>
      </c>
      <c r="C506" s="11">
        <v>10</v>
      </c>
    </row>
    <row r="507" spans="1:3" x14ac:dyDescent="0.2">
      <c r="A507" s="4" t="s">
        <v>2618</v>
      </c>
      <c r="B507" s="4" t="s">
        <v>2283</v>
      </c>
      <c r="C507" s="11">
        <v>13</v>
      </c>
    </row>
    <row r="508" spans="1:3" x14ac:dyDescent="0.2">
      <c r="A508" s="4" t="s">
        <v>2619</v>
      </c>
      <c r="B508" s="4" t="s">
        <v>2283</v>
      </c>
      <c r="C508" s="11">
        <v>10</v>
      </c>
    </row>
    <row r="509" spans="1:3" x14ac:dyDescent="0.2">
      <c r="A509" s="4" t="s">
        <v>2620</v>
      </c>
      <c r="B509" s="4" t="s">
        <v>2283</v>
      </c>
      <c r="C509" s="11">
        <v>2</v>
      </c>
    </row>
    <row r="510" spans="1:3" x14ac:dyDescent="0.2">
      <c r="A510" s="4" t="s">
        <v>2621</v>
      </c>
      <c r="B510" s="4" t="s">
        <v>2283</v>
      </c>
      <c r="C510" s="11">
        <v>7</v>
      </c>
    </row>
    <row r="511" spans="1:3" x14ac:dyDescent="0.2">
      <c r="A511" s="4" t="s">
        <v>2622</v>
      </c>
      <c r="B511" s="4" t="s">
        <v>2283</v>
      </c>
      <c r="C511" s="11">
        <v>6</v>
      </c>
    </row>
    <row r="512" spans="1:3" x14ac:dyDescent="0.2">
      <c r="A512" s="4" t="s">
        <v>2623</v>
      </c>
      <c r="B512" s="4" t="s">
        <v>2283</v>
      </c>
      <c r="C512" s="11">
        <v>2</v>
      </c>
    </row>
    <row r="513" spans="1:3" x14ac:dyDescent="0.2">
      <c r="A513" s="4" t="s">
        <v>2624</v>
      </c>
      <c r="B513" s="4" t="s">
        <v>2283</v>
      </c>
      <c r="C513" s="11">
        <v>13</v>
      </c>
    </row>
    <row r="514" spans="1:3" x14ac:dyDescent="0.2">
      <c r="A514" s="4" t="s">
        <v>2625</v>
      </c>
      <c r="B514" s="4" t="s">
        <v>2283</v>
      </c>
      <c r="C514" s="11">
        <v>10</v>
      </c>
    </row>
    <row r="515" spans="1:3" x14ac:dyDescent="0.2">
      <c r="A515" s="4" t="s">
        <v>2626</v>
      </c>
      <c r="B515" s="4" t="s">
        <v>2283</v>
      </c>
      <c r="C515" s="11">
        <v>10</v>
      </c>
    </row>
    <row r="516" spans="1:3" x14ac:dyDescent="0.2">
      <c r="A516" s="4" t="s">
        <v>2627</v>
      </c>
      <c r="B516" s="4" t="s">
        <v>2283</v>
      </c>
      <c r="C516" s="11">
        <v>10</v>
      </c>
    </row>
    <row r="517" spans="1:3" x14ac:dyDescent="0.2">
      <c r="A517" s="4" t="s">
        <v>2628</v>
      </c>
      <c r="B517" s="4" t="s">
        <v>2283</v>
      </c>
      <c r="C517" s="11">
        <v>10</v>
      </c>
    </row>
    <row r="518" spans="1:3" x14ac:dyDescent="0.2">
      <c r="A518" s="4" t="s">
        <v>2629</v>
      </c>
      <c r="B518" s="4" t="s">
        <v>2283</v>
      </c>
      <c r="C518" s="11">
        <v>7</v>
      </c>
    </row>
    <row r="519" spans="1:3" x14ac:dyDescent="0.2">
      <c r="A519" s="4" t="s">
        <v>2630</v>
      </c>
      <c r="B519" s="4" t="s">
        <v>2283</v>
      </c>
      <c r="C519" s="11">
        <v>5</v>
      </c>
    </row>
    <row r="520" spans="1:3" x14ac:dyDescent="0.2">
      <c r="A520" s="4" t="s">
        <v>2631</v>
      </c>
      <c r="B520" s="4" t="s">
        <v>2283</v>
      </c>
      <c r="C520" s="11">
        <v>4</v>
      </c>
    </row>
    <row r="521" spans="1:3" x14ac:dyDescent="0.2">
      <c r="A521" s="4" t="s">
        <v>2632</v>
      </c>
      <c r="B521" s="4" t="s">
        <v>2283</v>
      </c>
      <c r="C521" s="11">
        <v>6</v>
      </c>
    </row>
    <row r="522" spans="1:3" x14ac:dyDescent="0.2">
      <c r="A522" s="4" t="s">
        <v>2633</v>
      </c>
      <c r="B522" s="4" t="s">
        <v>2283</v>
      </c>
      <c r="C522" s="11">
        <v>11</v>
      </c>
    </row>
    <row r="523" spans="1:3" x14ac:dyDescent="0.2">
      <c r="A523" s="4" t="s">
        <v>2634</v>
      </c>
      <c r="B523" s="4" t="s">
        <v>2283</v>
      </c>
      <c r="C523" s="11">
        <v>6</v>
      </c>
    </row>
    <row r="524" spans="1:3" x14ac:dyDescent="0.2">
      <c r="A524" s="4" t="s">
        <v>2635</v>
      </c>
      <c r="B524" s="4" t="s">
        <v>2283</v>
      </c>
      <c r="C524" s="11">
        <v>6</v>
      </c>
    </row>
    <row r="525" spans="1:3" x14ac:dyDescent="0.2">
      <c r="A525" s="4" t="s">
        <v>2636</v>
      </c>
      <c r="B525" s="4" t="s">
        <v>2283</v>
      </c>
      <c r="C525" s="11">
        <v>4</v>
      </c>
    </row>
    <row r="526" spans="1:3" x14ac:dyDescent="0.2">
      <c r="A526" s="4" t="s">
        <v>2637</v>
      </c>
      <c r="B526" s="4" t="s">
        <v>2283</v>
      </c>
      <c r="C526" s="11">
        <v>6</v>
      </c>
    </row>
    <row r="527" spans="1:3" x14ac:dyDescent="0.2">
      <c r="A527" s="4" t="s">
        <v>2638</v>
      </c>
      <c r="B527" s="4" t="s">
        <v>2283</v>
      </c>
      <c r="C527" s="11">
        <v>10</v>
      </c>
    </row>
    <row r="528" spans="1:3" x14ac:dyDescent="0.2">
      <c r="A528" s="4" t="s">
        <v>2639</v>
      </c>
      <c r="B528" s="4" t="s">
        <v>2283</v>
      </c>
      <c r="C528" s="11">
        <v>6</v>
      </c>
    </row>
    <row r="529" spans="1:3" x14ac:dyDescent="0.2">
      <c r="A529" s="4" t="s">
        <v>2640</v>
      </c>
      <c r="B529" s="4" t="s">
        <v>2283</v>
      </c>
      <c r="C529" s="11">
        <v>10</v>
      </c>
    </row>
    <row r="530" spans="1:3" x14ac:dyDescent="0.2">
      <c r="A530" s="4" t="s">
        <v>2641</v>
      </c>
      <c r="B530" s="4" t="s">
        <v>2283</v>
      </c>
      <c r="C530" s="11">
        <v>10</v>
      </c>
    </row>
    <row r="531" spans="1:3" x14ac:dyDescent="0.2">
      <c r="A531" s="4" t="s">
        <v>2642</v>
      </c>
      <c r="B531" s="4" t="s">
        <v>2283</v>
      </c>
      <c r="C531" s="11">
        <v>10</v>
      </c>
    </row>
    <row r="532" spans="1:3" x14ac:dyDescent="0.2">
      <c r="A532" s="4" t="s">
        <v>2643</v>
      </c>
      <c r="B532" s="4" t="s">
        <v>2283</v>
      </c>
      <c r="C532" s="11">
        <v>7</v>
      </c>
    </row>
    <row r="533" spans="1:3" x14ac:dyDescent="0.2">
      <c r="A533" s="4" t="s">
        <v>2644</v>
      </c>
      <c r="B533" s="4" t="s">
        <v>2283</v>
      </c>
      <c r="C533" s="11">
        <v>14</v>
      </c>
    </row>
    <row r="534" spans="1:3" x14ac:dyDescent="0.2">
      <c r="A534" s="4" t="s">
        <v>2645</v>
      </c>
      <c r="B534" s="4" t="s">
        <v>2283</v>
      </c>
      <c r="C534" s="11">
        <v>8</v>
      </c>
    </row>
  </sheetData>
  <autoFilter ref="A1:C1" xr:uid="{9162FFCF-CCE7-544A-BE8F-4D39B4C3D06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B741-98A0-C74B-9F5F-47D9ED0AFAB3}">
  <dimension ref="A1:AC37"/>
  <sheetViews>
    <sheetView workbookViewId="0">
      <selection activeCell="H49" sqref="H49"/>
    </sheetView>
  </sheetViews>
  <sheetFormatPr baseColWidth="10" defaultRowHeight="15" x14ac:dyDescent="0.2"/>
  <cols>
    <col min="1" max="1" width="17.83203125" style="2" customWidth="1"/>
    <col min="2" max="2" width="12.1640625" style="3" customWidth="1"/>
    <col min="3" max="3" width="18.33203125" style="3" customWidth="1"/>
    <col min="4" max="4" width="13.83203125" style="3" customWidth="1"/>
    <col min="5" max="5" width="14.1640625" style="3" customWidth="1"/>
    <col min="6" max="6" width="15.5" style="3" customWidth="1"/>
    <col min="7" max="7" width="21.1640625" style="3" customWidth="1"/>
    <col min="8" max="8" width="12.83203125" style="3" customWidth="1"/>
    <col min="9" max="9" width="14.5" style="3" customWidth="1"/>
    <col min="10" max="10" width="12.83203125" style="3" customWidth="1"/>
    <col min="11" max="11" width="22.1640625" style="3" customWidth="1"/>
    <col min="12" max="12" width="5.83203125" style="4" customWidth="1"/>
    <col min="13" max="13" width="21" style="4" customWidth="1"/>
    <col min="14" max="14" width="22.83203125" style="3" customWidth="1"/>
    <col min="15" max="15" width="18" style="3" customWidth="1"/>
    <col min="16" max="16" width="20.1640625" style="3" customWidth="1"/>
    <col min="17" max="17" width="18" style="3" customWidth="1"/>
    <col min="18" max="18" width="14.1640625" style="3" customWidth="1"/>
    <col min="19" max="19" width="10.83203125" style="4"/>
    <col min="20" max="21" width="11.33203125" style="2" customWidth="1"/>
    <col min="22" max="29" width="10.83203125" style="4"/>
    <col min="30" max="16384" width="10.83203125" style="3"/>
  </cols>
  <sheetData>
    <row r="1" spans="1:29" s="6" customFormat="1" x14ac:dyDescent="0.2">
      <c r="A1" s="8" t="s">
        <v>0</v>
      </c>
      <c r="B1" s="9" t="s">
        <v>1</v>
      </c>
      <c r="C1" s="9" t="s">
        <v>85</v>
      </c>
      <c r="D1" s="9" t="s">
        <v>8</v>
      </c>
      <c r="E1" s="9" t="s">
        <v>9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T1" s="5"/>
      <c r="U1" s="5"/>
    </row>
    <row r="2" spans="1:29" x14ac:dyDescent="0.2">
      <c r="A2" s="2" t="s">
        <v>15</v>
      </c>
      <c r="B2" s="3" t="s">
        <v>16</v>
      </c>
      <c r="C2" s="3" t="s">
        <v>21</v>
      </c>
      <c r="D2" s="7">
        <v>-22.244440999999998</v>
      </c>
      <c r="E2" s="7">
        <v>22.600715999999998</v>
      </c>
      <c r="F2" s="7">
        <v>0</v>
      </c>
      <c r="G2" s="7">
        <v>0</v>
      </c>
      <c r="H2" s="7">
        <v>0</v>
      </c>
      <c r="I2" s="3" t="s">
        <v>17</v>
      </c>
      <c r="J2" s="3" t="s">
        <v>18</v>
      </c>
      <c r="K2" s="3" t="s">
        <v>19</v>
      </c>
      <c r="L2" s="3"/>
      <c r="M2" s="7">
        <v>0</v>
      </c>
      <c r="N2" s="7">
        <v>0</v>
      </c>
      <c r="O2" s="7">
        <v>0</v>
      </c>
      <c r="P2" s="7">
        <v>55</v>
      </c>
      <c r="Q2" s="7">
        <v>45</v>
      </c>
      <c r="S2" s="3"/>
      <c r="V2" s="3"/>
      <c r="W2" s="3"/>
      <c r="X2" s="3"/>
      <c r="Y2" s="3"/>
      <c r="Z2" s="3"/>
      <c r="AA2" s="3"/>
      <c r="AB2" s="3"/>
      <c r="AC2" s="3"/>
    </row>
    <row r="3" spans="1:29" x14ac:dyDescent="0.2">
      <c r="A3" s="2" t="s">
        <v>22</v>
      </c>
      <c r="B3" s="3" t="s">
        <v>16</v>
      </c>
      <c r="C3" s="3" t="s">
        <v>21</v>
      </c>
      <c r="D3" s="7">
        <v>4.6953360000000002</v>
      </c>
      <c r="E3" s="7">
        <v>37.049258999999999</v>
      </c>
      <c r="F3" s="3" t="s">
        <v>23</v>
      </c>
      <c r="G3" s="3" t="s">
        <v>24</v>
      </c>
      <c r="H3" s="3" t="s">
        <v>25</v>
      </c>
      <c r="I3" s="3" t="s">
        <v>25</v>
      </c>
      <c r="J3" s="3" t="s">
        <v>25</v>
      </c>
      <c r="K3" s="3" t="s">
        <v>26</v>
      </c>
      <c r="L3" s="3"/>
      <c r="M3" s="7">
        <v>60.5</v>
      </c>
      <c r="N3" s="7">
        <v>40.5</v>
      </c>
      <c r="O3" s="7">
        <v>2.5</v>
      </c>
      <c r="P3" s="7">
        <v>2.5</v>
      </c>
      <c r="Q3" s="7">
        <v>2.5</v>
      </c>
      <c r="S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" t="s">
        <v>27</v>
      </c>
      <c r="B4" s="3" t="s">
        <v>16</v>
      </c>
      <c r="C4" s="3" t="s">
        <v>29</v>
      </c>
      <c r="D4" s="7">
        <v>-3</v>
      </c>
      <c r="E4" s="7">
        <v>37.391351999999998</v>
      </c>
      <c r="F4" s="3" t="s">
        <v>23</v>
      </c>
      <c r="G4" s="3" t="s">
        <v>28</v>
      </c>
      <c r="H4" s="3" t="s">
        <v>25</v>
      </c>
      <c r="I4" s="3" t="s">
        <v>25</v>
      </c>
      <c r="J4" s="3" t="s">
        <v>81</v>
      </c>
      <c r="K4" s="3" t="s">
        <v>26</v>
      </c>
      <c r="L4" s="3"/>
      <c r="M4" s="7">
        <v>60.5</v>
      </c>
      <c r="N4" s="7">
        <v>30.5</v>
      </c>
      <c r="O4" s="7">
        <v>2.5</v>
      </c>
      <c r="P4" s="7">
        <v>2.5</v>
      </c>
      <c r="Q4" s="7">
        <v>10.5</v>
      </c>
      <c r="S4" s="3"/>
      <c r="V4" s="3"/>
      <c r="W4" s="3"/>
      <c r="X4" s="3"/>
      <c r="Y4" s="3"/>
      <c r="Z4" s="3"/>
      <c r="AA4" s="3"/>
      <c r="AB4" s="3"/>
      <c r="AC4" s="3"/>
    </row>
    <row r="5" spans="1:29" x14ac:dyDescent="0.2">
      <c r="A5" s="2" t="s">
        <v>30</v>
      </c>
      <c r="B5" s="3" t="s">
        <v>16</v>
      </c>
      <c r="C5" s="3" t="s">
        <v>29</v>
      </c>
      <c r="D5" s="7">
        <v>-22</v>
      </c>
      <c r="E5" s="7">
        <v>19</v>
      </c>
      <c r="F5" s="3" t="s">
        <v>25</v>
      </c>
      <c r="G5" s="3" t="s">
        <v>23</v>
      </c>
      <c r="H5" s="3" t="s">
        <v>25</v>
      </c>
      <c r="I5" s="3" t="s">
        <v>81</v>
      </c>
      <c r="J5" s="3" t="s">
        <v>28</v>
      </c>
      <c r="K5" s="3" t="s">
        <v>31</v>
      </c>
      <c r="L5" s="3"/>
      <c r="M5" s="7">
        <v>2.5</v>
      </c>
      <c r="N5" s="7">
        <v>60.5</v>
      </c>
      <c r="O5" s="7">
        <v>2.5</v>
      </c>
      <c r="P5" s="7">
        <v>10.5</v>
      </c>
      <c r="Q5" s="7">
        <v>30.5</v>
      </c>
      <c r="S5" s="3"/>
      <c r="V5" s="3"/>
      <c r="W5" s="3"/>
      <c r="X5" s="3"/>
      <c r="Y5" s="3"/>
      <c r="Z5" s="3"/>
      <c r="AA5" s="3"/>
      <c r="AB5" s="3"/>
      <c r="AC5" s="3"/>
    </row>
    <row r="6" spans="1:29" x14ac:dyDescent="0.2">
      <c r="A6" s="2" t="s">
        <v>32</v>
      </c>
      <c r="B6" s="3" t="s">
        <v>16</v>
      </c>
      <c r="C6" s="3" t="s">
        <v>29</v>
      </c>
      <c r="D6" s="7">
        <v>-17.639890999999999</v>
      </c>
      <c r="E6" s="7">
        <v>16.746144999999999</v>
      </c>
      <c r="F6" s="3" t="s">
        <v>33</v>
      </c>
      <c r="G6" s="3" t="s">
        <v>28</v>
      </c>
      <c r="H6" s="3" t="s">
        <v>81</v>
      </c>
      <c r="I6" s="3" t="s">
        <v>25</v>
      </c>
      <c r="J6" s="3" t="s">
        <v>81</v>
      </c>
      <c r="K6" s="3" t="s">
        <v>26</v>
      </c>
      <c r="L6" s="3"/>
      <c r="M6" s="7">
        <v>50.5</v>
      </c>
      <c r="N6" s="7">
        <v>30.5</v>
      </c>
      <c r="O6" s="7">
        <v>10.5</v>
      </c>
      <c r="P6" s="7">
        <v>2.5</v>
      </c>
      <c r="Q6" s="7">
        <v>10.5</v>
      </c>
      <c r="S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 t="s">
        <v>34</v>
      </c>
      <c r="B7" s="3" t="s">
        <v>16</v>
      </c>
      <c r="C7" s="3" t="s">
        <v>21</v>
      </c>
      <c r="D7" s="7">
        <v>9.5662409999999998</v>
      </c>
      <c r="E7" s="7">
        <v>0.83090600000000003</v>
      </c>
      <c r="F7" s="3" t="s">
        <v>35</v>
      </c>
      <c r="G7" s="3" t="s">
        <v>36</v>
      </c>
      <c r="H7" s="3" t="s">
        <v>25</v>
      </c>
      <c r="I7" s="3" t="s">
        <v>25</v>
      </c>
      <c r="J7" s="3" t="s">
        <v>81</v>
      </c>
      <c r="K7" s="3" t="s">
        <v>26</v>
      </c>
      <c r="L7" s="3"/>
      <c r="M7" s="7">
        <v>70.5</v>
      </c>
      <c r="N7" s="7">
        <v>20.5</v>
      </c>
      <c r="O7" s="7">
        <v>2.5</v>
      </c>
      <c r="P7" s="7">
        <v>2.5</v>
      </c>
      <c r="Q7" s="7">
        <v>10.5</v>
      </c>
      <c r="S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 t="s">
        <v>37</v>
      </c>
      <c r="B8" s="3" t="s">
        <v>16</v>
      </c>
      <c r="C8" s="3" t="s">
        <v>29</v>
      </c>
      <c r="D8" s="7">
        <v>3.5495420000000002</v>
      </c>
      <c r="E8" s="7">
        <v>17.071964999999999</v>
      </c>
      <c r="F8" s="7">
        <v>0</v>
      </c>
      <c r="G8" s="7">
        <v>0</v>
      </c>
      <c r="H8" s="7">
        <v>4.0000000000000001E-3</v>
      </c>
      <c r="I8" s="7">
        <v>0.79500000000000004</v>
      </c>
      <c r="J8" s="7">
        <v>20</v>
      </c>
      <c r="K8" s="3" t="s">
        <v>19</v>
      </c>
      <c r="L8" s="3"/>
      <c r="M8" s="7">
        <v>0</v>
      </c>
      <c r="N8" s="7">
        <v>0</v>
      </c>
      <c r="O8" s="7">
        <v>4.0000000000000001E-3</v>
      </c>
      <c r="P8" s="7">
        <v>0.79500000000000004</v>
      </c>
      <c r="Q8" s="7">
        <v>20</v>
      </c>
      <c r="S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 t="s">
        <v>38</v>
      </c>
      <c r="B9" s="3" t="s">
        <v>16</v>
      </c>
      <c r="C9" s="3" t="s">
        <v>21</v>
      </c>
      <c r="D9" s="7">
        <v>-13.991989999999999</v>
      </c>
      <c r="E9" s="7">
        <v>31.810682</v>
      </c>
      <c r="F9" s="3" t="s">
        <v>33</v>
      </c>
      <c r="G9" s="3" t="s">
        <v>81</v>
      </c>
      <c r="H9" s="3" t="s">
        <v>81</v>
      </c>
      <c r="I9" s="3" t="s">
        <v>81</v>
      </c>
      <c r="J9" s="3" t="s">
        <v>36</v>
      </c>
      <c r="K9" s="3" t="s">
        <v>26</v>
      </c>
      <c r="L9" s="3"/>
      <c r="M9" s="7">
        <v>50.5</v>
      </c>
      <c r="N9" s="7">
        <v>10.5</v>
      </c>
      <c r="O9" s="7">
        <v>10.5</v>
      </c>
      <c r="P9" s="7">
        <v>10.5</v>
      </c>
      <c r="Q9" s="7">
        <v>20.5</v>
      </c>
      <c r="S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 t="s">
        <v>39</v>
      </c>
      <c r="B10" s="3" t="s">
        <v>16</v>
      </c>
      <c r="C10" s="3" t="s">
        <v>21</v>
      </c>
      <c r="D10" s="7">
        <v>-18.646529999999998</v>
      </c>
      <c r="E10" s="7">
        <v>14.511042</v>
      </c>
      <c r="F10" s="3" t="s">
        <v>25</v>
      </c>
      <c r="G10" s="3" t="s">
        <v>36</v>
      </c>
      <c r="H10" s="3" t="s">
        <v>81</v>
      </c>
      <c r="I10" s="3" t="s">
        <v>24</v>
      </c>
      <c r="J10" s="3" t="s">
        <v>28</v>
      </c>
      <c r="K10" s="3" t="s">
        <v>19</v>
      </c>
      <c r="L10" s="3"/>
      <c r="M10" s="7">
        <v>2.5</v>
      </c>
      <c r="N10" s="7">
        <v>20.5</v>
      </c>
      <c r="O10" s="7">
        <v>10.5</v>
      </c>
      <c r="P10" s="7">
        <v>40.5</v>
      </c>
      <c r="Q10" s="7">
        <v>30.5</v>
      </c>
      <c r="S10" s="3"/>
      <c r="V10" s="3"/>
      <c r="W10" s="3"/>
      <c r="X10" s="3"/>
      <c r="Y10" s="3"/>
      <c r="Z10" s="3"/>
      <c r="AA10" s="3"/>
      <c r="AB10" s="3"/>
      <c r="AC10" s="3"/>
    </row>
    <row r="11" spans="1:29" x14ac:dyDescent="0.2">
      <c r="A11" s="2" t="s">
        <v>40</v>
      </c>
      <c r="B11" s="3" t="s">
        <v>16</v>
      </c>
      <c r="C11" s="3" t="s">
        <v>21</v>
      </c>
      <c r="D11" s="7">
        <v>5.4274420000000001</v>
      </c>
      <c r="E11" s="7">
        <v>16.676369999999999</v>
      </c>
      <c r="F11" s="3" t="s">
        <v>23</v>
      </c>
      <c r="G11" s="3" t="s">
        <v>82</v>
      </c>
      <c r="H11" s="3" t="s">
        <v>81</v>
      </c>
      <c r="I11" s="3" t="s">
        <v>81</v>
      </c>
      <c r="J11" s="3" t="s">
        <v>81</v>
      </c>
      <c r="K11" s="3" t="s">
        <v>26</v>
      </c>
      <c r="L11" s="3"/>
      <c r="M11" s="7">
        <v>60.5</v>
      </c>
      <c r="N11" s="7">
        <v>10.5</v>
      </c>
      <c r="O11" s="7">
        <v>10.5</v>
      </c>
      <c r="P11" s="7">
        <v>10.5</v>
      </c>
      <c r="Q11" s="7">
        <v>10.5</v>
      </c>
      <c r="S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A12" s="2" t="s">
        <v>41</v>
      </c>
      <c r="B12" s="3" t="s">
        <v>16</v>
      </c>
      <c r="C12" s="3" t="s">
        <v>21</v>
      </c>
      <c r="D12" s="7">
        <v>8</v>
      </c>
      <c r="E12" s="7">
        <v>38</v>
      </c>
      <c r="F12" s="3" t="s">
        <v>23</v>
      </c>
      <c r="G12" s="3" t="s">
        <v>24</v>
      </c>
      <c r="H12" s="3" t="s">
        <v>25</v>
      </c>
      <c r="I12" s="3" t="s">
        <v>25</v>
      </c>
      <c r="J12" s="3" t="s">
        <v>25</v>
      </c>
      <c r="K12" s="3" t="s">
        <v>26</v>
      </c>
      <c r="L12" s="3"/>
      <c r="M12" s="7">
        <v>60.5</v>
      </c>
      <c r="N12" s="7">
        <v>40.5</v>
      </c>
      <c r="O12" s="7">
        <v>2.5</v>
      </c>
      <c r="P12" s="7">
        <v>2.5</v>
      </c>
      <c r="Q12" s="7">
        <v>2.5</v>
      </c>
      <c r="S12" s="3"/>
      <c r="V12" s="3"/>
      <c r="W12" s="3"/>
      <c r="X12" s="3"/>
      <c r="Y12" s="3"/>
      <c r="Z12" s="3"/>
      <c r="AA12" s="3"/>
      <c r="AB12" s="3"/>
      <c r="AC12" s="3"/>
    </row>
    <row r="13" spans="1:29" x14ac:dyDescent="0.2">
      <c r="A13" s="2" t="s">
        <v>42</v>
      </c>
      <c r="B13" s="3" t="s">
        <v>16</v>
      </c>
      <c r="C13" s="3" t="s">
        <v>21</v>
      </c>
      <c r="D13" s="7">
        <v>4.8120269999999996</v>
      </c>
      <c r="E13" s="7">
        <v>36.078347000000001</v>
      </c>
      <c r="F13" s="3" t="s">
        <v>24</v>
      </c>
      <c r="G13" s="3" t="s">
        <v>33</v>
      </c>
      <c r="H13" s="3" t="s">
        <v>25</v>
      </c>
      <c r="I13" s="3" t="s">
        <v>25</v>
      </c>
      <c r="J13" s="3" t="s">
        <v>81</v>
      </c>
      <c r="K13" s="3" t="s">
        <v>31</v>
      </c>
      <c r="L13" s="3"/>
      <c r="M13" s="7">
        <v>40.5</v>
      </c>
      <c r="N13" s="7">
        <v>50.5</v>
      </c>
      <c r="O13" s="7">
        <v>2.5</v>
      </c>
      <c r="P13" s="7">
        <v>2.5</v>
      </c>
      <c r="Q13" s="7">
        <v>10.5</v>
      </c>
      <c r="S13" s="3"/>
      <c r="V13" s="3"/>
      <c r="W13" s="3"/>
      <c r="X13" s="3"/>
      <c r="Y13" s="3"/>
      <c r="Z13" s="3"/>
      <c r="AA13" s="3"/>
      <c r="AB13" s="3"/>
      <c r="AC13" s="3"/>
    </row>
    <row r="14" spans="1:29" x14ac:dyDescent="0.2">
      <c r="A14" s="2" t="s">
        <v>46</v>
      </c>
      <c r="B14" s="3" t="s">
        <v>16</v>
      </c>
      <c r="C14" s="3" t="s">
        <v>21</v>
      </c>
      <c r="D14" s="7">
        <v>-18.909313999999998</v>
      </c>
      <c r="E14" s="7">
        <v>21.488112000000001</v>
      </c>
      <c r="F14" s="3" t="s">
        <v>25</v>
      </c>
      <c r="G14" s="3" t="s">
        <v>25</v>
      </c>
      <c r="H14" s="3" t="s">
        <v>25</v>
      </c>
      <c r="I14" s="3" t="s">
        <v>47</v>
      </c>
      <c r="J14" s="3" t="s">
        <v>36</v>
      </c>
      <c r="K14" s="3" t="s">
        <v>19</v>
      </c>
      <c r="L14" s="3"/>
      <c r="M14" s="7">
        <v>2.5</v>
      </c>
      <c r="N14" s="7">
        <v>2.5</v>
      </c>
      <c r="O14" s="7">
        <v>2.5</v>
      </c>
      <c r="P14" s="7">
        <v>80.5</v>
      </c>
      <c r="Q14" s="7">
        <v>20.5</v>
      </c>
      <c r="S14" s="3"/>
      <c r="V14" s="3"/>
      <c r="W14" s="3"/>
      <c r="X14" s="3"/>
      <c r="Y14" s="3"/>
      <c r="Z14" s="3"/>
      <c r="AA14" s="3"/>
      <c r="AB14" s="3"/>
      <c r="AC14" s="3"/>
    </row>
    <row r="15" spans="1:29" x14ac:dyDescent="0.2">
      <c r="A15" s="2" t="s">
        <v>48</v>
      </c>
      <c r="B15" s="3" t="s">
        <v>16</v>
      </c>
      <c r="C15" s="3" t="s">
        <v>21</v>
      </c>
      <c r="D15" s="7">
        <v>-30.720179000000002</v>
      </c>
      <c r="E15" s="7">
        <v>26.08623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19</v>
      </c>
      <c r="L15" s="3"/>
      <c r="M15" s="3" t="s">
        <v>20</v>
      </c>
      <c r="N15" s="3" t="s">
        <v>20</v>
      </c>
      <c r="O15" s="3" t="s">
        <v>20</v>
      </c>
      <c r="P15" s="3" t="s">
        <v>20</v>
      </c>
      <c r="Q15" s="3" t="s">
        <v>20</v>
      </c>
      <c r="S15" s="3"/>
      <c r="V15" s="3"/>
      <c r="W15" s="3"/>
      <c r="X15" s="3"/>
      <c r="Y15" s="3"/>
      <c r="Z15" s="3"/>
      <c r="AA15" s="3"/>
      <c r="AB15" s="3"/>
      <c r="AC15" s="3"/>
    </row>
    <row r="16" spans="1:29" x14ac:dyDescent="0.2">
      <c r="A16" s="2" t="s">
        <v>49</v>
      </c>
      <c r="B16" s="3" t="s">
        <v>16</v>
      </c>
      <c r="C16" s="3" t="s">
        <v>21</v>
      </c>
      <c r="D16" s="7">
        <v>-21.545884999999998</v>
      </c>
      <c r="E16" s="7">
        <v>21.576398999999999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31</v>
      </c>
      <c r="L16" s="3"/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S16" s="3"/>
      <c r="V16" s="3"/>
      <c r="W16" s="3"/>
      <c r="X16" s="3"/>
      <c r="Y16" s="3"/>
      <c r="Z16" s="3"/>
      <c r="AA16" s="3"/>
      <c r="AB16" s="3"/>
      <c r="AC16" s="3"/>
    </row>
    <row r="17" spans="1:29" x14ac:dyDescent="0.2">
      <c r="A17" s="2" t="s">
        <v>50</v>
      </c>
      <c r="B17" s="3" t="s">
        <v>16</v>
      </c>
      <c r="C17" s="3" t="s">
        <v>21</v>
      </c>
      <c r="D17" s="7">
        <v>-27</v>
      </c>
      <c r="E17" s="7">
        <v>20.8</v>
      </c>
      <c r="F17" s="7">
        <v>0</v>
      </c>
      <c r="G17" s="7">
        <v>0</v>
      </c>
      <c r="H17" s="7">
        <v>0</v>
      </c>
      <c r="I17" s="3" t="s">
        <v>51</v>
      </c>
      <c r="J17" s="3" t="s">
        <v>52</v>
      </c>
      <c r="K17" s="3" t="s">
        <v>19</v>
      </c>
      <c r="L17" s="3"/>
      <c r="M17" s="7">
        <v>0</v>
      </c>
      <c r="N17" s="7">
        <v>0</v>
      </c>
      <c r="O17" s="7">
        <v>0</v>
      </c>
      <c r="P17" s="7">
        <v>52</v>
      </c>
      <c r="Q17" s="7">
        <v>48</v>
      </c>
      <c r="S17" s="3"/>
      <c r="V17" s="3"/>
      <c r="W17" s="3"/>
      <c r="X17" s="3"/>
      <c r="Y17" s="3"/>
      <c r="Z17" s="3"/>
      <c r="AA17" s="3"/>
      <c r="AB17" s="3"/>
      <c r="AC17" s="3"/>
    </row>
    <row r="18" spans="1:29" x14ac:dyDescent="0.2">
      <c r="A18" s="2" t="s">
        <v>53</v>
      </c>
      <c r="B18" s="3" t="s">
        <v>16</v>
      </c>
      <c r="C18" s="3" t="s">
        <v>29</v>
      </c>
      <c r="D18" s="7">
        <v>12.208508</v>
      </c>
      <c r="E18" s="10">
        <v>-10.286063</v>
      </c>
      <c r="F18" s="3" t="s">
        <v>23</v>
      </c>
      <c r="G18" s="3" t="s">
        <v>81</v>
      </c>
      <c r="H18" s="3" t="s">
        <v>81</v>
      </c>
      <c r="I18" s="3" t="s">
        <v>81</v>
      </c>
      <c r="J18" s="3" t="s">
        <v>81</v>
      </c>
      <c r="K18" s="3" t="s">
        <v>26</v>
      </c>
      <c r="L18" s="3"/>
      <c r="M18" s="7">
        <v>60.5</v>
      </c>
      <c r="N18" s="7">
        <v>10.5</v>
      </c>
      <c r="O18" s="7">
        <v>10.5</v>
      </c>
      <c r="P18" s="7">
        <v>10.5</v>
      </c>
      <c r="Q18" s="7">
        <v>10.5</v>
      </c>
      <c r="S18" s="3"/>
      <c r="V18" s="3"/>
      <c r="W18" s="3"/>
      <c r="X18" s="3"/>
      <c r="Y18" s="3"/>
      <c r="Z18" s="3"/>
      <c r="AA18" s="3"/>
      <c r="AB18" s="3"/>
      <c r="AC18" s="3"/>
    </row>
    <row r="19" spans="1:29" x14ac:dyDescent="0.2">
      <c r="A19" s="2" t="s">
        <v>54</v>
      </c>
      <c r="B19" s="3" t="s">
        <v>16</v>
      </c>
      <c r="C19" s="3" t="s">
        <v>21</v>
      </c>
      <c r="D19" s="7">
        <v>5.0697809999999999</v>
      </c>
      <c r="E19" s="7">
        <v>9.9414379999999998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26</v>
      </c>
      <c r="L19" s="3"/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  <c r="S19" s="3"/>
      <c r="V19" s="3"/>
      <c r="W19" s="3"/>
      <c r="X19" s="3"/>
      <c r="Y19" s="3"/>
      <c r="Z19" s="3"/>
      <c r="AA19" s="3"/>
      <c r="AB19" s="3"/>
      <c r="AC19" s="3"/>
    </row>
    <row r="20" spans="1:29" x14ac:dyDescent="0.2">
      <c r="A20" s="2" t="s">
        <v>55</v>
      </c>
      <c r="B20" s="3" t="s">
        <v>16</v>
      </c>
      <c r="C20" s="3" t="s">
        <v>29</v>
      </c>
      <c r="D20" s="7">
        <v>2.004661</v>
      </c>
      <c r="E20" s="7">
        <v>28.311886000000001</v>
      </c>
      <c r="F20" s="3" t="s">
        <v>25</v>
      </c>
      <c r="G20" s="3" t="s">
        <v>25</v>
      </c>
      <c r="H20" s="3" t="s">
        <v>25</v>
      </c>
      <c r="I20" s="3" t="s">
        <v>56</v>
      </c>
      <c r="J20" s="3" t="s">
        <v>57</v>
      </c>
      <c r="K20" s="3" t="s">
        <v>19</v>
      </c>
      <c r="L20" s="3"/>
      <c r="M20" s="7">
        <v>2.5</v>
      </c>
      <c r="N20" s="7">
        <v>2.5</v>
      </c>
      <c r="O20" s="7">
        <v>2.5</v>
      </c>
      <c r="P20" s="7">
        <v>58</v>
      </c>
      <c r="Q20" s="7">
        <v>42</v>
      </c>
      <c r="S20" s="3"/>
      <c r="V20" s="3"/>
      <c r="W20" s="3"/>
      <c r="X20" s="3"/>
      <c r="Y20" s="3"/>
      <c r="Z20" s="3"/>
      <c r="AA20" s="3"/>
      <c r="AB20" s="3"/>
      <c r="AC20" s="3"/>
    </row>
    <row r="21" spans="1:29" x14ac:dyDescent="0.2">
      <c r="A21" s="2" t="s">
        <v>58</v>
      </c>
      <c r="B21" s="3" t="s">
        <v>16</v>
      </c>
      <c r="C21" s="3" t="s">
        <v>21</v>
      </c>
      <c r="D21" s="7">
        <v>-28.611348</v>
      </c>
      <c r="E21" s="7">
        <v>19.948354999999999</v>
      </c>
      <c r="F21" s="3" t="s">
        <v>25</v>
      </c>
      <c r="G21" s="3" t="s">
        <v>33</v>
      </c>
      <c r="H21" s="3" t="s">
        <v>81</v>
      </c>
      <c r="I21" s="3" t="s">
        <v>81</v>
      </c>
      <c r="J21" s="3" t="s">
        <v>28</v>
      </c>
      <c r="K21" s="3" t="s">
        <v>31</v>
      </c>
      <c r="L21" s="3"/>
      <c r="M21" s="7">
        <v>2.5</v>
      </c>
      <c r="N21" s="7">
        <v>50.5</v>
      </c>
      <c r="O21" s="7">
        <v>10.5</v>
      </c>
      <c r="P21" s="7">
        <v>10.5</v>
      </c>
      <c r="Q21" s="7">
        <v>30.5</v>
      </c>
      <c r="S21" s="3"/>
      <c r="V21" s="3"/>
      <c r="W21" s="3"/>
      <c r="X21" s="3"/>
      <c r="Y21" s="3"/>
      <c r="Z21" s="3"/>
      <c r="AA21" s="3"/>
      <c r="AB21" s="3"/>
      <c r="AC21" s="3"/>
    </row>
    <row r="22" spans="1:29" x14ac:dyDescent="0.2">
      <c r="A22" s="2" t="s">
        <v>59</v>
      </c>
      <c r="B22" s="3" t="s">
        <v>16</v>
      </c>
      <c r="C22" s="3" t="s">
        <v>21</v>
      </c>
      <c r="D22" s="7">
        <v>-4.6994569999999998</v>
      </c>
      <c r="E22" s="7">
        <v>18.700583999999999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26</v>
      </c>
      <c r="L22" s="3"/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  <c r="S22" s="3"/>
      <c r="V22" s="3"/>
      <c r="W22" s="3"/>
      <c r="X22" s="3"/>
      <c r="Y22" s="3"/>
      <c r="Z22" s="3"/>
      <c r="AA22" s="3"/>
      <c r="AB22" s="3"/>
      <c r="AC22" s="3"/>
    </row>
    <row r="23" spans="1:29" x14ac:dyDescent="0.2">
      <c r="A23" s="2" t="s">
        <v>60</v>
      </c>
      <c r="B23" s="3" t="s">
        <v>16</v>
      </c>
      <c r="C23" s="3" t="s">
        <v>21</v>
      </c>
      <c r="D23" s="7">
        <v>-1.8713029999999999</v>
      </c>
      <c r="E23" s="7">
        <v>29.816800000000001</v>
      </c>
      <c r="F23" s="3" t="s">
        <v>33</v>
      </c>
      <c r="G23" s="3" t="s">
        <v>24</v>
      </c>
      <c r="H23" s="3" t="s">
        <v>25</v>
      </c>
      <c r="I23" s="3" t="s">
        <v>25</v>
      </c>
      <c r="J23" s="3" t="s">
        <v>81</v>
      </c>
      <c r="K23" s="3" t="s">
        <v>26</v>
      </c>
      <c r="L23" s="3"/>
      <c r="M23" s="7">
        <v>50.5</v>
      </c>
      <c r="N23" s="7">
        <v>40.5</v>
      </c>
      <c r="O23" s="7">
        <v>2.5</v>
      </c>
      <c r="P23" s="7">
        <v>2.5</v>
      </c>
      <c r="Q23" s="7">
        <v>10.5</v>
      </c>
      <c r="S23" s="3"/>
      <c r="V23" s="3"/>
      <c r="W23" s="3"/>
      <c r="X23" s="3"/>
      <c r="Y23" s="3"/>
      <c r="Z23" s="3"/>
      <c r="AA23" s="3"/>
      <c r="AB23" s="3"/>
      <c r="AC23" s="3"/>
    </row>
    <row r="24" spans="1:29" x14ac:dyDescent="0.2">
      <c r="A24" s="2" t="s">
        <v>61</v>
      </c>
      <c r="B24" s="3" t="s">
        <v>16</v>
      </c>
      <c r="C24" s="3" t="s">
        <v>21</v>
      </c>
      <c r="D24" s="7">
        <v>5.7137270000000004</v>
      </c>
      <c r="E24" s="7">
        <v>36.752040000000001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19</v>
      </c>
      <c r="L24" s="3"/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  <c r="S24" s="3"/>
      <c r="V24" s="3"/>
      <c r="W24" s="3"/>
      <c r="X24" s="3"/>
      <c r="Y24" s="3"/>
      <c r="Z24" s="3"/>
      <c r="AA24" s="3"/>
      <c r="AB24" s="3"/>
      <c r="AC24" s="3"/>
    </row>
    <row r="25" spans="1:29" x14ac:dyDescent="0.2">
      <c r="A25" s="2" t="s">
        <v>65</v>
      </c>
      <c r="B25" s="3" t="s">
        <v>16</v>
      </c>
      <c r="C25" s="3" t="s">
        <v>21</v>
      </c>
      <c r="D25" s="7">
        <v>-29.071878999999999</v>
      </c>
      <c r="E25" s="7">
        <v>30.562221999999998</v>
      </c>
      <c r="F25" s="3" t="s">
        <v>33</v>
      </c>
      <c r="G25" s="3" t="s">
        <v>24</v>
      </c>
      <c r="H25" s="3" t="s">
        <v>25</v>
      </c>
      <c r="I25" s="3" t="s">
        <v>25</v>
      </c>
      <c r="J25" s="3" t="s">
        <v>82</v>
      </c>
      <c r="K25" s="3" t="s">
        <v>26</v>
      </c>
      <c r="L25" s="3"/>
      <c r="M25" s="7">
        <v>50.5</v>
      </c>
      <c r="N25" s="7">
        <v>40.5</v>
      </c>
      <c r="O25" s="7">
        <v>2.5</v>
      </c>
      <c r="P25" s="7">
        <v>2.5</v>
      </c>
      <c r="Q25" s="7">
        <v>10.5</v>
      </c>
      <c r="S25" s="3"/>
      <c r="V25" s="3"/>
      <c r="W25" s="3"/>
      <c r="X25" s="3"/>
      <c r="Y25" s="3"/>
      <c r="Z25" s="3"/>
      <c r="AA25" s="3"/>
      <c r="AB25" s="3"/>
      <c r="AC25" s="3"/>
    </row>
    <row r="26" spans="1:29" x14ac:dyDescent="0.2">
      <c r="A26" s="2" t="s">
        <v>68</v>
      </c>
      <c r="B26" s="3" t="s">
        <v>16</v>
      </c>
      <c r="C26" s="3" t="s">
        <v>21</v>
      </c>
      <c r="D26" s="7">
        <v>7.2952539999999999</v>
      </c>
      <c r="E26" s="7">
        <v>35.332971999999998</v>
      </c>
      <c r="F26" s="3" t="s">
        <v>35</v>
      </c>
      <c r="G26" s="3" t="s">
        <v>36</v>
      </c>
      <c r="H26" s="3" t="s">
        <v>25</v>
      </c>
      <c r="I26" s="3" t="s">
        <v>25</v>
      </c>
      <c r="J26" s="3" t="s">
        <v>81</v>
      </c>
      <c r="K26" s="3" t="s">
        <v>26</v>
      </c>
      <c r="L26" s="3"/>
      <c r="M26" s="7">
        <v>70.5</v>
      </c>
      <c r="N26" s="7">
        <v>20.5</v>
      </c>
      <c r="O26" s="7">
        <v>2.5</v>
      </c>
      <c r="P26" s="7">
        <v>2.5</v>
      </c>
      <c r="Q26" s="7">
        <v>10.5</v>
      </c>
      <c r="S26" s="3"/>
      <c r="V26" s="3"/>
      <c r="W26" s="3"/>
      <c r="X26" s="3"/>
      <c r="Y26" s="3"/>
      <c r="Z26" s="3"/>
      <c r="AA26" s="3"/>
      <c r="AB26" s="3"/>
      <c r="AC26" s="3"/>
    </row>
    <row r="27" spans="1:29" x14ac:dyDescent="0.2">
      <c r="A27" s="2" t="s">
        <v>69</v>
      </c>
      <c r="B27" s="3" t="s">
        <v>16</v>
      </c>
      <c r="C27" s="3" t="s">
        <v>21</v>
      </c>
      <c r="D27" s="7">
        <v>-28.411446000000002</v>
      </c>
      <c r="E27" s="7">
        <v>27.826084000000002</v>
      </c>
      <c r="F27" s="3" t="s">
        <v>33</v>
      </c>
      <c r="G27" s="3" t="s">
        <v>28</v>
      </c>
      <c r="H27" s="3" t="s">
        <v>25</v>
      </c>
      <c r="I27" s="3" t="s">
        <v>81</v>
      </c>
      <c r="J27" s="3" t="s">
        <v>81</v>
      </c>
      <c r="K27" s="3" t="s">
        <v>26</v>
      </c>
      <c r="L27" s="3"/>
      <c r="M27" s="7">
        <v>50.5</v>
      </c>
      <c r="N27" s="7">
        <v>30.5</v>
      </c>
      <c r="O27" s="7">
        <v>2.5</v>
      </c>
      <c r="P27" s="7">
        <v>10.5</v>
      </c>
      <c r="Q27" s="7">
        <v>10.5</v>
      </c>
      <c r="S27" s="3"/>
      <c r="V27" s="3"/>
      <c r="W27" s="3"/>
      <c r="X27" s="3"/>
      <c r="Y27" s="3"/>
      <c r="Z27" s="3"/>
      <c r="AA27" s="3"/>
      <c r="AB27" s="3"/>
      <c r="AC27" s="3"/>
    </row>
    <row r="28" spans="1:29" x14ac:dyDescent="0.2">
      <c r="A28" s="2" t="s">
        <v>70</v>
      </c>
      <c r="B28" s="3" t="s">
        <v>16</v>
      </c>
      <c r="C28" s="3" t="s">
        <v>21</v>
      </c>
      <c r="D28" s="7">
        <v>-31.679382</v>
      </c>
      <c r="E28" s="7">
        <v>27.847169000000001</v>
      </c>
      <c r="F28" s="3" t="s">
        <v>33</v>
      </c>
      <c r="G28" s="3" t="s">
        <v>71</v>
      </c>
      <c r="H28" s="3" t="s">
        <v>25</v>
      </c>
      <c r="I28" s="3" t="s">
        <v>72</v>
      </c>
      <c r="J28" s="3" t="s">
        <v>72</v>
      </c>
      <c r="K28" s="3" t="s">
        <v>26</v>
      </c>
      <c r="L28" s="3"/>
      <c r="M28" s="7">
        <v>50.5</v>
      </c>
      <c r="N28" s="7">
        <v>40.5</v>
      </c>
      <c r="O28" s="7">
        <v>2.5</v>
      </c>
      <c r="P28" s="7">
        <v>7.5</v>
      </c>
      <c r="Q28" s="7">
        <v>7.5</v>
      </c>
      <c r="S28" s="3"/>
      <c r="V28" s="3"/>
      <c r="W28" s="3"/>
      <c r="X28" s="3"/>
      <c r="Y28" s="3"/>
      <c r="Z28" s="3"/>
      <c r="AA28" s="3"/>
      <c r="AB28" s="3"/>
      <c r="AC28" s="3"/>
    </row>
    <row r="29" spans="1:29" x14ac:dyDescent="0.2">
      <c r="A29" s="2" t="s">
        <v>73</v>
      </c>
      <c r="B29" s="3" t="s">
        <v>16</v>
      </c>
      <c r="C29" s="3" t="s">
        <v>21</v>
      </c>
      <c r="D29" s="7">
        <v>-18.041658000000002</v>
      </c>
      <c r="E29" s="7">
        <v>19.611063000000001</v>
      </c>
      <c r="F29" s="7">
        <v>0</v>
      </c>
      <c r="G29" s="7">
        <v>0</v>
      </c>
      <c r="H29" s="7">
        <v>0</v>
      </c>
      <c r="I29" s="3" t="s">
        <v>74</v>
      </c>
      <c r="J29" s="3" t="s">
        <v>75</v>
      </c>
      <c r="K29" s="3" t="s">
        <v>19</v>
      </c>
      <c r="L29" s="3"/>
      <c r="M29" s="7">
        <v>0</v>
      </c>
      <c r="N29" s="7">
        <v>0</v>
      </c>
      <c r="O29" s="7">
        <v>0</v>
      </c>
      <c r="P29" s="7">
        <v>65</v>
      </c>
      <c r="Q29" s="7">
        <v>35</v>
      </c>
      <c r="S29" s="3"/>
      <c r="V29" s="3"/>
      <c r="W29" s="3"/>
      <c r="X29" s="3"/>
      <c r="Y29" s="3"/>
      <c r="Z29" s="3"/>
      <c r="AA29" s="3"/>
      <c r="AB29" s="3"/>
      <c r="AC29" s="3"/>
    </row>
    <row r="30" spans="1:29" x14ac:dyDescent="0.2">
      <c r="A30" s="2" t="s">
        <v>78</v>
      </c>
      <c r="B30" s="3" t="s">
        <v>16</v>
      </c>
      <c r="C30" s="3" t="s">
        <v>29</v>
      </c>
      <c r="D30" s="7">
        <v>7.3747569999999998</v>
      </c>
      <c r="E30" s="7">
        <v>3.4724979999999999</v>
      </c>
      <c r="F30" s="3" t="s">
        <v>47</v>
      </c>
      <c r="G30" s="3" t="s">
        <v>81</v>
      </c>
      <c r="H30" s="3" t="s">
        <v>81</v>
      </c>
      <c r="I30" s="3" t="s">
        <v>25</v>
      </c>
      <c r="J30" s="3" t="s">
        <v>25</v>
      </c>
      <c r="K30" s="3" t="s">
        <v>26</v>
      </c>
      <c r="L30" s="3"/>
      <c r="M30" s="7">
        <v>80.5</v>
      </c>
      <c r="N30" s="7">
        <v>10.5</v>
      </c>
      <c r="O30" s="7">
        <v>10.5</v>
      </c>
      <c r="P30" s="7">
        <v>2.5</v>
      </c>
      <c r="Q30" s="7">
        <v>2.5</v>
      </c>
      <c r="S30" s="3"/>
      <c r="V30" s="3"/>
      <c r="W30" s="3"/>
      <c r="X30" s="3"/>
      <c r="Y30" s="3"/>
      <c r="Z30" s="3"/>
      <c r="AA30" s="3"/>
      <c r="AB30" s="3"/>
      <c r="AC30" s="3"/>
    </row>
    <row r="31" spans="1:29" x14ac:dyDescent="0.2">
      <c r="A31" s="2" t="s">
        <v>79</v>
      </c>
      <c r="B31" s="3" t="s">
        <v>16</v>
      </c>
      <c r="C31" s="3" t="s">
        <v>21</v>
      </c>
      <c r="D31" s="7">
        <v>-16.93</v>
      </c>
      <c r="E31" s="7">
        <v>24.32</v>
      </c>
      <c r="F31" s="7">
        <v>0</v>
      </c>
      <c r="G31" s="7">
        <v>0</v>
      </c>
      <c r="H31" s="3" t="s">
        <v>83</v>
      </c>
      <c r="I31" s="3" t="s">
        <v>80</v>
      </c>
      <c r="J31" s="3" t="s">
        <v>75</v>
      </c>
      <c r="K31" s="3" t="s">
        <v>19</v>
      </c>
      <c r="L31" s="3"/>
      <c r="M31" s="7">
        <v>0</v>
      </c>
      <c r="N31" s="7">
        <v>0</v>
      </c>
      <c r="O31" s="7">
        <v>5</v>
      </c>
      <c r="P31" s="7">
        <v>60</v>
      </c>
      <c r="Q31" s="7">
        <v>35</v>
      </c>
      <c r="S31" s="3"/>
      <c r="V31" s="3"/>
      <c r="W31" s="3"/>
      <c r="X31" s="3"/>
      <c r="Y31" s="3"/>
      <c r="Z31" s="3"/>
      <c r="AA31" s="3"/>
      <c r="AB31" s="3"/>
      <c r="AC31" s="3"/>
    </row>
    <row r="32" spans="1:29" x14ac:dyDescent="0.2">
      <c r="A32" s="2" t="s">
        <v>76</v>
      </c>
      <c r="B32" s="3" t="s">
        <v>77</v>
      </c>
      <c r="C32" s="3" t="s">
        <v>29</v>
      </c>
      <c r="D32" s="7">
        <v>67.540000000000006</v>
      </c>
      <c r="E32" s="7">
        <v>100.39</v>
      </c>
      <c r="F32" s="3" t="s">
        <v>81</v>
      </c>
      <c r="G32" s="3" t="s">
        <v>24</v>
      </c>
      <c r="H32" s="3" t="s">
        <v>36</v>
      </c>
      <c r="I32" s="3" t="s">
        <v>81</v>
      </c>
      <c r="J32" s="3" t="s">
        <v>36</v>
      </c>
      <c r="K32" s="3" t="s">
        <v>31</v>
      </c>
      <c r="L32" s="3"/>
      <c r="M32" s="7">
        <v>10.5</v>
      </c>
      <c r="N32" s="7">
        <v>40.5</v>
      </c>
      <c r="O32" s="7">
        <v>20.5</v>
      </c>
      <c r="P32" s="7">
        <v>10.5</v>
      </c>
      <c r="Q32" s="7">
        <v>20.5</v>
      </c>
      <c r="S32" s="3"/>
      <c r="V32" s="3"/>
      <c r="W32" s="3"/>
      <c r="X32" s="3"/>
      <c r="Y32" s="3"/>
      <c r="Z32" s="3"/>
      <c r="AA32" s="3"/>
      <c r="AB32" s="3"/>
      <c r="AC32" s="3"/>
    </row>
    <row r="33" spans="1:29" x14ac:dyDescent="0.2">
      <c r="A33" s="2" t="s">
        <v>43</v>
      </c>
      <c r="B33" s="3" t="s">
        <v>44</v>
      </c>
      <c r="C33" s="3" t="s">
        <v>29</v>
      </c>
      <c r="D33" s="7">
        <v>37.85</v>
      </c>
      <c r="E33" s="7">
        <v>139</v>
      </c>
      <c r="F33" s="3" t="s">
        <v>45</v>
      </c>
      <c r="G33" s="3" t="s">
        <v>81</v>
      </c>
      <c r="H33" s="3" t="s">
        <v>25</v>
      </c>
      <c r="I33" s="3" t="s">
        <v>25</v>
      </c>
      <c r="J33" s="3" t="s">
        <v>25</v>
      </c>
      <c r="K33" s="3" t="s">
        <v>26</v>
      </c>
      <c r="L33" s="3"/>
      <c r="M33" s="7">
        <v>93</v>
      </c>
      <c r="N33" s="7">
        <v>10.5</v>
      </c>
      <c r="O33" s="7">
        <v>2.5</v>
      </c>
      <c r="P33" s="7">
        <v>2.5</v>
      </c>
      <c r="Q33" s="7">
        <v>2.5</v>
      </c>
      <c r="S33" s="3"/>
      <c r="V33" s="3"/>
      <c r="W33" s="3"/>
      <c r="X33" s="3"/>
      <c r="Y33" s="3"/>
      <c r="Z33" s="3"/>
      <c r="AA33" s="3"/>
      <c r="AB33" s="3"/>
      <c r="AC33" s="3"/>
    </row>
    <row r="34" spans="1:29" x14ac:dyDescent="0.2">
      <c r="A34" s="2" t="s">
        <v>62</v>
      </c>
      <c r="B34" s="3" t="s">
        <v>63</v>
      </c>
      <c r="C34" s="3" t="s">
        <v>29</v>
      </c>
      <c r="D34" s="7">
        <v>-6.5</v>
      </c>
      <c r="E34" s="7">
        <v>145.66666699999999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26</v>
      </c>
      <c r="L34" s="3"/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S34" s="3"/>
      <c r="V34" s="3"/>
      <c r="W34" s="3"/>
      <c r="X34" s="3"/>
      <c r="Y34" s="3"/>
      <c r="Z34" s="3"/>
      <c r="AA34" s="3"/>
      <c r="AB34" s="3"/>
      <c r="AC34" s="3"/>
    </row>
    <row r="35" spans="1:29" x14ac:dyDescent="0.2">
      <c r="A35" s="2" t="s">
        <v>64</v>
      </c>
      <c r="B35" s="3" t="s">
        <v>63</v>
      </c>
      <c r="C35" s="3" t="s">
        <v>29</v>
      </c>
      <c r="D35" s="7">
        <v>-4</v>
      </c>
      <c r="E35" s="7">
        <v>143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26</v>
      </c>
      <c r="L35" s="3"/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S35" s="3"/>
      <c r="V35" s="3"/>
      <c r="W35" s="3"/>
      <c r="X35" s="3"/>
      <c r="Y35" s="3"/>
      <c r="Z35" s="3"/>
      <c r="AA35" s="3"/>
      <c r="AB35" s="3"/>
      <c r="AC35" s="3"/>
    </row>
    <row r="36" spans="1:29" x14ac:dyDescent="0.2">
      <c r="A36" s="2" t="s">
        <v>66</v>
      </c>
      <c r="B36" s="3" t="s">
        <v>67</v>
      </c>
      <c r="C36" s="3" t="s">
        <v>29</v>
      </c>
      <c r="D36" s="7">
        <v>40</v>
      </c>
      <c r="E36" s="7">
        <v>9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26</v>
      </c>
      <c r="L36" s="3"/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S36" s="3"/>
      <c r="V36" s="3"/>
      <c r="W36" s="3"/>
      <c r="X36" s="3"/>
      <c r="Y36" s="3"/>
      <c r="Z36" s="3"/>
      <c r="AA36" s="3"/>
      <c r="AB36" s="3"/>
      <c r="AC36" s="3"/>
    </row>
    <row r="37" spans="1:29" x14ac:dyDescent="0.2">
      <c r="L37" s="3"/>
      <c r="M37" s="3"/>
      <c r="S37" s="3"/>
      <c r="V37" s="3"/>
      <c r="W37" s="3"/>
      <c r="X37" s="3"/>
      <c r="Y37" s="3"/>
      <c r="Z37" s="3"/>
      <c r="AA37" s="3"/>
      <c r="AB37" s="3"/>
      <c r="AC37" s="3"/>
    </row>
  </sheetData>
  <autoFilter ref="A1:Q1" xr:uid="{568CB741-98A0-C74B-9F5F-47D9ED0AFAB3}"/>
  <conditionalFormatting sqref="A1:XFD1048576">
    <cfRule type="endsWith" dxfId="2" priority="1" operator="endsWith" text="NA">
      <formula>RIGHT(A1,LEN("NA"))="NA"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7574-8756-3A40-A642-FB6FBA66BA36}">
  <dimension ref="A1:Q136"/>
  <sheetViews>
    <sheetView zoomScale="94" workbookViewId="0">
      <selection activeCell="L90" sqref="L90"/>
    </sheetView>
  </sheetViews>
  <sheetFormatPr baseColWidth="10" defaultRowHeight="15" x14ac:dyDescent="0.2"/>
  <cols>
    <col min="1" max="1" width="17.83203125" style="2" customWidth="1"/>
    <col min="2" max="2" width="11.33203125" style="3" customWidth="1"/>
    <col min="3" max="3" width="12" style="3" customWidth="1"/>
    <col min="4" max="5" width="13.5" style="3" customWidth="1"/>
    <col min="6" max="6" width="16.1640625" style="3" customWidth="1"/>
    <col min="7" max="7" width="21.6640625" style="3" customWidth="1"/>
    <col min="8" max="8" width="12.5" style="3" customWidth="1"/>
    <col min="9" max="9" width="14.33203125" style="3" customWidth="1"/>
    <col min="10" max="10" width="13.33203125" style="3" customWidth="1"/>
    <col min="11" max="11" width="22.1640625" style="3" customWidth="1"/>
    <col min="12" max="12" width="5.83203125" style="7" customWidth="1"/>
    <col min="13" max="13" width="21.1640625" style="3" customWidth="1"/>
    <col min="14" max="14" width="22" style="3" customWidth="1"/>
    <col min="15" max="15" width="18.5" style="3" customWidth="1"/>
    <col min="16" max="16" width="20.83203125" style="3" customWidth="1"/>
    <col min="17" max="17" width="18.83203125" style="3" customWidth="1"/>
    <col min="18" max="16384" width="10.83203125" style="3"/>
  </cols>
  <sheetData>
    <row r="1" spans="1:17" x14ac:dyDescent="0.2">
      <c r="A1" s="8" t="s">
        <v>0</v>
      </c>
      <c r="B1" s="9" t="s">
        <v>1</v>
      </c>
      <c r="C1" s="9" t="s">
        <v>85</v>
      </c>
      <c r="D1" s="9" t="s">
        <v>8</v>
      </c>
      <c r="E1" s="9" t="s">
        <v>9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</row>
    <row r="2" spans="1:17" x14ac:dyDescent="0.2">
      <c r="A2" s="2" t="s">
        <v>545</v>
      </c>
      <c r="B2" s="3" t="s">
        <v>67</v>
      </c>
      <c r="C2" s="3" t="s">
        <v>687</v>
      </c>
      <c r="D2" s="7">
        <v>43.21</v>
      </c>
      <c r="E2" s="7">
        <v>40.799999999999997</v>
      </c>
      <c r="F2" s="3" t="s">
        <v>28</v>
      </c>
      <c r="G2" s="3" t="s">
        <v>23</v>
      </c>
      <c r="H2" s="3" t="s">
        <v>25</v>
      </c>
      <c r="I2" s="3" t="s">
        <v>81</v>
      </c>
      <c r="J2" s="3" t="s">
        <v>25</v>
      </c>
      <c r="K2" s="3" t="s">
        <v>31</v>
      </c>
      <c r="M2" s="7">
        <v>30.5</v>
      </c>
      <c r="N2" s="7">
        <v>60.5</v>
      </c>
      <c r="O2" s="7">
        <v>2.5</v>
      </c>
      <c r="P2" s="7">
        <v>10.5</v>
      </c>
      <c r="Q2" s="7">
        <v>2.5</v>
      </c>
    </row>
    <row r="3" spans="1:17" x14ac:dyDescent="0.2">
      <c r="A3" s="2" t="s">
        <v>547</v>
      </c>
      <c r="B3" s="3" t="s">
        <v>67</v>
      </c>
      <c r="C3" s="3" t="s">
        <v>29</v>
      </c>
      <c r="D3" s="7">
        <v>44.22</v>
      </c>
      <c r="E3" s="7">
        <v>42.06</v>
      </c>
      <c r="F3" s="3" t="s">
        <v>33</v>
      </c>
      <c r="G3" s="3" t="s">
        <v>24</v>
      </c>
      <c r="H3" s="3" t="s">
        <v>25</v>
      </c>
      <c r="I3" s="3" t="s">
        <v>25</v>
      </c>
      <c r="J3" s="3" t="s">
        <v>81</v>
      </c>
      <c r="K3" s="3" t="s">
        <v>26</v>
      </c>
      <c r="M3" s="7">
        <v>50.5</v>
      </c>
      <c r="N3" s="7">
        <v>40.5</v>
      </c>
      <c r="O3" s="7">
        <v>2.5</v>
      </c>
      <c r="P3" s="7">
        <v>2.5</v>
      </c>
      <c r="Q3" s="7">
        <v>10.5</v>
      </c>
    </row>
    <row r="4" spans="1:17" x14ac:dyDescent="0.2">
      <c r="A4" s="2" t="s">
        <v>548</v>
      </c>
      <c r="B4" s="3" t="s">
        <v>67</v>
      </c>
      <c r="C4" s="3" t="s">
        <v>687</v>
      </c>
      <c r="D4" s="7">
        <v>41.34</v>
      </c>
      <c r="E4" s="7">
        <v>19.82</v>
      </c>
      <c r="F4" s="3" t="s">
        <v>23</v>
      </c>
      <c r="G4" s="3" t="s">
        <v>24</v>
      </c>
      <c r="H4" s="3" t="s">
        <v>25</v>
      </c>
      <c r="I4" s="3" t="s">
        <v>25</v>
      </c>
      <c r="J4" s="3" t="s">
        <v>25</v>
      </c>
      <c r="K4" s="3" t="s">
        <v>26</v>
      </c>
      <c r="M4" s="7">
        <v>60.5</v>
      </c>
      <c r="N4" s="7">
        <v>40.5</v>
      </c>
      <c r="O4" s="7">
        <v>2.5</v>
      </c>
      <c r="P4" s="7">
        <v>2.5</v>
      </c>
      <c r="Q4" s="7">
        <v>2.5</v>
      </c>
    </row>
    <row r="5" spans="1:17" x14ac:dyDescent="0.2">
      <c r="A5" s="2" t="s">
        <v>549</v>
      </c>
      <c r="B5" s="3" t="s">
        <v>77</v>
      </c>
      <c r="C5" s="3" t="s">
        <v>687</v>
      </c>
      <c r="D5" s="7">
        <v>54.536372999999998</v>
      </c>
      <c r="E5" s="7">
        <v>-164.30515299999999</v>
      </c>
      <c r="F5" s="3" t="s">
        <v>25</v>
      </c>
      <c r="G5" s="3" t="s">
        <v>25</v>
      </c>
      <c r="H5" s="3" t="s">
        <v>23</v>
      </c>
      <c r="I5" s="3" t="s">
        <v>81</v>
      </c>
      <c r="J5" s="3" t="s">
        <v>28</v>
      </c>
      <c r="K5" s="3" t="s">
        <v>550</v>
      </c>
      <c r="M5" s="7">
        <v>2.5</v>
      </c>
      <c r="N5" s="7">
        <v>2.5</v>
      </c>
      <c r="O5" s="7">
        <v>60.5</v>
      </c>
      <c r="P5" s="7">
        <v>10.5</v>
      </c>
      <c r="Q5" s="7">
        <v>30.5</v>
      </c>
    </row>
    <row r="6" spans="1:17" x14ac:dyDescent="0.2">
      <c r="A6" s="2" t="s">
        <v>551</v>
      </c>
      <c r="B6" s="3" t="s">
        <v>77</v>
      </c>
      <c r="C6" s="3" t="s">
        <v>687</v>
      </c>
      <c r="D6" s="7">
        <v>50.546244000000002</v>
      </c>
      <c r="E6" s="7">
        <v>88.059971000000004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31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</row>
    <row r="7" spans="1:17" x14ac:dyDescent="0.2">
      <c r="A7" s="2" t="s">
        <v>552</v>
      </c>
      <c r="B7" s="3" t="s">
        <v>44</v>
      </c>
      <c r="C7" s="3" t="s">
        <v>687</v>
      </c>
      <c r="D7" s="7">
        <v>22.843145</v>
      </c>
      <c r="E7" s="7">
        <v>121.185356</v>
      </c>
      <c r="F7" s="3" t="s">
        <v>35</v>
      </c>
      <c r="G7" s="3" t="s">
        <v>81</v>
      </c>
      <c r="H7" s="3" t="s">
        <v>81</v>
      </c>
      <c r="I7" s="3" t="s">
        <v>25</v>
      </c>
      <c r="J7" s="3" t="s">
        <v>81</v>
      </c>
      <c r="K7" s="3" t="s">
        <v>26</v>
      </c>
      <c r="M7" s="7">
        <v>70.5</v>
      </c>
      <c r="N7" s="7">
        <v>10.5</v>
      </c>
      <c r="O7" s="7">
        <v>10.5</v>
      </c>
      <c r="P7" s="7">
        <v>2.5</v>
      </c>
      <c r="Q7" s="7">
        <v>10.5</v>
      </c>
    </row>
    <row r="8" spans="1:17" x14ac:dyDescent="0.2">
      <c r="A8" s="2" t="s">
        <v>553</v>
      </c>
      <c r="B8" s="3" t="s">
        <v>67</v>
      </c>
      <c r="C8" s="3" t="s">
        <v>687</v>
      </c>
      <c r="D8" s="7">
        <v>39.815277999999999</v>
      </c>
      <c r="E8" s="7">
        <v>46.751944000000002</v>
      </c>
      <c r="F8" s="3" t="s">
        <v>35</v>
      </c>
      <c r="G8" s="3" t="s">
        <v>28</v>
      </c>
      <c r="H8" s="3" t="s">
        <v>25</v>
      </c>
      <c r="I8" s="3" t="s">
        <v>25</v>
      </c>
      <c r="J8" s="3" t="s">
        <v>25</v>
      </c>
      <c r="K8" s="3" t="s">
        <v>26</v>
      </c>
      <c r="M8" s="7">
        <v>70.5</v>
      </c>
      <c r="N8" s="7">
        <v>30.5</v>
      </c>
      <c r="O8" s="7">
        <v>2.5</v>
      </c>
      <c r="P8" s="7">
        <v>2.5</v>
      </c>
      <c r="Q8" s="7">
        <v>2.5</v>
      </c>
    </row>
    <row r="9" spans="1:17" x14ac:dyDescent="0.2">
      <c r="A9" s="2" t="s">
        <v>554</v>
      </c>
      <c r="B9" s="3" t="s">
        <v>44</v>
      </c>
      <c r="C9" s="3" t="s">
        <v>687</v>
      </c>
      <c r="D9" s="7">
        <v>24.611712000000001</v>
      </c>
      <c r="E9" s="7">
        <v>121.29644399999999</v>
      </c>
      <c r="F9" s="3" t="s">
        <v>23</v>
      </c>
      <c r="G9" s="3" t="s">
        <v>81</v>
      </c>
      <c r="H9" s="3" t="s">
        <v>81</v>
      </c>
      <c r="I9" s="3" t="s">
        <v>25</v>
      </c>
      <c r="J9" s="3" t="s">
        <v>36</v>
      </c>
      <c r="K9" s="3" t="s">
        <v>26</v>
      </c>
      <c r="M9" s="7">
        <v>60.5</v>
      </c>
      <c r="N9" s="7">
        <v>10.5</v>
      </c>
      <c r="O9" s="7">
        <v>10.5</v>
      </c>
      <c r="P9" s="7">
        <v>2.5</v>
      </c>
      <c r="Q9" s="7">
        <v>20.5</v>
      </c>
    </row>
    <row r="10" spans="1:17" x14ac:dyDescent="0.2">
      <c r="A10" s="2" t="s">
        <v>555</v>
      </c>
      <c r="B10" s="3" t="s">
        <v>556</v>
      </c>
      <c r="C10" s="3" t="s">
        <v>29</v>
      </c>
      <c r="D10" s="7">
        <v>30.498714920000001</v>
      </c>
      <c r="E10" s="7">
        <v>66.5</v>
      </c>
      <c r="F10" s="3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</row>
    <row r="11" spans="1:17" x14ac:dyDescent="0.2">
      <c r="A11" s="2" t="s">
        <v>557</v>
      </c>
      <c r="B11" s="3" t="s">
        <v>16</v>
      </c>
      <c r="C11" s="3" t="s">
        <v>687</v>
      </c>
      <c r="D11" s="7">
        <v>-18.948636</v>
      </c>
      <c r="E11" s="7">
        <v>20.309052999999999</v>
      </c>
      <c r="F11" s="3" t="s">
        <v>25</v>
      </c>
      <c r="G11" s="3" t="s">
        <v>23</v>
      </c>
      <c r="H11" s="3" t="s">
        <v>25</v>
      </c>
      <c r="I11" s="3" t="s">
        <v>81</v>
      </c>
      <c r="J11" s="3" t="s">
        <v>28</v>
      </c>
      <c r="K11" s="3" t="s">
        <v>31</v>
      </c>
      <c r="M11" s="7">
        <v>2.5</v>
      </c>
      <c r="N11" s="7">
        <v>60.5</v>
      </c>
      <c r="O11" s="7">
        <v>2.5</v>
      </c>
      <c r="P11" s="7">
        <v>10.5</v>
      </c>
      <c r="Q11" s="7">
        <v>30.5</v>
      </c>
    </row>
    <row r="12" spans="1:17" x14ac:dyDescent="0.2">
      <c r="A12" s="2" t="s">
        <v>558</v>
      </c>
      <c r="B12" s="3" t="s">
        <v>16</v>
      </c>
      <c r="C12" s="3" t="s">
        <v>29</v>
      </c>
      <c r="D12" s="7">
        <v>-0.11205900000000001</v>
      </c>
      <c r="E12" s="7">
        <v>37.391351999999998</v>
      </c>
      <c r="F12" s="3" t="s">
        <v>23</v>
      </c>
      <c r="G12" s="3" t="s">
        <v>28</v>
      </c>
      <c r="H12" s="3" t="s">
        <v>25</v>
      </c>
      <c r="I12" s="3" t="s">
        <v>25</v>
      </c>
      <c r="J12" s="3" t="s">
        <v>81</v>
      </c>
      <c r="K12" s="3" t="s">
        <v>26</v>
      </c>
      <c r="M12" s="7">
        <v>60.5</v>
      </c>
      <c r="N12" s="7">
        <v>30.5</v>
      </c>
      <c r="O12" s="7">
        <v>2.5</v>
      </c>
      <c r="P12" s="7">
        <v>2.5</v>
      </c>
      <c r="Q12" s="7">
        <v>10.5</v>
      </c>
    </row>
    <row r="13" spans="1:17" x14ac:dyDescent="0.2">
      <c r="A13" s="2" t="s">
        <v>559</v>
      </c>
      <c r="B13" s="3" t="s">
        <v>16</v>
      </c>
      <c r="C13" s="3" t="s">
        <v>687</v>
      </c>
      <c r="D13" s="7">
        <v>-24.960592999999999</v>
      </c>
      <c r="E13" s="7">
        <v>26.014447000000001</v>
      </c>
      <c r="F13" s="3" t="s">
        <v>33</v>
      </c>
      <c r="G13" s="3" t="s">
        <v>24</v>
      </c>
      <c r="H13" s="3" t="s">
        <v>560</v>
      </c>
      <c r="I13" s="3" t="s">
        <v>560</v>
      </c>
      <c r="J13" s="3" t="s">
        <v>82</v>
      </c>
      <c r="K13" s="3" t="s">
        <v>26</v>
      </c>
      <c r="M13" s="7">
        <v>50.5</v>
      </c>
      <c r="N13" s="7">
        <v>40.5</v>
      </c>
      <c r="O13" s="7">
        <v>2.5</v>
      </c>
      <c r="P13" s="7">
        <v>2.5</v>
      </c>
      <c r="Q13" s="7">
        <v>10.5</v>
      </c>
    </row>
    <row r="14" spans="1:17" x14ac:dyDescent="0.2">
      <c r="A14" s="2" t="s">
        <v>561</v>
      </c>
      <c r="B14" s="3" t="s">
        <v>67</v>
      </c>
      <c r="C14" s="3" t="s">
        <v>29</v>
      </c>
      <c r="D14" s="7">
        <v>43</v>
      </c>
      <c r="E14" s="7">
        <v>0</v>
      </c>
      <c r="F14" s="3" t="s">
        <v>33</v>
      </c>
      <c r="G14" s="3" t="s">
        <v>28</v>
      </c>
      <c r="H14" s="3" t="s">
        <v>36</v>
      </c>
      <c r="I14" s="3" t="s">
        <v>25</v>
      </c>
      <c r="J14" s="3" t="s">
        <v>25</v>
      </c>
      <c r="K14" s="3" t="s">
        <v>26</v>
      </c>
      <c r="M14" s="7">
        <v>50.5</v>
      </c>
      <c r="N14" s="7">
        <v>30.5</v>
      </c>
      <c r="O14" s="7">
        <v>20.5</v>
      </c>
      <c r="P14" s="7">
        <v>2.5</v>
      </c>
      <c r="Q14" s="7">
        <v>2.5</v>
      </c>
    </row>
    <row r="15" spans="1:17" x14ac:dyDescent="0.2">
      <c r="A15" s="2" t="s">
        <v>563</v>
      </c>
      <c r="B15" s="3" t="s">
        <v>67</v>
      </c>
      <c r="C15" s="3" t="s">
        <v>29</v>
      </c>
      <c r="D15" s="7">
        <v>31</v>
      </c>
      <c r="E15" s="7">
        <v>35</v>
      </c>
      <c r="F15" s="3" t="s">
        <v>25</v>
      </c>
      <c r="G15" s="3" t="s">
        <v>47</v>
      </c>
      <c r="H15" s="3" t="s">
        <v>25</v>
      </c>
      <c r="I15" s="3" t="s">
        <v>81</v>
      </c>
      <c r="J15" s="3" t="s">
        <v>81</v>
      </c>
      <c r="K15" s="3" t="s">
        <v>31</v>
      </c>
      <c r="M15" s="7">
        <v>2.5</v>
      </c>
      <c r="N15" s="7">
        <v>80.5</v>
      </c>
      <c r="O15" s="7">
        <v>2.5</v>
      </c>
      <c r="P15" s="7">
        <v>10.5</v>
      </c>
      <c r="Q15" s="7">
        <v>10.5</v>
      </c>
    </row>
    <row r="16" spans="1:17" x14ac:dyDescent="0.2">
      <c r="A16" s="2" t="s">
        <v>562</v>
      </c>
      <c r="B16" s="3" t="s">
        <v>556</v>
      </c>
      <c r="C16" s="3" t="s">
        <v>711</v>
      </c>
      <c r="D16" s="7">
        <v>23.7</v>
      </c>
      <c r="E16" s="7">
        <v>90.4</v>
      </c>
      <c r="F16" s="3" t="s">
        <v>23</v>
      </c>
      <c r="G16" s="3" t="s">
        <v>36</v>
      </c>
      <c r="H16" s="3" t="s">
        <v>36</v>
      </c>
      <c r="I16" s="3" t="s">
        <v>25</v>
      </c>
      <c r="J16" s="3" t="s">
        <v>25</v>
      </c>
      <c r="K16" s="3" t="s">
        <v>26</v>
      </c>
      <c r="M16" s="7">
        <v>60.5</v>
      </c>
      <c r="N16" s="7">
        <v>20.5</v>
      </c>
      <c r="O16" s="7">
        <v>20.5</v>
      </c>
      <c r="P16" s="7">
        <v>2.5</v>
      </c>
      <c r="Q16" s="7">
        <v>2.5</v>
      </c>
    </row>
    <row r="17" spans="1:17" x14ac:dyDescent="0.2">
      <c r="A17" s="2" t="s">
        <v>564</v>
      </c>
      <c r="B17" s="3" t="s">
        <v>67</v>
      </c>
      <c r="C17" s="3" t="s">
        <v>29</v>
      </c>
      <c r="D17" s="7">
        <v>46</v>
      </c>
      <c r="E17" s="7">
        <v>10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</row>
    <row r="18" spans="1:17" x14ac:dyDescent="0.2">
      <c r="A18" s="2" t="s">
        <v>37</v>
      </c>
      <c r="B18" s="3" t="s">
        <v>16</v>
      </c>
      <c r="C18" s="3" t="s">
        <v>29</v>
      </c>
      <c r="D18" s="7">
        <v>3.5495420000000002</v>
      </c>
      <c r="E18" s="7">
        <v>17.071964999999999</v>
      </c>
      <c r="F18" s="3" t="s">
        <v>565</v>
      </c>
      <c r="G18" s="3" t="s">
        <v>565</v>
      </c>
      <c r="H18" s="3" t="s">
        <v>566</v>
      </c>
      <c r="I18" s="3" t="s">
        <v>567</v>
      </c>
      <c r="J18" s="3" t="s">
        <v>568</v>
      </c>
      <c r="K18" s="3" t="s">
        <v>19</v>
      </c>
      <c r="M18" s="7">
        <v>0</v>
      </c>
      <c r="N18" s="7">
        <v>0</v>
      </c>
      <c r="O18" s="7">
        <v>0.04</v>
      </c>
      <c r="P18" s="7">
        <v>79.5</v>
      </c>
      <c r="Q18" s="7">
        <v>20</v>
      </c>
    </row>
    <row r="19" spans="1:17" x14ac:dyDescent="0.2">
      <c r="A19" s="2" t="s">
        <v>569</v>
      </c>
      <c r="B19" s="3" t="s">
        <v>63</v>
      </c>
      <c r="C19" s="3" t="s">
        <v>29</v>
      </c>
      <c r="D19" s="7">
        <v>-6</v>
      </c>
      <c r="E19" s="7">
        <v>155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</row>
    <row r="20" spans="1:17" x14ac:dyDescent="0.2">
      <c r="A20" s="2" t="s">
        <v>570</v>
      </c>
      <c r="B20" s="3" t="s">
        <v>556</v>
      </c>
      <c r="C20" s="3" t="s">
        <v>687</v>
      </c>
      <c r="D20" s="7">
        <v>17.7</v>
      </c>
      <c r="E20" s="7">
        <v>83.3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</row>
    <row r="21" spans="1:17" x14ac:dyDescent="0.2">
      <c r="A21" s="2" t="s">
        <v>571</v>
      </c>
      <c r="B21" s="3" t="s">
        <v>556</v>
      </c>
      <c r="C21" s="3" t="s">
        <v>29</v>
      </c>
      <c r="D21" s="7">
        <v>30.498714920000001</v>
      </c>
      <c r="E21" s="7">
        <v>66.5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</row>
    <row r="22" spans="1:17" x14ac:dyDescent="0.2">
      <c r="A22" s="2" t="s">
        <v>572</v>
      </c>
      <c r="B22" s="3" t="s">
        <v>67</v>
      </c>
      <c r="C22" s="3" t="s">
        <v>687</v>
      </c>
      <c r="D22" s="7">
        <v>42.163403000000002</v>
      </c>
      <c r="E22" s="7">
        <v>24.741211</v>
      </c>
      <c r="F22" s="3" t="s">
        <v>573</v>
      </c>
      <c r="G22" s="3" t="s">
        <v>36</v>
      </c>
      <c r="H22" s="3" t="s">
        <v>25</v>
      </c>
      <c r="I22" s="3" t="s">
        <v>25</v>
      </c>
      <c r="J22" s="3" t="s">
        <v>25</v>
      </c>
      <c r="K22" s="3" t="s">
        <v>26</v>
      </c>
      <c r="M22" s="7">
        <v>80</v>
      </c>
      <c r="N22" s="7">
        <v>20.5</v>
      </c>
      <c r="O22" s="7">
        <v>2.5</v>
      </c>
      <c r="P22" s="7">
        <v>2.5</v>
      </c>
      <c r="Q22" s="7">
        <v>2.5</v>
      </c>
    </row>
    <row r="23" spans="1:17" x14ac:dyDescent="0.2">
      <c r="A23" s="2" t="s">
        <v>574</v>
      </c>
      <c r="B23" s="3" t="s">
        <v>44</v>
      </c>
      <c r="C23" s="3" t="s">
        <v>687</v>
      </c>
      <c r="D23" s="7">
        <v>17</v>
      </c>
      <c r="E23" s="7">
        <v>96.7</v>
      </c>
      <c r="F23" s="3" t="s">
        <v>47</v>
      </c>
      <c r="G23" s="3" t="s">
        <v>36</v>
      </c>
      <c r="H23" s="3" t="s">
        <v>25</v>
      </c>
      <c r="I23" s="3" t="s">
        <v>25</v>
      </c>
      <c r="J23" s="3" t="s">
        <v>25</v>
      </c>
      <c r="K23" s="3" t="s">
        <v>26</v>
      </c>
      <c r="M23" s="7">
        <v>80.5</v>
      </c>
      <c r="N23" s="7">
        <v>20.5</v>
      </c>
      <c r="O23" s="7">
        <v>2.5</v>
      </c>
      <c r="P23" s="7">
        <v>2.5</v>
      </c>
      <c r="Q23" s="7">
        <v>2.5</v>
      </c>
    </row>
    <row r="24" spans="1:17" x14ac:dyDescent="0.2">
      <c r="A24" s="2" t="s">
        <v>575</v>
      </c>
      <c r="B24" s="3" t="s">
        <v>556</v>
      </c>
      <c r="C24" s="3" t="s">
        <v>29</v>
      </c>
      <c r="D24" s="7">
        <v>36.498385679999998</v>
      </c>
      <c r="E24" s="7">
        <v>74</v>
      </c>
      <c r="F24" s="3" t="s">
        <v>23</v>
      </c>
      <c r="G24" s="3" t="s">
        <v>24</v>
      </c>
      <c r="H24" s="3" t="s">
        <v>25</v>
      </c>
      <c r="I24" s="3" t="s">
        <v>25</v>
      </c>
      <c r="J24" s="3" t="s">
        <v>25</v>
      </c>
      <c r="K24" s="3" t="s">
        <v>26</v>
      </c>
      <c r="M24" s="7">
        <v>60.5</v>
      </c>
      <c r="N24" s="7">
        <v>40.5</v>
      </c>
      <c r="O24" s="7">
        <v>2.5</v>
      </c>
      <c r="P24" s="7">
        <v>2.5</v>
      </c>
      <c r="Q24" s="7">
        <v>2.5</v>
      </c>
    </row>
    <row r="25" spans="1:17" x14ac:dyDescent="0.2">
      <c r="A25" s="2" t="s">
        <v>576</v>
      </c>
      <c r="B25" s="3" t="s">
        <v>44</v>
      </c>
      <c r="C25" s="3" t="s">
        <v>29</v>
      </c>
      <c r="D25" s="7">
        <v>12</v>
      </c>
      <c r="E25" s="7">
        <v>105</v>
      </c>
      <c r="F25" s="3" t="s">
        <v>23</v>
      </c>
      <c r="G25" s="3" t="s">
        <v>81</v>
      </c>
      <c r="H25" s="3" t="s">
        <v>36</v>
      </c>
      <c r="I25" s="3" t="s">
        <v>81</v>
      </c>
      <c r="J25" s="3" t="s">
        <v>25</v>
      </c>
      <c r="K25" s="3" t="s">
        <v>26</v>
      </c>
      <c r="M25" s="7">
        <v>60.5</v>
      </c>
      <c r="N25" s="7">
        <v>10.5</v>
      </c>
      <c r="O25" s="7">
        <v>20.5</v>
      </c>
      <c r="P25" s="7">
        <v>10.5</v>
      </c>
      <c r="Q25" s="7">
        <v>2.5</v>
      </c>
    </row>
    <row r="26" spans="1:17" x14ac:dyDescent="0.2">
      <c r="A26" s="2" t="s">
        <v>577</v>
      </c>
      <c r="B26" s="3" t="s">
        <v>546</v>
      </c>
      <c r="C26" s="3" t="s">
        <v>687</v>
      </c>
      <c r="D26" s="7">
        <v>-25</v>
      </c>
      <c r="E26" s="7">
        <v>-60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</row>
    <row r="27" spans="1:17" x14ac:dyDescent="0.2">
      <c r="A27" s="2" t="s">
        <v>578</v>
      </c>
      <c r="B27" s="3" t="s">
        <v>67</v>
      </c>
      <c r="C27" s="3" t="s">
        <v>687</v>
      </c>
      <c r="D27" s="7">
        <v>43.333333000000003</v>
      </c>
      <c r="E27" s="7">
        <v>45.65</v>
      </c>
      <c r="F27" s="3" t="s">
        <v>33</v>
      </c>
      <c r="G27" s="3" t="s">
        <v>33</v>
      </c>
      <c r="H27" s="3" t="s">
        <v>25</v>
      </c>
      <c r="I27" s="3" t="s">
        <v>25</v>
      </c>
      <c r="J27" s="3" t="s">
        <v>25</v>
      </c>
      <c r="K27" s="3" t="s">
        <v>579</v>
      </c>
      <c r="M27" s="7">
        <v>50.5</v>
      </c>
      <c r="N27" s="7">
        <v>50.5</v>
      </c>
      <c r="O27" s="7">
        <v>2.5</v>
      </c>
      <c r="P27" s="7">
        <v>2.5</v>
      </c>
      <c r="Q27" s="7">
        <v>2.5</v>
      </c>
    </row>
    <row r="28" spans="1:17" x14ac:dyDescent="0.2">
      <c r="A28" s="2" t="s">
        <v>580</v>
      </c>
      <c r="B28" s="3" t="s">
        <v>77</v>
      </c>
      <c r="C28" s="3" t="s">
        <v>687</v>
      </c>
      <c r="D28" s="7">
        <v>64.73</v>
      </c>
      <c r="E28" s="7">
        <v>177.5</v>
      </c>
      <c r="F28" s="3" t="s">
        <v>25</v>
      </c>
      <c r="G28" s="3" t="s">
        <v>33</v>
      </c>
      <c r="H28" s="3" t="s">
        <v>28</v>
      </c>
      <c r="I28" s="3" t="s">
        <v>25</v>
      </c>
      <c r="J28" s="3" t="s">
        <v>36</v>
      </c>
      <c r="K28" s="3" t="s">
        <v>31</v>
      </c>
      <c r="M28" s="7">
        <v>2.5</v>
      </c>
      <c r="N28" s="7">
        <v>50.5</v>
      </c>
      <c r="O28" s="7">
        <v>30.5</v>
      </c>
      <c r="P28" s="7">
        <v>2.5</v>
      </c>
      <c r="Q28" s="7">
        <v>20.5</v>
      </c>
    </row>
    <row r="29" spans="1:17" x14ac:dyDescent="0.2">
      <c r="A29" s="2" t="s">
        <v>581</v>
      </c>
      <c r="B29" s="3" t="s">
        <v>67</v>
      </c>
      <c r="C29" s="3" t="s">
        <v>687</v>
      </c>
      <c r="D29" s="7">
        <v>35.341845999999997</v>
      </c>
      <c r="E29" s="7">
        <v>25.148254000000001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</row>
    <row r="30" spans="1:17" x14ac:dyDescent="0.2">
      <c r="A30" s="2" t="s">
        <v>582</v>
      </c>
      <c r="B30" s="3" t="s">
        <v>67</v>
      </c>
      <c r="C30" s="3" t="s">
        <v>687</v>
      </c>
      <c r="D30" s="7">
        <v>50.1</v>
      </c>
      <c r="E30" s="7">
        <v>14.4</v>
      </c>
      <c r="F30" s="3" t="s">
        <v>35</v>
      </c>
      <c r="G30" s="3" t="s">
        <v>28</v>
      </c>
      <c r="H30" s="3" t="s">
        <v>25</v>
      </c>
      <c r="I30" s="3" t="s">
        <v>25</v>
      </c>
      <c r="J30" s="3" t="s">
        <v>25</v>
      </c>
      <c r="K30" s="3" t="s">
        <v>26</v>
      </c>
      <c r="M30" s="7">
        <v>70.5</v>
      </c>
      <c r="N30" s="7">
        <v>30.5</v>
      </c>
      <c r="O30" s="7">
        <v>2.5</v>
      </c>
      <c r="P30" s="7">
        <v>2.5</v>
      </c>
      <c r="Q30" s="7">
        <v>2.5</v>
      </c>
    </row>
    <row r="31" spans="1:17" x14ac:dyDescent="0.2">
      <c r="A31" s="2" t="s">
        <v>583</v>
      </c>
      <c r="B31" s="3" t="s">
        <v>44</v>
      </c>
      <c r="C31" s="3" t="s">
        <v>687</v>
      </c>
      <c r="D31" s="7">
        <v>22</v>
      </c>
      <c r="E31" s="7">
        <v>100.78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</row>
    <row r="32" spans="1:17" x14ac:dyDescent="0.2">
      <c r="A32" s="2" t="s">
        <v>584</v>
      </c>
      <c r="B32" s="3" t="s">
        <v>44</v>
      </c>
      <c r="C32" s="3" t="s">
        <v>29</v>
      </c>
      <c r="D32" s="7">
        <v>48.497534160000001</v>
      </c>
      <c r="E32" s="7">
        <v>124</v>
      </c>
      <c r="F32" s="3" t="s">
        <v>23</v>
      </c>
      <c r="G32" s="3" t="s">
        <v>28</v>
      </c>
      <c r="H32" s="3" t="s">
        <v>25</v>
      </c>
      <c r="I32" s="3" t="s">
        <v>25</v>
      </c>
      <c r="J32" s="3" t="s">
        <v>81</v>
      </c>
      <c r="K32" s="3" t="s">
        <v>26</v>
      </c>
      <c r="M32" s="7">
        <v>60.5</v>
      </c>
      <c r="N32" s="7">
        <v>30.5</v>
      </c>
      <c r="O32" s="7">
        <v>2.5</v>
      </c>
      <c r="P32" s="7">
        <v>2.5</v>
      </c>
      <c r="Q32" s="7">
        <v>10.5</v>
      </c>
    </row>
    <row r="33" spans="1:17" x14ac:dyDescent="0.2">
      <c r="A33" s="2" t="s">
        <v>585</v>
      </c>
      <c r="B33" s="3" t="s">
        <v>16</v>
      </c>
      <c r="C33" s="3" t="s">
        <v>687</v>
      </c>
      <c r="D33" s="7">
        <v>6.9204049999999997</v>
      </c>
      <c r="E33" s="7">
        <v>30.499317999999999</v>
      </c>
      <c r="F33" s="3" t="s">
        <v>28</v>
      </c>
      <c r="G33" s="3" t="s">
        <v>33</v>
      </c>
      <c r="H33" s="3" t="s">
        <v>81</v>
      </c>
      <c r="I33" s="3" t="s">
        <v>25</v>
      </c>
      <c r="J33" s="3" t="s">
        <v>81</v>
      </c>
      <c r="K33" s="3" t="s">
        <v>31</v>
      </c>
      <c r="M33" s="7">
        <v>30.5</v>
      </c>
      <c r="N33" s="7">
        <v>50.5</v>
      </c>
      <c r="O33" s="7">
        <v>10.5</v>
      </c>
      <c r="P33" s="7">
        <v>2.5</v>
      </c>
      <c r="Q33" s="7">
        <v>10.5</v>
      </c>
    </row>
    <row r="34" spans="1:17" x14ac:dyDescent="0.2">
      <c r="A34" s="2" t="s">
        <v>586</v>
      </c>
      <c r="B34" s="3" t="s">
        <v>67</v>
      </c>
      <c r="C34" s="3" t="s">
        <v>29</v>
      </c>
      <c r="D34" s="7">
        <v>32</v>
      </c>
      <c r="E34" s="7">
        <v>35</v>
      </c>
      <c r="F34" s="3" t="s">
        <v>45</v>
      </c>
      <c r="G34" s="3" t="s">
        <v>81</v>
      </c>
      <c r="H34" s="3" t="s">
        <v>25</v>
      </c>
      <c r="I34" s="3" t="s">
        <v>25</v>
      </c>
      <c r="J34" s="3" t="s">
        <v>25</v>
      </c>
      <c r="K34" s="3" t="s">
        <v>26</v>
      </c>
      <c r="M34" s="7">
        <v>93</v>
      </c>
      <c r="N34" s="7">
        <v>10.5</v>
      </c>
      <c r="O34" s="7">
        <v>2.5</v>
      </c>
      <c r="P34" s="7">
        <v>2.5</v>
      </c>
      <c r="Q34" s="7">
        <v>2.5</v>
      </c>
    </row>
    <row r="35" spans="1:17" x14ac:dyDescent="0.2">
      <c r="A35" s="2" t="s">
        <v>587</v>
      </c>
      <c r="B35" s="3" t="s">
        <v>63</v>
      </c>
      <c r="C35" s="3" t="s">
        <v>687</v>
      </c>
      <c r="D35" s="7">
        <v>4.7</v>
      </c>
      <c r="E35" s="7">
        <v>114.7</v>
      </c>
      <c r="F35" s="3" t="s">
        <v>33</v>
      </c>
      <c r="G35" s="3" t="s">
        <v>36</v>
      </c>
      <c r="H35" s="3" t="s">
        <v>36</v>
      </c>
      <c r="I35" s="3" t="s">
        <v>25</v>
      </c>
      <c r="J35" s="3" t="s">
        <v>81</v>
      </c>
      <c r="K35" s="3" t="s">
        <v>26</v>
      </c>
      <c r="M35" s="7">
        <v>50.5</v>
      </c>
      <c r="N35" s="7">
        <v>20.5</v>
      </c>
      <c r="O35" s="7">
        <v>20.5</v>
      </c>
      <c r="P35" s="7">
        <v>2.5</v>
      </c>
      <c r="Q35" s="7">
        <v>10.5</v>
      </c>
    </row>
    <row r="36" spans="1:17" x14ac:dyDescent="0.2">
      <c r="A36" s="2" t="s">
        <v>588</v>
      </c>
      <c r="B36" s="3" t="s">
        <v>67</v>
      </c>
      <c r="C36" s="3" t="s">
        <v>711</v>
      </c>
      <c r="D36" s="7">
        <v>51.19</v>
      </c>
      <c r="E36" s="7">
        <v>0.73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</row>
    <row r="37" spans="1:17" x14ac:dyDescent="0.2">
      <c r="A37" s="2" t="s">
        <v>589</v>
      </c>
      <c r="B37" s="3" t="s">
        <v>16</v>
      </c>
      <c r="C37" s="3" t="s">
        <v>711</v>
      </c>
      <c r="D37" s="7">
        <v>9.3761989999999997</v>
      </c>
      <c r="E37" s="7">
        <v>9.0291309999999996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</row>
    <row r="38" spans="1:17" x14ac:dyDescent="0.2">
      <c r="A38" s="2" t="s">
        <v>1747</v>
      </c>
      <c r="B38" s="3" t="s">
        <v>77</v>
      </c>
      <c r="C38" s="3" t="s">
        <v>687</v>
      </c>
      <c r="D38" s="7">
        <v>64.463074000000006</v>
      </c>
      <c r="E38" s="7">
        <v>-172.74746099999999</v>
      </c>
      <c r="F38" s="3" t="s">
        <v>25</v>
      </c>
      <c r="G38" s="3" t="s">
        <v>25</v>
      </c>
      <c r="H38" s="3" t="s">
        <v>35</v>
      </c>
      <c r="I38" s="3" t="s">
        <v>1913</v>
      </c>
      <c r="J38" s="3" t="s">
        <v>590</v>
      </c>
      <c r="K38" s="3" t="s">
        <v>550</v>
      </c>
      <c r="M38" s="7">
        <v>2.5</v>
      </c>
      <c r="N38" s="7">
        <v>2.5</v>
      </c>
      <c r="O38" s="7">
        <v>70.5</v>
      </c>
      <c r="P38" s="7">
        <v>8</v>
      </c>
      <c r="Q38" s="7">
        <v>23</v>
      </c>
    </row>
    <row r="39" spans="1:17" x14ac:dyDescent="0.2">
      <c r="A39" s="2" t="s">
        <v>591</v>
      </c>
      <c r="B39" s="3" t="s">
        <v>67</v>
      </c>
      <c r="C39" s="3" t="s">
        <v>687</v>
      </c>
      <c r="D39" s="7">
        <v>58.985303999999999</v>
      </c>
      <c r="E39" s="7">
        <v>26.863776999999999</v>
      </c>
      <c r="F39" s="3" t="s">
        <v>23</v>
      </c>
      <c r="G39" s="3" t="s">
        <v>28</v>
      </c>
      <c r="H39" s="3" t="s">
        <v>81</v>
      </c>
      <c r="I39" s="3" t="s">
        <v>25</v>
      </c>
      <c r="J39" s="3" t="s">
        <v>25</v>
      </c>
      <c r="K39" s="3" t="s">
        <v>26</v>
      </c>
      <c r="M39" s="7">
        <v>60.5</v>
      </c>
      <c r="N39" s="7">
        <v>30.5</v>
      </c>
      <c r="O39" s="7">
        <v>10.5</v>
      </c>
      <c r="P39" s="7">
        <v>2.5</v>
      </c>
      <c r="Q39" s="7">
        <v>2.5</v>
      </c>
    </row>
    <row r="40" spans="1:17" x14ac:dyDescent="0.2">
      <c r="A40" s="2" t="s">
        <v>592</v>
      </c>
      <c r="B40" s="3" t="s">
        <v>77</v>
      </c>
      <c r="C40" s="3" t="s">
        <v>687</v>
      </c>
      <c r="D40" s="7">
        <v>61.97</v>
      </c>
      <c r="E40" s="7">
        <v>160.37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593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</row>
    <row r="41" spans="1:17" x14ac:dyDescent="0.2">
      <c r="A41" s="2" t="s">
        <v>594</v>
      </c>
      <c r="B41" s="3" t="s">
        <v>67</v>
      </c>
      <c r="C41" s="3" t="s">
        <v>711</v>
      </c>
      <c r="D41" s="7">
        <v>60.2</v>
      </c>
      <c r="E41" s="7">
        <v>24.9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</row>
    <row r="42" spans="1:17" x14ac:dyDescent="0.2">
      <c r="A42" s="2" t="s">
        <v>595</v>
      </c>
      <c r="B42" s="3" t="s">
        <v>67</v>
      </c>
      <c r="C42" s="3" t="s">
        <v>29</v>
      </c>
      <c r="D42" s="7">
        <v>46</v>
      </c>
      <c r="E42" s="7">
        <v>2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</row>
    <row r="43" spans="1:17" x14ac:dyDescent="0.2">
      <c r="A43" s="2" t="s">
        <v>596</v>
      </c>
      <c r="B43" s="3" t="s">
        <v>67</v>
      </c>
      <c r="C43" s="3" t="s">
        <v>687</v>
      </c>
      <c r="D43" s="7">
        <v>42.98</v>
      </c>
      <c r="E43" s="7">
        <v>41.42</v>
      </c>
      <c r="F43" s="3" t="s">
        <v>35</v>
      </c>
      <c r="G43" s="3" t="s">
        <v>28</v>
      </c>
      <c r="H43" s="3" t="s">
        <v>25</v>
      </c>
      <c r="I43" s="3" t="s">
        <v>25</v>
      </c>
      <c r="J43" s="3" t="s">
        <v>25</v>
      </c>
      <c r="K43" s="3" t="s">
        <v>26</v>
      </c>
      <c r="M43" s="7">
        <v>70.5</v>
      </c>
      <c r="N43" s="7">
        <v>30.5</v>
      </c>
      <c r="O43" s="7">
        <v>2.5</v>
      </c>
      <c r="P43" s="7">
        <v>2.5</v>
      </c>
      <c r="Q43" s="7">
        <v>2.5</v>
      </c>
    </row>
    <row r="44" spans="1:17" x14ac:dyDescent="0.2">
      <c r="A44" s="2" t="s">
        <v>597</v>
      </c>
      <c r="B44" s="3" t="s">
        <v>67</v>
      </c>
      <c r="C44" s="3" t="s">
        <v>687</v>
      </c>
      <c r="D44" s="7">
        <v>37.966666666666697</v>
      </c>
      <c r="E44" s="7">
        <v>23.716666666666701</v>
      </c>
      <c r="F44" s="3" t="s">
        <v>23</v>
      </c>
      <c r="G44" s="3" t="s">
        <v>28</v>
      </c>
      <c r="H44" s="3" t="s">
        <v>81</v>
      </c>
      <c r="I44" s="3" t="s">
        <v>25</v>
      </c>
      <c r="J44" s="3" t="s">
        <v>25</v>
      </c>
      <c r="K44" s="3" t="s">
        <v>26</v>
      </c>
      <c r="M44" s="7">
        <v>60.5</v>
      </c>
      <c r="N44" s="7">
        <v>30.5</v>
      </c>
      <c r="O44" s="7">
        <v>10.5</v>
      </c>
      <c r="P44" s="7">
        <v>2.5</v>
      </c>
      <c r="Q44" s="7">
        <v>2.5</v>
      </c>
    </row>
    <row r="45" spans="1:17" x14ac:dyDescent="0.2">
      <c r="A45" s="2" t="s">
        <v>887</v>
      </c>
      <c r="B45" s="3" t="s">
        <v>556</v>
      </c>
      <c r="C45" s="3" t="s">
        <v>711</v>
      </c>
      <c r="D45" s="7">
        <v>20</v>
      </c>
      <c r="E45" s="7">
        <v>77</v>
      </c>
      <c r="F45" s="3" t="s">
        <v>35</v>
      </c>
      <c r="G45" s="3" t="s">
        <v>36</v>
      </c>
      <c r="H45" s="3" t="s">
        <v>81</v>
      </c>
      <c r="I45" s="3" t="s">
        <v>25</v>
      </c>
      <c r="J45" s="3" t="s">
        <v>25</v>
      </c>
      <c r="K45" s="3" t="s">
        <v>26</v>
      </c>
      <c r="M45" s="7">
        <v>70.5</v>
      </c>
      <c r="N45" s="7">
        <v>20.5</v>
      </c>
      <c r="O45" s="7">
        <v>10.5</v>
      </c>
      <c r="P45" s="7">
        <v>2.5</v>
      </c>
      <c r="Q45" s="7">
        <v>2.5</v>
      </c>
    </row>
    <row r="46" spans="1:17" x14ac:dyDescent="0.2">
      <c r="A46" s="2" t="s">
        <v>598</v>
      </c>
      <c r="B46" s="3" t="s">
        <v>44</v>
      </c>
      <c r="C46" s="3" t="s">
        <v>711</v>
      </c>
      <c r="D46" s="7">
        <v>39.916665999999999</v>
      </c>
      <c r="E46" s="7">
        <v>116.38333299999999</v>
      </c>
      <c r="F46" s="3" t="s">
        <v>47</v>
      </c>
      <c r="G46" s="3" t="s">
        <v>81</v>
      </c>
      <c r="H46" s="3" t="s">
        <v>81</v>
      </c>
      <c r="I46" s="3" t="s">
        <v>25</v>
      </c>
      <c r="J46" s="3" t="s">
        <v>25</v>
      </c>
      <c r="K46" s="3" t="s">
        <v>26</v>
      </c>
      <c r="M46" s="7">
        <v>80.5</v>
      </c>
      <c r="N46" s="7">
        <v>10.5</v>
      </c>
      <c r="O46" s="7">
        <v>10.5</v>
      </c>
      <c r="P46" s="7">
        <v>2.5</v>
      </c>
      <c r="Q46" s="7">
        <v>2.5</v>
      </c>
    </row>
    <row r="47" spans="1:17" x14ac:dyDescent="0.2">
      <c r="A47" s="2" t="s">
        <v>599</v>
      </c>
      <c r="B47" s="3" t="s">
        <v>63</v>
      </c>
      <c r="C47" s="3" t="s">
        <v>687</v>
      </c>
      <c r="D47" s="7">
        <v>21.3</v>
      </c>
      <c r="E47" s="7">
        <v>-157.816666666667</v>
      </c>
      <c r="F47" s="3" t="s">
        <v>33</v>
      </c>
      <c r="G47" s="3" t="s">
        <v>25</v>
      </c>
      <c r="H47" s="3" t="s">
        <v>24</v>
      </c>
      <c r="I47" s="3" t="s">
        <v>81</v>
      </c>
      <c r="J47" s="3" t="s">
        <v>25</v>
      </c>
      <c r="K47" s="3" t="s">
        <v>26</v>
      </c>
      <c r="M47" s="7">
        <v>50.5</v>
      </c>
      <c r="N47" s="7">
        <v>2.5</v>
      </c>
      <c r="O47" s="7">
        <v>40.5</v>
      </c>
      <c r="P47" s="7">
        <v>10.5</v>
      </c>
      <c r="Q47" s="7">
        <v>2.5</v>
      </c>
    </row>
    <row r="48" spans="1:17" x14ac:dyDescent="0.2">
      <c r="A48" s="2" t="s">
        <v>600</v>
      </c>
      <c r="B48" s="3" t="s">
        <v>556</v>
      </c>
      <c r="C48" s="3" t="s">
        <v>29</v>
      </c>
      <c r="D48" s="7">
        <v>33.498556010000001</v>
      </c>
      <c r="E48" s="7">
        <v>70</v>
      </c>
      <c r="F48" s="3" t="s">
        <v>601</v>
      </c>
      <c r="G48" s="3" t="s">
        <v>33</v>
      </c>
      <c r="H48" s="3" t="s">
        <v>25</v>
      </c>
      <c r="I48" s="3" t="s">
        <v>25</v>
      </c>
      <c r="J48" s="3" t="s">
        <v>25</v>
      </c>
      <c r="K48" s="3" t="s">
        <v>579</v>
      </c>
      <c r="M48" s="7">
        <v>55.5</v>
      </c>
      <c r="N48" s="7">
        <v>50.5</v>
      </c>
      <c r="O48" s="7">
        <v>2.5</v>
      </c>
      <c r="P48" s="7">
        <v>2.5</v>
      </c>
      <c r="Q48" s="7">
        <v>2.5</v>
      </c>
    </row>
    <row r="49" spans="1:17" x14ac:dyDescent="0.2">
      <c r="A49" s="2" t="s">
        <v>602</v>
      </c>
      <c r="B49" s="3" t="s">
        <v>44</v>
      </c>
      <c r="C49" s="3" t="s">
        <v>29</v>
      </c>
      <c r="D49" s="7">
        <v>47.497619200000003</v>
      </c>
      <c r="E49" s="7">
        <v>133.5</v>
      </c>
      <c r="F49" s="3" t="s">
        <v>36</v>
      </c>
      <c r="G49" s="3" t="s">
        <v>81</v>
      </c>
      <c r="H49" s="3" t="s">
        <v>24</v>
      </c>
      <c r="I49" s="3" t="s">
        <v>25</v>
      </c>
      <c r="J49" s="3" t="s">
        <v>28</v>
      </c>
      <c r="K49" s="3" t="s">
        <v>550</v>
      </c>
      <c r="M49" s="7">
        <v>20.5</v>
      </c>
      <c r="N49" s="7">
        <v>10.5</v>
      </c>
      <c r="O49" s="7">
        <v>40.5</v>
      </c>
      <c r="P49" s="7">
        <v>2.5</v>
      </c>
      <c r="Q49" s="7">
        <v>30.5</v>
      </c>
    </row>
    <row r="50" spans="1:17" x14ac:dyDescent="0.2">
      <c r="A50" s="2" t="s">
        <v>603</v>
      </c>
      <c r="B50" s="3" t="s">
        <v>67</v>
      </c>
      <c r="C50" s="3" t="s">
        <v>687</v>
      </c>
      <c r="D50" s="7">
        <v>47.37</v>
      </c>
      <c r="E50" s="7">
        <v>19.010000000000002</v>
      </c>
      <c r="F50" s="3" t="s">
        <v>35</v>
      </c>
      <c r="G50" s="3" t="s">
        <v>36</v>
      </c>
      <c r="H50" s="3" t="s">
        <v>81</v>
      </c>
      <c r="I50" s="3" t="s">
        <v>25</v>
      </c>
      <c r="J50" s="3" t="s">
        <v>25</v>
      </c>
      <c r="K50" s="3" t="s">
        <v>26</v>
      </c>
      <c r="M50" s="7">
        <v>70.5</v>
      </c>
      <c r="N50" s="7">
        <v>20.5</v>
      </c>
      <c r="O50" s="7">
        <v>10.5</v>
      </c>
      <c r="P50" s="7">
        <v>2.5</v>
      </c>
      <c r="Q50" s="7">
        <v>2.5</v>
      </c>
    </row>
    <row r="51" spans="1:17" x14ac:dyDescent="0.2">
      <c r="A51" s="2" t="s">
        <v>604</v>
      </c>
      <c r="B51" s="3" t="s">
        <v>67</v>
      </c>
      <c r="C51" s="3" t="s">
        <v>687</v>
      </c>
      <c r="D51" s="7">
        <v>64.133333333333297</v>
      </c>
      <c r="E51" s="7">
        <v>-21.933333333333302</v>
      </c>
      <c r="F51" s="3" t="s">
        <v>81</v>
      </c>
      <c r="G51" s="3" t="s">
        <v>24</v>
      </c>
      <c r="H51" s="3" t="s">
        <v>28</v>
      </c>
      <c r="I51" s="3" t="s">
        <v>25</v>
      </c>
      <c r="J51" s="3" t="s">
        <v>36</v>
      </c>
      <c r="K51" s="3" t="s">
        <v>31</v>
      </c>
      <c r="M51" s="7">
        <v>10.5</v>
      </c>
      <c r="N51" s="7">
        <v>40.5</v>
      </c>
      <c r="O51" s="7">
        <v>30.5</v>
      </c>
      <c r="P51" s="7">
        <v>2.5</v>
      </c>
      <c r="Q51" s="7">
        <v>20.5</v>
      </c>
    </row>
    <row r="52" spans="1:17" x14ac:dyDescent="0.2">
      <c r="A52" s="2" t="s">
        <v>605</v>
      </c>
      <c r="B52" s="3" t="s">
        <v>63</v>
      </c>
      <c r="C52" s="3" t="s">
        <v>687</v>
      </c>
      <c r="D52" s="7">
        <v>17.100000000000001</v>
      </c>
      <c r="E52" s="7">
        <v>121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</row>
    <row r="53" spans="1:17" x14ac:dyDescent="0.2">
      <c r="A53" s="2" t="s">
        <v>606</v>
      </c>
      <c r="B53" s="3" t="s">
        <v>67</v>
      </c>
      <c r="C53" s="3" t="s">
        <v>687</v>
      </c>
      <c r="D53" s="7">
        <v>30.39</v>
      </c>
      <c r="E53" s="7">
        <v>57.06</v>
      </c>
      <c r="F53" s="3" t="s">
        <v>35</v>
      </c>
      <c r="G53" s="3" t="s">
        <v>28</v>
      </c>
      <c r="H53" s="3" t="s">
        <v>25</v>
      </c>
      <c r="I53" s="3" t="s">
        <v>25</v>
      </c>
      <c r="J53" s="3" t="s">
        <v>25</v>
      </c>
      <c r="K53" s="3" t="s">
        <v>26</v>
      </c>
      <c r="M53" s="7">
        <v>70.5</v>
      </c>
      <c r="N53" s="7">
        <v>30.5</v>
      </c>
      <c r="O53" s="7">
        <v>2.5</v>
      </c>
      <c r="P53" s="7">
        <v>2.5</v>
      </c>
      <c r="Q53" s="7">
        <v>2.5</v>
      </c>
    </row>
    <row r="54" spans="1:17" x14ac:dyDescent="0.2">
      <c r="A54" s="2" t="s">
        <v>607</v>
      </c>
      <c r="B54" s="3" t="s">
        <v>67</v>
      </c>
      <c r="C54" s="3" t="s">
        <v>687</v>
      </c>
      <c r="D54" s="7">
        <v>33.3333333333333</v>
      </c>
      <c r="E54" s="7">
        <v>44.433333333333302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</row>
    <row r="55" spans="1:17" x14ac:dyDescent="0.2">
      <c r="A55" s="2" t="s">
        <v>608</v>
      </c>
      <c r="B55" s="3" t="s">
        <v>556</v>
      </c>
      <c r="C55" s="3" t="s">
        <v>687</v>
      </c>
      <c r="D55" s="7">
        <v>13.5</v>
      </c>
      <c r="E55" s="7">
        <v>80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M55" s="3" t="s">
        <v>20</v>
      </c>
      <c r="N55" s="3" t="s">
        <v>20</v>
      </c>
      <c r="O55" s="3" t="s">
        <v>20</v>
      </c>
      <c r="P55" s="3" t="s">
        <v>20</v>
      </c>
      <c r="Q55" s="3" t="s">
        <v>20</v>
      </c>
    </row>
    <row r="56" spans="1:17" x14ac:dyDescent="0.2">
      <c r="A56" s="2" t="s">
        <v>609</v>
      </c>
      <c r="B56" s="3" t="s">
        <v>77</v>
      </c>
      <c r="C56" s="3" t="s">
        <v>687</v>
      </c>
      <c r="D56" s="7">
        <v>55.270400000000002</v>
      </c>
      <c r="E56" s="7">
        <v>159.843197</v>
      </c>
      <c r="F56" s="3" t="s">
        <v>25</v>
      </c>
      <c r="G56" s="3" t="s">
        <v>25</v>
      </c>
      <c r="H56" s="3" t="s">
        <v>33</v>
      </c>
      <c r="I56" s="3" t="s">
        <v>28</v>
      </c>
      <c r="J56" s="3" t="s">
        <v>36</v>
      </c>
      <c r="K56" s="3" t="s">
        <v>550</v>
      </c>
      <c r="M56" s="7">
        <v>2.5</v>
      </c>
      <c r="N56" s="7">
        <v>2.5</v>
      </c>
      <c r="O56" s="7">
        <v>50.5</v>
      </c>
      <c r="P56" s="7">
        <v>30.5</v>
      </c>
      <c r="Q56" s="7">
        <v>20.5</v>
      </c>
    </row>
    <row r="57" spans="1:17" x14ac:dyDescent="0.2">
      <c r="A57" s="2" t="s">
        <v>43</v>
      </c>
      <c r="B57" s="3" t="s">
        <v>44</v>
      </c>
      <c r="C57" s="3" t="s">
        <v>711</v>
      </c>
      <c r="D57" s="7">
        <v>37.85</v>
      </c>
      <c r="E57" s="7">
        <v>139</v>
      </c>
      <c r="F57" s="3" t="s">
        <v>45</v>
      </c>
      <c r="G57" s="3" t="s">
        <v>81</v>
      </c>
      <c r="H57" s="3" t="s">
        <v>25</v>
      </c>
      <c r="I57" s="3" t="s">
        <v>25</v>
      </c>
      <c r="J57" s="3" t="s">
        <v>25</v>
      </c>
      <c r="K57" s="3" t="s">
        <v>26</v>
      </c>
      <c r="M57" s="7">
        <v>93</v>
      </c>
      <c r="N57" s="7">
        <v>10.5</v>
      </c>
      <c r="O57" s="7">
        <v>2.5</v>
      </c>
      <c r="P57" s="7">
        <v>2.5</v>
      </c>
      <c r="Q57" s="7">
        <v>2.5</v>
      </c>
    </row>
    <row r="58" spans="1:17" x14ac:dyDescent="0.2">
      <c r="A58" s="2" t="s">
        <v>611</v>
      </c>
      <c r="B58" s="3" t="s">
        <v>67</v>
      </c>
      <c r="C58" s="3" t="s">
        <v>687</v>
      </c>
      <c r="D58" s="7">
        <v>31.94</v>
      </c>
      <c r="E58" s="7">
        <v>35.950000000000003</v>
      </c>
      <c r="F58" s="3" t="s">
        <v>35</v>
      </c>
      <c r="G58" s="3" t="s">
        <v>28</v>
      </c>
      <c r="H58" s="3" t="s">
        <v>25</v>
      </c>
      <c r="I58" s="3" t="s">
        <v>25</v>
      </c>
      <c r="J58" s="3" t="s">
        <v>25</v>
      </c>
      <c r="K58" s="3" t="s">
        <v>26</v>
      </c>
      <c r="M58" s="7">
        <v>70.5</v>
      </c>
      <c r="N58" s="7">
        <v>30.5</v>
      </c>
      <c r="O58" s="7">
        <v>2.5</v>
      </c>
      <c r="P58" s="7">
        <v>2.5</v>
      </c>
      <c r="Q58" s="7">
        <v>2.5</v>
      </c>
    </row>
    <row r="59" spans="1:17" x14ac:dyDescent="0.2">
      <c r="A59" s="2" t="s">
        <v>612</v>
      </c>
      <c r="B59" s="3" t="s">
        <v>556</v>
      </c>
      <c r="C59" s="3" t="s">
        <v>29</v>
      </c>
      <c r="D59" s="7">
        <v>35.993660140000003</v>
      </c>
      <c r="E59" s="7">
        <v>71.5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</row>
    <row r="60" spans="1:17" x14ac:dyDescent="0.2">
      <c r="A60" s="2" t="s">
        <v>613</v>
      </c>
      <c r="B60" s="3" t="s">
        <v>556</v>
      </c>
      <c r="C60" s="3" t="s">
        <v>687</v>
      </c>
      <c r="D60" s="7">
        <v>17.7</v>
      </c>
      <c r="E60" s="7">
        <v>83.3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</row>
    <row r="61" spans="1:17" x14ac:dyDescent="0.2">
      <c r="A61" s="2" t="s">
        <v>614</v>
      </c>
      <c r="B61" s="3" t="s">
        <v>546</v>
      </c>
      <c r="C61" s="3" t="s">
        <v>29</v>
      </c>
      <c r="D61" s="7">
        <v>-10</v>
      </c>
      <c r="E61" s="7">
        <v>-63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</row>
    <row r="62" spans="1:17" x14ac:dyDescent="0.2">
      <c r="A62" s="2" t="s">
        <v>615</v>
      </c>
      <c r="B62" s="3" t="s">
        <v>16</v>
      </c>
      <c r="C62" s="3" t="s">
        <v>687</v>
      </c>
      <c r="D62" s="7">
        <v>-27</v>
      </c>
      <c r="E62" s="7">
        <v>20.8</v>
      </c>
      <c r="F62" s="3" t="s">
        <v>565</v>
      </c>
      <c r="G62" s="3" t="s">
        <v>565</v>
      </c>
      <c r="H62" s="3" t="s">
        <v>565</v>
      </c>
      <c r="I62" s="3" t="s">
        <v>51</v>
      </c>
      <c r="J62" s="3" t="s">
        <v>52</v>
      </c>
      <c r="K62" s="3" t="s">
        <v>19</v>
      </c>
      <c r="M62" s="7">
        <v>0</v>
      </c>
      <c r="N62" s="7">
        <v>0</v>
      </c>
      <c r="O62" s="7">
        <v>0</v>
      </c>
      <c r="P62" s="7">
        <v>52</v>
      </c>
      <c r="Q62" s="7">
        <v>48</v>
      </c>
    </row>
    <row r="63" spans="1:17" x14ac:dyDescent="0.2">
      <c r="A63" s="2" t="s">
        <v>616</v>
      </c>
      <c r="B63" s="3" t="s">
        <v>556</v>
      </c>
      <c r="C63" s="3" t="s">
        <v>687</v>
      </c>
      <c r="D63" s="7">
        <v>18.3</v>
      </c>
      <c r="E63" s="7">
        <v>82.9</v>
      </c>
      <c r="F63" s="3" t="s">
        <v>47</v>
      </c>
      <c r="G63" s="3" t="s">
        <v>36</v>
      </c>
      <c r="H63" s="3" t="s">
        <v>25</v>
      </c>
      <c r="I63" s="3" t="s">
        <v>25</v>
      </c>
      <c r="J63" s="3" t="s">
        <v>25</v>
      </c>
      <c r="K63" s="3" t="s">
        <v>26</v>
      </c>
      <c r="M63" s="7">
        <v>80.5</v>
      </c>
      <c r="N63" s="7">
        <v>20.5</v>
      </c>
      <c r="O63" s="7">
        <v>2.5</v>
      </c>
      <c r="P63" s="7">
        <v>2.5</v>
      </c>
      <c r="Q63" s="7">
        <v>2.5</v>
      </c>
    </row>
    <row r="64" spans="1:17" x14ac:dyDescent="0.2">
      <c r="A64" s="2" t="s">
        <v>617</v>
      </c>
      <c r="B64" s="3" t="s">
        <v>44</v>
      </c>
      <c r="C64" s="3" t="s">
        <v>711</v>
      </c>
      <c r="D64" s="7">
        <v>21</v>
      </c>
      <c r="E64" s="7">
        <v>105.9</v>
      </c>
      <c r="F64" s="3" t="s">
        <v>23</v>
      </c>
      <c r="G64" s="3" t="s">
        <v>36</v>
      </c>
      <c r="H64" s="3" t="s">
        <v>36</v>
      </c>
      <c r="I64" s="3" t="s">
        <v>25</v>
      </c>
      <c r="J64" s="3" t="s">
        <v>25</v>
      </c>
      <c r="K64" s="3" t="s">
        <v>26</v>
      </c>
      <c r="M64" s="7">
        <v>60.5</v>
      </c>
      <c r="N64" s="7">
        <v>20.5</v>
      </c>
      <c r="O64" s="7">
        <v>20.5</v>
      </c>
      <c r="P64" s="7">
        <v>2.5</v>
      </c>
      <c r="Q64" s="7">
        <v>2.5</v>
      </c>
    </row>
    <row r="65" spans="1:17" x14ac:dyDescent="0.2">
      <c r="A65" s="2" t="s">
        <v>618</v>
      </c>
      <c r="B65" s="3" t="s">
        <v>44</v>
      </c>
      <c r="C65" s="3" t="s">
        <v>687</v>
      </c>
      <c r="D65" s="7">
        <v>37.6</v>
      </c>
      <c r="E65" s="7">
        <v>127</v>
      </c>
      <c r="F65" s="3" t="s">
        <v>23</v>
      </c>
      <c r="G65" s="3" t="s">
        <v>36</v>
      </c>
      <c r="H65" s="3" t="s">
        <v>36</v>
      </c>
      <c r="I65" s="3" t="s">
        <v>25</v>
      </c>
      <c r="J65" s="3" t="s">
        <v>25</v>
      </c>
      <c r="K65" s="3" t="s">
        <v>26</v>
      </c>
      <c r="M65" s="7">
        <v>60.5</v>
      </c>
      <c r="N65" s="7">
        <v>20.5</v>
      </c>
      <c r="O65" s="7">
        <v>20.5</v>
      </c>
      <c r="P65" s="7">
        <v>2.5</v>
      </c>
      <c r="Q65" s="7">
        <v>2.5</v>
      </c>
    </row>
    <row r="66" spans="1:17" x14ac:dyDescent="0.2">
      <c r="A66" s="2" t="s">
        <v>619</v>
      </c>
      <c r="B66" s="3" t="s">
        <v>556</v>
      </c>
      <c r="C66" s="3" t="s">
        <v>687</v>
      </c>
      <c r="D66" s="7">
        <v>28.072452866666701</v>
      </c>
      <c r="E66" s="7">
        <v>82.487780000000001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 t="s">
        <v>20</v>
      </c>
    </row>
    <row r="67" spans="1:17" x14ac:dyDescent="0.2">
      <c r="A67" s="2" t="s">
        <v>620</v>
      </c>
      <c r="B67" s="3" t="s">
        <v>77</v>
      </c>
      <c r="C67" s="3" t="s">
        <v>687</v>
      </c>
      <c r="D67" s="7">
        <v>42.17</v>
      </c>
      <c r="E67" s="7">
        <v>77.040000000000006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M67" s="3" t="s">
        <v>20</v>
      </c>
      <c r="N67" s="3" t="s">
        <v>20</v>
      </c>
      <c r="O67" s="3" t="s">
        <v>20</v>
      </c>
      <c r="P67" s="3" t="s">
        <v>20</v>
      </c>
      <c r="Q67" s="3" t="s">
        <v>20</v>
      </c>
    </row>
    <row r="68" spans="1:17" x14ac:dyDescent="0.2">
      <c r="A68" s="2" t="s">
        <v>621</v>
      </c>
      <c r="B68" s="3" t="s">
        <v>44</v>
      </c>
      <c r="C68" s="3" t="s">
        <v>29</v>
      </c>
      <c r="D68" s="7">
        <v>22</v>
      </c>
      <c r="E68" s="7">
        <v>100</v>
      </c>
      <c r="F68" s="3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20</v>
      </c>
    </row>
    <row r="69" spans="1:17" x14ac:dyDescent="0.2">
      <c r="A69" s="2" t="s">
        <v>622</v>
      </c>
      <c r="B69" s="3" t="s">
        <v>67</v>
      </c>
      <c r="C69" s="3" t="s">
        <v>687</v>
      </c>
      <c r="D69" s="7">
        <v>42.116667</v>
      </c>
      <c r="E69" s="7">
        <v>48.183332999999998</v>
      </c>
      <c r="F69" s="3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</row>
    <row r="70" spans="1:17" x14ac:dyDescent="0.2">
      <c r="A70" s="2" t="s">
        <v>623</v>
      </c>
      <c r="B70" s="3" t="s">
        <v>16</v>
      </c>
      <c r="C70" s="3" t="s">
        <v>711</v>
      </c>
      <c r="D70" s="7">
        <v>1.42032</v>
      </c>
      <c r="E70" s="7">
        <v>34.633344000000001</v>
      </c>
      <c r="F70" s="3" t="s">
        <v>35</v>
      </c>
      <c r="G70" s="3" t="s">
        <v>28</v>
      </c>
      <c r="H70" s="3" t="s">
        <v>25</v>
      </c>
      <c r="I70" s="3" t="s">
        <v>25</v>
      </c>
      <c r="J70" s="3" t="s">
        <v>25</v>
      </c>
      <c r="K70" s="3" t="s">
        <v>26</v>
      </c>
      <c r="M70" s="7">
        <v>70.5</v>
      </c>
      <c r="N70" s="7">
        <v>30.5</v>
      </c>
      <c r="O70" s="7">
        <v>2.5</v>
      </c>
      <c r="P70" s="7">
        <v>2.5</v>
      </c>
      <c r="Q70" s="7">
        <v>2.5</v>
      </c>
    </row>
    <row r="71" spans="1:17" x14ac:dyDescent="0.2">
      <c r="A71" s="2" t="s">
        <v>624</v>
      </c>
      <c r="B71" s="3" t="s">
        <v>16</v>
      </c>
      <c r="C71" s="3" t="s">
        <v>687</v>
      </c>
      <c r="D71" s="7">
        <v>-1.2318750000000001</v>
      </c>
      <c r="E71" s="7">
        <v>34.418776000000001</v>
      </c>
      <c r="F71" s="3" t="s">
        <v>23</v>
      </c>
      <c r="G71" s="3" t="s">
        <v>36</v>
      </c>
      <c r="H71" s="3" t="s">
        <v>81</v>
      </c>
      <c r="I71" s="3" t="s">
        <v>25</v>
      </c>
      <c r="J71" s="3" t="s">
        <v>81</v>
      </c>
      <c r="K71" s="3" t="s">
        <v>26</v>
      </c>
      <c r="M71" s="7">
        <v>60.5</v>
      </c>
      <c r="N71" s="7">
        <v>20.5</v>
      </c>
      <c r="O71" s="7">
        <v>10.5</v>
      </c>
      <c r="P71" s="7">
        <v>2.5</v>
      </c>
      <c r="Q71" s="7">
        <v>10.5</v>
      </c>
    </row>
    <row r="72" spans="1:17" x14ac:dyDescent="0.2">
      <c r="A72" s="2" t="s">
        <v>625</v>
      </c>
      <c r="B72" s="3" t="s">
        <v>556</v>
      </c>
      <c r="C72" s="3" t="s">
        <v>687</v>
      </c>
      <c r="D72" s="7">
        <v>17.72</v>
      </c>
      <c r="E72" s="7">
        <v>83.32</v>
      </c>
      <c r="F72" s="3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20</v>
      </c>
    </row>
    <row r="73" spans="1:17" x14ac:dyDescent="0.2">
      <c r="A73" s="2" t="s">
        <v>626</v>
      </c>
      <c r="B73" s="3" t="s">
        <v>556</v>
      </c>
      <c r="C73" s="3" t="s">
        <v>29</v>
      </c>
      <c r="D73" s="7">
        <v>26</v>
      </c>
      <c r="E73" s="7">
        <v>64</v>
      </c>
      <c r="F73" s="3" t="s">
        <v>20</v>
      </c>
      <c r="G73" s="3" t="s">
        <v>20</v>
      </c>
      <c r="H73" s="3" t="s">
        <v>20</v>
      </c>
      <c r="I73" s="3" t="s">
        <v>20</v>
      </c>
      <c r="J73" s="3" t="s">
        <v>20</v>
      </c>
      <c r="K73" s="3" t="s">
        <v>20</v>
      </c>
      <c r="M73" s="3" t="s">
        <v>20</v>
      </c>
      <c r="N73" s="3" t="s">
        <v>20</v>
      </c>
      <c r="O73" s="3" t="s">
        <v>20</v>
      </c>
      <c r="P73" s="3" t="s">
        <v>20</v>
      </c>
      <c r="Q73" s="3" t="s">
        <v>20</v>
      </c>
    </row>
    <row r="74" spans="1:17" x14ac:dyDescent="0.2">
      <c r="A74" s="2" t="s">
        <v>627</v>
      </c>
      <c r="B74" s="3" t="s">
        <v>556</v>
      </c>
      <c r="C74" s="3" t="s">
        <v>687</v>
      </c>
      <c r="D74" s="7">
        <v>16.820671999999998</v>
      </c>
      <c r="E74" s="7">
        <v>79.593463</v>
      </c>
      <c r="F74" s="3" t="s">
        <v>20</v>
      </c>
      <c r="G74" s="3" t="s">
        <v>20</v>
      </c>
      <c r="H74" s="3" t="s">
        <v>20</v>
      </c>
      <c r="I74" s="3" t="s">
        <v>20</v>
      </c>
      <c r="J74" s="3" t="s">
        <v>20</v>
      </c>
      <c r="K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 t="s">
        <v>20</v>
      </c>
    </row>
    <row r="75" spans="1:17" x14ac:dyDescent="0.2">
      <c r="A75" s="2" t="s">
        <v>53</v>
      </c>
      <c r="B75" s="3" t="s">
        <v>16</v>
      </c>
      <c r="C75" s="3" t="s">
        <v>29</v>
      </c>
      <c r="D75" s="7">
        <v>12.208508</v>
      </c>
      <c r="E75" s="7">
        <v>-10.286063</v>
      </c>
      <c r="F75" s="3" t="s">
        <v>23</v>
      </c>
      <c r="G75" s="3" t="s">
        <v>81</v>
      </c>
      <c r="H75" s="3" t="s">
        <v>81</v>
      </c>
      <c r="I75" s="3" t="s">
        <v>81</v>
      </c>
      <c r="J75" s="3" t="s">
        <v>81</v>
      </c>
      <c r="K75" s="3" t="s">
        <v>26</v>
      </c>
      <c r="M75" s="7">
        <v>60.5</v>
      </c>
      <c r="N75" s="7">
        <v>10.5</v>
      </c>
      <c r="O75" s="7">
        <v>10.5</v>
      </c>
      <c r="P75" s="7">
        <v>10.5</v>
      </c>
      <c r="Q75" s="7">
        <v>10.5</v>
      </c>
    </row>
    <row r="76" spans="1:17" x14ac:dyDescent="0.2">
      <c r="A76" s="2" t="s">
        <v>628</v>
      </c>
      <c r="B76" s="3" t="s">
        <v>77</v>
      </c>
      <c r="C76" s="3" t="s">
        <v>687</v>
      </c>
      <c r="D76" s="7">
        <v>61.02</v>
      </c>
      <c r="E76" s="7">
        <v>69.03</v>
      </c>
      <c r="F76" s="3" t="s">
        <v>25</v>
      </c>
      <c r="G76" s="3" t="s">
        <v>25</v>
      </c>
      <c r="H76" s="3" t="s">
        <v>33</v>
      </c>
      <c r="I76" s="3" t="s">
        <v>36</v>
      </c>
      <c r="J76" s="3" t="s">
        <v>28</v>
      </c>
      <c r="K76" s="3" t="s">
        <v>550</v>
      </c>
      <c r="M76" s="7">
        <v>2.5</v>
      </c>
      <c r="N76" s="7">
        <v>2.5</v>
      </c>
      <c r="O76" s="7">
        <v>50.5</v>
      </c>
      <c r="P76" s="7">
        <v>20.5</v>
      </c>
      <c r="Q76" s="7">
        <v>30.5</v>
      </c>
    </row>
    <row r="77" spans="1:17" x14ac:dyDescent="0.2">
      <c r="A77" s="2" t="s">
        <v>629</v>
      </c>
      <c r="B77" s="3" t="s">
        <v>63</v>
      </c>
      <c r="C77" s="3" t="s">
        <v>687</v>
      </c>
      <c r="D77" s="7">
        <v>-41.283333333333303</v>
      </c>
      <c r="E77" s="7">
        <v>174.45</v>
      </c>
      <c r="F77" s="3" t="s">
        <v>630</v>
      </c>
      <c r="G77" s="3" t="s">
        <v>25</v>
      </c>
      <c r="H77" s="3" t="s">
        <v>36</v>
      </c>
      <c r="I77" s="3" t="s">
        <v>28</v>
      </c>
      <c r="J77" s="3" t="s">
        <v>81</v>
      </c>
      <c r="K77" s="3" t="s">
        <v>26</v>
      </c>
      <c r="M77" s="7">
        <v>39.5</v>
      </c>
      <c r="N77" s="7">
        <v>2.5</v>
      </c>
      <c r="O77" s="7">
        <v>20.5</v>
      </c>
      <c r="P77" s="7">
        <v>30.5</v>
      </c>
      <c r="Q77" s="7">
        <v>10.5</v>
      </c>
    </row>
    <row r="78" spans="1:17" x14ac:dyDescent="0.2">
      <c r="A78" s="2" t="s">
        <v>631</v>
      </c>
      <c r="B78" s="3" t="s">
        <v>16</v>
      </c>
      <c r="C78" s="3" t="s">
        <v>687</v>
      </c>
      <c r="D78" s="7">
        <v>-0.99494800000000005</v>
      </c>
      <c r="E78" s="7">
        <v>33.013902999999999</v>
      </c>
      <c r="F78" s="3" t="s">
        <v>25</v>
      </c>
      <c r="G78" s="3" t="s">
        <v>45</v>
      </c>
      <c r="H78" s="3" t="s">
        <v>25</v>
      </c>
      <c r="I78" s="3" t="s">
        <v>25</v>
      </c>
      <c r="J78" s="3" t="s">
        <v>81</v>
      </c>
      <c r="K78" s="3" t="s">
        <v>31</v>
      </c>
      <c r="M78" s="7">
        <v>2.5</v>
      </c>
      <c r="N78" s="7">
        <v>93</v>
      </c>
      <c r="O78" s="7">
        <v>2.5</v>
      </c>
      <c r="P78" s="7">
        <v>2.5</v>
      </c>
      <c r="Q78" s="7">
        <v>10.5</v>
      </c>
    </row>
    <row r="79" spans="1:17" x14ac:dyDescent="0.2">
      <c r="A79" s="2" t="s">
        <v>632</v>
      </c>
      <c r="B79" s="3" t="s">
        <v>546</v>
      </c>
      <c r="C79" s="3" t="s">
        <v>29</v>
      </c>
      <c r="D79" s="7">
        <v>19</v>
      </c>
      <c r="E79" s="7">
        <v>-91</v>
      </c>
      <c r="F79" s="3" t="s">
        <v>35</v>
      </c>
      <c r="G79" s="3" t="s">
        <v>25</v>
      </c>
      <c r="H79" s="3" t="s">
        <v>36</v>
      </c>
      <c r="I79" s="3" t="s">
        <v>25</v>
      </c>
      <c r="J79" s="3" t="s">
        <v>81</v>
      </c>
      <c r="K79" s="3" t="s">
        <v>26</v>
      </c>
      <c r="M79" s="7">
        <v>70.5</v>
      </c>
      <c r="N79" s="7">
        <v>2.5</v>
      </c>
      <c r="O79" s="7">
        <v>20.5</v>
      </c>
      <c r="P79" s="7">
        <v>2.5</v>
      </c>
      <c r="Q79" s="7">
        <v>10.5</v>
      </c>
    </row>
    <row r="80" spans="1:17" x14ac:dyDescent="0.2">
      <c r="A80" s="2" t="s">
        <v>55</v>
      </c>
      <c r="B80" s="3" t="s">
        <v>16</v>
      </c>
      <c r="C80" s="3" t="s">
        <v>29</v>
      </c>
      <c r="D80" s="7">
        <v>2.004661</v>
      </c>
      <c r="E80" s="7">
        <v>28.311886000000001</v>
      </c>
      <c r="F80" s="3" t="s">
        <v>25</v>
      </c>
      <c r="G80" s="3" t="s">
        <v>25</v>
      </c>
      <c r="H80" s="3" t="s">
        <v>25</v>
      </c>
      <c r="I80" s="3" t="s">
        <v>56</v>
      </c>
      <c r="J80" s="3" t="s">
        <v>57</v>
      </c>
      <c r="K80" s="3" t="s">
        <v>19</v>
      </c>
      <c r="M80" s="7">
        <v>2.5</v>
      </c>
      <c r="N80" s="7">
        <v>2.5</v>
      </c>
      <c r="O80" s="7">
        <v>2.5</v>
      </c>
      <c r="P80" s="7">
        <v>58</v>
      </c>
      <c r="Q80" s="7">
        <v>42</v>
      </c>
    </row>
    <row r="81" spans="1:17" x14ac:dyDescent="0.2">
      <c r="A81" s="2" t="s">
        <v>633</v>
      </c>
      <c r="B81" s="3" t="s">
        <v>16</v>
      </c>
      <c r="C81" s="3" t="s">
        <v>711</v>
      </c>
      <c r="D81" s="7">
        <v>8.0576500000000006</v>
      </c>
      <c r="E81" s="7">
        <v>-12.074883</v>
      </c>
      <c r="F81" s="3" t="s">
        <v>35</v>
      </c>
      <c r="G81" s="3" t="s">
        <v>81</v>
      </c>
      <c r="H81" s="3" t="s">
        <v>81</v>
      </c>
      <c r="I81" s="3" t="s">
        <v>81</v>
      </c>
      <c r="J81" s="3" t="s">
        <v>25</v>
      </c>
      <c r="K81" s="3" t="s">
        <v>26</v>
      </c>
      <c r="M81" s="7">
        <v>70.5</v>
      </c>
      <c r="N81" s="7">
        <v>10.5</v>
      </c>
      <c r="O81" s="7">
        <v>10.5</v>
      </c>
      <c r="P81" s="7">
        <v>10.5</v>
      </c>
      <c r="Q81" s="7">
        <v>2.5</v>
      </c>
    </row>
    <row r="82" spans="1:17" x14ac:dyDescent="0.2">
      <c r="A82" s="2" t="s">
        <v>634</v>
      </c>
      <c r="B82" s="3" t="s">
        <v>44</v>
      </c>
      <c r="C82" s="3" t="s">
        <v>29</v>
      </c>
      <c r="D82" s="7">
        <v>28</v>
      </c>
      <c r="E82" s="7">
        <v>109</v>
      </c>
      <c r="F82" s="3" t="s">
        <v>23</v>
      </c>
      <c r="G82" s="3" t="s">
        <v>36</v>
      </c>
      <c r="H82" s="3" t="s">
        <v>81</v>
      </c>
      <c r="I82" s="3" t="s">
        <v>25</v>
      </c>
      <c r="J82" s="3" t="s">
        <v>81</v>
      </c>
      <c r="K82" s="3" t="s">
        <v>26</v>
      </c>
      <c r="M82" s="7">
        <v>60.5</v>
      </c>
      <c r="N82" s="7">
        <v>20.5</v>
      </c>
      <c r="O82" s="7">
        <v>10.5</v>
      </c>
      <c r="P82" s="7">
        <v>2.5</v>
      </c>
      <c r="Q82" s="7">
        <v>10.5</v>
      </c>
    </row>
    <row r="83" spans="1:17" x14ac:dyDescent="0.2">
      <c r="A83" s="2" t="s">
        <v>635</v>
      </c>
      <c r="B83" s="3" t="s">
        <v>546</v>
      </c>
      <c r="C83" s="3" t="s">
        <v>687</v>
      </c>
      <c r="D83" s="7">
        <v>16.95</v>
      </c>
      <c r="E83" s="7">
        <v>-96.58</v>
      </c>
      <c r="F83" s="3" t="s">
        <v>47</v>
      </c>
      <c r="G83" s="3" t="s">
        <v>81</v>
      </c>
      <c r="H83" s="3" t="s">
        <v>25</v>
      </c>
      <c r="I83" s="3" t="s">
        <v>25</v>
      </c>
      <c r="J83" s="3" t="s">
        <v>81</v>
      </c>
      <c r="K83" s="3" t="s">
        <v>26</v>
      </c>
      <c r="M83" s="7">
        <v>80.5</v>
      </c>
      <c r="N83" s="7">
        <v>10.5</v>
      </c>
      <c r="O83" s="7">
        <v>2.5</v>
      </c>
      <c r="P83" s="7">
        <v>2.5</v>
      </c>
      <c r="Q83" s="7">
        <v>10.5</v>
      </c>
    </row>
    <row r="84" spans="1:17" x14ac:dyDescent="0.2">
      <c r="A84" s="2" t="s">
        <v>636</v>
      </c>
      <c r="B84" s="3" t="s">
        <v>546</v>
      </c>
      <c r="C84" s="3" t="s">
        <v>687</v>
      </c>
      <c r="D84" s="7">
        <v>17</v>
      </c>
      <c r="E84" s="7">
        <v>-97</v>
      </c>
      <c r="F84" s="3" t="s">
        <v>47</v>
      </c>
      <c r="G84" s="3" t="s">
        <v>81</v>
      </c>
      <c r="H84" s="3" t="s">
        <v>81</v>
      </c>
      <c r="I84" s="3" t="s">
        <v>25</v>
      </c>
      <c r="J84" s="3" t="s">
        <v>25</v>
      </c>
      <c r="K84" s="3" t="s">
        <v>26</v>
      </c>
      <c r="M84" s="7">
        <v>80.5</v>
      </c>
      <c r="N84" s="7">
        <v>10.5</v>
      </c>
      <c r="O84" s="7">
        <v>10.5</v>
      </c>
      <c r="P84" s="7">
        <v>2.5</v>
      </c>
      <c r="Q84" s="7">
        <v>2.5</v>
      </c>
    </row>
    <row r="85" spans="1:17" x14ac:dyDescent="0.2">
      <c r="A85" s="2" t="s">
        <v>637</v>
      </c>
      <c r="B85" s="3" t="s">
        <v>77</v>
      </c>
      <c r="C85" s="3" t="s">
        <v>29</v>
      </c>
      <c r="D85" s="7">
        <v>45.823700000000002</v>
      </c>
      <c r="E85" s="7">
        <v>103.054545</v>
      </c>
      <c r="F85" s="3" t="s">
        <v>81</v>
      </c>
      <c r="G85" s="3" t="s">
        <v>47</v>
      </c>
      <c r="H85" s="3" t="s">
        <v>25</v>
      </c>
      <c r="I85" s="3" t="s">
        <v>25</v>
      </c>
      <c r="J85" s="3" t="s">
        <v>81</v>
      </c>
      <c r="K85" s="3" t="s">
        <v>31</v>
      </c>
      <c r="M85" s="7">
        <v>10.5</v>
      </c>
      <c r="N85" s="7">
        <v>80.5</v>
      </c>
      <c r="O85" s="7">
        <v>2.5</v>
      </c>
      <c r="P85" s="7">
        <v>2.5</v>
      </c>
      <c r="Q85" s="7">
        <v>10.5</v>
      </c>
    </row>
    <row r="86" spans="1:17" x14ac:dyDescent="0.2">
      <c r="A86" s="2" t="s">
        <v>638</v>
      </c>
      <c r="B86" s="3" t="s">
        <v>67</v>
      </c>
      <c r="C86" s="3" t="s">
        <v>687</v>
      </c>
      <c r="D86" s="7">
        <v>32</v>
      </c>
      <c r="E86" s="7">
        <v>3</v>
      </c>
      <c r="F86" s="3" t="s">
        <v>45</v>
      </c>
      <c r="G86" s="3" t="s">
        <v>81</v>
      </c>
      <c r="H86" s="3" t="s">
        <v>25</v>
      </c>
      <c r="I86" s="3" t="s">
        <v>25</v>
      </c>
      <c r="J86" s="3" t="s">
        <v>25</v>
      </c>
      <c r="K86" s="3" t="s">
        <v>26</v>
      </c>
      <c r="M86" s="7">
        <v>93</v>
      </c>
      <c r="N86" s="7">
        <v>10.5</v>
      </c>
      <c r="O86" s="7">
        <v>2.5</v>
      </c>
      <c r="P86" s="7">
        <v>2.5</v>
      </c>
      <c r="Q86" s="7">
        <v>2.5</v>
      </c>
    </row>
    <row r="87" spans="1:17" x14ac:dyDescent="0.2">
      <c r="A87" s="2" t="s">
        <v>639</v>
      </c>
      <c r="B87" s="3" t="s">
        <v>44</v>
      </c>
      <c r="C87" s="3" t="s">
        <v>29</v>
      </c>
      <c r="D87" s="7">
        <v>26</v>
      </c>
      <c r="E87" s="7">
        <v>100</v>
      </c>
      <c r="F87" s="3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</row>
    <row r="88" spans="1:17" x14ac:dyDescent="0.2">
      <c r="A88" s="2" t="s">
        <v>640</v>
      </c>
      <c r="B88" s="3" t="s">
        <v>44</v>
      </c>
      <c r="C88" s="3" t="s">
        <v>29</v>
      </c>
      <c r="D88" s="7">
        <v>32.299999999999997</v>
      </c>
      <c r="E88" s="7">
        <v>114</v>
      </c>
      <c r="F88" s="3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20</v>
      </c>
    </row>
    <row r="89" spans="1:17" x14ac:dyDescent="0.2">
      <c r="A89" s="2" t="s">
        <v>641</v>
      </c>
      <c r="B89" s="3" t="s">
        <v>67</v>
      </c>
      <c r="C89" s="3" t="s">
        <v>687</v>
      </c>
      <c r="D89" s="7">
        <v>43.22</v>
      </c>
      <c r="E89" s="7">
        <v>43.88</v>
      </c>
      <c r="F89" s="3" t="s">
        <v>24</v>
      </c>
      <c r="G89" s="3" t="s">
        <v>33</v>
      </c>
      <c r="H89" s="3" t="s">
        <v>25</v>
      </c>
      <c r="I89" s="3" t="s">
        <v>25</v>
      </c>
      <c r="J89" s="3" t="s">
        <v>81</v>
      </c>
      <c r="K89" s="3" t="s">
        <v>31</v>
      </c>
      <c r="M89" s="7">
        <v>40.5</v>
      </c>
      <c r="N89" s="7">
        <v>50.5</v>
      </c>
      <c r="O89" s="7">
        <v>2.5</v>
      </c>
      <c r="P89" s="7">
        <v>2.5</v>
      </c>
      <c r="Q89" s="7">
        <v>10.5</v>
      </c>
    </row>
    <row r="90" spans="1:17" x14ac:dyDescent="0.2">
      <c r="A90" s="2" t="s">
        <v>642</v>
      </c>
      <c r="B90" s="3" t="s">
        <v>67</v>
      </c>
      <c r="C90" s="3" t="s">
        <v>687</v>
      </c>
      <c r="D90" s="7">
        <v>60.359000000000002</v>
      </c>
      <c r="E90" s="7">
        <v>5.3579999999999997</v>
      </c>
      <c r="F90" s="3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20</v>
      </c>
    </row>
    <row r="91" spans="1:17" x14ac:dyDescent="0.2">
      <c r="A91" s="2" t="s">
        <v>643</v>
      </c>
      <c r="B91" s="3" t="s">
        <v>67</v>
      </c>
      <c r="C91" s="3" t="s">
        <v>29</v>
      </c>
      <c r="D91" s="7">
        <v>59</v>
      </c>
      <c r="E91" s="7">
        <v>-3</v>
      </c>
      <c r="F91" s="3" t="s">
        <v>20</v>
      </c>
      <c r="G91" s="3" t="s">
        <v>20</v>
      </c>
      <c r="H91" s="3" t="s">
        <v>20</v>
      </c>
      <c r="I91" s="3" t="s">
        <v>20</v>
      </c>
      <c r="J91" s="3" t="s">
        <v>20</v>
      </c>
      <c r="K91" s="3" t="s">
        <v>20</v>
      </c>
      <c r="M91" s="3" t="s">
        <v>20</v>
      </c>
      <c r="N91" s="3" t="s">
        <v>20</v>
      </c>
      <c r="O91" s="3" t="s">
        <v>20</v>
      </c>
      <c r="P91" s="3" t="s">
        <v>20</v>
      </c>
      <c r="Q91" s="3" t="s">
        <v>20</v>
      </c>
    </row>
    <row r="92" spans="1:17" x14ac:dyDescent="0.2">
      <c r="A92" s="2" t="s">
        <v>644</v>
      </c>
      <c r="B92" s="3" t="s">
        <v>44</v>
      </c>
      <c r="C92" s="3" t="s">
        <v>29</v>
      </c>
      <c r="D92" s="7">
        <v>50.433892569999998</v>
      </c>
      <c r="E92" s="7">
        <v>126.5</v>
      </c>
      <c r="F92" s="3" t="s">
        <v>565</v>
      </c>
      <c r="G92" s="3" t="s">
        <v>565</v>
      </c>
      <c r="H92" s="3" t="s">
        <v>645</v>
      </c>
      <c r="I92" s="3" t="s">
        <v>1912</v>
      </c>
      <c r="J92" s="3" t="s">
        <v>74</v>
      </c>
      <c r="K92" s="3" t="s">
        <v>593</v>
      </c>
      <c r="M92" s="7">
        <v>0</v>
      </c>
      <c r="N92" s="7">
        <v>0</v>
      </c>
      <c r="O92" s="7">
        <v>25</v>
      </c>
      <c r="P92" s="7">
        <v>10</v>
      </c>
      <c r="Q92" s="7">
        <v>65</v>
      </c>
    </row>
    <row r="93" spans="1:17" x14ac:dyDescent="0.2">
      <c r="A93" s="2" t="s">
        <v>32</v>
      </c>
      <c r="B93" s="3" t="s">
        <v>16</v>
      </c>
      <c r="C93" s="3" t="s">
        <v>29</v>
      </c>
      <c r="D93" s="7">
        <v>-17</v>
      </c>
      <c r="E93" s="7">
        <v>16</v>
      </c>
      <c r="F93" s="3" t="s">
        <v>33</v>
      </c>
      <c r="G93" s="3" t="s">
        <v>28</v>
      </c>
      <c r="H93" s="3" t="s">
        <v>81</v>
      </c>
      <c r="I93" s="3" t="s">
        <v>25</v>
      </c>
      <c r="J93" s="3" t="s">
        <v>81</v>
      </c>
      <c r="K93" s="3" t="s">
        <v>26</v>
      </c>
      <c r="M93" s="7">
        <v>50.5</v>
      </c>
      <c r="N93" s="7">
        <v>30.5</v>
      </c>
      <c r="O93" s="7">
        <v>10.5</v>
      </c>
      <c r="P93" s="7">
        <v>2.5</v>
      </c>
      <c r="Q93" s="7">
        <v>10.5</v>
      </c>
    </row>
    <row r="94" spans="1:17" x14ac:dyDescent="0.2">
      <c r="A94" s="2" t="s">
        <v>646</v>
      </c>
      <c r="B94" s="3" t="s">
        <v>67</v>
      </c>
      <c r="C94" s="3" t="s">
        <v>29</v>
      </c>
      <c r="D94" s="7">
        <v>32</v>
      </c>
      <c r="E94" s="7">
        <v>35</v>
      </c>
      <c r="F94" s="3" t="s">
        <v>20</v>
      </c>
      <c r="G94" s="3" t="s">
        <v>20</v>
      </c>
      <c r="H94" s="3" t="s">
        <v>20</v>
      </c>
      <c r="I94" s="3" t="s">
        <v>20</v>
      </c>
      <c r="J94" s="3" t="s">
        <v>20</v>
      </c>
      <c r="K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20</v>
      </c>
    </row>
    <row r="95" spans="1:17" x14ac:dyDescent="0.2">
      <c r="A95" s="2" t="s">
        <v>647</v>
      </c>
      <c r="B95" s="3" t="s">
        <v>63</v>
      </c>
      <c r="C95" s="3" t="s">
        <v>687</v>
      </c>
      <c r="D95" s="7">
        <v>-4</v>
      </c>
      <c r="E95" s="7">
        <v>143</v>
      </c>
      <c r="F95" s="3" t="s">
        <v>20</v>
      </c>
      <c r="G95" s="3" t="s">
        <v>20</v>
      </c>
      <c r="H95" s="3" t="s">
        <v>20</v>
      </c>
      <c r="I95" s="3" t="s">
        <v>20</v>
      </c>
      <c r="J95" s="3" t="s">
        <v>20</v>
      </c>
      <c r="K95" s="3" t="s">
        <v>20</v>
      </c>
      <c r="M95" s="3" t="s">
        <v>20</v>
      </c>
      <c r="N95" s="3" t="s">
        <v>20</v>
      </c>
      <c r="O95" s="3" t="s">
        <v>20</v>
      </c>
      <c r="P95" s="3" t="s">
        <v>20</v>
      </c>
      <c r="Q95" s="3" t="s">
        <v>20</v>
      </c>
    </row>
    <row r="96" spans="1:17" x14ac:dyDescent="0.2">
      <c r="A96" s="2" t="s">
        <v>649</v>
      </c>
      <c r="B96" s="3" t="s">
        <v>556</v>
      </c>
      <c r="C96" s="3" t="s">
        <v>29</v>
      </c>
      <c r="D96" s="7">
        <v>33.487005619999998</v>
      </c>
      <c r="E96" s="7">
        <v>70.5</v>
      </c>
      <c r="F96" s="3" t="s">
        <v>35</v>
      </c>
      <c r="G96" s="3" t="s">
        <v>28</v>
      </c>
      <c r="H96" s="3" t="s">
        <v>25</v>
      </c>
      <c r="I96" s="3" t="s">
        <v>25</v>
      </c>
      <c r="J96" s="3" t="s">
        <v>25</v>
      </c>
      <c r="K96" s="3" t="s">
        <v>26</v>
      </c>
      <c r="M96" s="7">
        <v>70.5</v>
      </c>
      <c r="N96" s="7">
        <v>30.5</v>
      </c>
      <c r="O96" s="7">
        <v>2.5</v>
      </c>
      <c r="P96" s="7">
        <v>2.5</v>
      </c>
      <c r="Q96" s="7">
        <v>2.5</v>
      </c>
    </row>
    <row r="97" spans="1:17" x14ac:dyDescent="0.2">
      <c r="A97" s="2" t="s">
        <v>682</v>
      </c>
      <c r="B97" s="3" t="s">
        <v>16</v>
      </c>
      <c r="C97" s="3" t="s">
        <v>29</v>
      </c>
      <c r="D97" s="7">
        <v>-25</v>
      </c>
      <c r="E97" s="7">
        <v>30</v>
      </c>
      <c r="F97" s="3" t="s">
        <v>683</v>
      </c>
      <c r="G97" s="3" t="s">
        <v>28</v>
      </c>
      <c r="H97" s="3" t="s">
        <v>25</v>
      </c>
      <c r="I97" s="3" t="s">
        <v>25</v>
      </c>
      <c r="J97" s="3" t="s">
        <v>81</v>
      </c>
      <c r="K97" s="3" t="s">
        <v>26</v>
      </c>
      <c r="M97" s="7">
        <v>60</v>
      </c>
      <c r="N97" s="7">
        <v>30.5</v>
      </c>
      <c r="O97" s="7">
        <v>2.5</v>
      </c>
      <c r="P97" s="7">
        <v>2.5</v>
      </c>
      <c r="Q97" s="7">
        <v>10.5</v>
      </c>
    </row>
    <row r="98" spans="1:17" x14ac:dyDescent="0.2">
      <c r="A98" s="2" t="s">
        <v>650</v>
      </c>
      <c r="B98" s="3" t="s">
        <v>546</v>
      </c>
      <c r="C98" s="3" t="s">
        <v>687</v>
      </c>
      <c r="D98" s="7">
        <v>3</v>
      </c>
      <c r="E98" s="7">
        <v>-68</v>
      </c>
      <c r="F98" s="3" t="s">
        <v>23</v>
      </c>
      <c r="G98" s="3" t="s">
        <v>25</v>
      </c>
      <c r="H98" s="3" t="s">
        <v>36</v>
      </c>
      <c r="I98" s="3" t="s">
        <v>25</v>
      </c>
      <c r="J98" s="3" t="s">
        <v>36</v>
      </c>
      <c r="K98" s="3" t="s">
        <v>26</v>
      </c>
      <c r="M98" s="7">
        <v>60.5</v>
      </c>
      <c r="N98" s="7">
        <v>2.5</v>
      </c>
      <c r="O98" s="7">
        <v>20.5</v>
      </c>
      <c r="P98" s="7">
        <v>2.5</v>
      </c>
      <c r="Q98" s="7">
        <v>20.5</v>
      </c>
    </row>
    <row r="99" spans="1:17" x14ac:dyDescent="0.2">
      <c r="A99" s="2" t="s">
        <v>651</v>
      </c>
      <c r="B99" s="3" t="s">
        <v>546</v>
      </c>
      <c r="C99" s="3" t="s">
        <v>29</v>
      </c>
      <c r="D99" s="7">
        <v>29</v>
      </c>
      <c r="E99" s="7">
        <v>-108</v>
      </c>
      <c r="F99" s="3" t="s">
        <v>33</v>
      </c>
      <c r="G99" s="3" t="s">
        <v>25</v>
      </c>
      <c r="H99" s="3" t="s">
        <v>81</v>
      </c>
      <c r="I99" s="3" t="s">
        <v>28</v>
      </c>
      <c r="J99" s="3" t="s">
        <v>81</v>
      </c>
      <c r="K99" s="3" t="s">
        <v>26</v>
      </c>
      <c r="M99" s="7">
        <v>50.5</v>
      </c>
      <c r="N99" s="7">
        <v>2.5</v>
      </c>
      <c r="O99" s="7">
        <v>10.5</v>
      </c>
      <c r="P99" s="7">
        <v>30.5</v>
      </c>
      <c r="Q99" s="7">
        <v>10.5</v>
      </c>
    </row>
    <row r="100" spans="1:17" x14ac:dyDescent="0.2">
      <c r="A100" s="2" t="s">
        <v>652</v>
      </c>
      <c r="B100" s="3" t="s">
        <v>67</v>
      </c>
      <c r="C100" s="3" t="s">
        <v>687</v>
      </c>
      <c r="D100" s="7">
        <v>52.55</v>
      </c>
      <c r="E100" s="7">
        <v>20.79</v>
      </c>
      <c r="F100" s="3" t="s">
        <v>20</v>
      </c>
      <c r="G100" s="3" t="s">
        <v>20</v>
      </c>
      <c r="H100" s="3" t="s">
        <v>20</v>
      </c>
      <c r="I100" s="3" t="s">
        <v>20</v>
      </c>
      <c r="J100" s="3" t="s">
        <v>20</v>
      </c>
      <c r="K100" s="3" t="s">
        <v>20</v>
      </c>
      <c r="M100" s="3" t="s">
        <v>20</v>
      </c>
      <c r="N100" s="3" t="s">
        <v>20</v>
      </c>
      <c r="O100" s="3" t="s">
        <v>20</v>
      </c>
      <c r="P100" s="3" t="s">
        <v>20</v>
      </c>
      <c r="Q100" s="3" t="s">
        <v>20</v>
      </c>
    </row>
    <row r="101" spans="1:17" x14ac:dyDescent="0.2">
      <c r="A101" s="2" t="s">
        <v>653</v>
      </c>
      <c r="B101" s="3" t="s">
        <v>556</v>
      </c>
      <c r="C101" s="3" t="s">
        <v>711</v>
      </c>
      <c r="D101" s="7">
        <v>31.5</v>
      </c>
      <c r="E101" s="7">
        <v>74.3</v>
      </c>
      <c r="F101" s="3" t="s">
        <v>47</v>
      </c>
      <c r="G101" s="3" t="s">
        <v>36</v>
      </c>
      <c r="H101" s="3" t="s">
        <v>25</v>
      </c>
      <c r="I101" s="3" t="s">
        <v>25</v>
      </c>
      <c r="J101" s="3" t="s">
        <v>25</v>
      </c>
      <c r="K101" s="3" t="s">
        <v>26</v>
      </c>
      <c r="M101" s="7">
        <v>80.5</v>
      </c>
      <c r="N101" s="7">
        <v>20.5</v>
      </c>
      <c r="O101" s="7">
        <v>2.5</v>
      </c>
      <c r="P101" s="7">
        <v>2.5</v>
      </c>
      <c r="Q101" s="7">
        <v>2.5</v>
      </c>
    </row>
    <row r="102" spans="1:17" x14ac:dyDescent="0.2">
      <c r="A102" s="2" t="s">
        <v>654</v>
      </c>
      <c r="B102" s="3" t="s">
        <v>546</v>
      </c>
      <c r="C102" s="3" t="s">
        <v>687</v>
      </c>
      <c r="D102" s="7">
        <v>-13.5</v>
      </c>
      <c r="E102" s="7">
        <v>-72</v>
      </c>
      <c r="F102" s="3" t="s">
        <v>35</v>
      </c>
      <c r="G102" s="3" t="s">
        <v>36</v>
      </c>
      <c r="H102" s="3" t="s">
        <v>25</v>
      </c>
      <c r="I102" s="3" t="s">
        <v>25</v>
      </c>
      <c r="J102" s="3" t="s">
        <v>81</v>
      </c>
      <c r="K102" s="3" t="s">
        <v>26</v>
      </c>
      <c r="M102" s="7">
        <v>70.5</v>
      </c>
      <c r="N102" s="7">
        <v>20.5</v>
      </c>
      <c r="O102" s="7">
        <v>2.5</v>
      </c>
      <c r="P102" s="7">
        <v>2.5</v>
      </c>
      <c r="Q102" s="7">
        <v>10.5</v>
      </c>
    </row>
    <row r="103" spans="1:17" x14ac:dyDescent="0.2">
      <c r="A103" s="2" t="s">
        <v>655</v>
      </c>
      <c r="B103" s="3" t="s">
        <v>556</v>
      </c>
      <c r="C103" s="3" t="s">
        <v>687</v>
      </c>
      <c r="D103" s="7">
        <v>17.7</v>
      </c>
      <c r="E103" s="7">
        <v>83.3</v>
      </c>
      <c r="F103" s="3" t="s">
        <v>20</v>
      </c>
      <c r="G103" s="3" t="s">
        <v>20</v>
      </c>
      <c r="H103" s="3" t="s">
        <v>20</v>
      </c>
      <c r="I103" s="3" t="s">
        <v>20</v>
      </c>
      <c r="J103" s="3" t="s">
        <v>20</v>
      </c>
      <c r="K103" s="3" t="s">
        <v>20</v>
      </c>
      <c r="M103" s="3" t="s">
        <v>20</v>
      </c>
      <c r="N103" s="3" t="s">
        <v>20</v>
      </c>
      <c r="O103" s="3" t="s">
        <v>20</v>
      </c>
      <c r="P103" s="3" t="s">
        <v>20</v>
      </c>
      <c r="Q103" s="3" t="s">
        <v>20</v>
      </c>
    </row>
    <row r="104" spans="1:17" x14ac:dyDescent="0.2">
      <c r="A104" s="2" t="s">
        <v>656</v>
      </c>
      <c r="B104" s="3" t="s">
        <v>67</v>
      </c>
      <c r="C104" s="3" t="s">
        <v>29</v>
      </c>
      <c r="D104" s="7">
        <v>58.87</v>
      </c>
      <c r="E104" s="7">
        <v>25.69</v>
      </c>
      <c r="F104" s="3" t="s">
        <v>35</v>
      </c>
      <c r="G104" s="3" t="s">
        <v>28</v>
      </c>
      <c r="H104" s="3" t="s">
        <v>25</v>
      </c>
      <c r="I104" s="3" t="s">
        <v>25</v>
      </c>
      <c r="J104" s="3" t="s">
        <v>25</v>
      </c>
      <c r="K104" s="3" t="s">
        <v>26</v>
      </c>
      <c r="M104" s="7">
        <v>70.5</v>
      </c>
      <c r="N104" s="7">
        <v>30.5</v>
      </c>
      <c r="O104" s="7">
        <v>2.5</v>
      </c>
      <c r="P104" s="7">
        <v>2.5</v>
      </c>
      <c r="Q104" s="7">
        <v>2.5</v>
      </c>
    </row>
    <row r="105" spans="1:17" x14ac:dyDescent="0.2">
      <c r="A105" s="2" t="s">
        <v>657</v>
      </c>
      <c r="B105" s="3" t="s">
        <v>67</v>
      </c>
      <c r="C105" s="3" t="s">
        <v>687</v>
      </c>
      <c r="D105" s="7">
        <v>69.91</v>
      </c>
      <c r="E105" s="7">
        <v>27.03</v>
      </c>
      <c r="F105" s="3" t="s">
        <v>25</v>
      </c>
      <c r="G105" s="3" t="s">
        <v>23</v>
      </c>
      <c r="H105" s="3" t="s">
        <v>36</v>
      </c>
      <c r="I105" s="3" t="s">
        <v>25</v>
      </c>
      <c r="J105" s="3" t="s">
        <v>36</v>
      </c>
      <c r="K105" s="3" t="s">
        <v>31</v>
      </c>
      <c r="M105" s="7">
        <v>2.5</v>
      </c>
      <c r="N105" s="7">
        <v>60.5</v>
      </c>
      <c r="O105" s="7">
        <v>20.5</v>
      </c>
      <c r="P105" s="7">
        <v>2.5</v>
      </c>
      <c r="Q105" s="7">
        <v>20.5</v>
      </c>
    </row>
    <row r="106" spans="1:17" x14ac:dyDescent="0.2">
      <c r="A106" s="2" t="s">
        <v>658</v>
      </c>
      <c r="B106" s="3" t="s">
        <v>16</v>
      </c>
      <c r="C106" s="3" t="s">
        <v>687</v>
      </c>
      <c r="D106" s="7">
        <v>23.915828999999999</v>
      </c>
      <c r="E106" s="7">
        <v>-12.508213</v>
      </c>
      <c r="F106" s="3" t="s">
        <v>36</v>
      </c>
      <c r="G106" s="3" t="s">
        <v>35</v>
      </c>
      <c r="H106" s="3" t="s">
        <v>25</v>
      </c>
      <c r="I106" s="3" t="s">
        <v>25</v>
      </c>
      <c r="J106" s="3" t="s">
        <v>81</v>
      </c>
      <c r="K106" s="3" t="s">
        <v>31</v>
      </c>
      <c r="M106" s="7">
        <v>20.5</v>
      </c>
      <c r="N106" s="7">
        <v>70.5</v>
      </c>
      <c r="O106" s="7">
        <v>2.5</v>
      </c>
      <c r="P106" s="7">
        <v>2.5</v>
      </c>
      <c r="Q106" s="7">
        <v>10.5</v>
      </c>
    </row>
    <row r="107" spans="1:17" x14ac:dyDescent="0.2">
      <c r="A107" s="2" t="s">
        <v>659</v>
      </c>
      <c r="B107" s="3" t="s">
        <v>67</v>
      </c>
      <c r="C107" s="3" t="s">
        <v>687</v>
      </c>
      <c r="D107" s="7">
        <v>32.200000000000003</v>
      </c>
      <c r="E107" s="7">
        <v>35.299999999999997</v>
      </c>
      <c r="F107" s="3" t="s">
        <v>20</v>
      </c>
      <c r="G107" s="3" t="s">
        <v>20</v>
      </c>
      <c r="H107" s="3" t="s">
        <v>20</v>
      </c>
      <c r="I107" s="3" t="s">
        <v>20</v>
      </c>
      <c r="J107" s="3" t="s">
        <v>20</v>
      </c>
      <c r="K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3" t="s">
        <v>20</v>
      </c>
    </row>
    <row r="108" spans="1:17" x14ac:dyDescent="0.2">
      <c r="A108" s="2" t="s">
        <v>660</v>
      </c>
      <c r="B108" s="3" t="s">
        <v>16</v>
      </c>
      <c r="C108" s="3" t="s">
        <v>29</v>
      </c>
      <c r="D108" s="7">
        <v>-18.909313999999998</v>
      </c>
      <c r="E108" s="7">
        <v>21.488112000000001</v>
      </c>
      <c r="F108" s="3" t="s">
        <v>25</v>
      </c>
      <c r="G108" s="3" t="s">
        <v>25</v>
      </c>
      <c r="H108" s="3" t="s">
        <v>25</v>
      </c>
      <c r="I108" s="3" t="s">
        <v>47</v>
      </c>
      <c r="J108" s="3" t="s">
        <v>36</v>
      </c>
      <c r="K108" s="3" t="s">
        <v>19</v>
      </c>
      <c r="M108" s="7">
        <v>2.5</v>
      </c>
      <c r="N108" s="7">
        <v>2.5</v>
      </c>
      <c r="O108" s="7">
        <v>2.5</v>
      </c>
      <c r="P108" s="7">
        <v>80.5</v>
      </c>
      <c r="Q108" s="7">
        <v>20.5</v>
      </c>
    </row>
    <row r="109" spans="1:17" x14ac:dyDescent="0.2">
      <c r="A109" s="2" t="s">
        <v>66</v>
      </c>
      <c r="B109" s="3" t="s">
        <v>67</v>
      </c>
      <c r="C109" s="3" t="s">
        <v>29</v>
      </c>
      <c r="D109" s="7">
        <v>40</v>
      </c>
      <c r="E109" s="7">
        <v>9</v>
      </c>
      <c r="F109" s="3" t="s">
        <v>20</v>
      </c>
      <c r="G109" s="3" t="s">
        <v>20</v>
      </c>
      <c r="H109" s="3" t="s">
        <v>20</v>
      </c>
      <c r="I109" s="3" t="s">
        <v>20</v>
      </c>
      <c r="J109" s="3" t="s">
        <v>20</v>
      </c>
      <c r="K109" s="3" t="s">
        <v>26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</row>
    <row r="110" spans="1:17" x14ac:dyDescent="0.2">
      <c r="A110" s="2" t="s">
        <v>661</v>
      </c>
      <c r="B110" s="3" t="s">
        <v>44</v>
      </c>
      <c r="C110" s="3" t="s">
        <v>29</v>
      </c>
      <c r="D110" s="7">
        <v>27</v>
      </c>
      <c r="E110" s="7">
        <v>119</v>
      </c>
      <c r="F110" s="3" t="s">
        <v>20</v>
      </c>
      <c r="G110" s="3" t="s">
        <v>20</v>
      </c>
      <c r="H110" s="3" t="s">
        <v>20</v>
      </c>
      <c r="I110" s="3" t="s">
        <v>20</v>
      </c>
      <c r="J110" s="3" t="s">
        <v>20</v>
      </c>
      <c r="K110" s="3" t="s">
        <v>20</v>
      </c>
      <c r="M110" s="3" t="s">
        <v>20</v>
      </c>
      <c r="N110" s="3" t="s">
        <v>20</v>
      </c>
      <c r="O110" s="3" t="s">
        <v>20</v>
      </c>
      <c r="P110" s="3" t="s">
        <v>20</v>
      </c>
      <c r="Q110" s="3" t="s">
        <v>20</v>
      </c>
    </row>
    <row r="111" spans="1:17" x14ac:dyDescent="0.2">
      <c r="A111" s="2" t="s">
        <v>662</v>
      </c>
      <c r="B111" s="3" t="s">
        <v>556</v>
      </c>
      <c r="C111" s="3" t="s">
        <v>29</v>
      </c>
      <c r="D111" s="7">
        <v>25.490635510000001</v>
      </c>
      <c r="E111" s="7">
        <v>69</v>
      </c>
      <c r="F111" s="3" t="s">
        <v>33</v>
      </c>
      <c r="G111" s="3" t="s">
        <v>28</v>
      </c>
      <c r="H111" s="3" t="s">
        <v>36</v>
      </c>
      <c r="I111" s="3" t="s">
        <v>25</v>
      </c>
      <c r="J111" s="3" t="s">
        <v>25</v>
      </c>
      <c r="K111" s="3" t="s">
        <v>26</v>
      </c>
      <c r="M111" s="7">
        <v>50.5</v>
      </c>
      <c r="N111" s="7">
        <v>30.5</v>
      </c>
      <c r="O111" s="7">
        <v>20.5</v>
      </c>
      <c r="P111" s="7">
        <v>2.5</v>
      </c>
      <c r="Q111" s="7">
        <v>2.5</v>
      </c>
    </row>
    <row r="112" spans="1:17" x14ac:dyDescent="0.2">
      <c r="A112" s="2" t="s">
        <v>663</v>
      </c>
      <c r="B112" s="3" t="s">
        <v>16</v>
      </c>
      <c r="C112" s="3" t="s">
        <v>687</v>
      </c>
      <c r="D112" s="7">
        <v>3.193848</v>
      </c>
      <c r="E112" s="7">
        <v>45.450418999999997</v>
      </c>
      <c r="F112" s="3" t="s">
        <v>82</v>
      </c>
      <c r="G112" s="3" t="s">
        <v>45</v>
      </c>
      <c r="H112" s="3" t="s">
        <v>25</v>
      </c>
      <c r="I112" s="3" t="s">
        <v>25</v>
      </c>
      <c r="J112" s="3" t="s">
        <v>25</v>
      </c>
      <c r="K112" s="3" t="s">
        <v>31</v>
      </c>
      <c r="M112" s="7">
        <v>10.5</v>
      </c>
      <c r="N112" s="7">
        <v>93</v>
      </c>
      <c r="O112" s="7">
        <v>2.5</v>
      </c>
      <c r="P112" s="7">
        <v>2.5</v>
      </c>
      <c r="Q112" s="7">
        <v>2.5</v>
      </c>
    </row>
    <row r="113" spans="1:17" x14ac:dyDescent="0.2">
      <c r="A113" s="2" t="s">
        <v>1120</v>
      </c>
      <c r="B113" s="3" t="s">
        <v>44</v>
      </c>
      <c r="C113" s="3" t="s">
        <v>711</v>
      </c>
      <c r="D113" s="7">
        <v>23.133330000000001</v>
      </c>
      <c r="E113" s="7">
        <v>113.266667</v>
      </c>
      <c r="F113" s="3" t="s">
        <v>20</v>
      </c>
      <c r="G113" s="3" t="s">
        <v>20</v>
      </c>
      <c r="H113" s="3" t="s">
        <v>20</v>
      </c>
      <c r="I113" s="3" t="s">
        <v>20</v>
      </c>
      <c r="J113" s="3" t="s">
        <v>20</v>
      </c>
      <c r="K113" s="3" t="s">
        <v>26</v>
      </c>
      <c r="M113" s="3" t="s">
        <v>20</v>
      </c>
      <c r="N113" s="3" t="s">
        <v>20</v>
      </c>
      <c r="O113" s="3" t="s">
        <v>20</v>
      </c>
      <c r="P113" s="3" t="s">
        <v>20</v>
      </c>
      <c r="Q113" s="3" t="s">
        <v>20</v>
      </c>
    </row>
    <row r="114" spans="1:17" x14ac:dyDescent="0.2">
      <c r="A114" s="2" t="s">
        <v>69</v>
      </c>
      <c r="B114" s="3" t="s">
        <v>16</v>
      </c>
      <c r="C114" s="3" t="s">
        <v>29</v>
      </c>
      <c r="D114" s="7">
        <v>-29</v>
      </c>
      <c r="E114" s="7">
        <v>28</v>
      </c>
      <c r="F114" s="3" t="s">
        <v>33</v>
      </c>
      <c r="G114" s="3" t="s">
        <v>28</v>
      </c>
      <c r="H114" s="3" t="s">
        <v>25</v>
      </c>
      <c r="I114" s="3" t="s">
        <v>81</v>
      </c>
      <c r="J114" s="3" t="s">
        <v>81</v>
      </c>
      <c r="K114" s="3" t="s">
        <v>26</v>
      </c>
      <c r="M114" s="7">
        <v>50.5</v>
      </c>
      <c r="N114" s="7">
        <v>30.5</v>
      </c>
      <c r="O114" s="7">
        <v>2.5</v>
      </c>
      <c r="P114" s="7">
        <v>10.5</v>
      </c>
      <c r="Q114" s="7">
        <v>10.5</v>
      </c>
    </row>
    <row r="115" spans="1:17" x14ac:dyDescent="0.2">
      <c r="A115" s="2" t="s">
        <v>664</v>
      </c>
      <c r="B115" s="3" t="s">
        <v>67</v>
      </c>
      <c r="C115" s="3" t="s">
        <v>711</v>
      </c>
      <c r="D115" s="7">
        <v>39.9</v>
      </c>
      <c r="E115" s="7">
        <v>-4</v>
      </c>
      <c r="F115" s="3" t="s">
        <v>35</v>
      </c>
      <c r="G115" s="3" t="s">
        <v>28</v>
      </c>
      <c r="H115" s="3" t="s">
        <v>25</v>
      </c>
      <c r="I115" s="3" t="s">
        <v>25</v>
      </c>
      <c r="J115" s="3" t="s">
        <v>25</v>
      </c>
      <c r="K115" s="3" t="s">
        <v>26</v>
      </c>
      <c r="M115" s="7">
        <v>70.5</v>
      </c>
      <c r="N115" s="7">
        <v>30.5</v>
      </c>
      <c r="O115" s="7">
        <v>2.5</v>
      </c>
      <c r="P115" s="7">
        <v>2.5</v>
      </c>
      <c r="Q115" s="7">
        <v>2.5</v>
      </c>
    </row>
    <row r="116" spans="1:17" x14ac:dyDescent="0.2">
      <c r="A116" s="2" t="s">
        <v>666</v>
      </c>
      <c r="B116" s="3" t="s">
        <v>546</v>
      </c>
      <c r="C116" s="3" t="s">
        <v>29</v>
      </c>
      <c r="D116" s="7">
        <v>-11</v>
      </c>
      <c r="E116" s="7">
        <v>-62</v>
      </c>
      <c r="F116" s="3" t="s">
        <v>20</v>
      </c>
      <c r="G116" s="3" t="s">
        <v>20</v>
      </c>
      <c r="H116" s="3" t="s">
        <v>20</v>
      </c>
      <c r="I116" s="3" t="s">
        <v>20</v>
      </c>
      <c r="J116" s="3" t="s">
        <v>20</v>
      </c>
      <c r="K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20</v>
      </c>
    </row>
    <row r="117" spans="1:17" x14ac:dyDescent="0.2">
      <c r="A117" s="2" t="s">
        <v>667</v>
      </c>
      <c r="B117" s="3" t="s">
        <v>67</v>
      </c>
      <c r="C117" s="3" t="s">
        <v>687</v>
      </c>
      <c r="D117" s="7">
        <v>38.43</v>
      </c>
      <c r="E117" s="7">
        <v>68.88</v>
      </c>
      <c r="F117" s="3" t="s">
        <v>20</v>
      </c>
      <c r="G117" s="3" t="s">
        <v>20</v>
      </c>
      <c r="H117" s="3" t="s">
        <v>20</v>
      </c>
      <c r="I117" s="3" t="s">
        <v>20</v>
      </c>
      <c r="J117" s="3" t="s">
        <v>20</v>
      </c>
      <c r="K117" s="3" t="s">
        <v>20</v>
      </c>
      <c r="M117" s="3" t="s">
        <v>20</v>
      </c>
      <c r="N117" s="3" t="s">
        <v>20</v>
      </c>
      <c r="O117" s="3" t="s">
        <v>20</v>
      </c>
      <c r="P117" s="3" t="s">
        <v>20</v>
      </c>
      <c r="Q117" s="3" t="s">
        <v>20</v>
      </c>
    </row>
    <row r="118" spans="1:17" x14ac:dyDescent="0.2">
      <c r="A118" s="2" t="s">
        <v>665</v>
      </c>
      <c r="B118" s="3" t="s">
        <v>556</v>
      </c>
      <c r="C118" s="3" t="s">
        <v>711</v>
      </c>
      <c r="D118" s="7">
        <v>8.9522349999999999</v>
      </c>
      <c r="E118" s="7">
        <v>80.183507000000006</v>
      </c>
      <c r="F118" s="3" t="s">
        <v>23</v>
      </c>
      <c r="G118" s="3" t="s">
        <v>36</v>
      </c>
      <c r="H118" s="3" t="s">
        <v>36</v>
      </c>
      <c r="I118" s="3" t="s">
        <v>25</v>
      </c>
      <c r="J118" s="3" t="s">
        <v>25</v>
      </c>
      <c r="K118" s="3" t="s">
        <v>26</v>
      </c>
      <c r="M118" s="7">
        <v>60.5</v>
      </c>
      <c r="N118" s="7">
        <v>20.5</v>
      </c>
      <c r="O118" s="7">
        <v>20.5</v>
      </c>
      <c r="P118" s="7">
        <v>2.5</v>
      </c>
      <c r="Q118" s="7">
        <v>2.5</v>
      </c>
    </row>
    <row r="119" spans="1:17" x14ac:dyDescent="0.2">
      <c r="A119" s="2" t="s">
        <v>610</v>
      </c>
      <c r="B119" s="3" t="s">
        <v>556</v>
      </c>
      <c r="C119" s="3" t="s">
        <v>711</v>
      </c>
      <c r="D119" s="7">
        <v>17.462707000000002</v>
      </c>
      <c r="E119" s="7">
        <v>78.461296000000004</v>
      </c>
      <c r="F119" s="3" t="s">
        <v>35</v>
      </c>
      <c r="G119" s="3" t="s">
        <v>28</v>
      </c>
      <c r="H119" s="3" t="s">
        <v>25</v>
      </c>
      <c r="I119" s="3" t="s">
        <v>25</v>
      </c>
      <c r="J119" s="3" t="s">
        <v>25</v>
      </c>
      <c r="K119" s="3" t="s">
        <v>26</v>
      </c>
      <c r="M119" s="7">
        <v>70.5</v>
      </c>
      <c r="N119" s="7">
        <v>30.5</v>
      </c>
      <c r="O119" s="7">
        <v>2.5</v>
      </c>
      <c r="P119" s="7">
        <v>2.5</v>
      </c>
      <c r="Q119" s="7">
        <v>2.5</v>
      </c>
    </row>
    <row r="120" spans="1:17" x14ac:dyDescent="0.2">
      <c r="A120" s="2" t="s">
        <v>668</v>
      </c>
      <c r="B120" s="3" t="s">
        <v>44</v>
      </c>
      <c r="C120" s="3" t="s">
        <v>687</v>
      </c>
      <c r="D120" s="7">
        <v>13.8</v>
      </c>
      <c r="E120" s="7">
        <v>100.5</v>
      </c>
      <c r="F120" s="3" t="s">
        <v>47</v>
      </c>
      <c r="G120" s="3" t="s">
        <v>81</v>
      </c>
      <c r="H120" s="3" t="s">
        <v>81</v>
      </c>
      <c r="I120" s="3" t="s">
        <v>25</v>
      </c>
      <c r="J120" s="3" t="s">
        <v>25</v>
      </c>
      <c r="K120" s="3" t="s">
        <v>26</v>
      </c>
      <c r="M120" s="7">
        <v>80.5</v>
      </c>
      <c r="N120" s="7">
        <v>10.5</v>
      </c>
      <c r="O120" s="7">
        <v>10.5</v>
      </c>
      <c r="P120" s="7">
        <v>2.5</v>
      </c>
      <c r="Q120" s="7">
        <v>2.5</v>
      </c>
    </row>
    <row r="121" spans="1:17" x14ac:dyDescent="0.2">
      <c r="A121" s="2" t="s">
        <v>669</v>
      </c>
      <c r="B121" s="3" t="s">
        <v>77</v>
      </c>
      <c r="C121" s="3" t="s">
        <v>687</v>
      </c>
      <c r="D121" s="7">
        <v>53</v>
      </c>
      <c r="E121" s="7">
        <v>158.65</v>
      </c>
      <c r="F121" s="3" t="s">
        <v>25</v>
      </c>
      <c r="G121" s="3" t="s">
        <v>25</v>
      </c>
      <c r="H121" s="3" t="s">
        <v>23</v>
      </c>
      <c r="I121" s="3" t="s">
        <v>81</v>
      </c>
      <c r="J121" s="3" t="s">
        <v>28</v>
      </c>
      <c r="K121" s="3" t="s">
        <v>550</v>
      </c>
      <c r="M121" s="7">
        <v>2.5</v>
      </c>
      <c r="N121" s="7">
        <v>2.5</v>
      </c>
      <c r="O121" s="7">
        <v>60.5</v>
      </c>
      <c r="P121" s="7">
        <v>10.5</v>
      </c>
      <c r="Q121" s="7">
        <v>30.5</v>
      </c>
    </row>
    <row r="122" spans="1:17" x14ac:dyDescent="0.2">
      <c r="A122" s="2" t="s">
        <v>670</v>
      </c>
      <c r="B122" s="3" t="s">
        <v>44</v>
      </c>
      <c r="C122" s="3" t="s">
        <v>29</v>
      </c>
      <c r="D122" s="7">
        <v>36</v>
      </c>
      <c r="E122" s="7">
        <v>101</v>
      </c>
      <c r="F122" s="3" t="s">
        <v>23</v>
      </c>
      <c r="G122" s="3" t="s">
        <v>28</v>
      </c>
      <c r="H122" s="3" t="s">
        <v>81</v>
      </c>
      <c r="I122" s="3" t="s">
        <v>25</v>
      </c>
      <c r="J122" s="3" t="s">
        <v>25</v>
      </c>
      <c r="K122" s="3" t="s">
        <v>26</v>
      </c>
      <c r="M122" s="7">
        <v>60.5</v>
      </c>
      <c r="N122" s="7">
        <v>30.5</v>
      </c>
      <c r="O122" s="7">
        <v>10.5</v>
      </c>
      <c r="P122" s="7">
        <v>2.5</v>
      </c>
      <c r="Q122" s="7">
        <v>2.5</v>
      </c>
    </row>
    <row r="123" spans="1:17" x14ac:dyDescent="0.2">
      <c r="A123" s="2" t="s">
        <v>671</v>
      </c>
      <c r="B123" s="3" t="s">
        <v>77</v>
      </c>
      <c r="C123" s="3" t="s">
        <v>687</v>
      </c>
      <c r="D123" s="7">
        <v>51.133333299999997</v>
      </c>
      <c r="E123" s="7">
        <v>87</v>
      </c>
      <c r="F123" s="3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593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</row>
    <row r="124" spans="1:17" x14ac:dyDescent="0.2">
      <c r="A124" s="2" t="s">
        <v>672</v>
      </c>
      <c r="B124" s="3" t="s">
        <v>44</v>
      </c>
      <c r="C124" s="3" t="s">
        <v>29</v>
      </c>
      <c r="D124" s="7">
        <v>29</v>
      </c>
      <c r="E124" s="7">
        <v>109</v>
      </c>
      <c r="F124" s="3" t="s">
        <v>20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</row>
    <row r="125" spans="1:17" x14ac:dyDescent="0.2">
      <c r="A125" s="2" t="s">
        <v>673</v>
      </c>
      <c r="B125" s="3" t="s">
        <v>67</v>
      </c>
      <c r="C125" s="3" t="s">
        <v>687</v>
      </c>
      <c r="D125" s="7">
        <v>38.700000000000003</v>
      </c>
      <c r="E125" s="7">
        <v>35.5</v>
      </c>
      <c r="F125" s="3" t="s">
        <v>23</v>
      </c>
      <c r="G125" s="3" t="s">
        <v>24</v>
      </c>
      <c r="H125" s="3" t="s">
        <v>25</v>
      </c>
      <c r="I125" s="3" t="s">
        <v>25</v>
      </c>
      <c r="J125" s="3" t="s">
        <v>25</v>
      </c>
      <c r="K125" s="3" t="s">
        <v>26</v>
      </c>
      <c r="M125" s="7">
        <v>60.5</v>
      </c>
      <c r="N125" s="7">
        <v>40.5</v>
      </c>
      <c r="O125" s="7">
        <v>2.5</v>
      </c>
      <c r="P125" s="7">
        <v>2.5</v>
      </c>
      <c r="Q125" s="7">
        <v>2.5</v>
      </c>
    </row>
    <row r="126" spans="1:17" x14ac:dyDescent="0.2">
      <c r="A126" s="2" t="s">
        <v>674</v>
      </c>
      <c r="B126" s="3" t="s">
        <v>67</v>
      </c>
      <c r="C126" s="3" t="s">
        <v>29</v>
      </c>
      <c r="D126" s="7">
        <v>43</v>
      </c>
      <c r="E126" s="7">
        <v>11</v>
      </c>
      <c r="F126" s="3" t="s">
        <v>20</v>
      </c>
      <c r="G126" s="3" t="s">
        <v>20</v>
      </c>
      <c r="H126" s="3" t="s">
        <v>20</v>
      </c>
      <c r="I126" s="3" t="s">
        <v>20</v>
      </c>
      <c r="J126" s="3" t="s">
        <v>20</v>
      </c>
      <c r="K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3" t="s">
        <v>20</v>
      </c>
    </row>
    <row r="127" spans="1:17" x14ac:dyDescent="0.2">
      <c r="A127" s="2" t="s">
        <v>675</v>
      </c>
      <c r="B127" s="3" t="s">
        <v>77</v>
      </c>
      <c r="C127" s="3" t="s">
        <v>687</v>
      </c>
      <c r="D127" s="7">
        <v>52.43</v>
      </c>
      <c r="E127" s="7">
        <v>140.41999999999999</v>
      </c>
      <c r="F127" s="3" t="s">
        <v>25</v>
      </c>
      <c r="G127" s="3" t="s">
        <v>25</v>
      </c>
      <c r="H127" s="3" t="s">
        <v>33</v>
      </c>
      <c r="I127" s="3" t="s">
        <v>36</v>
      </c>
      <c r="J127" s="3" t="s">
        <v>28</v>
      </c>
      <c r="K127" s="3" t="s">
        <v>550</v>
      </c>
      <c r="M127" s="7">
        <v>2.5</v>
      </c>
      <c r="N127" s="7">
        <v>2.5</v>
      </c>
      <c r="O127" s="7">
        <v>50.5</v>
      </c>
      <c r="P127" s="7">
        <v>20.5</v>
      </c>
      <c r="Q127" s="7">
        <v>30.5</v>
      </c>
    </row>
    <row r="128" spans="1:17" x14ac:dyDescent="0.2">
      <c r="A128" s="2" t="s">
        <v>676</v>
      </c>
      <c r="B128" s="3" t="s">
        <v>44</v>
      </c>
      <c r="C128" s="3" t="s">
        <v>29</v>
      </c>
      <c r="D128" s="7">
        <v>43.54</v>
      </c>
      <c r="E128" s="7">
        <v>79.47</v>
      </c>
      <c r="F128" s="3" t="s">
        <v>20</v>
      </c>
      <c r="G128" s="3" t="s">
        <v>20</v>
      </c>
      <c r="H128" s="3" t="s">
        <v>20</v>
      </c>
      <c r="I128" s="3" t="s">
        <v>20</v>
      </c>
      <c r="J128" s="3" t="s">
        <v>20</v>
      </c>
      <c r="K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3" t="s">
        <v>20</v>
      </c>
    </row>
    <row r="129" spans="1:17" x14ac:dyDescent="0.2">
      <c r="A129" s="2" t="s">
        <v>677</v>
      </c>
      <c r="B129" s="3" t="s">
        <v>44</v>
      </c>
      <c r="C129" s="3" t="s">
        <v>29</v>
      </c>
      <c r="D129" s="7">
        <v>43.497929730000003</v>
      </c>
      <c r="E129" s="7">
        <v>81.5</v>
      </c>
      <c r="F129" s="3" t="s">
        <v>20</v>
      </c>
      <c r="G129" s="3" t="s">
        <v>20</v>
      </c>
      <c r="H129" s="3" t="s">
        <v>20</v>
      </c>
      <c r="I129" s="3" t="s">
        <v>20</v>
      </c>
      <c r="J129" s="3" t="s">
        <v>20</v>
      </c>
      <c r="K129" s="3" t="s">
        <v>20</v>
      </c>
      <c r="M129" s="3" t="s">
        <v>20</v>
      </c>
      <c r="N129" s="3" t="s">
        <v>20</v>
      </c>
      <c r="O129" s="3" t="s">
        <v>20</v>
      </c>
      <c r="P129" s="3" t="s">
        <v>20</v>
      </c>
      <c r="Q129" s="3" t="s">
        <v>20</v>
      </c>
    </row>
    <row r="130" spans="1:17" x14ac:dyDescent="0.2">
      <c r="A130" s="2" t="s">
        <v>678</v>
      </c>
      <c r="B130" s="3" t="s">
        <v>556</v>
      </c>
      <c r="C130" s="3" t="s">
        <v>687</v>
      </c>
      <c r="D130" s="7">
        <v>17.7</v>
      </c>
      <c r="E130" s="7">
        <v>83.3</v>
      </c>
      <c r="F130" s="3" t="s">
        <v>20</v>
      </c>
      <c r="G130" s="3" t="s">
        <v>20</v>
      </c>
      <c r="H130" s="3" t="s">
        <v>20</v>
      </c>
      <c r="I130" s="3" t="s">
        <v>20</v>
      </c>
      <c r="J130" s="3" t="s">
        <v>20</v>
      </c>
      <c r="K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</row>
    <row r="131" spans="1:17" x14ac:dyDescent="0.2">
      <c r="A131" s="2" t="s">
        <v>76</v>
      </c>
      <c r="B131" s="3" t="s">
        <v>77</v>
      </c>
      <c r="C131" s="3" t="s">
        <v>29</v>
      </c>
      <c r="D131" s="7">
        <v>67.540000000000006</v>
      </c>
      <c r="E131" s="7">
        <v>100.39</v>
      </c>
      <c r="F131" s="3" t="s">
        <v>81</v>
      </c>
      <c r="G131" s="3" t="s">
        <v>24</v>
      </c>
      <c r="H131" s="3" t="s">
        <v>36</v>
      </c>
      <c r="I131" s="3" t="s">
        <v>81</v>
      </c>
      <c r="J131" s="3" t="s">
        <v>36</v>
      </c>
      <c r="K131" s="3" t="s">
        <v>31</v>
      </c>
      <c r="M131" s="7">
        <v>10.5</v>
      </c>
      <c r="N131" s="7">
        <v>40.5</v>
      </c>
      <c r="O131" s="7">
        <v>20.5</v>
      </c>
      <c r="P131" s="7">
        <v>10.5</v>
      </c>
      <c r="Q131" s="7">
        <v>20.5</v>
      </c>
    </row>
    <row r="132" spans="1:17" x14ac:dyDescent="0.2">
      <c r="A132" s="2" t="s">
        <v>679</v>
      </c>
      <c r="B132" s="3" t="s">
        <v>67</v>
      </c>
      <c r="C132" s="3" t="s">
        <v>687</v>
      </c>
      <c r="D132" s="7">
        <v>15.35</v>
      </c>
      <c r="E132" s="7">
        <v>44.2</v>
      </c>
      <c r="F132" s="3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20</v>
      </c>
    </row>
    <row r="133" spans="1:17" x14ac:dyDescent="0.2">
      <c r="A133" s="2" t="s">
        <v>680</v>
      </c>
      <c r="B133" s="3" t="s">
        <v>44</v>
      </c>
      <c r="C133" s="3" t="s">
        <v>29</v>
      </c>
      <c r="D133" s="7">
        <v>28</v>
      </c>
      <c r="E133" s="7">
        <v>103</v>
      </c>
      <c r="F133" s="3" t="s">
        <v>20</v>
      </c>
      <c r="G133" s="3" t="s">
        <v>20</v>
      </c>
      <c r="H133" s="3" t="s">
        <v>20</v>
      </c>
      <c r="I133" s="3" t="s">
        <v>20</v>
      </c>
      <c r="J133" s="3" t="s">
        <v>20</v>
      </c>
      <c r="K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3" t="s">
        <v>20</v>
      </c>
    </row>
    <row r="134" spans="1:17" x14ac:dyDescent="0.2">
      <c r="A134" s="2" t="s">
        <v>78</v>
      </c>
      <c r="B134" s="3" t="s">
        <v>16</v>
      </c>
      <c r="C134" s="3" t="s">
        <v>711</v>
      </c>
      <c r="D134" s="7">
        <v>7.3747569999999998</v>
      </c>
      <c r="E134" s="7">
        <v>3.4724979999999999</v>
      </c>
      <c r="F134" s="3" t="s">
        <v>47</v>
      </c>
      <c r="G134" s="3" t="s">
        <v>81</v>
      </c>
      <c r="H134" s="3" t="s">
        <v>81</v>
      </c>
      <c r="I134" s="3" t="s">
        <v>25</v>
      </c>
      <c r="J134" s="3" t="s">
        <v>25</v>
      </c>
      <c r="K134" s="3" t="s">
        <v>26</v>
      </c>
      <c r="M134" s="7">
        <v>80.5</v>
      </c>
      <c r="N134" s="7">
        <v>10.5</v>
      </c>
      <c r="O134" s="7">
        <v>10.5</v>
      </c>
      <c r="P134" s="7">
        <v>2.5</v>
      </c>
      <c r="Q134" s="7">
        <v>2.5</v>
      </c>
    </row>
    <row r="135" spans="1:17" x14ac:dyDescent="0.2">
      <c r="A135" s="2" t="s">
        <v>681</v>
      </c>
      <c r="B135" s="3" t="s">
        <v>546</v>
      </c>
      <c r="C135" s="3" t="s">
        <v>687</v>
      </c>
      <c r="D135" s="7">
        <v>16.5</v>
      </c>
      <c r="E135" s="7">
        <v>-97.2</v>
      </c>
      <c r="F135" s="3" t="s">
        <v>47</v>
      </c>
      <c r="G135" s="3" t="s">
        <v>81</v>
      </c>
      <c r="H135" s="3" t="s">
        <v>81</v>
      </c>
      <c r="I135" s="3" t="s">
        <v>25</v>
      </c>
      <c r="J135" s="3" t="s">
        <v>25</v>
      </c>
      <c r="K135" s="3" t="s">
        <v>26</v>
      </c>
      <c r="M135" s="7">
        <v>80.5</v>
      </c>
      <c r="N135" s="7">
        <v>10.5</v>
      </c>
      <c r="O135" s="7">
        <v>10.5</v>
      </c>
      <c r="P135" s="7">
        <v>2.5</v>
      </c>
      <c r="Q135" s="7">
        <v>2.5</v>
      </c>
    </row>
    <row r="136" spans="1:17" x14ac:dyDescent="0.2">
      <c r="A136" s="2" t="s">
        <v>65</v>
      </c>
      <c r="B136" s="3" t="s">
        <v>16</v>
      </c>
      <c r="C136" s="3" t="s">
        <v>29</v>
      </c>
      <c r="D136" s="7">
        <v>-29</v>
      </c>
      <c r="E136" s="7">
        <v>31</v>
      </c>
      <c r="F136" s="3" t="s">
        <v>33</v>
      </c>
      <c r="G136" s="3" t="s">
        <v>24</v>
      </c>
      <c r="H136" s="3" t="s">
        <v>25</v>
      </c>
      <c r="I136" s="3" t="s">
        <v>25</v>
      </c>
      <c r="J136" s="3" t="s">
        <v>81</v>
      </c>
      <c r="K136" s="3" t="s">
        <v>26</v>
      </c>
      <c r="M136" s="7">
        <v>50.5</v>
      </c>
      <c r="N136" s="7">
        <v>40.5</v>
      </c>
      <c r="O136" s="7">
        <v>2.5</v>
      </c>
      <c r="P136" s="7">
        <v>2.5</v>
      </c>
      <c r="Q136" s="7">
        <v>10.5</v>
      </c>
    </row>
  </sheetData>
  <autoFilter ref="A1:Q1" xr:uid="{08537574-8756-3A40-A642-FB6FBA66BA36}">
    <sortState xmlns:xlrd2="http://schemas.microsoft.com/office/spreadsheetml/2017/richdata2" ref="A2:Q137">
      <sortCondition ref="A1:A137"/>
    </sortState>
  </autoFilter>
  <conditionalFormatting sqref="A1:K1 M1:Q1">
    <cfRule type="endsWith" dxfId="1" priority="2" operator="endsWith" text="NA">
      <formula>RIGHT(A1,LEN("NA"))="NA"</formula>
    </cfRule>
  </conditionalFormatting>
  <conditionalFormatting sqref="F1:S138">
    <cfRule type="endsWith" dxfId="0" priority="1" stopIfTrue="1" operator="endsWith" text="NA">
      <formula>RIGHT(F1,LEN("NA"))="NA"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D0ED-66F1-A54A-9582-05B8712B6C3D}">
  <dimension ref="B1:T149"/>
  <sheetViews>
    <sheetView zoomScale="82" workbookViewId="0">
      <selection activeCell="P106" sqref="P106"/>
    </sheetView>
  </sheetViews>
  <sheetFormatPr baseColWidth="10" defaultRowHeight="15" x14ac:dyDescent="0.2"/>
  <cols>
    <col min="1" max="1" width="4.83203125" style="4" customWidth="1"/>
    <col min="2" max="2" width="35.6640625" style="4" customWidth="1"/>
    <col min="3" max="9" width="10.83203125" style="4"/>
    <col min="10" max="10" width="4.83203125" style="4" customWidth="1"/>
    <col min="11" max="11" width="42.5" style="4" customWidth="1"/>
    <col min="12" max="12" width="13.33203125" style="7" customWidth="1"/>
    <col min="13" max="13" width="13" style="7" customWidth="1"/>
    <col min="14" max="14" width="12.6640625" style="7" customWidth="1"/>
    <col min="15" max="15" width="13.5" style="7" customWidth="1"/>
    <col min="16" max="16384" width="10.83203125" style="4"/>
  </cols>
  <sheetData>
    <row r="1" spans="2:20" s="151" customFormat="1" x14ac:dyDescent="0.2">
      <c r="B1" s="110"/>
      <c r="C1" s="111"/>
      <c r="D1" s="112"/>
      <c r="E1" s="112"/>
      <c r="L1" s="112"/>
      <c r="M1" s="112"/>
      <c r="N1" s="112"/>
      <c r="O1" s="112"/>
    </row>
    <row r="2" spans="2:20" s="151" customFormat="1" x14ac:dyDescent="0.2">
      <c r="B2" s="176" t="s">
        <v>2718</v>
      </c>
      <c r="C2" s="114"/>
      <c r="D2" s="115"/>
      <c r="E2" s="115"/>
      <c r="F2" s="152"/>
      <c r="G2" s="152"/>
      <c r="H2" s="152"/>
      <c r="I2" s="152"/>
      <c r="J2" s="152"/>
      <c r="K2" s="152"/>
      <c r="L2" s="115"/>
      <c r="M2" s="115"/>
      <c r="N2" s="115"/>
      <c r="O2" s="115"/>
    </row>
    <row r="4" spans="2:20" s="15" customFormat="1" x14ac:dyDescent="0.2">
      <c r="B4" s="15" t="s">
        <v>2716</v>
      </c>
      <c r="K4" s="15" t="s">
        <v>2717</v>
      </c>
      <c r="L4" s="124"/>
      <c r="M4" s="124"/>
      <c r="N4" s="124"/>
      <c r="O4" s="124"/>
    </row>
    <row r="5" spans="2:20" s="15" customFormat="1" x14ac:dyDescent="0.2">
      <c r="B5" s="15" t="s">
        <v>2669</v>
      </c>
      <c r="C5" s="4"/>
      <c r="D5" s="4"/>
      <c r="E5" s="4"/>
      <c r="F5" s="4"/>
      <c r="G5" s="4"/>
      <c r="H5" s="4"/>
      <c r="I5" s="4"/>
      <c r="J5" s="4"/>
      <c r="K5" s="15" t="s">
        <v>2670</v>
      </c>
      <c r="L5" s="124"/>
      <c r="M5" s="124"/>
      <c r="N5" s="124"/>
      <c r="O5" s="124"/>
    </row>
    <row r="6" spans="2:20" ht="16" thickBot="1" x14ac:dyDescent="0.25"/>
    <row r="7" spans="2:20" ht="16" thickTop="1" x14ac:dyDescent="0.2">
      <c r="B7" s="153" t="s">
        <v>1955</v>
      </c>
      <c r="C7" s="154"/>
      <c r="D7" s="154"/>
      <c r="E7" s="154"/>
      <c r="F7" s="154"/>
      <c r="G7" s="154"/>
      <c r="H7" s="154"/>
      <c r="I7" s="155"/>
      <c r="K7" s="153" t="s">
        <v>1955</v>
      </c>
      <c r="L7" s="180"/>
      <c r="M7" s="154"/>
      <c r="N7" s="154"/>
      <c r="O7" s="155"/>
      <c r="P7" s="156"/>
      <c r="Q7" s="156"/>
      <c r="R7" s="156"/>
      <c r="S7" s="156"/>
      <c r="T7" s="156"/>
    </row>
    <row r="8" spans="2:20" s="156" customFormat="1" x14ac:dyDescent="0.2">
      <c r="B8" s="157" t="s">
        <v>1998</v>
      </c>
      <c r="I8" s="158"/>
      <c r="K8" s="157" t="s">
        <v>2013</v>
      </c>
      <c r="L8" s="124"/>
      <c r="O8" s="158"/>
    </row>
    <row r="9" spans="2:20" x14ac:dyDescent="0.2">
      <c r="B9" s="77"/>
      <c r="I9" s="159"/>
      <c r="K9" s="77"/>
      <c r="O9" s="146"/>
    </row>
    <row r="10" spans="2:20" x14ac:dyDescent="0.2">
      <c r="B10" s="160"/>
      <c r="C10" s="124" t="s">
        <v>1942</v>
      </c>
      <c r="D10" s="124" t="s">
        <v>1943</v>
      </c>
      <c r="E10" s="124" t="s">
        <v>1947</v>
      </c>
      <c r="F10" s="124" t="s">
        <v>1948</v>
      </c>
      <c r="G10" s="124" t="s">
        <v>1944</v>
      </c>
      <c r="H10" s="124" t="s">
        <v>1945</v>
      </c>
      <c r="I10" s="161" t="s">
        <v>1946</v>
      </c>
      <c r="K10" s="77" t="s">
        <v>1949</v>
      </c>
      <c r="L10" s="124" t="s">
        <v>1942</v>
      </c>
      <c r="M10" s="124" t="s">
        <v>1974</v>
      </c>
      <c r="N10" s="124" t="s">
        <v>1975</v>
      </c>
      <c r="O10" s="161" t="s">
        <v>1976</v>
      </c>
    </row>
    <row r="11" spans="2:20" x14ac:dyDescent="0.2">
      <c r="B11" s="77" t="s">
        <v>1941</v>
      </c>
      <c r="C11" s="7"/>
      <c r="D11" s="7"/>
      <c r="E11" s="7"/>
      <c r="F11" s="7"/>
      <c r="G11" s="7"/>
      <c r="H11" s="7"/>
      <c r="I11" s="146"/>
      <c r="K11" s="160" t="s">
        <v>1950</v>
      </c>
      <c r="L11" s="162">
        <v>6.5986453200000001</v>
      </c>
      <c r="M11" s="162">
        <v>0.1139961</v>
      </c>
      <c r="N11" s="162">
        <v>57.884826799999999</v>
      </c>
      <c r="O11" s="163">
        <v>0</v>
      </c>
    </row>
    <row r="12" spans="2:20" x14ac:dyDescent="0.2">
      <c r="B12" s="160" t="s">
        <v>1956</v>
      </c>
      <c r="C12" s="164">
        <v>0.49</v>
      </c>
      <c r="D12" s="10">
        <v>0.15</v>
      </c>
      <c r="E12" s="164">
        <v>0.2</v>
      </c>
      <c r="F12" s="164">
        <v>0.82</v>
      </c>
      <c r="G12" s="7">
        <v>1</v>
      </c>
      <c r="H12" s="7">
        <v>1403</v>
      </c>
      <c r="I12" s="146">
        <v>1384</v>
      </c>
      <c r="K12" s="160" t="s">
        <v>1977</v>
      </c>
      <c r="L12" s="162">
        <v>0.107515</v>
      </c>
      <c r="M12" s="162">
        <v>0.1125569</v>
      </c>
      <c r="N12" s="162">
        <v>0.95520579999999999</v>
      </c>
      <c r="O12" s="163">
        <v>0.3394736491</v>
      </c>
    </row>
    <row r="13" spans="2:20" x14ac:dyDescent="0.2">
      <c r="B13" s="160" t="s">
        <v>1957</v>
      </c>
      <c r="C13" s="164">
        <v>0.26</v>
      </c>
      <c r="D13" s="10">
        <v>0.21</v>
      </c>
      <c r="E13" s="164">
        <v>0.01</v>
      </c>
      <c r="F13" s="164">
        <v>0.77</v>
      </c>
      <c r="G13" s="7">
        <v>1</v>
      </c>
      <c r="H13" s="7">
        <v>1028</v>
      </c>
      <c r="I13" s="146">
        <v>1567</v>
      </c>
      <c r="K13" s="160" t="s">
        <v>1978</v>
      </c>
      <c r="L13" s="162">
        <v>0.38237452</v>
      </c>
      <c r="M13" s="162">
        <v>0.11281620000000001</v>
      </c>
      <c r="N13" s="162">
        <v>3.3893591000000001</v>
      </c>
      <c r="O13" s="165">
        <v>7.0056209999999999E-4</v>
      </c>
    </row>
    <row r="14" spans="2:20" x14ac:dyDescent="0.2">
      <c r="B14" s="160"/>
      <c r="C14" s="10"/>
      <c r="D14" s="10"/>
      <c r="E14" s="10"/>
      <c r="F14" s="10"/>
      <c r="G14" s="7"/>
      <c r="H14" s="7"/>
      <c r="I14" s="146"/>
      <c r="K14" s="160" t="s">
        <v>1979</v>
      </c>
      <c r="L14" s="162">
        <v>2.497866E-2</v>
      </c>
      <c r="M14" s="162">
        <v>0.1082975</v>
      </c>
      <c r="N14" s="162">
        <v>0.23064860000000001</v>
      </c>
      <c r="O14" s="163">
        <v>0.81758781670000003</v>
      </c>
    </row>
    <row r="15" spans="2:20" x14ac:dyDescent="0.2">
      <c r="B15" s="77" t="s">
        <v>1949</v>
      </c>
      <c r="C15" s="10"/>
      <c r="D15" s="10"/>
      <c r="E15" s="10"/>
      <c r="F15" s="10"/>
      <c r="G15" s="7"/>
      <c r="H15" s="7"/>
      <c r="I15" s="146"/>
      <c r="K15" s="160" t="s">
        <v>1980</v>
      </c>
      <c r="L15" s="162">
        <v>4.3437879999999998E-2</v>
      </c>
      <c r="M15" s="162">
        <v>0.1107356</v>
      </c>
      <c r="N15" s="162">
        <v>0.39226670000000002</v>
      </c>
      <c r="O15" s="163">
        <v>0.69486118779999995</v>
      </c>
    </row>
    <row r="16" spans="2:20" x14ac:dyDescent="0.2">
      <c r="B16" s="160" t="s">
        <v>1950</v>
      </c>
      <c r="C16" s="10">
        <v>6.55</v>
      </c>
      <c r="D16" s="10">
        <v>0.24</v>
      </c>
      <c r="E16" s="10">
        <v>6.04</v>
      </c>
      <c r="F16" s="10">
        <v>7</v>
      </c>
      <c r="G16" s="7">
        <v>1</v>
      </c>
      <c r="H16" s="7">
        <v>1991</v>
      </c>
      <c r="I16" s="146">
        <v>1720</v>
      </c>
      <c r="K16" s="160"/>
      <c r="O16" s="146"/>
    </row>
    <row r="17" spans="2:15" x14ac:dyDescent="0.2">
      <c r="B17" s="160"/>
      <c r="C17" s="10"/>
      <c r="D17" s="10"/>
      <c r="E17" s="10"/>
      <c r="F17" s="10"/>
      <c r="G17" s="7"/>
      <c r="H17" s="7"/>
      <c r="I17" s="146"/>
      <c r="K17" s="160"/>
      <c r="O17" s="146"/>
    </row>
    <row r="18" spans="2:15" x14ac:dyDescent="0.2">
      <c r="B18" s="77" t="s">
        <v>1953</v>
      </c>
      <c r="C18" s="10"/>
      <c r="D18" s="10"/>
      <c r="E18" s="10"/>
      <c r="F18" s="10"/>
      <c r="G18" s="7"/>
      <c r="H18" s="7"/>
      <c r="I18" s="146"/>
      <c r="K18" s="160"/>
      <c r="O18" s="146"/>
    </row>
    <row r="19" spans="2:15" x14ac:dyDescent="0.2">
      <c r="B19" s="160" t="s">
        <v>1951</v>
      </c>
      <c r="C19" s="10">
        <v>1.53</v>
      </c>
      <c r="D19" s="10">
        <v>0.09</v>
      </c>
      <c r="E19" s="10">
        <v>1.35</v>
      </c>
      <c r="F19" s="10">
        <v>1.7</v>
      </c>
      <c r="G19" s="7">
        <v>1</v>
      </c>
      <c r="H19" s="7">
        <v>3562</v>
      </c>
      <c r="I19" s="146">
        <v>2785</v>
      </c>
      <c r="K19" s="160"/>
      <c r="O19" s="146"/>
    </row>
    <row r="20" spans="2:15" x14ac:dyDescent="0.2">
      <c r="B20" s="160" t="s">
        <v>1952</v>
      </c>
      <c r="C20" s="10">
        <v>19.47</v>
      </c>
      <c r="D20" s="10">
        <v>11.49</v>
      </c>
      <c r="E20" s="10">
        <v>6.15</v>
      </c>
      <c r="F20" s="10">
        <v>49.73</v>
      </c>
      <c r="G20" s="7">
        <v>1</v>
      </c>
      <c r="H20" s="7">
        <v>3931</v>
      </c>
      <c r="I20" s="146">
        <v>3160</v>
      </c>
      <c r="K20" s="160"/>
      <c r="O20" s="146"/>
    </row>
    <row r="21" spans="2:15" ht="16" thickBot="1" x14ac:dyDescent="0.25">
      <c r="B21" s="80"/>
      <c r="C21" s="135"/>
      <c r="D21" s="135"/>
      <c r="E21" s="135"/>
      <c r="F21" s="135"/>
      <c r="G21" s="135"/>
      <c r="H21" s="135"/>
      <c r="I21" s="136"/>
      <c r="K21" s="80"/>
      <c r="L21" s="135"/>
      <c r="M21" s="135"/>
      <c r="N21" s="135"/>
      <c r="O21" s="136"/>
    </row>
    <row r="22" spans="2:15" ht="17" thickTop="1" thickBot="1" x14ac:dyDescent="0.25">
      <c r="C22" s="7"/>
      <c r="D22" s="7"/>
      <c r="E22" s="7"/>
      <c r="F22" s="7"/>
      <c r="G22" s="7"/>
      <c r="H22" s="7"/>
      <c r="I22" s="7"/>
    </row>
    <row r="23" spans="2:15" ht="16" thickTop="1" x14ac:dyDescent="0.2">
      <c r="B23" s="153" t="s">
        <v>1954</v>
      </c>
      <c r="C23" s="154"/>
      <c r="D23" s="154"/>
      <c r="E23" s="154"/>
      <c r="F23" s="154"/>
      <c r="G23" s="154"/>
      <c r="H23" s="154"/>
      <c r="I23" s="155"/>
      <c r="K23" s="153" t="s">
        <v>1981</v>
      </c>
      <c r="L23" s="180"/>
      <c r="M23" s="166"/>
      <c r="N23" s="166"/>
      <c r="O23" s="167"/>
    </row>
    <row r="24" spans="2:15" s="156" customFormat="1" x14ac:dyDescent="0.2">
      <c r="B24" s="157" t="s">
        <v>1999</v>
      </c>
      <c r="I24" s="158"/>
      <c r="K24" s="168" t="s">
        <v>2000</v>
      </c>
      <c r="L24" s="124"/>
      <c r="M24" s="169"/>
      <c r="N24" s="169"/>
      <c r="O24" s="170"/>
    </row>
    <row r="25" spans="2:15" x14ac:dyDescent="0.2">
      <c r="B25" s="160"/>
      <c r="I25" s="159"/>
      <c r="K25" s="160"/>
      <c r="O25" s="146"/>
    </row>
    <row r="26" spans="2:15" x14ac:dyDescent="0.2">
      <c r="B26" s="160"/>
      <c r="C26" s="124" t="s">
        <v>1942</v>
      </c>
      <c r="D26" s="124" t="s">
        <v>1943</v>
      </c>
      <c r="E26" s="124" t="s">
        <v>1947</v>
      </c>
      <c r="F26" s="124" t="s">
        <v>1948</v>
      </c>
      <c r="G26" s="124" t="s">
        <v>1944</v>
      </c>
      <c r="H26" s="124" t="s">
        <v>1945</v>
      </c>
      <c r="I26" s="161" t="s">
        <v>1946</v>
      </c>
      <c r="K26" s="77" t="s">
        <v>1949</v>
      </c>
      <c r="L26" s="124" t="s">
        <v>1942</v>
      </c>
      <c r="M26" s="124" t="s">
        <v>1974</v>
      </c>
      <c r="N26" s="124" t="s">
        <v>1975</v>
      </c>
      <c r="O26" s="161" t="s">
        <v>1976</v>
      </c>
    </row>
    <row r="27" spans="2:15" x14ac:dyDescent="0.2">
      <c r="B27" s="77" t="s">
        <v>1941</v>
      </c>
      <c r="C27" s="7"/>
      <c r="D27" s="7"/>
      <c r="E27" s="7"/>
      <c r="F27" s="7"/>
      <c r="G27" s="7"/>
      <c r="H27" s="7"/>
      <c r="I27" s="146"/>
      <c r="K27" s="160" t="s">
        <v>1950</v>
      </c>
      <c r="L27" s="162">
        <v>6.68608198</v>
      </c>
      <c r="M27" s="162">
        <v>0.19677520000000001</v>
      </c>
      <c r="N27" s="162">
        <v>33.978281500000001</v>
      </c>
      <c r="O27" s="163">
        <v>4.6638689999999998E-253</v>
      </c>
    </row>
    <row r="28" spans="2:15" x14ac:dyDescent="0.2">
      <c r="B28" s="160" t="s">
        <v>1958</v>
      </c>
      <c r="C28" s="164">
        <v>0.52</v>
      </c>
      <c r="D28" s="10">
        <v>0.16</v>
      </c>
      <c r="E28" s="164">
        <v>0.24</v>
      </c>
      <c r="F28" s="164">
        <v>0.85</v>
      </c>
      <c r="G28" s="7">
        <v>1</v>
      </c>
      <c r="H28" s="7">
        <v>1599</v>
      </c>
      <c r="I28" s="146">
        <v>2172</v>
      </c>
      <c r="K28" s="160" t="s">
        <v>1977</v>
      </c>
      <c r="L28" s="162">
        <v>0.16983408999999999</v>
      </c>
      <c r="M28" s="162">
        <v>0.15993209999999999</v>
      </c>
      <c r="N28" s="162">
        <v>1.0619136</v>
      </c>
      <c r="O28" s="163">
        <v>0.2882749</v>
      </c>
    </row>
    <row r="29" spans="2:15" x14ac:dyDescent="0.2">
      <c r="B29" s="160" t="s">
        <v>1957</v>
      </c>
      <c r="C29" s="164">
        <v>0.27</v>
      </c>
      <c r="D29" s="10">
        <v>0.22</v>
      </c>
      <c r="E29" s="164">
        <v>0.01</v>
      </c>
      <c r="F29" s="164">
        <v>0.81</v>
      </c>
      <c r="G29" s="7">
        <v>1</v>
      </c>
      <c r="H29" s="7">
        <v>1399</v>
      </c>
      <c r="I29" s="146">
        <v>1854</v>
      </c>
      <c r="K29" s="160" t="s">
        <v>1978</v>
      </c>
      <c r="L29" s="162">
        <v>0.38463140000000001</v>
      </c>
      <c r="M29" s="162">
        <v>0.1112858</v>
      </c>
      <c r="N29" s="162">
        <v>3.4562472999999998</v>
      </c>
      <c r="O29" s="165">
        <v>5.4775250000000004E-4</v>
      </c>
    </row>
    <row r="30" spans="2:15" x14ac:dyDescent="0.2">
      <c r="B30" s="160"/>
      <c r="C30" s="10"/>
      <c r="D30" s="10"/>
      <c r="E30" s="10"/>
      <c r="F30" s="10"/>
      <c r="G30" s="7"/>
      <c r="H30" s="7"/>
      <c r="I30" s="146"/>
      <c r="K30" s="160" t="s">
        <v>1979</v>
      </c>
      <c r="L30" s="162">
        <v>4.612409E-2</v>
      </c>
      <c r="M30" s="162">
        <v>0.113984</v>
      </c>
      <c r="N30" s="162">
        <v>0.40465420000000002</v>
      </c>
      <c r="O30" s="163">
        <v>0.68573170000000006</v>
      </c>
    </row>
    <row r="31" spans="2:15" x14ac:dyDescent="0.2">
      <c r="B31" s="77" t="s">
        <v>1949</v>
      </c>
      <c r="C31" s="10"/>
      <c r="D31" s="10"/>
      <c r="E31" s="10"/>
      <c r="F31" s="10"/>
      <c r="G31" s="7"/>
      <c r="H31" s="7"/>
      <c r="I31" s="146"/>
      <c r="K31" s="160" t="s">
        <v>1980</v>
      </c>
      <c r="L31" s="162">
        <v>1.9687710000000001E-2</v>
      </c>
      <c r="M31" s="162">
        <v>0.1174526</v>
      </c>
      <c r="N31" s="162">
        <v>0.16762250000000001</v>
      </c>
      <c r="O31" s="163">
        <v>0.86688019999999999</v>
      </c>
    </row>
    <row r="32" spans="2:15" x14ac:dyDescent="0.2">
      <c r="B32" s="160" t="s">
        <v>1950</v>
      </c>
      <c r="C32" s="10">
        <v>6.54</v>
      </c>
      <c r="D32" s="10">
        <v>0.3</v>
      </c>
      <c r="E32" s="10">
        <v>5.9</v>
      </c>
      <c r="F32" s="10">
        <v>7.14</v>
      </c>
      <c r="G32" s="7">
        <v>1</v>
      </c>
      <c r="H32" s="7">
        <v>2701</v>
      </c>
      <c r="I32" s="146">
        <v>2386</v>
      </c>
      <c r="K32" s="160" t="s">
        <v>1959</v>
      </c>
      <c r="L32" s="162">
        <v>-0.1836913</v>
      </c>
      <c r="M32" s="162">
        <v>0.34032210000000002</v>
      </c>
      <c r="N32" s="162">
        <v>-0.53975709999999999</v>
      </c>
      <c r="O32" s="165">
        <v>0.58936460000000002</v>
      </c>
    </row>
    <row r="33" spans="2:16" x14ac:dyDescent="0.2">
      <c r="B33" s="160" t="s">
        <v>1959</v>
      </c>
      <c r="C33" s="164">
        <v>0.03</v>
      </c>
      <c r="D33" s="10">
        <v>0.33</v>
      </c>
      <c r="E33" s="164">
        <v>-0.63</v>
      </c>
      <c r="F33" s="164">
        <v>0.67</v>
      </c>
      <c r="G33" s="7">
        <v>1</v>
      </c>
      <c r="H33" s="7">
        <v>3531</v>
      </c>
      <c r="I33" s="146">
        <v>3181</v>
      </c>
      <c r="K33" s="160"/>
      <c r="O33" s="146"/>
    </row>
    <row r="34" spans="2:16" x14ac:dyDescent="0.2">
      <c r="B34" s="160"/>
      <c r="C34" s="10"/>
      <c r="D34" s="10"/>
      <c r="E34" s="10"/>
      <c r="F34" s="10"/>
      <c r="G34" s="7"/>
      <c r="H34" s="7"/>
      <c r="I34" s="146"/>
      <c r="K34" s="160"/>
      <c r="O34" s="146"/>
    </row>
    <row r="35" spans="2:16" x14ac:dyDescent="0.2">
      <c r="B35" s="77" t="s">
        <v>1953</v>
      </c>
      <c r="C35" s="10"/>
      <c r="D35" s="10"/>
      <c r="E35" s="10"/>
      <c r="F35" s="10"/>
      <c r="G35" s="7"/>
      <c r="H35" s="7"/>
      <c r="I35" s="146"/>
      <c r="K35" s="160"/>
      <c r="O35" s="146"/>
    </row>
    <row r="36" spans="2:16" x14ac:dyDescent="0.2">
      <c r="B36" s="160" t="s">
        <v>1951</v>
      </c>
      <c r="C36" s="10">
        <v>1.53</v>
      </c>
      <c r="D36" s="10">
        <v>0.09</v>
      </c>
      <c r="E36" s="10">
        <v>1.34</v>
      </c>
      <c r="F36" s="10">
        <v>1.69</v>
      </c>
      <c r="G36" s="7">
        <v>1</v>
      </c>
      <c r="H36" s="7">
        <v>3287</v>
      </c>
      <c r="I36" s="146">
        <v>2948</v>
      </c>
      <c r="K36" s="160"/>
      <c r="O36" s="146"/>
    </row>
    <row r="37" spans="2:16" x14ac:dyDescent="0.2">
      <c r="B37" s="160" t="s">
        <v>1952</v>
      </c>
      <c r="C37" s="10">
        <v>20.09</v>
      </c>
      <c r="D37" s="10">
        <v>12.08</v>
      </c>
      <c r="E37" s="10">
        <v>6.02</v>
      </c>
      <c r="F37" s="10">
        <v>51.52</v>
      </c>
      <c r="G37" s="7">
        <v>1</v>
      </c>
      <c r="H37" s="7">
        <v>4436</v>
      </c>
      <c r="I37" s="146">
        <v>3501</v>
      </c>
      <c r="K37" s="160"/>
      <c r="O37" s="146"/>
    </row>
    <row r="38" spans="2:16" ht="16" thickBot="1" x14ac:dyDescent="0.25">
      <c r="B38" s="177"/>
      <c r="C38" s="83"/>
      <c r="D38" s="83"/>
      <c r="E38" s="83"/>
      <c r="F38" s="83"/>
      <c r="G38" s="83"/>
      <c r="H38" s="83"/>
      <c r="I38" s="84"/>
      <c r="K38" s="171" t="s">
        <v>2668</v>
      </c>
      <c r="L38" s="135"/>
      <c r="M38" s="135"/>
      <c r="N38" s="135"/>
      <c r="O38" s="136">
        <v>0.593055</v>
      </c>
    </row>
    <row r="39" spans="2:16" ht="17" thickTop="1" thickBot="1" x14ac:dyDescent="0.25">
      <c r="B39" s="178"/>
    </row>
    <row r="40" spans="2:16" ht="16" thickTop="1" x14ac:dyDescent="0.2">
      <c r="B40" s="153" t="s">
        <v>1963</v>
      </c>
      <c r="C40" s="154"/>
      <c r="D40" s="154"/>
      <c r="E40" s="154"/>
      <c r="F40" s="154"/>
      <c r="G40" s="154"/>
      <c r="H40" s="154"/>
      <c r="I40" s="155"/>
      <c r="K40" s="153" t="s">
        <v>1963</v>
      </c>
      <c r="L40" s="180"/>
      <c r="M40" s="166"/>
      <c r="N40" s="166"/>
      <c r="O40" s="167"/>
      <c r="P40" s="156"/>
    </row>
    <row r="41" spans="2:16" s="156" customFormat="1" x14ac:dyDescent="0.2">
      <c r="B41" s="157" t="s">
        <v>2001</v>
      </c>
      <c r="I41" s="158"/>
      <c r="K41" s="168" t="s">
        <v>2002</v>
      </c>
      <c r="L41" s="124"/>
      <c r="M41" s="169"/>
      <c r="N41" s="169"/>
      <c r="O41" s="170"/>
    </row>
    <row r="42" spans="2:16" x14ac:dyDescent="0.2">
      <c r="B42" s="160"/>
      <c r="I42" s="159"/>
      <c r="K42" s="160"/>
      <c r="O42" s="146"/>
    </row>
    <row r="43" spans="2:16" x14ac:dyDescent="0.2">
      <c r="B43" s="160"/>
      <c r="C43" s="124" t="s">
        <v>1942</v>
      </c>
      <c r="D43" s="124" t="s">
        <v>1943</v>
      </c>
      <c r="E43" s="124" t="s">
        <v>1947</v>
      </c>
      <c r="F43" s="124" t="s">
        <v>1948</v>
      </c>
      <c r="G43" s="124" t="s">
        <v>1944</v>
      </c>
      <c r="H43" s="124" t="s">
        <v>1945</v>
      </c>
      <c r="I43" s="161" t="s">
        <v>1946</v>
      </c>
      <c r="K43" s="77" t="s">
        <v>1949</v>
      </c>
      <c r="L43" s="124" t="s">
        <v>1942</v>
      </c>
      <c r="M43" s="124" t="s">
        <v>1974</v>
      </c>
      <c r="N43" s="124" t="s">
        <v>1975</v>
      </c>
      <c r="O43" s="161" t="s">
        <v>1976</v>
      </c>
    </row>
    <row r="44" spans="2:16" x14ac:dyDescent="0.2">
      <c r="B44" s="77" t="s">
        <v>1941</v>
      </c>
      <c r="C44" s="7"/>
      <c r="D44" s="7"/>
      <c r="E44" s="7"/>
      <c r="F44" s="7"/>
      <c r="G44" s="7"/>
      <c r="H44" s="7"/>
      <c r="I44" s="146"/>
      <c r="K44" s="160" t="s">
        <v>1983</v>
      </c>
      <c r="L44" s="162">
        <v>6.67174932</v>
      </c>
      <c r="M44" s="162">
        <v>0.20532059999999999</v>
      </c>
      <c r="N44" s="162">
        <v>32.494298800000003</v>
      </c>
      <c r="O44" s="163">
        <v>1.283547E-231</v>
      </c>
    </row>
    <row r="45" spans="2:16" x14ac:dyDescent="0.2">
      <c r="B45" s="160" t="s">
        <v>1958</v>
      </c>
      <c r="C45" s="164">
        <v>0.54</v>
      </c>
      <c r="D45" s="10">
        <v>0.17</v>
      </c>
      <c r="E45" s="164">
        <v>0.25</v>
      </c>
      <c r="F45" s="164">
        <v>0.89</v>
      </c>
      <c r="G45" s="7">
        <v>1</v>
      </c>
      <c r="H45" s="7">
        <v>1295</v>
      </c>
      <c r="I45" s="146">
        <v>1623</v>
      </c>
      <c r="K45" s="160" t="s">
        <v>1977</v>
      </c>
      <c r="L45" s="162">
        <v>0.15097832999999999</v>
      </c>
      <c r="M45" s="162">
        <v>0.1778544</v>
      </c>
      <c r="N45" s="162">
        <v>0.84888730000000001</v>
      </c>
      <c r="O45" s="163">
        <v>0.39594400000000002</v>
      </c>
    </row>
    <row r="46" spans="2:16" x14ac:dyDescent="0.2">
      <c r="B46" s="160" t="s">
        <v>1957</v>
      </c>
      <c r="C46" s="164">
        <v>0.28000000000000003</v>
      </c>
      <c r="D46" s="10">
        <v>0.23</v>
      </c>
      <c r="E46" s="164">
        <v>0.01</v>
      </c>
      <c r="F46" s="164">
        <v>0.83</v>
      </c>
      <c r="G46" s="7">
        <v>1</v>
      </c>
      <c r="H46" s="7">
        <v>838</v>
      </c>
      <c r="I46" s="146">
        <v>1431</v>
      </c>
      <c r="K46" s="160" t="s">
        <v>1978</v>
      </c>
      <c r="L46" s="162">
        <v>0.39407286000000002</v>
      </c>
      <c r="M46" s="162">
        <v>0.11779290000000001</v>
      </c>
      <c r="N46" s="162">
        <v>3.3454716000000002</v>
      </c>
      <c r="O46" s="165">
        <v>8.2142770000000003E-4</v>
      </c>
    </row>
    <row r="47" spans="2:16" x14ac:dyDescent="0.2">
      <c r="B47" s="160"/>
      <c r="C47" s="10"/>
      <c r="D47" s="10"/>
      <c r="E47" s="10"/>
      <c r="F47" s="10"/>
      <c r="G47" s="7"/>
      <c r="H47" s="7"/>
      <c r="I47" s="146"/>
      <c r="K47" s="160" t="s">
        <v>1979</v>
      </c>
      <c r="L47" s="162">
        <v>3.7099460000000001E-2</v>
      </c>
      <c r="M47" s="162">
        <v>0.1198003</v>
      </c>
      <c r="N47" s="162">
        <v>0.30967739999999999</v>
      </c>
      <c r="O47" s="163">
        <v>0.75680630000000004</v>
      </c>
    </row>
    <row r="48" spans="2:16" x14ac:dyDescent="0.2">
      <c r="B48" s="77" t="s">
        <v>1949</v>
      </c>
      <c r="C48" s="10"/>
      <c r="D48" s="10"/>
      <c r="E48" s="10"/>
      <c r="F48" s="10"/>
      <c r="G48" s="7"/>
      <c r="H48" s="7"/>
      <c r="I48" s="146"/>
      <c r="K48" s="160" t="s">
        <v>1980</v>
      </c>
      <c r="L48" s="162">
        <v>2.178134E-2</v>
      </c>
      <c r="M48" s="162">
        <v>0.1176715</v>
      </c>
      <c r="N48" s="162">
        <v>0.18510299999999999</v>
      </c>
      <c r="O48" s="163">
        <v>0.85314829999999997</v>
      </c>
    </row>
    <row r="49" spans="2:15" x14ac:dyDescent="0.2">
      <c r="B49" s="160" t="s">
        <v>1950</v>
      </c>
      <c r="C49" s="10">
        <v>6.54</v>
      </c>
      <c r="D49" s="10">
        <v>0.33</v>
      </c>
      <c r="E49" s="10">
        <v>5.82</v>
      </c>
      <c r="F49" s="10">
        <v>7.17</v>
      </c>
      <c r="G49" s="7">
        <v>1</v>
      </c>
      <c r="H49" s="7">
        <v>1647</v>
      </c>
      <c r="I49" s="146">
        <v>1863</v>
      </c>
      <c r="K49" s="160" t="s">
        <v>1960</v>
      </c>
      <c r="L49" s="162">
        <v>-0.12385494</v>
      </c>
      <c r="M49" s="162">
        <v>0.42054659999999999</v>
      </c>
      <c r="N49" s="162">
        <v>-0.29450939999999998</v>
      </c>
      <c r="O49" s="165">
        <v>0.76836870000000002</v>
      </c>
    </row>
    <row r="50" spans="2:15" x14ac:dyDescent="0.2">
      <c r="B50" s="160" t="s">
        <v>1960</v>
      </c>
      <c r="C50" s="172">
        <v>-0.01</v>
      </c>
      <c r="D50" s="10">
        <v>0.39</v>
      </c>
      <c r="E50" s="164">
        <v>-0.8</v>
      </c>
      <c r="F50" s="164">
        <v>0.74</v>
      </c>
      <c r="G50" s="7">
        <v>1</v>
      </c>
      <c r="H50" s="7">
        <v>1729</v>
      </c>
      <c r="I50" s="146">
        <v>2361</v>
      </c>
      <c r="K50" s="160" t="s">
        <v>1961</v>
      </c>
      <c r="L50" s="162">
        <v>-0.22793114</v>
      </c>
      <c r="M50" s="162">
        <v>0.38516129999999998</v>
      </c>
      <c r="N50" s="162">
        <v>-0.591781</v>
      </c>
      <c r="O50" s="165">
        <v>0.55399719999999997</v>
      </c>
    </row>
    <row r="51" spans="2:15" x14ac:dyDescent="0.2">
      <c r="B51" s="160" t="s">
        <v>1961</v>
      </c>
      <c r="C51" s="164">
        <v>0.11</v>
      </c>
      <c r="D51" s="10">
        <v>0.47</v>
      </c>
      <c r="E51" s="164">
        <v>-0.79</v>
      </c>
      <c r="F51" s="164">
        <v>1.06</v>
      </c>
      <c r="G51" s="7">
        <v>1</v>
      </c>
      <c r="H51" s="7">
        <v>1944</v>
      </c>
      <c r="I51" s="146">
        <v>2210</v>
      </c>
      <c r="K51" s="160"/>
      <c r="O51" s="146"/>
    </row>
    <row r="52" spans="2:15" x14ac:dyDescent="0.2">
      <c r="B52" s="160"/>
      <c r="C52" s="10"/>
      <c r="D52" s="10"/>
      <c r="E52" s="10"/>
      <c r="F52" s="10"/>
      <c r="G52" s="7"/>
      <c r="H52" s="7"/>
      <c r="I52" s="146"/>
      <c r="K52" s="160"/>
      <c r="O52" s="146"/>
    </row>
    <row r="53" spans="2:15" x14ac:dyDescent="0.2">
      <c r="B53" s="77" t="s">
        <v>1953</v>
      </c>
      <c r="C53" s="10"/>
      <c r="D53" s="10"/>
      <c r="E53" s="10"/>
      <c r="F53" s="10"/>
      <c r="G53" s="7"/>
      <c r="H53" s="7"/>
      <c r="I53" s="146"/>
      <c r="K53" s="160"/>
      <c r="O53" s="146"/>
    </row>
    <row r="54" spans="2:15" x14ac:dyDescent="0.2">
      <c r="B54" s="160" t="s">
        <v>1951</v>
      </c>
      <c r="C54" s="10">
        <v>1.53</v>
      </c>
      <c r="D54" s="10">
        <v>0.09</v>
      </c>
      <c r="E54" s="10">
        <v>1.36</v>
      </c>
      <c r="F54" s="10">
        <v>1.69</v>
      </c>
      <c r="G54" s="7">
        <v>1</v>
      </c>
      <c r="H54" s="7">
        <v>2753</v>
      </c>
      <c r="I54" s="146">
        <v>2814</v>
      </c>
      <c r="K54" s="160"/>
      <c r="O54" s="146"/>
    </row>
    <row r="55" spans="2:15" x14ac:dyDescent="0.2">
      <c r="B55" s="160" t="s">
        <v>1952</v>
      </c>
      <c r="C55" s="10">
        <v>20.29</v>
      </c>
      <c r="D55" s="10">
        <v>11.93</v>
      </c>
      <c r="E55" s="10">
        <v>6.48</v>
      </c>
      <c r="F55" s="10">
        <v>52.03</v>
      </c>
      <c r="G55" s="7">
        <v>1</v>
      </c>
      <c r="H55" s="7">
        <v>3202</v>
      </c>
      <c r="I55" s="146">
        <v>3141</v>
      </c>
      <c r="K55" s="160"/>
      <c r="O55" s="146"/>
    </row>
    <row r="56" spans="2:15" ht="16" thickBot="1" x14ac:dyDescent="0.25">
      <c r="B56" s="80"/>
      <c r="C56" s="83"/>
      <c r="D56" s="83"/>
      <c r="E56" s="83"/>
      <c r="F56" s="83"/>
      <c r="G56" s="83"/>
      <c r="H56" s="83"/>
      <c r="I56" s="84"/>
      <c r="K56" s="171" t="s">
        <v>2668</v>
      </c>
      <c r="L56" s="135"/>
      <c r="M56" s="135"/>
      <c r="N56" s="135"/>
      <c r="O56" s="136">
        <v>0.84187599999999996</v>
      </c>
    </row>
    <row r="57" spans="2:15" ht="17" thickTop="1" thickBot="1" x14ac:dyDescent="0.25"/>
    <row r="58" spans="2:15" ht="16" thickTop="1" x14ac:dyDescent="0.2">
      <c r="B58" s="153" t="s">
        <v>1964</v>
      </c>
      <c r="C58" s="154"/>
      <c r="D58" s="154"/>
      <c r="E58" s="154"/>
      <c r="F58" s="154"/>
      <c r="G58" s="154"/>
      <c r="H58" s="154"/>
      <c r="I58" s="155"/>
      <c r="K58" s="153" t="s">
        <v>1964</v>
      </c>
      <c r="L58" s="180"/>
      <c r="M58" s="166"/>
      <c r="N58" s="166"/>
      <c r="O58" s="167"/>
    </row>
    <row r="59" spans="2:15" s="156" customFormat="1" x14ac:dyDescent="0.2">
      <c r="B59" s="157" t="s">
        <v>2003</v>
      </c>
      <c r="I59" s="158"/>
      <c r="K59" s="168" t="s">
        <v>2004</v>
      </c>
      <c r="L59" s="124"/>
      <c r="M59" s="169"/>
      <c r="N59" s="169"/>
      <c r="O59" s="170"/>
    </row>
    <row r="60" spans="2:15" x14ac:dyDescent="0.2">
      <c r="B60" s="160"/>
      <c r="I60" s="159"/>
      <c r="K60" s="160"/>
      <c r="O60" s="146"/>
    </row>
    <row r="61" spans="2:15" x14ac:dyDescent="0.2">
      <c r="B61" s="160"/>
      <c r="C61" s="124" t="s">
        <v>1942</v>
      </c>
      <c r="D61" s="124" t="s">
        <v>1943</v>
      </c>
      <c r="E61" s="124" t="s">
        <v>1947</v>
      </c>
      <c r="F61" s="124" t="s">
        <v>1948</v>
      </c>
      <c r="G61" s="124" t="s">
        <v>1944</v>
      </c>
      <c r="H61" s="124" t="s">
        <v>1945</v>
      </c>
      <c r="I61" s="161" t="s">
        <v>1946</v>
      </c>
      <c r="K61" s="77" t="s">
        <v>1949</v>
      </c>
      <c r="L61" s="124" t="s">
        <v>1942</v>
      </c>
      <c r="M61" s="124" t="s">
        <v>1974</v>
      </c>
      <c r="N61" s="124" t="s">
        <v>1975</v>
      </c>
      <c r="O61" s="161" t="s">
        <v>1976</v>
      </c>
    </row>
    <row r="62" spans="2:15" x14ac:dyDescent="0.2">
      <c r="B62" s="77" t="s">
        <v>1941</v>
      </c>
      <c r="C62" s="7"/>
      <c r="D62" s="7"/>
      <c r="E62" s="7"/>
      <c r="F62" s="7"/>
      <c r="G62" s="7"/>
      <c r="H62" s="7"/>
      <c r="I62" s="146"/>
      <c r="K62" s="160" t="s">
        <v>1950</v>
      </c>
      <c r="L62" s="162">
        <v>6.6106023599999997</v>
      </c>
      <c r="M62" s="162">
        <v>0.12089809999999999</v>
      </c>
      <c r="N62" s="162">
        <v>54.679112199999999</v>
      </c>
      <c r="O62" s="163">
        <v>0</v>
      </c>
    </row>
    <row r="63" spans="2:15" x14ac:dyDescent="0.2">
      <c r="B63" s="160" t="s">
        <v>1958</v>
      </c>
      <c r="C63" s="164">
        <v>0.51</v>
      </c>
      <c r="D63" s="10">
        <v>0.15</v>
      </c>
      <c r="E63" s="164">
        <v>0.26</v>
      </c>
      <c r="F63" s="164">
        <v>0.85</v>
      </c>
      <c r="G63" s="7">
        <v>1</v>
      </c>
      <c r="H63" s="7">
        <v>1580</v>
      </c>
      <c r="I63" s="146">
        <v>2192</v>
      </c>
      <c r="K63" s="160" t="s">
        <v>1977</v>
      </c>
      <c r="L63" s="162">
        <v>7.2859770000000004E-2</v>
      </c>
      <c r="M63" s="162">
        <v>0.163218</v>
      </c>
      <c r="N63" s="162">
        <v>0.44639529999999999</v>
      </c>
      <c r="O63" s="163">
        <v>0.65531169469999995</v>
      </c>
    </row>
    <row r="64" spans="2:15" x14ac:dyDescent="0.2">
      <c r="B64" s="160" t="s">
        <v>1957</v>
      </c>
      <c r="C64" s="164">
        <v>0.28000000000000003</v>
      </c>
      <c r="D64" s="10">
        <v>0.22</v>
      </c>
      <c r="E64" s="164">
        <v>0.01</v>
      </c>
      <c r="F64" s="164">
        <v>0.8</v>
      </c>
      <c r="G64" s="7">
        <v>1</v>
      </c>
      <c r="H64" s="7">
        <v>1249</v>
      </c>
      <c r="I64" s="146">
        <v>1965</v>
      </c>
      <c r="K64" s="160" t="s">
        <v>1978</v>
      </c>
      <c r="L64" s="162">
        <v>0.39288733999999997</v>
      </c>
      <c r="M64" s="162">
        <v>0.1183844</v>
      </c>
      <c r="N64" s="162">
        <v>3.3187438999999999</v>
      </c>
      <c r="O64" s="165">
        <v>9.0423309999999998E-4</v>
      </c>
    </row>
    <row r="65" spans="2:15" x14ac:dyDescent="0.2">
      <c r="B65" s="160"/>
      <c r="C65" s="10"/>
      <c r="D65" s="10"/>
      <c r="E65" s="10"/>
      <c r="F65" s="10"/>
      <c r="G65" s="7"/>
      <c r="H65" s="7"/>
      <c r="I65" s="146"/>
      <c r="K65" s="160" t="s">
        <v>1979</v>
      </c>
      <c r="L65" s="162">
        <v>1.8830240000000002E-2</v>
      </c>
      <c r="M65" s="162">
        <v>0.110212</v>
      </c>
      <c r="N65" s="162">
        <v>0.1708547</v>
      </c>
      <c r="O65" s="163">
        <v>0.86433801850000003</v>
      </c>
    </row>
    <row r="66" spans="2:15" x14ac:dyDescent="0.2">
      <c r="B66" s="77" t="s">
        <v>1949</v>
      </c>
      <c r="C66" s="10"/>
      <c r="D66" s="10"/>
      <c r="E66" s="10"/>
      <c r="F66" s="10"/>
      <c r="G66" s="7"/>
      <c r="H66" s="7"/>
      <c r="I66" s="146"/>
      <c r="K66" s="160" t="s">
        <v>1980</v>
      </c>
      <c r="L66" s="162">
        <v>5.1782889999999998E-2</v>
      </c>
      <c r="M66" s="162">
        <v>0.1143981</v>
      </c>
      <c r="N66" s="162">
        <v>0.45265529999999998</v>
      </c>
      <c r="O66" s="163">
        <v>0.65079693770000002</v>
      </c>
    </row>
    <row r="67" spans="2:15" x14ac:dyDescent="0.2">
      <c r="B67" s="160" t="s">
        <v>1950</v>
      </c>
      <c r="C67" s="10">
        <v>6.55</v>
      </c>
      <c r="D67" s="10">
        <v>0.25</v>
      </c>
      <c r="E67" s="10">
        <v>6.01</v>
      </c>
      <c r="F67" s="10">
        <v>7.02</v>
      </c>
      <c r="G67" s="7">
        <v>1</v>
      </c>
      <c r="H67" s="7">
        <v>2201</v>
      </c>
      <c r="I67" s="146">
        <v>1966</v>
      </c>
      <c r="K67" s="160" t="s">
        <v>1965</v>
      </c>
      <c r="L67" s="162">
        <v>-2.9386969999999998E-2</v>
      </c>
      <c r="M67" s="162">
        <v>0.10002800000000001</v>
      </c>
      <c r="N67" s="162">
        <v>-0.29378749999999998</v>
      </c>
      <c r="O67" s="165">
        <v>0.76892025149999998</v>
      </c>
    </row>
    <row r="68" spans="2:15" x14ac:dyDescent="0.2">
      <c r="B68" s="160" t="s">
        <v>1965</v>
      </c>
      <c r="C68" s="164">
        <v>0.01</v>
      </c>
      <c r="D68" s="10">
        <v>0.1</v>
      </c>
      <c r="E68" s="164">
        <v>-0.19</v>
      </c>
      <c r="F68" s="164">
        <v>0.21</v>
      </c>
      <c r="G68" s="7">
        <v>1</v>
      </c>
      <c r="H68" s="7">
        <v>2822</v>
      </c>
      <c r="I68" s="146">
        <v>2855</v>
      </c>
      <c r="K68" s="160"/>
      <c r="O68" s="146"/>
    </row>
    <row r="69" spans="2:15" x14ac:dyDescent="0.2">
      <c r="B69" s="160"/>
      <c r="C69" s="10"/>
      <c r="D69" s="10"/>
      <c r="E69" s="10"/>
      <c r="F69" s="10"/>
      <c r="G69" s="7"/>
      <c r="H69" s="7"/>
      <c r="I69" s="146"/>
      <c r="K69" s="160"/>
      <c r="O69" s="146"/>
    </row>
    <row r="70" spans="2:15" x14ac:dyDescent="0.2">
      <c r="B70" s="77" t="s">
        <v>1953</v>
      </c>
      <c r="C70" s="10"/>
      <c r="D70" s="10"/>
      <c r="E70" s="10"/>
      <c r="F70" s="10"/>
      <c r="G70" s="7"/>
      <c r="H70" s="7"/>
      <c r="I70" s="146"/>
      <c r="K70" s="160"/>
      <c r="O70" s="146"/>
    </row>
    <row r="71" spans="2:15" x14ac:dyDescent="0.2">
      <c r="B71" s="160" t="s">
        <v>1951</v>
      </c>
      <c r="C71" s="10">
        <v>1.53</v>
      </c>
      <c r="D71" s="10">
        <v>0.09</v>
      </c>
      <c r="E71" s="10">
        <v>1.34</v>
      </c>
      <c r="F71" s="10">
        <v>1.7</v>
      </c>
      <c r="G71" s="7">
        <v>1</v>
      </c>
      <c r="H71" s="7">
        <v>3480</v>
      </c>
      <c r="I71" s="146">
        <v>2664</v>
      </c>
      <c r="K71" s="160"/>
      <c r="O71" s="146"/>
    </row>
    <row r="72" spans="2:15" x14ac:dyDescent="0.2">
      <c r="B72" s="160" t="s">
        <v>1952</v>
      </c>
      <c r="C72" s="10">
        <v>20.059999999999999</v>
      </c>
      <c r="D72" s="10">
        <v>12.13</v>
      </c>
      <c r="E72" s="10">
        <v>6.05</v>
      </c>
      <c r="F72" s="10">
        <v>52.87</v>
      </c>
      <c r="G72" s="7">
        <v>1</v>
      </c>
      <c r="H72" s="7">
        <v>4264</v>
      </c>
      <c r="I72" s="146">
        <v>3344</v>
      </c>
      <c r="K72" s="160"/>
      <c r="O72" s="146"/>
    </row>
    <row r="73" spans="2:15" ht="16" thickBot="1" x14ac:dyDescent="0.25">
      <c r="B73" s="80"/>
      <c r="C73" s="83"/>
      <c r="D73" s="83"/>
      <c r="E73" s="83"/>
      <c r="F73" s="83"/>
      <c r="G73" s="83"/>
      <c r="H73" s="83"/>
      <c r="I73" s="84"/>
      <c r="K73" s="171" t="s">
        <v>2668</v>
      </c>
      <c r="L73" s="135"/>
      <c r="M73" s="135"/>
      <c r="N73" s="135"/>
      <c r="O73" s="189">
        <v>0.76895119999999995</v>
      </c>
    </row>
    <row r="74" spans="2:15" ht="17" thickTop="1" thickBot="1" x14ac:dyDescent="0.25"/>
    <row r="75" spans="2:15" ht="16" thickTop="1" x14ac:dyDescent="0.2">
      <c r="B75" s="153" t="s">
        <v>1966</v>
      </c>
      <c r="C75" s="154"/>
      <c r="D75" s="154"/>
      <c r="E75" s="154"/>
      <c r="F75" s="154"/>
      <c r="G75" s="154"/>
      <c r="H75" s="154"/>
      <c r="I75" s="155"/>
      <c r="K75" s="153" t="s">
        <v>1966</v>
      </c>
      <c r="L75" s="180"/>
      <c r="M75" s="166"/>
      <c r="N75" s="166"/>
      <c r="O75" s="167"/>
    </row>
    <row r="76" spans="2:15" s="156" customFormat="1" x14ac:dyDescent="0.2">
      <c r="B76" s="157" t="s">
        <v>2005</v>
      </c>
      <c r="I76" s="158"/>
      <c r="K76" s="168" t="s">
        <v>2006</v>
      </c>
      <c r="L76" s="124"/>
      <c r="M76" s="169"/>
      <c r="N76" s="169"/>
      <c r="O76" s="170"/>
    </row>
    <row r="77" spans="2:15" x14ac:dyDescent="0.2">
      <c r="B77" s="160"/>
      <c r="I77" s="159"/>
      <c r="K77" s="160"/>
      <c r="O77" s="146"/>
    </row>
    <row r="78" spans="2:15" x14ac:dyDescent="0.2">
      <c r="B78" s="160"/>
      <c r="C78" s="124" t="s">
        <v>1942</v>
      </c>
      <c r="D78" s="124" t="s">
        <v>1943</v>
      </c>
      <c r="E78" s="124" t="s">
        <v>1947</v>
      </c>
      <c r="F78" s="124" t="s">
        <v>1948</v>
      </c>
      <c r="G78" s="124" t="s">
        <v>1944</v>
      </c>
      <c r="H78" s="124" t="s">
        <v>1945</v>
      </c>
      <c r="I78" s="161" t="s">
        <v>1946</v>
      </c>
      <c r="K78" s="77" t="s">
        <v>1949</v>
      </c>
      <c r="L78" s="124" t="s">
        <v>1942</v>
      </c>
      <c r="M78" s="124" t="s">
        <v>1974</v>
      </c>
      <c r="N78" s="124" t="s">
        <v>1975</v>
      </c>
      <c r="O78" s="161" t="s">
        <v>1976</v>
      </c>
    </row>
    <row r="79" spans="2:15" x14ac:dyDescent="0.2">
      <c r="B79" s="77" t="s">
        <v>1941</v>
      </c>
      <c r="C79" s="7"/>
      <c r="D79" s="7"/>
      <c r="E79" s="7"/>
      <c r="F79" s="7"/>
      <c r="G79" s="7"/>
      <c r="H79" s="7"/>
      <c r="I79" s="146"/>
      <c r="K79" s="160" t="s">
        <v>1983</v>
      </c>
      <c r="L79" s="162">
        <v>6.6065228400000002</v>
      </c>
      <c r="M79" s="162">
        <v>0.1120472</v>
      </c>
      <c r="N79" s="162">
        <v>58.961941799999998</v>
      </c>
      <c r="O79" s="163">
        <v>0</v>
      </c>
    </row>
    <row r="80" spans="2:15" x14ac:dyDescent="0.2">
      <c r="B80" s="160" t="s">
        <v>1958</v>
      </c>
      <c r="C80" s="164">
        <v>0.51</v>
      </c>
      <c r="D80" s="10">
        <v>0.16</v>
      </c>
      <c r="E80" s="164">
        <v>0.23</v>
      </c>
      <c r="F80" s="164">
        <v>0.85</v>
      </c>
      <c r="G80" s="7">
        <v>1</v>
      </c>
      <c r="H80" s="7">
        <v>1380</v>
      </c>
      <c r="I80" s="146">
        <v>1575</v>
      </c>
      <c r="K80" s="160" t="s">
        <v>1977</v>
      </c>
      <c r="L80" s="162">
        <v>5.488291E-2</v>
      </c>
      <c r="M80" s="162">
        <v>0.1283569</v>
      </c>
      <c r="N80" s="162">
        <v>0.42758049999999997</v>
      </c>
      <c r="O80" s="163">
        <v>0.66895659929999995</v>
      </c>
    </row>
    <row r="81" spans="2:15" x14ac:dyDescent="0.2">
      <c r="B81" s="160" t="s">
        <v>1957</v>
      </c>
      <c r="C81" s="164">
        <v>0.26</v>
      </c>
      <c r="D81" s="10">
        <v>0.21</v>
      </c>
      <c r="E81" s="164">
        <v>0.01</v>
      </c>
      <c r="F81" s="164">
        <v>0.78</v>
      </c>
      <c r="G81" s="7">
        <v>1</v>
      </c>
      <c r="H81" s="7">
        <v>1074</v>
      </c>
      <c r="I81" s="146">
        <v>1777</v>
      </c>
      <c r="K81" s="160" t="s">
        <v>1978</v>
      </c>
      <c r="L81" s="162">
        <v>0.42305710000000002</v>
      </c>
      <c r="M81" s="162">
        <v>0.12163359999999999</v>
      </c>
      <c r="N81" s="162">
        <v>3.4781278000000002</v>
      </c>
      <c r="O81" s="165">
        <v>5.0492910000000002E-4</v>
      </c>
    </row>
    <row r="82" spans="2:15" x14ac:dyDescent="0.2">
      <c r="B82" s="160"/>
      <c r="C82" s="10"/>
      <c r="D82" s="10"/>
      <c r="E82" s="10"/>
      <c r="F82" s="10"/>
      <c r="G82" s="7"/>
      <c r="H82" s="7"/>
      <c r="I82" s="146"/>
      <c r="K82" s="160" t="s">
        <v>1979</v>
      </c>
      <c r="L82" s="162">
        <v>1.26056E-2</v>
      </c>
      <c r="M82" s="162">
        <v>0.10757029999999999</v>
      </c>
      <c r="N82" s="162">
        <v>0.1171847</v>
      </c>
      <c r="O82" s="163">
        <v>0.90671366600000003</v>
      </c>
    </row>
    <row r="83" spans="2:15" x14ac:dyDescent="0.2">
      <c r="B83" s="77" t="s">
        <v>1949</v>
      </c>
      <c r="C83" s="10"/>
      <c r="D83" s="10"/>
      <c r="E83" s="10"/>
      <c r="F83" s="10"/>
      <c r="G83" s="7"/>
      <c r="H83" s="7"/>
      <c r="I83" s="146"/>
      <c r="K83" s="160" t="s">
        <v>1980</v>
      </c>
      <c r="L83" s="162">
        <v>1.9533089999999999E-2</v>
      </c>
      <c r="M83" s="162">
        <v>0.11240849999999999</v>
      </c>
      <c r="N83" s="162">
        <v>0.1737688</v>
      </c>
      <c r="O83" s="163">
        <v>0.86204715070000004</v>
      </c>
    </row>
    <row r="84" spans="2:15" x14ac:dyDescent="0.2">
      <c r="B84" s="160" t="s">
        <v>1950</v>
      </c>
      <c r="C84" s="10">
        <v>6.56</v>
      </c>
      <c r="D84" s="10">
        <v>0.23</v>
      </c>
      <c r="E84" s="10">
        <v>6.1</v>
      </c>
      <c r="F84" s="10">
        <v>7</v>
      </c>
      <c r="G84" s="7">
        <v>1</v>
      </c>
      <c r="H84" s="7">
        <v>2166</v>
      </c>
      <c r="I84" s="146">
        <v>2296</v>
      </c>
      <c r="K84" s="160" t="s">
        <v>1967</v>
      </c>
      <c r="L84" s="162">
        <v>-9.2498639999999993E-2</v>
      </c>
      <c r="M84" s="162">
        <v>0.112356</v>
      </c>
      <c r="N84" s="162">
        <v>-0.82326379999999999</v>
      </c>
      <c r="O84" s="165">
        <v>0.41035799109999999</v>
      </c>
    </row>
    <row r="85" spans="2:15" x14ac:dyDescent="0.2">
      <c r="B85" s="160" t="s">
        <v>1967</v>
      </c>
      <c r="C85" s="164">
        <v>0</v>
      </c>
      <c r="D85" s="10">
        <v>0.12</v>
      </c>
      <c r="E85" s="164">
        <v>-0.24</v>
      </c>
      <c r="F85" s="164">
        <v>0.25</v>
      </c>
      <c r="G85" s="7">
        <v>1</v>
      </c>
      <c r="H85" s="7">
        <v>2734</v>
      </c>
      <c r="I85" s="146">
        <v>2943</v>
      </c>
      <c r="K85" s="160"/>
      <c r="O85" s="146"/>
    </row>
    <row r="86" spans="2:15" x14ac:dyDescent="0.2">
      <c r="B86" s="160"/>
      <c r="C86" s="10"/>
      <c r="D86" s="10"/>
      <c r="E86" s="10"/>
      <c r="F86" s="10"/>
      <c r="G86" s="7"/>
      <c r="H86" s="7"/>
      <c r="I86" s="146"/>
      <c r="K86" s="160"/>
      <c r="O86" s="146"/>
    </row>
    <row r="87" spans="2:15" x14ac:dyDescent="0.2">
      <c r="B87" s="77" t="s">
        <v>1953</v>
      </c>
      <c r="C87" s="10"/>
      <c r="D87" s="10"/>
      <c r="E87" s="10"/>
      <c r="F87" s="10"/>
      <c r="G87" s="7"/>
      <c r="H87" s="7"/>
      <c r="I87" s="146"/>
      <c r="K87" s="160"/>
      <c r="O87" s="146"/>
    </row>
    <row r="88" spans="2:15" x14ac:dyDescent="0.2">
      <c r="B88" s="160" t="s">
        <v>1951</v>
      </c>
      <c r="C88" s="10">
        <v>1.53</v>
      </c>
      <c r="D88" s="10">
        <v>0.09</v>
      </c>
      <c r="E88" s="10">
        <v>1.36</v>
      </c>
      <c r="F88" s="10">
        <v>1.7</v>
      </c>
      <c r="G88" s="7">
        <v>1</v>
      </c>
      <c r="H88" s="7">
        <v>3347</v>
      </c>
      <c r="I88" s="146">
        <v>2607</v>
      </c>
      <c r="K88" s="160"/>
      <c r="O88" s="146"/>
    </row>
    <row r="89" spans="2:15" x14ac:dyDescent="0.2">
      <c r="B89" s="160" t="s">
        <v>1952</v>
      </c>
      <c r="C89" s="10">
        <v>19.8</v>
      </c>
      <c r="D89" s="10">
        <v>11.81</v>
      </c>
      <c r="E89" s="10">
        <v>6.46</v>
      </c>
      <c r="F89" s="10">
        <v>49.71</v>
      </c>
      <c r="G89" s="7">
        <v>1</v>
      </c>
      <c r="H89" s="7">
        <v>3999</v>
      </c>
      <c r="I89" s="146">
        <v>3451</v>
      </c>
      <c r="K89" s="160"/>
      <c r="O89" s="146"/>
    </row>
    <row r="90" spans="2:15" ht="16" thickBot="1" x14ac:dyDescent="0.25">
      <c r="B90" s="80"/>
      <c r="C90" s="83"/>
      <c r="D90" s="83"/>
      <c r="E90" s="83"/>
      <c r="F90" s="83"/>
      <c r="G90" s="83"/>
      <c r="H90" s="83"/>
      <c r="I90" s="84"/>
      <c r="K90" s="171" t="s">
        <v>2668</v>
      </c>
      <c r="L90" s="135"/>
      <c r="M90" s="135"/>
      <c r="N90" s="135"/>
      <c r="O90" s="189">
        <v>0.41567690000000002</v>
      </c>
    </row>
    <row r="91" spans="2:15" ht="17" thickTop="1" thickBot="1" x14ac:dyDescent="0.25"/>
    <row r="92" spans="2:15" ht="16" thickTop="1" x14ac:dyDescent="0.2">
      <c r="B92" s="153" t="s">
        <v>1968</v>
      </c>
      <c r="C92" s="154"/>
      <c r="D92" s="154"/>
      <c r="E92" s="154"/>
      <c r="F92" s="154"/>
      <c r="G92" s="154"/>
      <c r="H92" s="154"/>
      <c r="I92" s="155"/>
      <c r="K92" s="153" t="s">
        <v>1968</v>
      </c>
      <c r="L92" s="180"/>
      <c r="M92" s="166"/>
      <c r="N92" s="166"/>
      <c r="O92" s="167"/>
    </row>
    <row r="93" spans="2:15" s="156" customFormat="1" x14ac:dyDescent="0.2">
      <c r="B93" s="157" t="s">
        <v>2007</v>
      </c>
      <c r="I93" s="158"/>
      <c r="K93" s="168" t="s">
        <v>2008</v>
      </c>
      <c r="L93" s="124"/>
      <c r="M93" s="169"/>
      <c r="N93" s="169"/>
      <c r="O93" s="170"/>
    </row>
    <row r="94" spans="2:15" x14ac:dyDescent="0.2">
      <c r="B94" s="160"/>
      <c r="I94" s="159"/>
      <c r="K94" s="160"/>
      <c r="O94" s="146"/>
    </row>
    <row r="95" spans="2:15" x14ac:dyDescent="0.2">
      <c r="B95" s="160"/>
      <c r="C95" s="124" t="s">
        <v>1942</v>
      </c>
      <c r="D95" s="124" t="s">
        <v>1943</v>
      </c>
      <c r="E95" s="124" t="s">
        <v>1947</v>
      </c>
      <c r="F95" s="124" t="s">
        <v>1948</v>
      </c>
      <c r="G95" s="124" t="s">
        <v>1944</v>
      </c>
      <c r="H95" s="124" t="s">
        <v>1945</v>
      </c>
      <c r="I95" s="161" t="s">
        <v>1946</v>
      </c>
      <c r="K95" s="77" t="s">
        <v>1949</v>
      </c>
      <c r="L95" s="124" t="s">
        <v>1942</v>
      </c>
      <c r="M95" s="124" t="s">
        <v>1974</v>
      </c>
      <c r="N95" s="124" t="s">
        <v>1975</v>
      </c>
      <c r="O95" s="161" t="s">
        <v>1976</v>
      </c>
    </row>
    <row r="96" spans="2:15" x14ac:dyDescent="0.2">
      <c r="B96" s="77" t="s">
        <v>1941</v>
      </c>
      <c r="C96" s="7"/>
      <c r="D96" s="7"/>
      <c r="E96" s="7"/>
      <c r="F96" s="7"/>
      <c r="G96" s="7"/>
      <c r="H96" s="7"/>
      <c r="I96" s="146"/>
      <c r="K96" s="160" t="s">
        <v>1983</v>
      </c>
      <c r="L96" s="162">
        <v>6.537792102</v>
      </c>
      <c r="M96" s="162">
        <v>0.14810889999999999</v>
      </c>
      <c r="N96" s="162">
        <v>44.141779</v>
      </c>
      <c r="O96" s="163">
        <v>0</v>
      </c>
    </row>
    <row r="97" spans="2:15" x14ac:dyDescent="0.2">
      <c r="B97" s="160" t="s">
        <v>1958</v>
      </c>
      <c r="C97" s="164">
        <v>0.51</v>
      </c>
      <c r="D97" s="10">
        <v>0.16</v>
      </c>
      <c r="E97" s="164">
        <v>0.23</v>
      </c>
      <c r="F97" s="164">
        <v>0.85</v>
      </c>
      <c r="G97" s="7">
        <v>1</v>
      </c>
      <c r="H97" s="7">
        <v>1499</v>
      </c>
      <c r="I97" s="146">
        <v>1988</v>
      </c>
      <c r="K97" s="160" t="s">
        <v>1977</v>
      </c>
      <c r="L97" s="162">
        <v>3.0662701000000001E-2</v>
      </c>
      <c r="M97" s="162">
        <v>0.16473570000000001</v>
      </c>
      <c r="N97" s="162">
        <v>0.18613270000000001</v>
      </c>
      <c r="O97" s="163">
        <v>0.85234072900000002</v>
      </c>
    </row>
    <row r="98" spans="2:15" x14ac:dyDescent="0.2">
      <c r="B98" s="160" t="s">
        <v>1957</v>
      </c>
      <c r="C98" s="164">
        <v>0.28999999999999998</v>
      </c>
      <c r="D98" s="10">
        <v>0.23</v>
      </c>
      <c r="E98" s="164">
        <v>0.01</v>
      </c>
      <c r="F98" s="164">
        <v>0.85</v>
      </c>
      <c r="G98" s="7">
        <v>1.01</v>
      </c>
      <c r="H98" s="7">
        <v>908</v>
      </c>
      <c r="I98" s="146">
        <v>1119</v>
      </c>
      <c r="K98" s="160" t="s">
        <v>1978</v>
      </c>
      <c r="L98" s="162">
        <v>0.40215294600000001</v>
      </c>
      <c r="M98" s="162">
        <v>0.1165964</v>
      </c>
      <c r="N98" s="162">
        <v>3.4491021000000002</v>
      </c>
      <c r="O98" s="165">
        <v>5.6245399999999999E-4</v>
      </c>
    </row>
    <row r="99" spans="2:15" x14ac:dyDescent="0.2">
      <c r="B99" s="160"/>
      <c r="C99" s="10"/>
      <c r="D99" s="10"/>
      <c r="E99" s="10"/>
      <c r="F99" s="10"/>
      <c r="G99" s="7"/>
      <c r="H99" s="7"/>
      <c r="I99" s="146"/>
      <c r="K99" s="160" t="s">
        <v>1979</v>
      </c>
      <c r="L99" s="162">
        <v>-1.8390780000000001E-3</v>
      </c>
      <c r="M99" s="162">
        <v>0.1155882</v>
      </c>
      <c r="N99" s="162">
        <v>-1.59106E-2</v>
      </c>
      <c r="O99" s="163">
        <v>0.98730571300000003</v>
      </c>
    </row>
    <row r="100" spans="2:15" x14ac:dyDescent="0.2">
      <c r="B100" s="77" t="s">
        <v>1949</v>
      </c>
      <c r="C100" s="10"/>
      <c r="D100" s="10"/>
      <c r="E100" s="10"/>
      <c r="F100" s="10"/>
      <c r="G100" s="7"/>
      <c r="H100" s="7"/>
      <c r="I100" s="146"/>
      <c r="K100" s="160" t="s">
        <v>1980</v>
      </c>
      <c r="L100" s="162">
        <v>8.1669242000000003E-2</v>
      </c>
      <c r="M100" s="162">
        <v>0.1260839</v>
      </c>
      <c r="N100" s="162">
        <v>0.64773729999999996</v>
      </c>
      <c r="O100" s="163">
        <v>0.51715486200000005</v>
      </c>
    </row>
    <row r="101" spans="2:15" x14ac:dyDescent="0.2">
      <c r="B101" s="160" t="s">
        <v>1950</v>
      </c>
      <c r="C101" s="10">
        <v>6.52</v>
      </c>
      <c r="D101" s="10">
        <v>0.28999999999999998</v>
      </c>
      <c r="E101" s="10">
        <v>5.87</v>
      </c>
      <c r="F101" s="10">
        <v>7.09</v>
      </c>
      <c r="G101" s="7">
        <v>1</v>
      </c>
      <c r="H101" s="7">
        <v>1723</v>
      </c>
      <c r="I101" s="146">
        <v>1743</v>
      </c>
      <c r="K101" s="160" t="s">
        <v>1969</v>
      </c>
      <c r="L101" s="162">
        <v>6.9011037999999997E-2</v>
      </c>
      <c r="M101" s="162">
        <v>0.1076766</v>
      </c>
      <c r="N101" s="162">
        <v>0.64091019999999999</v>
      </c>
      <c r="O101" s="165">
        <v>0.52158104599999999</v>
      </c>
    </row>
    <row r="102" spans="2:15" x14ac:dyDescent="0.2">
      <c r="B102" s="160" t="s">
        <v>1969</v>
      </c>
      <c r="C102" s="164">
        <v>0.02</v>
      </c>
      <c r="D102" s="10">
        <v>0.1</v>
      </c>
      <c r="E102" s="164">
        <v>-0.19</v>
      </c>
      <c r="F102" s="164">
        <v>0.21</v>
      </c>
      <c r="G102" s="7">
        <v>1</v>
      </c>
      <c r="H102" s="7">
        <v>2495</v>
      </c>
      <c r="I102" s="146">
        <v>2938</v>
      </c>
      <c r="K102" s="160"/>
      <c r="O102" s="146"/>
    </row>
    <row r="103" spans="2:15" x14ac:dyDescent="0.2">
      <c r="B103" s="160"/>
      <c r="C103" s="10"/>
      <c r="D103" s="10"/>
      <c r="E103" s="10"/>
      <c r="F103" s="10"/>
      <c r="G103" s="7"/>
      <c r="H103" s="7"/>
      <c r="I103" s="146"/>
      <c r="K103" s="160"/>
      <c r="O103" s="146"/>
    </row>
    <row r="104" spans="2:15" x14ac:dyDescent="0.2">
      <c r="B104" s="77" t="s">
        <v>1953</v>
      </c>
      <c r="C104" s="10"/>
      <c r="D104" s="10"/>
      <c r="E104" s="10"/>
      <c r="F104" s="10"/>
      <c r="G104" s="7"/>
      <c r="H104" s="7"/>
      <c r="I104" s="146"/>
      <c r="K104" s="160"/>
      <c r="O104" s="146"/>
    </row>
    <row r="105" spans="2:15" x14ac:dyDescent="0.2">
      <c r="B105" s="160" t="s">
        <v>1951</v>
      </c>
      <c r="C105" s="10">
        <v>1.53</v>
      </c>
      <c r="D105" s="10">
        <v>0.09</v>
      </c>
      <c r="E105" s="10">
        <v>1.34</v>
      </c>
      <c r="F105" s="10">
        <v>1.7</v>
      </c>
      <c r="G105" s="7">
        <v>1</v>
      </c>
      <c r="H105" s="7">
        <v>2919</v>
      </c>
      <c r="I105" s="146">
        <v>2430</v>
      </c>
      <c r="K105" s="160"/>
      <c r="O105" s="146"/>
    </row>
    <row r="106" spans="2:15" x14ac:dyDescent="0.2">
      <c r="B106" s="160" t="s">
        <v>1952</v>
      </c>
      <c r="C106" s="10">
        <v>19.8</v>
      </c>
      <c r="D106" s="10">
        <v>11.95</v>
      </c>
      <c r="E106" s="10">
        <v>6.02</v>
      </c>
      <c r="F106" s="10">
        <v>51.9</v>
      </c>
      <c r="G106" s="7">
        <v>1</v>
      </c>
      <c r="H106" s="7">
        <v>3728</v>
      </c>
      <c r="I106" s="146">
        <v>3374</v>
      </c>
      <c r="K106" s="160"/>
      <c r="O106" s="146"/>
    </row>
    <row r="107" spans="2:15" ht="16" thickBot="1" x14ac:dyDescent="0.25">
      <c r="B107" s="80"/>
      <c r="C107" s="83"/>
      <c r="D107" s="83"/>
      <c r="E107" s="83"/>
      <c r="F107" s="83"/>
      <c r="G107" s="83"/>
      <c r="H107" s="83"/>
      <c r="I107" s="84"/>
      <c r="K107" s="171" t="s">
        <v>2668</v>
      </c>
      <c r="L107" s="135"/>
      <c r="M107" s="135"/>
      <c r="N107" s="135"/>
      <c r="O107" s="189">
        <v>0.52219260000000001</v>
      </c>
    </row>
    <row r="108" spans="2:15" ht="17" thickTop="1" thickBot="1" x14ac:dyDescent="0.25"/>
    <row r="109" spans="2:15" ht="16" thickTop="1" x14ac:dyDescent="0.2">
      <c r="B109" s="153" t="s">
        <v>1970</v>
      </c>
      <c r="C109" s="154"/>
      <c r="D109" s="154"/>
      <c r="E109" s="154"/>
      <c r="F109" s="154"/>
      <c r="G109" s="154"/>
      <c r="H109" s="154"/>
      <c r="I109" s="155"/>
      <c r="K109" s="153" t="s">
        <v>1970</v>
      </c>
      <c r="L109" s="180"/>
      <c r="M109" s="166"/>
      <c r="N109" s="166"/>
      <c r="O109" s="167"/>
    </row>
    <row r="110" spans="2:15" s="156" customFormat="1" x14ac:dyDescent="0.2">
      <c r="B110" s="157" t="s">
        <v>2009</v>
      </c>
      <c r="I110" s="158"/>
      <c r="K110" s="168" t="s">
        <v>2010</v>
      </c>
      <c r="L110" s="124"/>
      <c r="M110" s="169"/>
      <c r="N110" s="169"/>
      <c r="O110" s="170"/>
    </row>
    <row r="111" spans="2:15" x14ac:dyDescent="0.2">
      <c r="B111" s="160"/>
      <c r="I111" s="159"/>
      <c r="K111" s="160"/>
      <c r="O111" s="146"/>
    </row>
    <row r="112" spans="2:15" x14ac:dyDescent="0.2">
      <c r="B112" s="160"/>
      <c r="C112" s="124" t="s">
        <v>1942</v>
      </c>
      <c r="D112" s="124" t="s">
        <v>1943</v>
      </c>
      <c r="E112" s="124" t="s">
        <v>1947</v>
      </c>
      <c r="F112" s="124" t="s">
        <v>1948</v>
      </c>
      <c r="G112" s="124" t="s">
        <v>1944</v>
      </c>
      <c r="H112" s="124" t="s">
        <v>1945</v>
      </c>
      <c r="I112" s="161" t="s">
        <v>1946</v>
      </c>
      <c r="K112" s="77" t="s">
        <v>1949</v>
      </c>
      <c r="L112" s="124" t="s">
        <v>1942</v>
      </c>
      <c r="M112" s="124" t="s">
        <v>1974</v>
      </c>
      <c r="N112" s="124" t="s">
        <v>1975</v>
      </c>
      <c r="O112" s="161" t="s">
        <v>1976</v>
      </c>
    </row>
    <row r="113" spans="2:15" x14ac:dyDescent="0.2">
      <c r="B113" s="77" t="s">
        <v>1941</v>
      </c>
      <c r="C113" s="7"/>
      <c r="D113" s="7"/>
      <c r="E113" s="7"/>
      <c r="F113" s="7"/>
      <c r="G113" s="7"/>
      <c r="H113" s="7"/>
      <c r="I113" s="146"/>
      <c r="K113" s="160" t="s">
        <v>1983</v>
      </c>
      <c r="L113" s="162">
        <v>6.5535005440000003</v>
      </c>
      <c r="M113" s="162">
        <v>0.11221133</v>
      </c>
      <c r="N113" s="162">
        <v>58.403197230000004</v>
      </c>
      <c r="O113" s="163">
        <v>0</v>
      </c>
    </row>
    <row r="114" spans="2:15" x14ac:dyDescent="0.2">
      <c r="B114" s="160" t="s">
        <v>1958</v>
      </c>
      <c r="C114" s="164">
        <v>0.5</v>
      </c>
      <c r="D114" s="10">
        <v>0.17</v>
      </c>
      <c r="E114" s="164">
        <v>0.18</v>
      </c>
      <c r="F114" s="164">
        <v>0.85</v>
      </c>
      <c r="G114" s="7">
        <v>1</v>
      </c>
      <c r="H114" s="7">
        <v>1301</v>
      </c>
      <c r="I114" s="146">
        <v>934</v>
      </c>
      <c r="K114" s="160" t="s">
        <v>1977</v>
      </c>
      <c r="L114" s="162">
        <v>-8.4713993000000001E-2</v>
      </c>
      <c r="M114" s="162">
        <v>0.17716186</v>
      </c>
      <c r="N114" s="162">
        <v>-0.47817285999999998</v>
      </c>
      <c r="O114" s="163">
        <v>0.63252718070000002</v>
      </c>
    </row>
    <row r="115" spans="2:15" x14ac:dyDescent="0.2">
      <c r="B115" s="160" t="s">
        <v>1957</v>
      </c>
      <c r="C115" s="164">
        <v>0.28000000000000003</v>
      </c>
      <c r="D115" s="10">
        <v>0.22</v>
      </c>
      <c r="E115" s="164">
        <v>0.01</v>
      </c>
      <c r="F115" s="164">
        <v>0.8</v>
      </c>
      <c r="G115" s="7">
        <v>1</v>
      </c>
      <c r="H115" s="7">
        <v>1114</v>
      </c>
      <c r="I115" s="146">
        <v>1720</v>
      </c>
      <c r="K115" s="160" t="s">
        <v>1978</v>
      </c>
      <c r="L115" s="162">
        <v>0.44695998300000001</v>
      </c>
      <c r="M115" s="162">
        <v>0.11673978</v>
      </c>
      <c r="N115" s="162">
        <v>3.8286862099999999</v>
      </c>
      <c r="O115" s="165">
        <v>1.2882909999999999E-4</v>
      </c>
    </row>
    <row r="116" spans="2:15" x14ac:dyDescent="0.2">
      <c r="B116" s="160"/>
      <c r="C116" s="10"/>
      <c r="D116" s="10"/>
      <c r="E116" s="10"/>
      <c r="F116" s="10"/>
      <c r="G116" s="7"/>
      <c r="H116" s="7"/>
      <c r="I116" s="146"/>
      <c r="K116" s="160" t="s">
        <v>1979</v>
      </c>
      <c r="L116" s="162">
        <v>8.1625229999999997E-3</v>
      </c>
      <c r="M116" s="162">
        <v>0.10367117000000001</v>
      </c>
      <c r="N116" s="162">
        <v>7.8734739999999998E-2</v>
      </c>
      <c r="O116" s="163">
        <v>0.93724360969999998</v>
      </c>
    </row>
    <row r="117" spans="2:15" x14ac:dyDescent="0.2">
      <c r="B117" s="77" t="s">
        <v>1949</v>
      </c>
      <c r="C117" s="10"/>
      <c r="D117" s="10"/>
      <c r="E117" s="10"/>
      <c r="F117" s="10"/>
      <c r="G117" s="7"/>
      <c r="H117" s="7"/>
      <c r="I117" s="146"/>
      <c r="K117" s="160" t="s">
        <v>1980</v>
      </c>
      <c r="L117" s="162">
        <v>3.9565589999999998E-2</v>
      </c>
      <c r="M117" s="162">
        <v>0.10549503</v>
      </c>
      <c r="N117" s="162">
        <v>0.37504696999999998</v>
      </c>
      <c r="O117" s="163">
        <v>0.70762553859999999</v>
      </c>
    </row>
    <row r="118" spans="2:15" x14ac:dyDescent="0.2">
      <c r="B118" s="160" t="s">
        <v>1950</v>
      </c>
      <c r="C118" s="10">
        <v>6.53</v>
      </c>
      <c r="D118" s="10">
        <v>0.26</v>
      </c>
      <c r="E118" s="10">
        <v>5.96</v>
      </c>
      <c r="F118" s="10">
        <v>7.02</v>
      </c>
      <c r="G118" s="7">
        <v>1</v>
      </c>
      <c r="H118" s="7">
        <v>2514</v>
      </c>
      <c r="I118" s="146">
        <v>2250</v>
      </c>
      <c r="K118" s="160" t="s">
        <v>1971</v>
      </c>
      <c r="L118" s="162">
        <v>0.12648925899999999</v>
      </c>
      <c r="M118" s="162">
        <v>9.1365669999999996E-2</v>
      </c>
      <c r="N118" s="162">
        <v>1.3844287099999999</v>
      </c>
      <c r="O118" s="165">
        <v>0.16622722449999999</v>
      </c>
    </row>
    <row r="119" spans="2:15" x14ac:dyDescent="0.2">
      <c r="B119" s="160" t="s">
        <v>1971</v>
      </c>
      <c r="C119" s="164">
        <v>0.04</v>
      </c>
      <c r="D119" s="10">
        <v>0.09</v>
      </c>
      <c r="E119" s="164">
        <v>-0.13</v>
      </c>
      <c r="F119" s="164">
        <v>0.21</v>
      </c>
      <c r="G119" s="7">
        <v>1</v>
      </c>
      <c r="H119" s="7">
        <v>2949</v>
      </c>
      <c r="I119" s="146">
        <v>3049</v>
      </c>
      <c r="K119" s="160"/>
      <c r="O119" s="146"/>
    </row>
    <row r="120" spans="2:15" x14ac:dyDescent="0.2">
      <c r="B120" s="160"/>
      <c r="C120" s="10"/>
      <c r="D120" s="10"/>
      <c r="E120" s="10"/>
      <c r="F120" s="10"/>
      <c r="G120" s="7"/>
      <c r="H120" s="7"/>
      <c r="I120" s="146"/>
      <c r="K120" s="160"/>
      <c r="O120" s="146"/>
    </row>
    <row r="121" spans="2:15" x14ac:dyDescent="0.2">
      <c r="B121" s="77" t="s">
        <v>1953</v>
      </c>
      <c r="C121" s="10"/>
      <c r="D121" s="10"/>
      <c r="E121" s="10"/>
      <c r="F121" s="10"/>
      <c r="G121" s="7"/>
      <c r="H121" s="7"/>
      <c r="I121" s="146"/>
      <c r="K121" s="160"/>
      <c r="O121" s="146"/>
    </row>
    <row r="122" spans="2:15" x14ac:dyDescent="0.2">
      <c r="B122" s="160" t="s">
        <v>1951</v>
      </c>
      <c r="C122" s="10">
        <v>1.53</v>
      </c>
      <c r="D122" s="10">
        <v>0.09</v>
      </c>
      <c r="E122" s="10">
        <v>1.35</v>
      </c>
      <c r="F122" s="10">
        <v>1.7</v>
      </c>
      <c r="G122" s="7">
        <v>1</v>
      </c>
      <c r="H122" s="7">
        <v>3982</v>
      </c>
      <c r="I122" s="146">
        <v>2989</v>
      </c>
      <c r="K122" s="160"/>
      <c r="O122" s="146"/>
    </row>
    <row r="123" spans="2:15" x14ac:dyDescent="0.2">
      <c r="B123" s="160" t="s">
        <v>1952</v>
      </c>
      <c r="C123" s="10">
        <v>20.100000000000001</v>
      </c>
      <c r="D123" s="10">
        <v>12.04</v>
      </c>
      <c r="E123" s="10">
        <v>6.3</v>
      </c>
      <c r="F123" s="10">
        <v>52.02</v>
      </c>
      <c r="G123" s="7">
        <v>1</v>
      </c>
      <c r="H123" s="7">
        <v>4585</v>
      </c>
      <c r="I123" s="146">
        <v>2950</v>
      </c>
      <c r="K123" s="160"/>
      <c r="O123" s="146"/>
    </row>
    <row r="124" spans="2:15" ht="16" thickBot="1" x14ac:dyDescent="0.25">
      <c r="B124" s="80"/>
      <c r="C124" s="83"/>
      <c r="D124" s="83"/>
      <c r="E124" s="83"/>
      <c r="F124" s="83"/>
      <c r="G124" s="83"/>
      <c r="H124" s="83"/>
      <c r="I124" s="84"/>
      <c r="K124" s="171" t="s">
        <v>2668</v>
      </c>
      <c r="L124" s="135"/>
      <c r="M124" s="135"/>
      <c r="N124" s="135"/>
      <c r="O124" s="189">
        <v>0.181307</v>
      </c>
    </row>
    <row r="125" spans="2:15" ht="17" thickTop="1" thickBot="1" x14ac:dyDescent="0.25"/>
    <row r="126" spans="2:15" ht="16" thickTop="1" x14ac:dyDescent="0.2">
      <c r="B126" s="153" t="s">
        <v>1972</v>
      </c>
      <c r="C126" s="154"/>
      <c r="D126" s="154"/>
      <c r="E126" s="154"/>
      <c r="F126" s="154"/>
      <c r="G126" s="154"/>
      <c r="H126" s="154"/>
      <c r="I126" s="155"/>
      <c r="K126" s="153" t="s">
        <v>1972</v>
      </c>
      <c r="L126" s="180"/>
      <c r="M126" s="166"/>
      <c r="N126" s="166"/>
      <c r="O126" s="167"/>
    </row>
    <row r="127" spans="2:15" s="156" customFormat="1" x14ac:dyDescent="0.2">
      <c r="B127" s="157" t="s">
        <v>2011</v>
      </c>
      <c r="I127" s="158"/>
      <c r="K127" s="168" t="s">
        <v>2012</v>
      </c>
      <c r="L127" s="124"/>
      <c r="M127" s="169"/>
      <c r="N127" s="169"/>
      <c r="O127" s="170"/>
    </row>
    <row r="128" spans="2:15" x14ac:dyDescent="0.2">
      <c r="B128" s="160"/>
      <c r="I128" s="159"/>
      <c r="K128" s="160"/>
      <c r="O128" s="146"/>
    </row>
    <row r="129" spans="2:15" x14ac:dyDescent="0.2">
      <c r="B129" s="160"/>
      <c r="C129" s="124" t="s">
        <v>1942</v>
      </c>
      <c r="D129" s="124" t="s">
        <v>1943</v>
      </c>
      <c r="E129" s="124" t="s">
        <v>1947</v>
      </c>
      <c r="F129" s="124" t="s">
        <v>1948</v>
      </c>
      <c r="G129" s="124" t="s">
        <v>1944</v>
      </c>
      <c r="H129" s="124" t="s">
        <v>1945</v>
      </c>
      <c r="I129" s="161" t="s">
        <v>1946</v>
      </c>
      <c r="K129" s="77" t="s">
        <v>1949</v>
      </c>
      <c r="L129" s="124" t="s">
        <v>1942</v>
      </c>
      <c r="M129" s="124" t="s">
        <v>1974</v>
      </c>
      <c r="N129" s="124" t="s">
        <v>1975</v>
      </c>
      <c r="O129" s="161" t="s">
        <v>1976</v>
      </c>
    </row>
    <row r="130" spans="2:15" x14ac:dyDescent="0.2">
      <c r="B130" s="77" t="s">
        <v>1941</v>
      </c>
      <c r="C130" s="7"/>
      <c r="D130" s="7"/>
      <c r="E130" s="7"/>
      <c r="F130" s="7"/>
      <c r="G130" s="7"/>
      <c r="H130" s="7"/>
      <c r="I130" s="146"/>
      <c r="K130" s="160" t="s">
        <v>1983</v>
      </c>
      <c r="L130" s="162">
        <v>6.4826370200000003</v>
      </c>
      <c r="M130" s="162">
        <v>0.18256459999999999</v>
      </c>
      <c r="N130" s="162">
        <v>35.508730499999999</v>
      </c>
      <c r="O130" s="163">
        <v>3.6043920000000001E-276</v>
      </c>
    </row>
    <row r="131" spans="2:15" x14ac:dyDescent="0.2">
      <c r="B131" s="160" t="s">
        <v>1958</v>
      </c>
      <c r="C131" s="164">
        <v>0.48</v>
      </c>
      <c r="D131" s="10">
        <v>0.16</v>
      </c>
      <c r="E131" s="164">
        <v>0.15</v>
      </c>
      <c r="F131" s="164">
        <v>0.82</v>
      </c>
      <c r="G131" s="7">
        <v>1</v>
      </c>
      <c r="H131" s="7">
        <v>1019</v>
      </c>
      <c r="I131" s="146">
        <v>538</v>
      </c>
      <c r="K131" s="160" t="s">
        <v>1977</v>
      </c>
      <c r="L131" s="162">
        <v>4.9165649999999998E-2</v>
      </c>
      <c r="M131" s="162">
        <v>0.13294479000000001</v>
      </c>
      <c r="N131" s="162">
        <v>0.36982009999999998</v>
      </c>
      <c r="O131" s="163">
        <v>0.7115165</v>
      </c>
    </row>
    <row r="132" spans="2:15" x14ac:dyDescent="0.2">
      <c r="B132" s="160" t="s">
        <v>1957</v>
      </c>
      <c r="C132" s="164">
        <v>0.28000000000000003</v>
      </c>
      <c r="D132" s="10">
        <v>0.23</v>
      </c>
      <c r="E132" s="164">
        <v>0.01</v>
      </c>
      <c r="F132" s="164">
        <v>0.85</v>
      </c>
      <c r="G132" s="7">
        <v>1</v>
      </c>
      <c r="H132" s="7">
        <v>1201</v>
      </c>
      <c r="I132" s="146">
        <v>1871</v>
      </c>
      <c r="K132" s="160" t="s">
        <v>1978</v>
      </c>
      <c r="L132" s="162">
        <v>0.38252546999999998</v>
      </c>
      <c r="M132" s="162">
        <v>0.11078705</v>
      </c>
      <c r="N132" s="162">
        <v>3.4527994</v>
      </c>
      <c r="O132" s="165">
        <v>5.5480139999999998E-4</v>
      </c>
    </row>
    <row r="133" spans="2:15" x14ac:dyDescent="0.2">
      <c r="B133" s="160"/>
      <c r="C133" s="10"/>
      <c r="D133" s="10"/>
      <c r="E133" s="10"/>
      <c r="F133" s="10"/>
      <c r="G133" s="7"/>
      <c r="H133" s="7"/>
      <c r="I133" s="146"/>
      <c r="K133" s="160" t="s">
        <v>1979</v>
      </c>
      <c r="L133" s="162">
        <v>1.3146120000000001E-2</v>
      </c>
      <c r="M133" s="162">
        <v>0.10763187</v>
      </c>
      <c r="N133" s="162">
        <v>0.1221396</v>
      </c>
      <c r="O133" s="163">
        <v>0.90278840000000005</v>
      </c>
    </row>
    <row r="134" spans="2:15" x14ac:dyDescent="0.2">
      <c r="B134" s="77" t="s">
        <v>1949</v>
      </c>
      <c r="C134" s="10"/>
      <c r="D134" s="10"/>
      <c r="E134" s="10"/>
      <c r="F134" s="10"/>
      <c r="G134" s="7"/>
      <c r="H134" s="7"/>
      <c r="I134" s="146"/>
      <c r="K134" s="160" t="s">
        <v>1980</v>
      </c>
      <c r="L134" s="162">
        <v>7.7217709999999995E-2</v>
      </c>
      <c r="M134" s="162">
        <v>0.11751085</v>
      </c>
      <c r="N134" s="162">
        <v>0.65711129999999995</v>
      </c>
      <c r="O134" s="163">
        <v>0.51110940000000005</v>
      </c>
    </row>
    <row r="135" spans="2:15" x14ac:dyDescent="0.2">
      <c r="B135" s="160" t="s">
        <v>1950</v>
      </c>
      <c r="C135" s="10">
        <v>6.42</v>
      </c>
      <c r="D135" s="10">
        <v>0.31</v>
      </c>
      <c r="E135" s="10">
        <v>5.74</v>
      </c>
      <c r="F135" s="10">
        <v>6.99</v>
      </c>
      <c r="G135" s="7">
        <v>1</v>
      </c>
      <c r="H135" s="7">
        <v>2362</v>
      </c>
      <c r="I135" s="146">
        <v>2148</v>
      </c>
      <c r="K135" s="160" t="s">
        <v>1973</v>
      </c>
      <c r="L135" s="162">
        <v>-6.6752679999999995E-2</v>
      </c>
      <c r="M135" s="162">
        <v>8.2619129999999999E-2</v>
      </c>
      <c r="N135" s="162">
        <v>-0.80795669999999997</v>
      </c>
      <c r="O135" s="165">
        <v>0.41911549999999997</v>
      </c>
    </row>
    <row r="136" spans="2:15" x14ac:dyDescent="0.2">
      <c r="B136" s="160" t="s">
        <v>1973</v>
      </c>
      <c r="C136" s="164">
        <v>-7.0000000000000007E-2</v>
      </c>
      <c r="D136" s="10">
        <v>0.09</v>
      </c>
      <c r="E136" s="164">
        <v>-0.24</v>
      </c>
      <c r="F136" s="164">
        <v>0.11</v>
      </c>
      <c r="G136" s="7">
        <v>1</v>
      </c>
      <c r="H136" s="7">
        <v>3034</v>
      </c>
      <c r="I136" s="146">
        <v>2977</v>
      </c>
      <c r="K136" s="160"/>
      <c r="O136" s="146"/>
    </row>
    <row r="137" spans="2:15" x14ac:dyDescent="0.2">
      <c r="B137" s="160"/>
      <c r="C137" s="10"/>
      <c r="D137" s="10"/>
      <c r="E137" s="10"/>
      <c r="F137" s="10"/>
      <c r="G137" s="7"/>
      <c r="H137" s="7"/>
      <c r="I137" s="146"/>
      <c r="K137" s="160"/>
      <c r="O137" s="146"/>
    </row>
    <row r="138" spans="2:15" x14ac:dyDescent="0.2">
      <c r="B138" s="77" t="s">
        <v>1953</v>
      </c>
      <c r="C138" s="10"/>
      <c r="D138" s="10"/>
      <c r="E138" s="10"/>
      <c r="F138" s="10"/>
      <c r="G138" s="7"/>
      <c r="H138" s="7"/>
      <c r="I138" s="146"/>
      <c r="K138" s="160"/>
      <c r="O138" s="146"/>
    </row>
    <row r="139" spans="2:15" x14ac:dyDescent="0.2">
      <c r="B139" s="160" t="s">
        <v>1951</v>
      </c>
      <c r="C139" s="10">
        <v>1.53</v>
      </c>
      <c r="D139" s="10">
        <v>0.09</v>
      </c>
      <c r="E139" s="10">
        <v>1.34</v>
      </c>
      <c r="F139" s="10">
        <v>1.7</v>
      </c>
      <c r="G139" s="7">
        <v>1</v>
      </c>
      <c r="H139" s="7">
        <v>3570</v>
      </c>
      <c r="I139" s="146">
        <v>2336</v>
      </c>
      <c r="K139" s="160"/>
      <c r="O139" s="146"/>
    </row>
    <row r="140" spans="2:15" x14ac:dyDescent="0.2">
      <c r="B140" s="160" t="s">
        <v>1952</v>
      </c>
      <c r="C140" s="10">
        <v>19.98</v>
      </c>
      <c r="D140" s="10">
        <v>12.21</v>
      </c>
      <c r="E140" s="10">
        <v>5.97</v>
      </c>
      <c r="F140" s="10">
        <v>52.81</v>
      </c>
      <c r="G140" s="7">
        <v>1</v>
      </c>
      <c r="H140" s="7">
        <v>5122</v>
      </c>
      <c r="I140" s="146">
        <v>2998</v>
      </c>
      <c r="K140" s="160"/>
      <c r="O140" s="146"/>
    </row>
    <row r="141" spans="2:15" ht="16" thickBot="1" x14ac:dyDescent="0.25">
      <c r="B141" s="80"/>
      <c r="C141" s="83"/>
      <c r="D141" s="83"/>
      <c r="E141" s="83"/>
      <c r="F141" s="83"/>
      <c r="G141" s="83"/>
      <c r="H141" s="83"/>
      <c r="I141" s="84"/>
      <c r="K141" s="171" t="s">
        <v>2668</v>
      </c>
      <c r="L141" s="135"/>
      <c r="M141" s="135"/>
      <c r="N141" s="135"/>
      <c r="O141" s="189">
        <v>0.42414380000000002</v>
      </c>
    </row>
    <row r="142" spans="2:15" ht="16" thickTop="1" x14ac:dyDescent="0.2"/>
    <row r="144" spans="2:15" ht="16" thickBot="1" x14ac:dyDescent="0.25"/>
    <row r="145" spans="11:15" ht="16" thickTop="1" x14ac:dyDescent="0.2">
      <c r="K145" s="173"/>
      <c r="L145" s="174"/>
      <c r="M145" s="174"/>
      <c r="N145" s="174"/>
      <c r="O145" s="175"/>
    </row>
    <row r="146" spans="11:15" x14ac:dyDescent="0.2">
      <c r="K146" s="77" t="s">
        <v>1996</v>
      </c>
      <c r="L146" s="7" t="s">
        <v>1995</v>
      </c>
      <c r="M146" s="4"/>
      <c r="N146" s="4"/>
      <c r="O146" s="159"/>
    </row>
    <row r="147" spans="11:15" x14ac:dyDescent="0.2">
      <c r="K147" s="160"/>
      <c r="L147" s="129" t="s">
        <v>2720</v>
      </c>
      <c r="M147" s="4"/>
      <c r="N147" s="4"/>
      <c r="O147" s="159"/>
    </row>
    <row r="148" spans="11:15" ht="16" thickBot="1" x14ac:dyDescent="0.25">
      <c r="K148" s="80"/>
      <c r="L148" s="135"/>
      <c r="M148" s="135"/>
      <c r="N148" s="135"/>
      <c r="O148" s="136"/>
    </row>
    <row r="149" spans="11:15" ht="16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C97C-7B82-3F48-B3A0-BBE8CC93D506}">
  <dimension ref="B2:P113"/>
  <sheetViews>
    <sheetView zoomScale="81" workbookViewId="0">
      <selection activeCell="Q91" sqref="Q91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5" customWidth="1"/>
    <col min="12" max="12" width="12.6640625" customWidth="1"/>
    <col min="13" max="13" width="13.1640625" customWidth="1"/>
    <col min="14" max="14" width="13.5" customWidth="1"/>
    <col min="15" max="15" width="12.6640625" style="19" customWidth="1"/>
  </cols>
  <sheetData>
    <row r="2" spans="2:15" s="113" customFormat="1" ht="18" x14ac:dyDescent="0.2">
      <c r="B2" s="119" t="s">
        <v>2675</v>
      </c>
      <c r="C2" s="114"/>
      <c r="D2" s="115"/>
      <c r="E2" s="115"/>
      <c r="F2" s="116"/>
      <c r="G2" s="116"/>
      <c r="H2" s="116"/>
      <c r="I2" s="116"/>
      <c r="J2" s="116"/>
      <c r="K2" s="116"/>
      <c r="L2" s="117"/>
      <c r="M2" s="117"/>
      <c r="N2" s="117"/>
      <c r="O2" s="117"/>
    </row>
    <row r="4" spans="2:15" s="18" customFormat="1" x14ac:dyDescent="0.2">
      <c r="B4" s="18" t="s">
        <v>1939</v>
      </c>
      <c r="K4" s="18" t="s">
        <v>1940</v>
      </c>
      <c r="L4" s="33"/>
      <c r="M4" s="33"/>
      <c r="N4" s="33"/>
      <c r="O4" s="33"/>
    </row>
    <row r="5" spans="2:15" s="18" customFormat="1" x14ac:dyDescent="0.2">
      <c r="B5" s="18" t="s">
        <v>2669</v>
      </c>
      <c r="C5"/>
      <c r="D5"/>
      <c r="E5"/>
      <c r="F5"/>
      <c r="G5"/>
      <c r="H5"/>
      <c r="I5"/>
      <c r="J5"/>
      <c r="K5" s="18" t="s">
        <v>2670</v>
      </c>
      <c r="L5" s="33"/>
      <c r="M5" s="33"/>
      <c r="N5" s="33"/>
      <c r="O5" s="33"/>
    </row>
    <row r="6" spans="2:15" ht="17" thickBot="1" x14ac:dyDescent="0.25"/>
    <row r="7" spans="2:15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K7" s="36" t="s">
        <v>1955</v>
      </c>
      <c r="L7" s="37"/>
      <c r="M7" s="37"/>
      <c r="N7" s="37"/>
      <c r="O7" s="53"/>
    </row>
    <row r="8" spans="2:15" s="23" customFormat="1" x14ac:dyDescent="0.2">
      <c r="B8" s="39" t="s">
        <v>1998</v>
      </c>
      <c r="I8" s="40"/>
      <c r="K8" s="39" t="s">
        <v>2014</v>
      </c>
      <c r="O8" s="54"/>
    </row>
    <row r="9" spans="2:15" x14ac:dyDescent="0.2">
      <c r="B9" s="43"/>
      <c r="I9" s="42"/>
      <c r="K9" s="41"/>
      <c r="L9" s="1"/>
      <c r="M9" s="1"/>
      <c r="N9" s="1"/>
      <c r="O9" s="45"/>
    </row>
    <row r="10" spans="2:15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5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25">
        <v>6.5447031899999999</v>
      </c>
      <c r="M11" s="25">
        <v>0.12754889999999999</v>
      </c>
      <c r="N11" s="25">
        <v>51.311312399999998</v>
      </c>
      <c r="O11" s="49">
        <v>0</v>
      </c>
    </row>
    <row r="12" spans="2:15" x14ac:dyDescent="0.2">
      <c r="B12" s="43" t="s">
        <v>1956</v>
      </c>
      <c r="C12" s="87">
        <v>0.77</v>
      </c>
      <c r="D12" s="88">
        <v>0.26</v>
      </c>
      <c r="E12" s="87">
        <v>0.36</v>
      </c>
      <c r="F12" s="87">
        <v>1.4</v>
      </c>
      <c r="G12" s="1">
        <v>1</v>
      </c>
      <c r="H12" s="1">
        <v>1527</v>
      </c>
      <c r="I12" s="45">
        <v>2242</v>
      </c>
      <c r="K12" s="43" t="s">
        <v>1977</v>
      </c>
      <c r="L12" s="25">
        <v>0.56160584000000002</v>
      </c>
      <c r="M12" s="25">
        <v>0.12938079999999999</v>
      </c>
      <c r="N12" s="25">
        <v>4.3407214999999999</v>
      </c>
      <c r="O12" s="89">
        <v>1.4201569999999999E-5</v>
      </c>
    </row>
    <row r="13" spans="2:15" x14ac:dyDescent="0.2">
      <c r="B13" s="43" t="s">
        <v>1957</v>
      </c>
      <c r="C13" s="87">
        <v>0.36</v>
      </c>
      <c r="D13" s="88">
        <v>0.27</v>
      </c>
      <c r="E13" s="87">
        <v>0.02</v>
      </c>
      <c r="F13" s="87">
        <v>1</v>
      </c>
      <c r="G13" s="1">
        <v>1</v>
      </c>
      <c r="H13" s="1">
        <v>1309</v>
      </c>
      <c r="I13" s="45">
        <v>1444</v>
      </c>
      <c r="K13" s="43" t="s">
        <v>1978</v>
      </c>
      <c r="L13" s="25">
        <v>-0.25053145999999998</v>
      </c>
      <c r="M13" s="25">
        <v>0.13045490000000001</v>
      </c>
      <c r="N13" s="25">
        <v>-1.9204445999999999</v>
      </c>
      <c r="O13" s="89">
        <v>5.4801759999999998E-2</v>
      </c>
    </row>
    <row r="14" spans="2:15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25">
        <v>-1.5725909999999999E-2</v>
      </c>
      <c r="M14" s="25">
        <v>0.1275462</v>
      </c>
      <c r="N14" s="25">
        <v>-0.1232958</v>
      </c>
      <c r="O14" s="49">
        <v>0.90187289999999998</v>
      </c>
    </row>
    <row r="15" spans="2:15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25">
        <v>-1.342314E-2</v>
      </c>
      <c r="M15" s="25">
        <v>0.12966759999999999</v>
      </c>
      <c r="N15" s="25">
        <v>-0.1035196</v>
      </c>
      <c r="O15" s="49">
        <v>0.91755059999999999</v>
      </c>
    </row>
    <row r="16" spans="2:15" x14ac:dyDescent="0.2">
      <c r="B16" s="43" t="s">
        <v>1950</v>
      </c>
      <c r="C16" s="88">
        <v>6.52</v>
      </c>
      <c r="D16" s="88">
        <v>0.42</v>
      </c>
      <c r="E16" s="88">
        <v>5.65</v>
      </c>
      <c r="F16" s="88">
        <v>7.37</v>
      </c>
      <c r="G16" s="1">
        <v>1</v>
      </c>
      <c r="H16" s="1">
        <v>1918</v>
      </c>
      <c r="I16" s="45">
        <v>2164</v>
      </c>
      <c r="K16" s="43" t="s">
        <v>1984</v>
      </c>
      <c r="L16" s="35">
        <v>-8.6564210000000003E-2</v>
      </c>
      <c r="M16" s="35">
        <v>0.12889210000000001</v>
      </c>
      <c r="N16" s="35">
        <v>-0.67160229999999999</v>
      </c>
      <c r="O16" s="71">
        <v>0.50183690000000003</v>
      </c>
    </row>
    <row r="17" spans="2:15" x14ac:dyDescent="0.2">
      <c r="B17" s="43"/>
      <c r="C17" s="88"/>
      <c r="D17" s="88"/>
      <c r="E17" s="88"/>
      <c r="F17" s="88"/>
      <c r="G17" s="1"/>
      <c r="H17" s="1"/>
      <c r="I17" s="45"/>
      <c r="K17" s="43"/>
      <c r="O17" s="55"/>
    </row>
    <row r="18" spans="2:15" x14ac:dyDescent="0.2">
      <c r="B18" s="41" t="s">
        <v>1953</v>
      </c>
      <c r="C18" s="88"/>
      <c r="D18" s="88"/>
      <c r="E18" s="88"/>
      <c r="F18" s="88"/>
      <c r="G18" s="1"/>
      <c r="H18" s="1"/>
      <c r="I18" s="45"/>
      <c r="K18" s="43"/>
      <c r="O18" s="55"/>
    </row>
    <row r="19" spans="2:15" x14ac:dyDescent="0.2">
      <c r="B19" s="43" t="s">
        <v>1951</v>
      </c>
      <c r="C19" s="88">
        <v>1.48</v>
      </c>
      <c r="D19" s="88">
        <v>0.1</v>
      </c>
      <c r="E19" s="88">
        <v>1.29</v>
      </c>
      <c r="F19" s="88">
        <v>1.69</v>
      </c>
      <c r="G19" s="1">
        <v>1</v>
      </c>
      <c r="H19" s="1">
        <v>3016</v>
      </c>
      <c r="I19" s="45">
        <v>2464</v>
      </c>
      <c r="K19" s="43"/>
      <c r="O19" s="55"/>
    </row>
    <row r="20" spans="2:15" x14ac:dyDescent="0.2">
      <c r="B20" s="43" t="s">
        <v>1952</v>
      </c>
      <c r="C20" s="88">
        <v>25.82</v>
      </c>
      <c r="D20" s="88">
        <v>14.64</v>
      </c>
      <c r="E20" s="88">
        <v>7.28</v>
      </c>
      <c r="F20" s="88">
        <v>63.49</v>
      </c>
      <c r="G20" s="1">
        <v>1</v>
      </c>
      <c r="H20" s="1">
        <v>4384</v>
      </c>
      <c r="I20" s="45">
        <v>3086</v>
      </c>
      <c r="K20" s="43"/>
      <c r="O20" s="55"/>
    </row>
    <row r="21" spans="2:15" ht="17" thickBot="1" x14ac:dyDescent="0.25">
      <c r="B21" s="46"/>
      <c r="C21" s="60"/>
      <c r="D21" s="60"/>
      <c r="E21" s="60"/>
      <c r="F21" s="60"/>
      <c r="G21" s="60"/>
      <c r="H21" s="60"/>
      <c r="I21" s="68"/>
      <c r="K21" s="46"/>
      <c r="L21" s="60"/>
      <c r="M21" s="60"/>
      <c r="N21" s="60"/>
      <c r="O21" s="67"/>
    </row>
    <row r="22" spans="2:15" ht="18" thickTop="1" thickBot="1" x14ac:dyDescent="0.25"/>
    <row r="23" spans="2:15" ht="17" thickTop="1" x14ac:dyDescent="0.2">
      <c r="B23" s="36" t="s">
        <v>1964</v>
      </c>
      <c r="C23" s="37"/>
      <c r="D23" s="37"/>
      <c r="E23" s="37"/>
      <c r="F23" s="37"/>
      <c r="G23" s="37"/>
      <c r="H23" s="37"/>
      <c r="I23" s="38"/>
      <c r="K23" s="36" t="s">
        <v>1964</v>
      </c>
      <c r="L23" s="37"/>
      <c r="M23" s="37"/>
      <c r="N23" s="37"/>
      <c r="O23" s="53"/>
    </row>
    <row r="24" spans="2:15" s="23" customFormat="1" x14ac:dyDescent="0.2">
      <c r="B24" s="39" t="s">
        <v>2003</v>
      </c>
      <c r="I24" s="40"/>
      <c r="K24" s="39" t="s">
        <v>2015</v>
      </c>
      <c r="O24" s="54"/>
    </row>
    <row r="25" spans="2:15" x14ac:dyDescent="0.2">
      <c r="B25" s="43"/>
      <c r="I25" s="42"/>
      <c r="K25" s="43"/>
      <c r="O25" s="55"/>
    </row>
    <row r="26" spans="2:15" x14ac:dyDescent="0.2">
      <c r="B26" s="43"/>
      <c r="C26" s="33" t="s">
        <v>1942</v>
      </c>
      <c r="D26" s="33" t="s">
        <v>1943</v>
      </c>
      <c r="E26" s="33" t="s">
        <v>1947</v>
      </c>
      <c r="F26" s="33" t="s">
        <v>1948</v>
      </c>
      <c r="G26" s="33" t="s">
        <v>1944</v>
      </c>
      <c r="H26" s="33" t="s">
        <v>1945</v>
      </c>
      <c r="I26" s="44" t="s">
        <v>1946</v>
      </c>
      <c r="K26" s="41" t="s">
        <v>1949</v>
      </c>
      <c r="L26" s="33" t="s">
        <v>1942</v>
      </c>
      <c r="M26" s="33" t="s">
        <v>1974</v>
      </c>
      <c r="N26" s="33" t="s">
        <v>1975</v>
      </c>
      <c r="O26" s="44" t="s">
        <v>1976</v>
      </c>
    </row>
    <row r="27" spans="2:15" x14ac:dyDescent="0.2">
      <c r="B27" s="41" t="s">
        <v>1941</v>
      </c>
      <c r="C27" s="1"/>
      <c r="D27" s="1"/>
      <c r="E27" s="1"/>
      <c r="F27" s="1"/>
      <c r="G27" s="1"/>
      <c r="H27" s="1"/>
      <c r="I27" s="45"/>
      <c r="K27" s="43" t="s">
        <v>1983</v>
      </c>
      <c r="L27" s="35">
        <v>8.0380947999999997</v>
      </c>
      <c r="M27" s="35">
        <v>0.98804820000000004</v>
      </c>
      <c r="N27" s="35">
        <v>8.13532644</v>
      </c>
      <c r="O27" s="71">
        <v>4.108298E-16</v>
      </c>
    </row>
    <row r="28" spans="2:15" x14ac:dyDescent="0.2">
      <c r="B28" s="43" t="s">
        <v>1956</v>
      </c>
      <c r="C28" s="87">
        <v>0.85</v>
      </c>
      <c r="D28" s="88">
        <v>0.28999999999999998</v>
      </c>
      <c r="E28" s="87">
        <v>0.41</v>
      </c>
      <c r="F28" s="87">
        <v>1.53</v>
      </c>
      <c r="G28" s="1">
        <v>1</v>
      </c>
      <c r="H28" s="1">
        <v>1615</v>
      </c>
      <c r="I28" s="45">
        <v>2459</v>
      </c>
      <c r="K28" s="43" t="s">
        <v>1977</v>
      </c>
      <c r="L28" s="35">
        <v>0.65764270999999996</v>
      </c>
      <c r="M28" s="35">
        <v>0.13686329999999999</v>
      </c>
      <c r="N28" s="35">
        <v>4.8051080800000001</v>
      </c>
      <c r="O28" s="94">
        <v>1.546679E-6</v>
      </c>
    </row>
    <row r="29" spans="2:15" x14ac:dyDescent="0.2">
      <c r="B29" s="43" t="s">
        <v>1957</v>
      </c>
      <c r="C29" s="87">
        <v>0.36</v>
      </c>
      <c r="D29" s="88">
        <v>0.27</v>
      </c>
      <c r="E29" s="87">
        <v>0.02</v>
      </c>
      <c r="F29" s="87">
        <v>1</v>
      </c>
      <c r="G29" s="1">
        <v>1</v>
      </c>
      <c r="H29" s="1">
        <v>1597</v>
      </c>
      <c r="I29" s="45">
        <v>1937</v>
      </c>
      <c r="K29" s="43" t="s">
        <v>1978</v>
      </c>
      <c r="L29" s="35">
        <v>-0.10736718000000001</v>
      </c>
      <c r="M29" s="35">
        <v>0.15349750000000001</v>
      </c>
      <c r="N29" s="35">
        <v>-0.69947174000000001</v>
      </c>
      <c r="O29" s="94">
        <v>0.4842573</v>
      </c>
    </row>
    <row r="30" spans="2:15" x14ac:dyDescent="0.2">
      <c r="B30" s="43"/>
      <c r="C30" s="88"/>
      <c r="D30" s="88"/>
      <c r="E30" s="88"/>
      <c r="F30" s="88"/>
      <c r="G30" s="1"/>
      <c r="H30" s="1"/>
      <c r="I30" s="45"/>
      <c r="K30" s="43" t="s">
        <v>1979</v>
      </c>
      <c r="L30" s="35">
        <v>5.0770280000000001E-2</v>
      </c>
      <c r="M30" s="35">
        <v>0.12735679999999999</v>
      </c>
      <c r="N30" s="35">
        <v>0.39864613999999998</v>
      </c>
      <c r="O30" s="71">
        <v>0.69015400000000005</v>
      </c>
    </row>
    <row r="31" spans="2:15" x14ac:dyDescent="0.2">
      <c r="B31" s="41" t="s">
        <v>1949</v>
      </c>
      <c r="C31" s="88"/>
      <c r="D31" s="88"/>
      <c r="E31" s="88"/>
      <c r="F31" s="88"/>
      <c r="G31" s="1"/>
      <c r="H31" s="1"/>
      <c r="I31" s="45"/>
      <c r="K31" s="43" t="s">
        <v>1980</v>
      </c>
      <c r="L31" s="35">
        <v>-0.14527390000000001</v>
      </c>
      <c r="M31" s="35">
        <v>0.1498323</v>
      </c>
      <c r="N31" s="35">
        <v>-0.96957643000000004</v>
      </c>
      <c r="O31" s="71">
        <v>0.33225769999999999</v>
      </c>
    </row>
    <row r="32" spans="2:15" x14ac:dyDescent="0.2">
      <c r="B32" s="43" t="s">
        <v>1950</v>
      </c>
      <c r="C32" s="88">
        <v>6.2</v>
      </c>
      <c r="D32" s="88">
        <v>1.5</v>
      </c>
      <c r="E32" s="88">
        <v>2.94</v>
      </c>
      <c r="F32" s="88">
        <v>8.98</v>
      </c>
      <c r="G32" s="1">
        <v>1</v>
      </c>
      <c r="H32" s="1">
        <v>1700</v>
      </c>
      <c r="I32" s="45">
        <v>1812</v>
      </c>
      <c r="K32" s="43" t="s">
        <v>1984</v>
      </c>
      <c r="L32" s="35">
        <v>-1.7755399999999999E-3</v>
      </c>
      <c r="M32" s="35">
        <v>0.1338588</v>
      </c>
      <c r="N32" s="35">
        <v>-1.326428E-2</v>
      </c>
      <c r="O32" s="71">
        <v>0.98941690000000004</v>
      </c>
    </row>
    <row r="33" spans="2:15" x14ac:dyDescent="0.2">
      <c r="B33" s="43" t="s">
        <v>1965</v>
      </c>
      <c r="C33" s="87">
        <v>0.18</v>
      </c>
      <c r="D33" s="88">
        <v>0.79</v>
      </c>
      <c r="E33" s="87">
        <v>-1.3</v>
      </c>
      <c r="F33" s="87">
        <v>1.88</v>
      </c>
      <c r="G33" s="1">
        <v>1</v>
      </c>
      <c r="H33" s="1">
        <v>1743</v>
      </c>
      <c r="I33" s="45">
        <v>1910</v>
      </c>
      <c r="K33" s="43" t="s">
        <v>1965</v>
      </c>
      <c r="L33" s="35">
        <v>-0.81240522999999998</v>
      </c>
      <c r="M33" s="35">
        <v>0.53341570000000005</v>
      </c>
      <c r="N33" s="35">
        <v>-1.52302447</v>
      </c>
      <c r="O33" s="94">
        <v>0.12775259999999999</v>
      </c>
    </row>
    <row r="34" spans="2:15" x14ac:dyDescent="0.2">
      <c r="B34" s="43"/>
      <c r="C34" s="88"/>
      <c r="D34" s="88"/>
      <c r="E34" s="88"/>
      <c r="F34" s="88"/>
      <c r="G34" s="1"/>
      <c r="H34" s="1"/>
      <c r="I34" s="45"/>
      <c r="K34" s="43"/>
      <c r="O34" s="55"/>
    </row>
    <row r="35" spans="2:15" x14ac:dyDescent="0.2">
      <c r="B35" s="41" t="s">
        <v>1953</v>
      </c>
      <c r="C35" s="88"/>
      <c r="D35" s="88"/>
      <c r="E35" s="88"/>
      <c r="F35" s="88"/>
      <c r="G35" s="1"/>
      <c r="H35" s="1"/>
      <c r="I35" s="45"/>
      <c r="K35" s="43"/>
      <c r="O35" s="55"/>
    </row>
    <row r="36" spans="2:15" x14ac:dyDescent="0.2">
      <c r="B36" s="43" t="s">
        <v>1951</v>
      </c>
      <c r="C36" s="88">
        <v>1.48</v>
      </c>
      <c r="D36" s="88">
        <v>0.1</v>
      </c>
      <c r="E36" s="88">
        <v>1.3</v>
      </c>
      <c r="F36" s="88">
        <v>1.68</v>
      </c>
      <c r="G36" s="1">
        <v>1</v>
      </c>
      <c r="H36" s="1">
        <v>4520</v>
      </c>
      <c r="I36" s="45">
        <v>2805</v>
      </c>
      <c r="K36" s="43"/>
      <c r="O36" s="55"/>
    </row>
    <row r="37" spans="2:15" x14ac:dyDescent="0.2">
      <c r="B37" s="43" t="s">
        <v>1952</v>
      </c>
      <c r="C37" s="88">
        <v>25.7</v>
      </c>
      <c r="D37" s="88">
        <v>13.98</v>
      </c>
      <c r="E37" s="88">
        <v>7.55</v>
      </c>
      <c r="F37" s="88">
        <v>60.19</v>
      </c>
      <c r="G37" s="1">
        <v>1</v>
      </c>
      <c r="H37" s="1">
        <v>5448</v>
      </c>
      <c r="I37" s="45">
        <v>3258</v>
      </c>
      <c r="K37" s="43"/>
      <c r="O37" s="55"/>
    </row>
    <row r="38" spans="2:15" ht="17" thickBot="1" x14ac:dyDescent="0.25">
      <c r="B38" s="46"/>
      <c r="C38" s="60"/>
      <c r="D38" s="60"/>
      <c r="E38" s="60"/>
      <c r="F38" s="60"/>
      <c r="G38" s="60"/>
      <c r="H38" s="60"/>
      <c r="I38" s="68"/>
      <c r="K38" s="118" t="s">
        <v>2668</v>
      </c>
      <c r="L38" s="60"/>
      <c r="M38" s="60"/>
      <c r="N38" s="60"/>
      <c r="O38" s="188">
        <v>0.13076289999999999</v>
      </c>
    </row>
    <row r="39" spans="2:15" ht="18" thickTop="1" thickBot="1" x14ac:dyDescent="0.25"/>
    <row r="40" spans="2:15" ht="17" thickTop="1" x14ac:dyDescent="0.2">
      <c r="B40" s="36" t="s">
        <v>1966</v>
      </c>
      <c r="C40" s="37"/>
      <c r="D40" s="37"/>
      <c r="E40" s="37"/>
      <c r="F40" s="37"/>
      <c r="G40" s="37"/>
      <c r="H40" s="37"/>
      <c r="I40" s="38"/>
      <c r="K40" s="36" t="s">
        <v>1966</v>
      </c>
      <c r="L40" s="37"/>
      <c r="M40" s="37"/>
      <c r="N40" s="37"/>
      <c r="O40" s="53"/>
    </row>
    <row r="41" spans="2:15" s="23" customFormat="1" x14ac:dyDescent="0.2">
      <c r="B41" s="39" t="s">
        <v>2016</v>
      </c>
      <c r="I41" s="40"/>
      <c r="K41" s="39" t="s">
        <v>2017</v>
      </c>
      <c r="O41" s="54"/>
    </row>
    <row r="42" spans="2:15" x14ac:dyDescent="0.2">
      <c r="B42" s="43"/>
      <c r="I42" s="42"/>
      <c r="K42" s="43"/>
      <c r="O42" s="55"/>
    </row>
    <row r="43" spans="2:15" x14ac:dyDescent="0.2">
      <c r="B43" s="43"/>
      <c r="C43" s="33" t="s">
        <v>1942</v>
      </c>
      <c r="D43" s="33" t="s">
        <v>1943</v>
      </c>
      <c r="E43" s="33" t="s">
        <v>1947</v>
      </c>
      <c r="F43" s="33" t="s">
        <v>1948</v>
      </c>
      <c r="G43" s="33" t="s">
        <v>1944</v>
      </c>
      <c r="H43" s="33" t="s">
        <v>1945</v>
      </c>
      <c r="I43" s="44" t="s">
        <v>1946</v>
      </c>
      <c r="K43" s="41" t="s">
        <v>1949</v>
      </c>
      <c r="L43" s="33" t="s">
        <v>1942</v>
      </c>
      <c r="M43" s="33" t="s">
        <v>1974</v>
      </c>
      <c r="N43" s="33" t="s">
        <v>1975</v>
      </c>
      <c r="O43" s="44" t="s">
        <v>1976</v>
      </c>
    </row>
    <row r="44" spans="2:15" x14ac:dyDescent="0.2">
      <c r="B44" s="41" t="s">
        <v>1941</v>
      </c>
      <c r="C44" s="1"/>
      <c r="D44" s="1"/>
      <c r="E44" s="1"/>
      <c r="F44" s="1"/>
      <c r="G44" s="1"/>
      <c r="H44" s="1"/>
      <c r="I44" s="45"/>
      <c r="K44" s="43" t="s">
        <v>1983</v>
      </c>
      <c r="L44" s="35">
        <v>6.8282909700000003</v>
      </c>
      <c r="M44" s="35">
        <v>0.1686107</v>
      </c>
      <c r="N44" s="35">
        <v>40.497379199999997</v>
      </c>
      <c r="O44" s="71">
        <v>0</v>
      </c>
    </row>
    <row r="45" spans="2:15" x14ac:dyDescent="0.2">
      <c r="B45" s="43" t="s">
        <v>1956</v>
      </c>
      <c r="C45" s="87">
        <v>0.83</v>
      </c>
      <c r="D45" s="88">
        <v>0.3</v>
      </c>
      <c r="E45" s="87">
        <v>0.38</v>
      </c>
      <c r="F45" s="87">
        <v>1.51</v>
      </c>
      <c r="G45" s="1">
        <v>1</v>
      </c>
      <c r="H45" s="1">
        <v>1463</v>
      </c>
      <c r="I45" s="45">
        <v>2100</v>
      </c>
      <c r="K45" s="43" t="s">
        <v>1977</v>
      </c>
      <c r="L45" s="35">
        <v>0.72532344000000004</v>
      </c>
      <c r="M45" s="35">
        <v>0.13840920000000001</v>
      </c>
      <c r="N45" s="35">
        <v>5.2404279000000002</v>
      </c>
      <c r="O45" s="94">
        <v>1.6020469999999999E-7</v>
      </c>
    </row>
    <row r="46" spans="2:15" x14ac:dyDescent="0.2">
      <c r="B46" s="43" t="s">
        <v>1957</v>
      </c>
      <c r="C46" s="87">
        <v>0.37</v>
      </c>
      <c r="D46" s="88">
        <v>0.28000000000000003</v>
      </c>
      <c r="E46" s="87">
        <v>0.02</v>
      </c>
      <c r="F46" s="87">
        <v>1.04</v>
      </c>
      <c r="G46" s="1">
        <v>1</v>
      </c>
      <c r="H46" s="1">
        <v>1295</v>
      </c>
      <c r="I46" s="45">
        <v>1779</v>
      </c>
      <c r="K46" s="43" t="s">
        <v>1978</v>
      </c>
      <c r="L46" s="35">
        <v>-0.36959193000000001</v>
      </c>
      <c r="M46" s="35">
        <v>0.12880040000000001</v>
      </c>
      <c r="N46" s="35">
        <v>-2.8694942999999999</v>
      </c>
      <c r="O46" s="94">
        <v>4.1112880000000003E-3</v>
      </c>
    </row>
    <row r="47" spans="2:15" x14ac:dyDescent="0.2">
      <c r="B47" s="43"/>
      <c r="C47" s="88"/>
      <c r="D47" s="88"/>
      <c r="E47" s="88"/>
      <c r="F47" s="88"/>
      <c r="G47" s="1"/>
      <c r="H47" s="1"/>
      <c r="I47" s="45"/>
      <c r="K47" s="43" t="s">
        <v>1979</v>
      </c>
      <c r="L47" s="35">
        <v>8.1345210000000001E-2</v>
      </c>
      <c r="M47" s="35">
        <v>0.12556120000000001</v>
      </c>
      <c r="N47" s="35">
        <v>0.64785309999999996</v>
      </c>
      <c r="O47" s="71">
        <v>0.51707999999999998</v>
      </c>
    </row>
    <row r="48" spans="2:15" x14ac:dyDescent="0.2">
      <c r="B48" s="41" t="s">
        <v>1949</v>
      </c>
      <c r="C48" s="88"/>
      <c r="D48" s="88"/>
      <c r="E48" s="88"/>
      <c r="F48" s="88"/>
      <c r="G48" s="1"/>
      <c r="H48" s="1"/>
      <c r="I48" s="45"/>
      <c r="K48" s="43" t="s">
        <v>1980</v>
      </c>
      <c r="L48" s="35">
        <v>-2.2334840000000002E-2</v>
      </c>
      <c r="M48" s="35">
        <v>0.1191429</v>
      </c>
      <c r="N48" s="35">
        <v>-0.18746260000000001</v>
      </c>
      <c r="O48" s="71">
        <v>0.85129790000000005</v>
      </c>
    </row>
    <row r="49" spans="2:15" x14ac:dyDescent="0.2">
      <c r="B49" s="43" t="s">
        <v>1950</v>
      </c>
      <c r="C49" s="88">
        <v>6.45</v>
      </c>
      <c r="D49" s="88">
        <v>0.52</v>
      </c>
      <c r="E49" s="88">
        <v>5.37</v>
      </c>
      <c r="F49" s="88">
        <v>7.47</v>
      </c>
      <c r="G49" s="1">
        <v>1</v>
      </c>
      <c r="H49" s="1">
        <v>1767</v>
      </c>
      <c r="I49" s="45">
        <v>2237</v>
      </c>
      <c r="K49" s="43" t="s">
        <v>1984</v>
      </c>
      <c r="L49" s="35">
        <v>7.0957649999999997E-2</v>
      </c>
      <c r="M49" s="35">
        <v>0.13736609999999999</v>
      </c>
      <c r="N49" s="35">
        <v>0.51655870000000004</v>
      </c>
      <c r="O49" s="71">
        <v>0.60546420000000001</v>
      </c>
    </row>
    <row r="50" spans="2:15" x14ac:dyDescent="0.2">
      <c r="B50" s="43" t="s">
        <v>1967</v>
      </c>
      <c r="C50" s="87">
        <v>0.1</v>
      </c>
      <c r="D50" s="88">
        <v>0.38</v>
      </c>
      <c r="E50" s="87">
        <v>-0.68</v>
      </c>
      <c r="F50" s="87">
        <v>0.83</v>
      </c>
      <c r="G50" s="1">
        <v>1</v>
      </c>
      <c r="H50" s="1">
        <v>1612</v>
      </c>
      <c r="I50" s="45">
        <v>2002</v>
      </c>
      <c r="K50" s="43" t="s">
        <v>1967</v>
      </c>
      <c r="L50" s="35">
        <v>-0.54944484999999998</v>
      </c>
      <c r="M50" s="35">
        <v>0.23183119999999999</v>
      </c>
      <c r="N50" s="35">
        <v>-2.3700212000000001</v>
      </c>
      <c r="O50" s="94">
        <v>1.7787069999999999E-2</v>
      </c>
    </row>
    <row r="51" spans="2:15" x14ac:dyDescent="0.2">
      <c r="B51" s="43"/>
      <c r="C51" s="88"/>
      <c r="D51" s="88"/>
      <c r="E51" s="88"/>
      <c r="F51" s="88"/>
      <c r="G51" s="1"/>
      <c r="H51" s="1"/>
      <c r="I51" s="45"/>
      <c r="K51" s="43"/>
      <c r="O51" s="55"/>
    </row>
    <row r="52" spans="2:15" x14ac:dyDescent="0.2">
      <c r="B52" s="41" t="s">
        <v>1953</v>
      </c>
      <c r="C52" s="88"/>
      <c r="D52" s="88"/>
      <c r="E52" s="88"/>
      <c r="F52" s="88"/>
      <c r="G52" s="1"/>
      <c r="H52" s="1"/>
      <c r="I52" s="45"/>
      <c r="K52" s="43"/>
      <c r="O52" s="55"/>
    </row>
    <row r="53" spans="2:15" x14ac:dyDescent="0.2">
      <c r="B53" s="43" t="s">
        <v>1951</v>
      </c>
      <c r="C53" s="88">
        <v>1.49</v>
      </c>
      <c r="D53" s="88">
        <v>0.1</v>
      </c>
      <c r="E53" s="88">
        <v>1.29</v>
      </c>
      <c r="F53" s="88">
        <v>1.7</v>
      </c>
      <c r="G53" s="1">
        <v>1</v>
      </c>
      <c r="H53" s="1">
        <v>3230</v>
      </c>
      <c r="I53" s="45">
        <v>2675</v>
      </c>
      <c r="K53" s="43"/>
      <c r="O53" s="55"/>
    </row>
    <row r="54" spans="2:15" x14ac:dyDescent="0.2">
      <c r="B54" s="43" t="s">
        <v>1952</v>
      </c>
      <c r="C54" s="88">
        <v>25.75</v>
      </c>
      <c r="D54" s="88">
        <v>14.13</v>
      </c>
      <c r="E54" s="88">
        <v>7.64</v>
      </c>
      <c r="F54" s="88">
        <v>61.98</v>
      </c>
      <c r="G54" s="1">
        <v>1</v>
      </c>
      <c r="H54" s="1">
        <v>5135</v>
      </c>
      <c r="I54" s="45">
        <v>3078</v>
      </c>
      <c r="K54" s="43"/>
      <c r="O54" s="55"/>
    </row>
    <row r="55" spans="2:15" ht="17" thickBot="1" x14ac:dyDescent="0.25">
      <c r="B55" s="46"/>
      <c r="C55" s="60"/>
      <c r="D55" s="60"/>
      <c r="E55" s="60"/>
      <c r="F55" s="60"/>
      <c r="G55" s="60"/>
      <c r="H55" s="60"/>
      <c r="I55" s="68"/>
      <c r="K55" s="118" t="s">
        <v>2668</v>
      </c>
      <c r="L55" s="60"/>
      <c r="M55" s="60"/>
      <c r="N55" s="60"/>
      <c r="O55" s="188">
        <v>1.8964020000000002E-2</v>
      </c>
    </row>
    <row r="56" spans="2:15" ht="18" thickTop="1" thickBot="1" x14ac:dyDescent="0.25"/>
    <row r="57" spans="2:15" ht="17" thickTop="1" x14ac:dyDescent="0.2">
      <c r="B57" s="36" t="s">
        <v>1968</v>
      </c>
      <c r="C57" s="37"/>
      <c r="D57" s="37"/>
      <c r="E57" s="37"/>
      <c r="F57" s="37"/>
      <c r="G57" s="37"/>
      <c r="H57" s="37"/>
      <c r="I57" s="38"/>
      <c r="K57" s="36" t="s">
        <v>1968</v>
      </c>
      <c r="L57" s="37"/>
      <c r="M57" s="37"/>
      <c r="N57" s="37"/>
      <c r="O57" s="53"/>
    </row>
    <row r="58" spans="2:15" s="23" customFormat="1" x14ac:dyDescent="0.2">
      <c r="B58" s="39" t="s">
        <v>2007</v>
      </c>
      <c r="I58" s="40"/>
      <c r="K58" s="39" t="s">
        <v>2018</v>
      </c>
      <c r="O58" s="54"/>
    </row>
    <row r="59" spans="2:15" x14ac:dyDescent="0.2">
      <c r="B59" s="43"/>
      <c r="I59" s="42"/>
      <c r="K59" s="43"/>
      <c r="O59" s="55"/>
    </row>
    <row r="60" spans="2:15" x14ac:dyDescent="0.2">
      <c r="B60" s="43"/>
      <c r="C60" s="33" t="s">
        <v>1942</v>
      </c>
      <c r="D60" s="33" t="s">
        <v>1943</v>
      </c>
      <c r="E60" s="33" t="s">
        <v>1947</v>
      </c>
      <c r="F60" s="33" t="s">
        <v>1948</v>
      </c>
      <c r="G60" s="33" t="s">
        <v>1944</v>
      </c>
      <c r="H60" s="33" t="s">
        <v>1945</v>
      </c>
      <c r="I60" s="44" t="s">
        <v>1946</v>
      </c>
      <c r="K60" s="41" t="s">
        <v>1949</v>
      </c>
      <c r="L60" s="33" t="s">
        <v>1942</v>
      </c>
      <c r="M60" s="33" t="s">
        <v>1974</v>
      </c>
      <c r="N60" s="33" t="s">
        <v>1975</v>
      </c>
      <c r="O60" s="44" t="s">
        <v>1976</v>
      </c>
    </row>
    <row r="61" spans="2:15" x14ac:dyDescent="0.2">
      <c r="B61" s="41" t="s">
        <v>1941</v>
      </c>
      <c r="C61" s="1"/>
      <c r="D61" s="1"/>
      <c r="E61" s="1"/>
      <c r="F61" s="1"/>
      <c r="G61" s="1"/>
      <c r="H61" s="1"/>
      <c r="I61" s="45"/>
      <c r="K61" s="43" t="s">
        <v>1983</v>
      </c>
      <c r="L61" s="35">
        <v>6.5595736240000004</v>
      </c>
      <c r="M61" s="35">
        <v>0.15217820000000001</v>
      </c>
      <c r="N61" s="35">
        <v>43.104541439999998</v>
      </c>
      <c r="O61" s="71">
        <v>0</v>
      </c>
    </row>
    <row r="62" spans="2:15" x14ac:dyDescent="0.2">
      <c r="B62" s="43" t="s">
        <v>1956</v>
      </c>
      <c r="C62" s="33">
        <v>0.84</v>
      </c>
      <c r="D62" s="1">
        <v>0.3</v>
      </c>
      <c r="E62" s="33">
        <v>0.36</v>
      </c>
      <c r="F62" s="33">
        <v>1.54</v>
      </c>
      <c r="G62" s="1">
        <v>1</v>
      </c>
      <c r="H62" s="1">
        <v>1346</v>
      </c>
      <c r="I62" s="45">
        <v>1900</v>
      </c>
      <c r="K62" s="43" t="s">
        <v>1977</v>
      </c>
      <c r="L62" s="35">
        <v>0.56175938599999997</v>
      </c>
      <c r="M62" s="35">
        <v>0.12919849999999999</v>
      </c>
      <c r="N62" s="35">
        <v>4.34803242</v>
      </c>
      <c r="O62" s="94">
        <v>1.373643E-5</v>
      </c>
    </row>
    <row r="63" spans="2:15" x14ac:dyDescent="0.2">
      <c r="B63" s="43" t="s">
        <v>1957</v>
      </c>
      <c r="C63" s="33">
        <v>0.36</v>
      </c>
      <c r="D63" s="1">
        <v>0.27</v>
      </c>
      <c r="E63" s="33">
        <v>0.01</v>
      </c>
      <c r="F63" s="33">
        <v>1.02</v>
      </c>
      <c r="G63" s="1">
        <v>1.01</v>
      </c>
      <c r="H63" s="1">
        <v>1495</v>
      </c>
      <c r="I63" s="45">
        <v>2014</v>
      </c>
      <c r="K63" s="43" t="s">
        <v>1978</v>
      </c>
      <c r="L63" s="35">
        <v>-0.24701305700000001</v>
      </c>
      <c r="M63" s="35">
        <v>0.1319758</v>
      </c>
      <c r="N63" s="35">
        <v>-1.87165414</v>
      </c>
      <c r="O63" s="94">
        <v>6.1254469999999998E-2</v>
      </c>
    </row>
    <row r="64" spans="2:15" x14ac:dyDescent="0.2">
      <c r="B64" s="43"/>
      <c r="C64" s="1"/>
      <c r="D64" s="1"/>
      <c r="E64" s="1"/>
      <c r="F64" s="1"/>
      <c r="G64" s="1"/>
      <c r="H64" s="1"/>
      <c r="I64" s="45"/>
      <c r="K64" s="43" t="s">
        <v>1979</v>
      </c>
      <c r="L64" s="35">
        <v>-1.5311444E-2</v>
      </c>
      <c r="M64" s="35">
        <v>0.1272519</v>
      </c>
      <c r="N64" s="35">
        <v>-0.12032392</v>
      </c>
      <c r="O64" s="71">
        <v>0.90422659999999999</v>
      </c>
    </row>
    <row r="65" spans="2:16" x14ac:dyDescent="0.2">
      <c r="B65" s="41" t="s">
        <v>1949</v>
      </c>
      <c r="C65" s="1"/>
      <c r="D65" s="1"/>
      <c r="E65" s="1"/>
      <c r="F65" s="1"/>
      <c r="G65" s="1"/>
      <c r="H65" s="1"/>
      <c r="I65" s="45"/>
      <c r="K65" s="43" t="s">
        <v>1980</v>
      </c>
      <c r="L65" s="35">
        <v>-9.9037550000000002E-3</v>
      </c>
      <c r="M65" s="35">
        <v>0.1313616</v>
      </c>
      <c r="N65" s="35">
        <v>-7.5393070000000006E-2</v>
      </c>
      <c r="O65" s="71">
        <v>0.93990200000000002</v>
      </c>
    </row>
    <row r="66" spans="2:16" x14ac:dyDescent="0.2">
      <c r="B66" s="43" t="s">
        <v>1950</v>
      </c>
      <c r="C66" s="1">
        <v>6.54</v>
      </c>
      <c r="D66" s="1">
        <v>0.48</v>
      </c>
      <c r="E66" s="1">
        <v>5.54</v>
      </c>
      <c r="F66" s="1">
        <v>7.48</v>
      </c>
      <c r="G66" s="1">
        <v>1</v>
      </c>
      <c r="H66" s="1">
        <v>2217</v>
      </c>
      <c r="I66" s="45">
        <v>1748</v>
      </c>
      <c r="K66" s="43" t="s">
        <v>1984</v>
      </c>
      <c r="L66" s="35">
        <v>-7.8955865E-2</v>
      </c>
      <c r="M66" s="35">
        <v>0.13651679999999999</v>
      </c>
      <c r="N66" s="35">
        <v>-0.57836019000000005</v>
      </c>
      <c r="O66" s="71">
        <v>0.56302099999999999</v>
      </c>
    </row>
    <row r="67" spans="2:16" x14ac:dyDescent="0.2">
      <c r="B67" s="43" t="s">
        <v>1969</v>
      </c>
      <c r="C67" s="33">
        <v>0.01</v>
      </c>
      <c r="D67" s="1">
        <v>0.54</v>
      </c>
      <c r="E67" s="33">
        <v>-1.0900000000000001</v>
      </c>
      <c r="F67" s="33">
        <v>1.05</v>
      </c>
      <c r="G67" s="1">
        <v>1</v>
      </c>
      <c r="H67" s="1">
        <v>2788</v>
      </c>
      <c r="I67" s="45">
        <v>2572</v>
      </c>
      <c r="K67" s="43" t="s">
        <v>1969</v>
      </c>
      <c r="L67" s="35">
        <v>4.9359604000000001E-2</v>
      </c>
      <c r="M67" s="35">
        <v>0.2765359</v>
      </c>
      <c r="N67" s="35">
        <v>0.1784926</v>
      </c>
      <c r="O67" s="94">
        <v>0.85833610000000005</v>
      </c>
    </row>
    <row r="68" spans="2:16" x14ac:dyDescent="0.2">
      <c r="B68" s="43"/>
      <c r="C68" s="1"/>
      <c r="D68" s="1"/>
      <c r="E68" s="1"/>
      <c r="F68" s="1"/>
      <c r="G68" s="1"/>
      <c r="H68" s="1"/>
      <c r="I68" s="45"/>
      <c r="K68" s="43"/>
      <c r="O68" s="55"/>
    </row>
    <row r="69" spans="2:16" x14ac:dyDescent="0.2">
      <c r="B69" s="41" t="s">
        <v>1953</v>
      </c>
      <c r="C69" s="1"/>
      <c r="D69" s="1"/>
      <c r="E69" s="1"/>
      <c r="F69" s="1"/>
      <c r="G69" s="1"/>
      <c r="H69" s="1"/>
      <c r="I69" s="45"/>
      <c r="K69" s="43"/>
      <c r="O69" s="55"/>
    </row>
    <row r="70" spans="2:16" x14ac:dyDescent="0.2">
      <c r="B70" s="43" t="s">
        <v>1951</v>
      </c>
      <c r="C70" s="1">
        <v>1.48</v>
      </c>
      <c r="D70" s="1">
        <v>0.1</v>
      </c>
      <c r="E70" s="1">
        <v>1.29</v>
      </c>
      <c r="F70" s="1">
        <v>1.69</v>
      </c>
      <c r="G70" s="1">
        <v>1</v>
      </c>
      <c r="H70" s="1">
        <v>3756</v>
      </c>
      <c r="I70" s="45">
        <v>2929</v>
      </c>
      <c r="K70" s="43"/>
      <c r="O70" s="55"/>
    </row>
    <row r="71" spans="2:16" x14ac:dyDescent="0.2">
      <c r="B71" s="43" t="s">
        <v>1952</v>
      </c>
      <c r="C71" s="1">
        <v>25.71</v>
      </c>
      <c r="D71" s="1">
        <v>14.47</v>
      </c>
      <c r="E71" s="1">
        <v>7.35</v>
      </c>
      <c r="F71" s="1">
        <v>61.84</v>
      </c>
      <c r="G71" s="1">
        <v>1</v>
      </c>
      <c r="H71" s="1">
        <v>5654</v>
      </c>
      <c r="I71" s="45">
        <v>3185</v>
      </c>
      <c r="K71" s="43"/>
      <c r="O71" s="55"/>
    </row>
    <row r="72" spans="2:16" ht="17" thickBot="1" x14ac:dyDescent="0.25">
      <c r="B72" s="46"/>
      <c r="C72" s="60"/>
      <c r="D72" s="60"/>
      <c r="E72" s="60"/>
      <c r="F72" s="60"/>
      <c r="G72" s="60"/>
      <c r="H72" s="60"/>
      <c r="I72" s="68"/>
      <c r="K72" s="118" t="s">
        <v>2668</v>
      </c>
      <c r="L72" s="60"/>
      <c r="M72" s="60"/>
      <c r="N72" s="60"/>
      <c r="O72" s="67">
        <v>0.85841230000000002</v>
      </c>
    </row>
    <row r="73" spans="2:16" ht="18" thickTop="1" thickBot="1" x14ac:dyDescent="0.25"/>
    <row r="74" spans="2:16" ht="17" thickTop="1" x14ac:dyDescent="0.2">
      <c r="B74" s="36" t="s">
        <v>1970</v>
      </c>
      <c r="C74" s="37"/>
      <c r="D74" s="37"/>
      <c r="E74" s="37"/>
      <c r="F74" s="37"/>
      <c r="G74" s="37"/>
      <c r="H74" s="37"/>
      <c r="I74" s="38"/>
      <c r="K74" s="36" t="s">
        <v>1970</v>
      </c>
      <c r="L74" s="37"/>
      <c r="M74" s="37"/>
      <c r="N74" s="37"/>
      <c r="O74" s="53"/>
    </row>
    <row r="75" spans="2:16" s="23" customFormat="1" x14ac:dyDescent="0.2">
      <c r="B75" s="39" t="s">
        <v>2009</v>
      </c>
      <c r="I75" s="40"/>
      <c r="K75" s="39" t="s">
        <v>2019</v>
      </c>
      <c r="O75" s="54"/>
    </row>
    <row r="76" spans="2:16" x14ac:dyDescent="0.2">
      <c r="B76" s="43"/>
      <c r="I76" s="42"/>
      <c r="K76" s="43"/>
      <c r="O76" s="55"/>
    </row>
    <row r="77" spans="2:16" x14ac:dyDescent="0.2">
      <c r="B77" s="43"/>
      <c r="C77" s="33" t="s">
        <v>1942</v>
      </c>
      <c r="D77" s="33" t="s">
        <v>1943</v>
      </c>
      <c r="E77" s="33" t="s">
        <v>1947</v>
      </c>
      <c r="F77" s="33" t="s">
        <v>1948</v>
      </c>
      <c r="G77" s="33" t="s">
        <v>1944</v>
      </c>
      <c r="H77" s="33" t="s">
        <v>1945</v>
      </c>
      <c r="I77" s="44" t="s">
        <v>1946</v>
      </c>
      <c r="K77" s="41" t="s">
        <v>1949</v>
      </c>
      <c r="L77" s="33" t="s">
        <v>1942</v>
      </c>
      <c r="M77" s="33" t="s">
        <v>1974</v>
      </c>
      <c r="N77" s="33" t="s">
        <v>1975</v>
      </c>
      <c r="O77" s="44" t="s">
        <v>1976</v>
      </c>
    </row>
    <row r="78" spans="2:16" x14ac:dyDescent="0.2">
      <c r="B78" s="41" t="s">
        <v>1941</v>
      </c>
      <c r="C78" s="1"/>
      <c r="D78" s="1"/>
      <c r="E78" s="1"/>
      <c r="F78" s="1"/>
      <c r="G78" s="1"/>
      <c r="H78" s="1"/>
      <c r="I78" s="45"/>
      <c r="K78" s="43" t="s">
        <v>1983</v>
      </c>
      <c r="L78" s="35">
        <v>7.1047980600000002</v>
      </c>
      <c r="M78" s="35">
        <v>0.32466640000000002</v>
      </c>
      <c r="N78" s="35">
        <v>21.883381700000001</v>
      </c>
      <c r="O78" s="71">
        <v>3.7405290000000001E-106</v>
      </c>
      <c r="P78" s="35"/>
    </row>
    <row r="79" spans="2:16" x14ac:dyDescent="0.2">
      <c r="B79" s="43" t="s">
        <v>1956</v>
      </c>
      <c r="C79" s="33">
        <v>0.85</v>
      </c>
      <c r="D79" s="1">
        <v>0.28999999999999998</v>
      </c>
      <c r="E79" s="33">
        <v>0.4</v>
      </c>
      <c r="F79" s="33">
        <v>1.53</v>
      </c>
      <c r="G79" s="1">
        <v>1</v>
      </c>
      <c r="H79" s="1">
        <v>1457</v>
      </c>
      <c r="I79" s="45">
        <v>2380</v>
      </c>
      <c r="K79" s="43" t="s">
        <v>1977</v>
      </c>
      <c r="L79" s="35">
        <v>0.67594074999999998</v>
      </c>
      <c r="M79" s="35">
        <v>0.1356118</v>
      </c>
      <c r="N79" s="35">
        <v>4.9843802000000004</v>
      </c>
      <c r="O79" s="94">
        <v>6.2160739999999996E-7</v>
      </c>
      <c r="P79" s="35"/>
    </row>
    <row r="80" spans="2:16" x14ac:dyDescent="0.2">
      <c r="B80" s="43" t="s">
        <v>1957</v>
      </c>
      <c r="C80" s="33">
        <v>0.37</v>
      </c>
      <c r="D80" s="1">
        <v>0.27</v>
      </c>
      <c r="E80" s="33">
        <v>0.01</v>
      </c>
      <c r="F80" s="33">
        <v>1.01</v>
      </c>
      <c r="G80" s="1">
        <v>1</v>
      </c>
      <c r="H80" s="1">
        <v>1313</v>
      </c>
      <c r="I80" s="45">
        <v>1777</v>
      </c>
      <c r="K80" s="43" t="s">
        <v>1978</v>
      </c>
      <c r="L80" s="35">
        <v>-0.11534492</v>
      </c>
      <c r="M80" s="35">
        <v>0.1408179</v>
      </c>
      <c r="N80" s="35">
        <v>-0.81910689999999997</v>
      </c>
      <c r="O80" s="94">
        <v>0.41272540000000002</v>
      </c>
      <c r="P80" s="35"/>
    </row>
    <row r="81" spans="2:16" x14ac:dyDescent="0.2">
      <c r="B81" s="43"/>
      <c r="C81" s="1"/>
      <c r="D81" s="1"/>
      <c r="E81" s="1"/>
      <c r="F81" s="1"/>
      <c r="G81" s="1"/>
      <c r="H81" s="1"/>
      <c r="I81" s="45"/>
      <c r="K81" s="43" t="s">
        <v>1979</v>
      </c>
      <c r="L81" s="35">
        <v>0.12008931</v>
      </c>
      <c r="M81" s="35">
        <v>0.13972879999999999</v>
      </c>
      <c r="N81" s="35">
        <v>0.85944549999999997</v>
      </c>
      <c r="O81" s="71">
        <v>0.39009480000000002</v>
      </c>
      <c r="P81" s="35"/>
    </row>
    <row r="82" spans="2:16" x14ac:dyDescent="0.2">
      <c r="B82" s="41" t="s">
        <v>1949</v>
      </c>
      <c r="C82" s="1"/>
      <c r="D82" s="1"/>
      <c r="E82" s="1"/>
      <c r="F82" s="1"/>
      <c r="G82" s="1"/>
      <c r="H82" s="1"/>
      <c r="I82" s="45"/>
      <c r="K82" s="43" t="s">
        <v>1980</v>
      </c>
      <c r="L82" s="35">
        <v>-0.10350848</v>
      </c>
      <c r="M82" s="35">
        <v>0.13014500000000001</v>
      </c>
      <c r="N82" s="35">
        <v>-0.79533180000000003</v>
      </c>
      <c r="O82" s="71">
        <v>0.42642049999999998</v>
      </c>
      <c r="P82" s="35"/>
    </row>
    <row r="83" spans="2:16" x14ac:dyDescent="0.2">
      <c r="B83" s="43" t="s">
        <v>1950</v>
      </c>
      <c r="C83" s="1">
        <v>6.56</v>
      </c>
      <c r="D83" s="1">
        <v>0.69</v>
      </c>
      <c r="E83" s="1">
        <v>5.17</v>
      </c>
      <c r="F83" s="1">
        <v>7.95</v>
      </c>
      <c r="G83" s="1">
        <v>1</v>
      </c>
      <c r="H83" s="1">
        <v>1688</v>
      </c>
      <c r="I83" s="45">
        <v>2108</v>
      </c>
      <c r="K83" s="43" t="s">
        <v>1984</v>
      </c>
      <c r="L83" s="35">
        <v>-5.9317880000000003E-2</v>
      </c>
      <c r="M83" s="35">
        <v>0.12101870000000001</v>
      </c>
      <c r="N83" s="35">
        <v>-0.49015449999999999</v>
      </c>
      <c r="O83" s="71">
        <v>0.62402460000000004</v>
      </c>
      <c r="P83" s="35"/>
    </row>
    <row r="84" spans="2:16" x14ac:dyDescent="0.2">
      <c r="B84" s="43" t="s">
        <v>1971</v>
      </c>
      <c r="C84" s="33">
        <v>0.03</v>
      </c>
      <c r="D84" s="1">
        <v>0.52</v>
      </c>
      <c r="E84" s="33">
        <v>-1.01</v>
      </c>
      <c r="F84" s="33">
        <v>1.07</v>
      </c>
      <c r="G84" s="1">
        <v>1</v>
      </c>
      <c r="H84" s="1">
        <v>1665</v>
      </c>
      <c r="I84" s="45">
        <v>2111</v>
      </c>
      <c r="K84" s="43" t="s">
        <v>1971</v>
      </c>
      <c r="L84" s="35">
        <v>0.57270394999999996</v>
      </c>
      <c r="M84" s="35">
        <v>0.30852849999999998</v>
      </c>
      <c r="N84" s="35">
        <v>1.8562434000000001</v>
      </c>
      <c r="O84" s="94">
        <v>6.3418870000000002E-2</v>
      </c>
      <c r="P84" s="35"/>
    </row>
    <row r="85" spans="2:16" x14ac:dyDescent="0.2">
      <c r="B85" s="43"/>
      <c r="C85" s="1"/>
      <c r="D85" s="1"/>
      <c r="E85" s="1"/>
      <c r="F85" s="1"/>
      <c r="G85" s="1"/>
      <c r="H85" s="1"/>
      <c r="I85" s="45"/>
      <c r="K85" s="43"/>
      <c r="L85" s="35"/>
      <c r="M85" s="35"/>
      <c r="N85" s="35"/>
      <c r="O85" s="71"/>
      <c r="P85" s="35"/>
    </row>
    <row r="86" spans="2:16" x14ac:dyDescent="0.2">
      <c r="B86" s="41" t="s">
        <v>1953</v>
      </c>
      <c r="C86" s="1"/>
      <c r="D86" s="1"/>
      <c r="E86" s="1"/>
      <c r="F86" s="1"/>
      <c r="G86" s="1"/>
      <c r="H86" s="1"/>
      <c r="I86" s="45"/>
      <c r="K86" s="43"/>
      <c r="O86" s="55"/>
    </row>
    <row r="87" spans="2:16" x14ac:dyDescent="0.2">
      <c r="B87" s="43" t="s">
        <v>1951</v>
      </c>
      <c r="C87" s="1">
        <v>1.48</v>
      </c>
      <c r="D87" s="1">
        <v>0.11</v>
      </c>
      <c r="E87" s="1">
        <v>1.27</v>
      </c>
      <c r="F87" s="1">
        <v>1.69</v>
      </c>
      <c r="G87" s="1">
        <v>1</v>
      </c>
      <c r="H87" s="1">
        <v>3467</v>
      </c>
      <c r="I87" s="45">
        <v>2769</v>
      </c>
      <c r="K87" s="43"/>
      <c r="O87" s="55"/>
    </row>
    <row r="88" spans="2:16" x14ac:dyDescent="0.2">
      <c r="B88" s="43" t="s">
        <v>1952</v>
      </c>
      <c r="C88" s="1">
        <v>25.59</v>
      </c>
      <c r="D88" s="1">
        <v>14.55</v>
      </c>
      <c r="E88" s="1">
        <v>6.88</v>
      </c>
      <c r="F88" s="1">
        <v>61.56</v>
      </c>
      <c r="G88" s="1">
        <v>1</v>
      </c>
      <c r="H88" s="1">
        <v>4631</v>
      </c>
      <c r="I88" s="45">
        <v>2426</v>
      </c>
      <c r="K88" s="43"/>
      <c r="O88" s="55"/>
    </row>
    <row r="89" spans="2:16" ht="17" thickBot="1" x14ac:dyDescent="0.25">
      <c r="B89" s="46"/>
      <c r="C89" s="60"/>
      <c r="D89" s="60"/>
      <c r="E89" s="60"/>
      <c r="F89" s="60"/>
      <c r="G89" s="60"/>
      <c r="H89" s="60"/>
      <c r="I89" s="68"/>
      <c r="K89" s="118" t="s">
        <v>2668</v>
      </c>
      <c r="L89" s="60"/>
      <c r="M89" s="60"/>
      <c r="N89" s="60"/>
      <c r="O89" s="188">
        <v>6.5574270000000004E-2</v>
      </c>
    </row>
    <row r="90" spans="2:16" ht="18" thickTop="1" thickBot="1" x14ac:dyDescent="0.25"/>
    <row r="91" spans="2:16" ht="17" thickTop="1" x14ac:dyDescent="0.2">
      <c r="B91" s="36" t="s">
        <v>1972</v>
      </c>
      <c r="C91" s="37"/>
      <c r="D91" s="37"/>
      <c r="E91" s="37"/>
      <c r="F91" s="37"/>
      <c r="G91" s="37"/>
      <c r="H91" s="37"/>
      <c r="I91" s="38"/>
      <c r="K91" s="36" t="s">
        <v>1972</v>
      </c>
      <c r="L91" s="37"/>
      <c r="M91" s="37"/>
      <c r="N91" s="37"/>
      <c r="O91" s="53"/>
    </row>
    <row r="92" spans="2:16" s="23" customFormat="1" x14ac:dyDescent="0.2">
      <c r="B92" s="39" t="s">
        <v>2011</v>
      </c>
      <c r="I92" s="40"/>
      <c r="K92" s="39" t="s">
        <v>2020</v>
      </c>
      <c r="O92" s="54"/>
    </row>
    <row r="93" spans="2:16" x14ac:dyDescent="0.2">
      <c r="B93" s="43"/>
      <c r="I93" s="42"/>
      <c r="K93" s="43"/>
      <c r="O93" s="55"/>
    </row>
    <row r="94" spans="2:16" x14ac:dyDescent="0.2">
      <c r="B94" s="43"/>
      <c r="C94" s="33" t="s">
        <v>1942</v>
      </c>
      <c r="D94" s="33" t="s">
        <v>1943</v>
      </c>
      <c r="E94" s="33" t="s">
        <v>1947</v>
      </c>
      <c r="F94" s="33" t="s">
        <v>1948</v>
      </c>
      <c r="G94" s="33" t="s">
        <v>1944</v>
      </c>
      <c r="H94" s="33" t="s">
        <v>1945</v>
      </c>
      <c r="I94" s="44" t="s">
        <v>1946</v>
      </c>
      <c r="K94" s="41" t="s">
        <v>1949</v>
      </c>
      <c r="L94" s="33" t="s">
        <v>1942</v>
      </c>
      <c r="M94" s="33" t="s">
        <v>1974</v>
      </c>
      <c r="N94" s="33" t="s">
        <v>1975</v>
      </c>
      <c r="O94" s="44" t="s">
        <v>1976</v>
      </c>
    </row>
    <row r="95" spans="2:16" x14ac:dyDescent="0.2">
      <c r="B95" s="41" t="s">
        <v>1941</v>
      </c>
      <c r="C95" s="1"/>
      <c r="D95" s="1"/>
      <c r="E95" s="1"/>
      <c r="F95" s="1"/>
      <c r="G95" s="1"/>
      <c r="H95" s="1"/>
      <c r="I95" s="45"/>
      <c r="K95" s="43" t="s">
        <v>1983</v>
      </c>
      <c r="L95" s="35">
        <v>6.908284933</v>
      </c>
      <c r="M95" s="35">
        <v>0.27913979999999999</v>
      </c>
      <c r="N95" s="35">
        <v>24.748476400000001</v>
      </c>
      <c r="O95" s="71">
        <v>3.219623E-135</v>
      </c>
    </row>
    <row r="96" spans="2:16" x14ac:dyDescent="0.2">
      <c r="B96" s="43" t="s">
        <v>1956</v>
      </c>
      <c r="C96" s="33">
        <v>0.82</v>
      </c>
      <c r="D96" s="1">
        <v>0.3</v>
      </c>
      <c r="E96" s="33">
        <v>0.37</v>
      </c>
      <c r="F96" s="33">
        <v>1.54</v>
      </c>
      <c r="G96" s="1">
        <v>1</v>
      </c>
      <c r="H96" s="1">
        <v>1328</v>
      </c>
      <c r="I96" s="45">
        <v>1430</v>
      </c>
      <c r="K96" s="43" t="s">
        <v>1977</v>
      </c>
      <c r="L96" s="35">
        <v>0.63014878900000004</v>
      </c>
      <c r="M96" s="35">
        <v>0.13025510000000001</v>
      </c>
      <c r="N96" s="35">
        <v>4.8378039700000004</v>
      </c>
      <c r="O96" s="94">
        <v>1.3128149999999999E-6</v>
      </c>
    </row>
    <row r="97" spans="2:15" x14ac:dyDescent="0.2">
      <c r="B97" s="43" t="s">
        <v>1957</v>
      </c>
      <c r="C97" s="33">
        <v>0.37</v>
      </c>
      <c r="D97" s="1">
        <v>0.28000000000000003</v>
      </c>
      <c r="E97" s="33">
        <v>0.02</v>
      </c>
      <c r="F97" s="33">
        <v>1.06</v>
      </c>
      <c r="G97" s="1">
        <v>1</v>
      </c>
      <c r="H97" s="1">
        <v>1307</v>
      </c>
      <c r="I97" s="45">
        <v>1438</v>
      </c>
      <c r="K97" s="43" t="s">
        <v>1978</v>
      </c>
      <c r="L97" s="35">
        <v>-0.36776473100000001</v>
      </c>
      <c r="M97" s="35">
        <v>0.14420230000000001</v>
      </c>
      <c r="N97" s="35">
        <v>-2.5503394699999999</v>
      </c>
      <c r="O97" s="94">
        <v>1.076181E-2</v>
      </c>
    </row>
    <row r="98" spans="2:15" x14ac:dyDescent="0.2">
      <c r="B98" s="43"/>
      <c r="C98" s="1"/>
      <c r="D98" s="1"/>
      <c r="E98" s="1"/>
      <c r="F98" s="1"/>
      <c r="G98" s="1"/>
      <c r="H98" s="1"/>
      <c r="I98" s="45"/>
      <c r="K98" s="43" t="s">
        <v>1979</v>
      </c>
      <c r="L98" s="35">
        <v>-9.0174980000000005E-3</v>
      </c>
      <c r="M98" s="35">
        <v>0.1202792</v>
      </c>
      <c r="N98" s="35">
        <v>-7.4971410000000002E-2</v>
      </c>
      <c r="O98" s="71">
        <v>0.94023749999999995</v>
      </c>
    </row>
    <row r="99" spans="2:15" x14ac:dyDescent="0.2">
      <c r="B99" s="41" t="s">
        <v>1949</v>
      </c>
      <c r="C99" s="1"/>
      <c r="D99" s="1"/>
      <c r="E99" s="1"/>
      <c r="F99" s="1"/>
      <c r="G99" s="1"/>
      <c r="H99" s="1"/>
      <c r="I99" s="45"/>
      <c r="K99" s="43" t="s">
        <v>1980</v>
      </c>
      <c r="L99" s="35">
        <v>-4.3121104E-2</v>
      </c>
      <c r="M99" s="35">
        <v>0.12254710000000001</v>
      </c>
      <c r="N99" s="35">
        <v>-0.35187373</v>
      </c>
      <c r="O99" s="71">
        <v>0.72493300000000005</v>
      </c>
    </row>
    <row r="100" spans="2:15" x14ac:dyDescent="0.2">
      <c r="B100" s="43" t="s">
        <v>1950</v>
      </c>
      <c r="C100" s="1">
        <v>6.27</v>
      </c>
      <c r="D100" s="1">
        <v>0.65</v>
      </c>
      <c r="E100" s="1">
        <v>4.9400000000000004</v>
      </c>
      <c r="F100" s="1">
        <v>7.55</v>
      </c>
      <c r="G100" s="1">
        <v>1</v>
      </c>
      <c r="H100" s="1">
        <v>1947</v>
      </c>
      <c r="I100" s="45">
        <v>2291</v>
      </c>
      <c r="K100" s="43" t="s">
        <v>1984</v>
      </c>
      <c r="L100" s="35">
        <v>-2.6416101000000001E-2</v>
      </c>
      <c r="M100" s="35">
        <v>0.12844539999999999</v>
      </c>
      <c r="N100" s="35">
        <v>-0.20566016000000001</v>
      </c>
      <c r="O100" s="71">
        <v>0.83705640000000003</v>
      </c>
    </row>
    <row r="101" spans="2:15" x14ac:dyDescent="0.2">
      <c r="B101" s="43" t="s">
        <v>1973</v>
      </c>
      <c r="C101" s="33">
        <v>-0.23</v>
      </c>
      <c r="D101" s="1">
        <v>0.43</v>
      </c>
      <c r="E101" s="33">
        <v>-1.07</v>
      </c>
      <c r="F101" s="33">
        <v>0.64</v>
      </c>
      <c r="G101" s="1">
        <v>1</v>
      </c>
      <c r="H101" s="1">
        <v>1756</v>
      </c>
      <c r="I101" s="45">
        <v>2293</v>
      </c>
      <c r="K101" s="43" t="s">
        <v>1973</v>
      </c>
      <c r="L101" s="35">
        <v>0.33652622399999998</v>
      </c>
      <c r="M101" s="35">
        <v>0.23311760000000001</v>
      </c>
      <c r="N101" s="35">
        <v>1.4435897</v>
      </c>
      <c r="O101" s="94">
        <v>0.1488544</v>
      </c>
    </row>
    <row r="102" spans="2:15" x14ac:dyDescent="0.2">
      <c r="B102" s="43"/>
      <c r="C102" s="1"/>
      <c r="D102" s="1"/>
      <c r="E102" s="1"/>
      <c r="F102" s="1"/>
      <c r="G102" s="1"/>
      <c r="H102" s="1"/>
      <c r="I102" s="45"/>
      <c r="K102" s="43"/>
      <c r="L102" s="35"/>
      <c r="M102" s="35"/>
      <c r="N102" s="35"/>
      <c r="O102" s="71"/>
    </row>
    <row r="103" spans="2:15" x14ac:dyDescent="0.2">
      <c r="B103" s="41" t="s">
        <v>1953</v>
      </c>
      <c r="C103" s="1"/>
      <c r="D103" s="1"/>
      <c r="E103" s="1"/>
      <c r="F103" s="1"/>
      <c r="G103" s="1"/>
      <c r="H103" s="1"/>
      <c r="I103" s="45"/>
      <c r="K103" s="43"/>
      <c r="O103" s="55"/>
    </row>
    <row r="104" spans="2:15" x14ac:dyDescent="0.2">
      <c r="B104" s="43" t="s">
        <v>1951</v>
      </c>
      <c r="C104" s="1">
        <v>1.48</v>
      </c>
      <c r="D104" s="1">
        <v>0.1</v>
      </c>
      <c r="E104" s="1">
        <v>1.29</v>
      </c>
      <c r="F104" s="1">
        <v>1.68</v>
      </c>
      <c r="G104" s="1">
        <v>1</v>
      </c>
      <c r="H104" s="1">
        <v>3655</v>
      </c>
      <c r="I104" s="45">
        <v>2891</v>
      </c>
      <c r="K104" s="43"/>
      <c r="O104" s="55"/>
    </row>
    <row r="105" spans="2:15" x14ac:dyDescent="0.2">
      <c r="B105" s="43" t="s">
        <v>1952</v>
      </c>
      <c r="C105" s="1">
        <v>25.39</v>
      </c>
      <c r="D105" s="1">
        <v>14</v>
      </c>
      <c r="E105" s="1">
        <v>7.49</v>
      </c>
      <c r="F105" s="1">
        <v>60.85</v>
      </c>
      <c r="G105" s="1">
        <v>1</v>
      </c>
      <c r="H105" s="1">
        <v>5918</v>
      </c>
      <c r="I105" s="45">
        <v>2824</v>
      </c>
      <c r="K105" s="43"/>
      <c r="O105" s="55"/>
    </row>
    <row r="106" spans="2:15" ht="17" thickBot="1" x14ac:dyDescent="0.25">
      <c r="B106" s="46"/>
      <c r="C106" s="60"/>
      <c r="D106" s="60"/>
      <c r="E106" s="60"/>
      <c r="F106" s="60"/>
      <c r="G106" s="60"/>
      <c r="H106" s="60"/>
      <c r="I106" s="68"/>
      <c r="K106" s="118" t="s">
        <v>2668</v>
      </c>
      <c r="L106" s="60"/>
      <c r="M106" s="60"/>
      <c r="N106" s="60"/>
      <c r="O106" s="188">
        <v>0.15212419999999999</v>
      </c>
    </row>
    <row r="107" spans="2:15" ht="17" thickTop="1" x14ac:dyDescent="0.2"/>
    <row r="108" spans="2:15" ht="17" thickBot="1" x14ac:dyDescent="0.25"/>
    <row r="109" spans="2:15" ht="17" thickTop="1" x14ac:dyDescent="0.2">
      <c r="K109" s="120"/>
      <c r="L109" s="121"/>
      <c r="M109" s="121"/>
      <c r="N109" s="121"/>
      <c r="O109" s="122"/>
    </row>
    <row r="110" spans="2:15" x14ac:dyDescent="0.2">
      <c r="K110" s="41" t="s">
        <v>1996</v>
      </c>
      <c r="L110" t="s">
        <v>1995</v>
      </c>
      <c r="O110" s="55"/>
    </row>
    <row r="111" spans="2:15" x14ac:dyDescent="0.2">
      <c r="K111" s="43"/>
      <c r="L111" t="s">
        <v>2095</v>
      </c>
      <c r="O111" s="55"/>
    </row>
    <row r="112" spans="2:15" ht="17" thickBot="1" x14ac:dyDescent="0.25">
      <c r="K112" s="46"/>
      <c r="L112" s="47"/>
      <c r="M112" s="47"/>
      <c r="N112" s="47"/>
      <c r="O112" s="48"/>
    </row>
    <row r="113" ht="17" thickTop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16F5-CA6B-4C43-A1EC-12824869D9ED}">
  <dimension ref="B1:O63"/>
  <sheetViews>
    <sheetView zoomScale="82" workbookViewId="0">
      <selection activeCell="P39" sqref="P39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style="19" customWidth="1"/>
  </cols>
  <sheetData>
    <row r="1" spans="2:15" s="113" customFormat="1" x14ac:dyDescent="0.2">
      <c r="B1" s="110"/>
      <c r="C1" s="111"/>
      <c r="D1" s="112"/>
      <c r="E1" s="112"/>
      <c r="O1" s="186"/>
    </row>
    <row r="2" spans="2:15" ht="18" x14ac:dyDescent="0.2">
      <c r="B2" s="119" t="s">
        <v>2676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87"/>
    </row>
    <row r="3" spans="2:15" ht="18" x14ac:dyDescent="0.2">
      <c r="B3" s="123"/>
    </row>
    <row r="4" spans="2:15" s="18" customFormat="1" x14ac:dyDescent="0.2">
      <c r="B4" s="18" t="s">
        <v>1939</v>
      </c>
      <c r="K4" s="18" t="s">
        <v>1940</v>
      </c>
      <c r="L4" s="33"/>
      <c r="M4" s="33"/>
      <c r="N4" s="33"/>
      <c r="O4" s="33"/>
    </row>
    <row r="5" spans="2:15" s="18" customFormat="1" x14ac:dyDescent="0.2">
      <c r="B5" s="18" t="s">
        <v>2669</v>
      </c>
      <c r="C5"/>
      <c r="D5"/>
      <c r="E5"/>
      <c r="F5"/>
      <c r="G5"/>
      <c r="H5"/>
      <c r="I5"/>
      <c r="J5"/>
      <c r="K5" s="18" t="s">
        <v>2670</v>
      </c>
      <c r="L5" s="33"/>
      <c r="M5" s="33"/>
      <c r="N5" s="33"/>
      <c r="O5" s="33"/>
    </row>
    <row r="6" spans="2:15" ht="17" thickBot="1" x14ac:dyDescent="0.25"/>
    <row r="7" spans="2:15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K7" s="36" t="s">
        <v>1955</v>
      </c>
      <c r="L7" s="37"/>
      <c r="M7" s="37"/>
      <c r="N7" s="37"/>
      <c r="O7" s="53"/>
    </row>
    <row r="8" spans="2:15" s="23" customFormat="1" x14ac:dyDescent="0.2">
      <c r="B8" s="39" t="s">
        <v>1998</v>
      </c>
      <c r="I8" s="40"/>
      <c r="K8" s="39" t="s">
        <v>2021</v>
      </c>
      <c r="O8" s="54"/>
    </row>
    <row r="9" spans="2:15" x14ac:dyDescent="0.2">
      <c r="B9" s="41"/>
      <c r="I9" s="42"/>
      <c r="K9" s="41"/>
      <c r="L9" s="1"/>
      <c r="M9" s="1"/>
      <c r="N9" s="1"/>
      <c r="O9" s="45"/>
    </row>
    <row r="10" spans="2:15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5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25">
        <v>6.4500827799999998</v>
      </c>
      <c r="M11" s="25">
        <v>0.1138011</v>
      </c>
      <c r="N11" s="25">
        <v>56.678541699999997</v>
      </c>
      <c r="O11" s="49">
        <v>0</v>
      </c>
    </row>
    <row r="12" spans="2:15" x14ac:dyDescent="0.2">
      <c r="B12" s="43" t="s">
        <v>1956</v>
      </c>
      <c r="C12" s="87">
        <v>0.53</v>
      </c>
      <c r="D12" s="88">
        <v>0.14000000000000001</v>
      </c>
      <c r="E12" s="87">
        <v>0.28999999999999998</v>
      </c>
      <c r="F12" s="87">
        <v>0.83</v>
      </c>
      <c r="G12" s="1">
        <v>1</v>
      </c>
      <c r="H12" s="1">
        <v>1889</v>
      </c>
      <c r="I12" s="45">
        <v>2437</v>
      </c>
      <c r="K12" s="43" t="s">
        <v>1977</v>
      </c>
      <c r="L12" s="25">
        <v>6.9194169999999999E-2</v>
      </c>
      <c r="M12" s="25">
        <v>0.11025740000000001</v>
      </c>
      <c r="N12" s="25">
        <v>0.62756920000000005</v>
      </c>
      <c r="O12" s="49">
        <v>0.53028621149999999</v>
      </c>
    </row>
    <row r="13" spans="2:15" x14ac:dyDescent="0.2">
      <c r="B13" s="43" t="s">
        <v>1957</v>
      </c>
      <c r="C13" s="87">
        <v>0.25</v>
      </c>
      <c r="D13" s="88">
        <v>0.21</v>
      </c>
      <c r="E13" s="87">
        <v>0.01</v>
      </c>
      <c r="F13" s="87">
        <v>0.78</v>
      </c>
      <c r="G13" s="1">
        <v>1</v>
      </c>
      <c r="H13" s="1">
        <v>1177</v>
      </c>
      <c r="I13" s="45">
        <v>1951</v>
      </c>
      <c r="K13" s="43" t="s">
        <v>1978</v>
      </c>
      <c r="L13" s="25">
        <v>0.37642819</v>
      </c>
      <c r="M13" s="25">
        <v>0.1102067</v>
      </c>
      <c r="N13" s="25">
        <v>3.4156566000000002</v>
      </c>
      <c r="O13" s="89">
        <v>6.3628420000000005E-4</v>
      </c>
    </row>
    <row r="14" spans="2:15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25">
        <v>5.8496159999999998E-2</v>
      </c>
      <c r="M14" s="25">
        <v>0.1059771</v>
      </c>
      <c r="N14" s="25">
        <v>0.55196999999999996</v>
      </c>
      <c r="O14" s="49">
        <v>0.58096888570000005</v>
      </c>
    </row>
    <row r="15" spans="2:15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25">
        <v>-4.5845940000000002E-2</v>
      </c>
      <c r="M15" s="25">
        <v>0.10860839999999999</v>
      </c>
      <c r="N15" s="25">
        <v>-0.42212159999999999</v>
      </c>
      <c r="O15" s="49">
        <v>0.6729362579</v>
      </c>
    </row>
    <row r="16" spans="2:15" x14ac:dyDescent="0.2">
      <c r="B16" s="43" t="s">
        <v>1950</v>
      </c>
      <c r="C16" s="88">
        <v>6.43</v>
      </c>
      <c r="D16" s="88">
        <v>0.23</v>
      </c>
      <c r="E16" s="88">
        <v>5.96</v>
      </c>
      <c r="F16" s="88">
        <v>6.88</v>
      </c>
      <c r="G16" s="1">
        <v>1</v>
      </c>
      <c r="H16" s="1">
        <v>2211</v>
      </c>
      <c r="I16" s="45">
        <v>1803</v>
      </c>
      <c r="K16" s="43"/>
      <c r="L16" s="35"/>
      <c r="M16" s="35"/>
      <c r="N16" s="35"/>
      <c r="O16" s="71"/>
    </row>
    <row r="17" spans="2:15" x14ac:dyDescent="0.2">
      <c r="B17" s="43"/>
      <c r="C17" s="88"/>
      <c r="D17" s="88"/>
      <c r="E17" s="88"/>
      <c r="F17" s="88"/>
      <c r="G17" s="1"/>
      <c r="H17" s="1"/>
      <c r="I17" s="45"/>
      <c r="K17" s="43"/>
      <c r="O17" s="55"/>
    </row>
    <row r="18" spans="2:15" x14ac:dyDescent="0.2">
      <c r="B18" s="41" t="s">
        <v>1953</v>
      </c>
      <c r="C18" s="88"/>
      <c r="D18" s="88"/>
      <c r="E18" s="88"/>
      <c r="F18" s="88"/>
      <c r="G18" s="1"/>
      <c r="H18" s="1"/>
      <c r="I18" s="45"/>
      <c r="K18" s="43"/>
      <c r="O18" s="55"/>
    </row>
    <row r="19" spans="2:15" x14ac:dyDescent="0.2">
      <c r="B19" s="43" t="s">
        <v>1951</v>
      </c>
      <c r="C19" s="88">
        <v>1.54</v>
      </c>
      <c r="D19" s="88">
        <v>0.08</v>
      </c>
      <c r="E19" s="88">
        <v>1.38</v>
      </c>
      <c r="F19" s="88">
        <v>1.7</v>
      </c>
      <c r="G19" s="1">
        <v>1</v>
      </c>
      <c r="H19" s="1">
        <v>4001</v>
      </c>
      <c r="I19" s="45">
        <v>2828</v>
      </c>
      <c r="K19" s="43"/>
      <c r="O19" s="55"/>
    </row>
    <row r="20" spans="2:15" x14ac:dyDescent="0.2">
      <c r="B20" s="43" t="s">
        <v>1952</v>
      </c>
      <c r="C20" s="88">
        <v>21.51</v>
      </c>
      <c r="D20" s="88">
        <v>12.25</v>
      </c>
      <c r="E20" s="88">
        <v>6.7</v>
      </c>
      <c r="F20" s="88">
        <v>53.07</v>
      </c>
      <c r="G20" s="1">
        <v>1</v>
      </c>
      <c r="H20" s="1">
        <v>4581</v>
      </c>
      <c r="I20" s="45">
        <v>2886</v>
      </c>
      <c r="K20" s="43"/>
      <c r="O20" s="55"/>
    </row>
    <row r="21" spans="2:15" ht="17" thickBot="1" x14ac:dyDescent="0.25">
      <c r="B21" s="46"/>
      <c r="C21" s="60"/>
      <c r="D21" s="60"/>
      <c r="E21" s="60"/>
      <c r="F21" s="60"/>
      <c r="G21" s="60"/>
      <c r="H21" s="60"/>
      <c r="I21" s="68"/>
      <c r="K21" s="118"/>
      <c r="L21" s="60"/>
      <c r="M21" s="60"/>
      <c r="N21" s="60"/>
      <c r="O21" s="67"/>
    </row>
    <row r="22" spans="2:15" ht="18" thickTop="1" thickBot="1" x14ac:dyDescent="0.25"/>
    <row r="23" spans="2:15" ht="17" thickTop="1" x14ac:dyDescent="0.2">
      <c r="B23" s="36" t="s">
        <v>1954</v>
      </c>
      <c r="C23" s="37"/>
      <c r="D23" s="37"/>
      <c r="E23" s="37"/>
      <c r="F23" s="37"/>
      <c r="G23" s="37"/>
      <c r="H23" s="37"/>
      <c r="I23" s="38"/>
      <c r="K23" s="36" t="s">
        <v>1954</v>
      </c>
      <c r="L23" s="37"/>
      <c r="M23" s="37"/>
      <c r="N23" s="37"/>
      <c r="O23" s="53"/>
    </row>
    <row r="24" spans="2:15" s="23" customFormat="1" x14ac:dyDescent="0.2">
      <c r="B24" s="39" t="s">
        <v>1999</v>
      </c>
      <c r="I24" s="40"/>
      <c r="K24" s="39" t="s">
        <v>2022</v>
      </c>
      <c r="O24" s="54"/>
    </row>
    <row r="25" spans="2:15" x14ac:dyDescent="0.2">
      <c r="B25" s="41"/>
      <c r="I25" s="42"/>
      <c r="K25" s="41"/>
      <c r="L25" s="1"/>
      <c r="M25" s="1"/>
      <c r="N25" s="1"/>
      <c r="O25" s="45"/>
    </row>
    <row r="26" spans="2:15" x14ac:dyDescent="0.2">
      <c r="B26" s="43"/>
      <c r="C26" s="33" t="s">
        <v>1942</v>
      </c>
      <c r="D26" s="33" t="s">
        <v>1943</v>
      </c>
      <c r="E26" s="33" t="s">
        <v>1947</v>
      </c>
      <c r="F26" s="33" t="s">
        <v>1948</v>
      </c>
      <c r="G26" s="33" t="s">
        <v>1944</v>
      </c>
      <c r="H26" s="33" t="s">
        <v>1945</v>
      </c>
      <c r="I26" s="44" t="s">
        <v>1946</v>
      </c>
      <c r="K26" s="41" t="s">
        <v>1949</v>
      </c>
      <c r="L26" s="33" t="s">
        <v>1942</v>
      </c>
      <c r="M26" s="33" t="s">
        <v>1974</v>
      </c>
      <c r="N26" s="33" t="s">
        <v>1975</v>
      </c>
      <c r="O26" s="44" t="s">
        <v>1976</v>
      </c>
    </row>
    <row r="27" spans="2:15" x14ac:dyDescent="0.2">
      <c r="B27" s="41" t="s">
        <v>1941</v>
      </c>
      <c r="C27" s="1"/>
      <c r="D27" s="1"/>
      <c r="E27" s="1"/>
      <c r="F27" s="1"/>
      <c r="G27" s="1"/>
      <c r="H27" s="1"/>
      <c r="I27" s="45"/>
      <c r="K27" s="43" t="s">
        <v>1983</v>
      </c>
      <c r="L27" s="25">
        <v>6.5651491200000001</v>
      </c>
      <c r="M27" s="25">
        <v>0.1965537</v>
      </c>
      <c r="N27" s="25">
        <v>33.401302899999997</v>
      </c>
      <c r="O27" s="49">
        <v>1.312541E-244</v>
      </c>
    </row>
    <row r="28" spans="2:15" x14ac:dyDescent="0.2">
      <c r="B28" s="43" t="s">
        <v>1956</v>
      </c>
      <c r="C28" s="87">
        <v>0.55000000000000004</v>
      </c>
      <c r="D28" s="88">
        <v>0.15</v>
      </c>
      <c r="E28" s="87">
        <v>0.28999999999999998</v>
      </c>
      <c r="F28" s="87">
        <v>0.87</v>
      </c>
      <c r="G28" s="1">
        <v>1</v>
      </c>
      <c r="H28" s="1">
        <v>1509</v>
      </c>
      <c r="I28" s="45">
        <v>2408</v>
      </c>
      <c r="K28" s="43" t="s">
        <v>1977</v>
      </c>
      <c r="L28" s="25">
        <v>0.15011453999999999</v>
      </c>
      <c r="M28" s="25">
        <v>0.15736939999999999</v>
      </c>
      <c r="N28" s="25">
        <v>0.95389919999999995</v>
      </c>
      <c r="O28" s="49">
        <v>0.34013470000000001</v>
      </c>
    </row>
    <row r="29" spans="2:15" x14ac:dyDescent="0.2">
      <c r="B29" s="43" t="s">
        <v>1957</v>
      </c>
      <c r="C29" s="87">
        <v>0.27</v>
      </c>
      <c r="D29" s="88">
        <v>0.21</v>
      </c>
      <c r="E29" s="87">
        <v>0.01</v>
      </c>
      <c r="F29" s="87">
        <v>0.77</v>
      </c>
      <c r="G29" s="1">
        <v>1</v>
      </c>
      <c r="H29" s="1">
        <v>1276</v>
      </c>
      <c r="I29" s="45">
        <v>1843</v>
      </c>
      <c r="K29" s="43" t="s">
        <v>1978</v>
      </c>
      <c r="L29" s="25">
        <v>0.39057544999999999</v>
      </c>
      <c r="M29" s="25">
        <v>0.11047269999999999</v>
      </c>
      <c r="N29" s="25">
        <v>3.5354931000000001</v>
      </c>
      <c r="O29" s="89">
        <v>4.0701479999999998E-4</v>
      </c>
    </row>
    <row r="30" spans="2:15" x14ac:dyDescent="0.2">
      <c r="B30" s="43"/>
      <c r="C30" s="88"/>
      <c r="D30" s="88"/>
      <c r="E30" s="88"/>
      <c r="F30" s="88"/>
      <c r="G30" s="1"/>
      <c r="H30" s="1"/>
      <c r="I30" s="45"/>
      <c r="K30" s="43" t="s">
        <v>1979</v>
      </c>
      <c r="L30" s="25">
        <v>8.3765259999999994E-2</v>
      </c>
      <c r="M30" s="25">
        <v>0.11041189999999999</v>
      </c>
      <c r="N30" s="25">
        <v>0.75866169999999999</v>
      </c>
      <c r="O30" s="49">
        <v>0.44805489999999998</v>
      </c>
    </row>
    <row r="31" spans="2:15" x14ac:dyDescent="0.2">
      <c r="B31" s="41" t="s">
        <v>1949</v>
      </c>
      <c r="C31" s="88"/>
      <c r="D31" s="88"/>
      <c r="E31" s="88"/>
      <c r="F31" s="88"/>
      <c r="G31" s="1"/>
      <c r="H31" s="1"/>
      <c r="I31" s="45"/>
      <c r="K31" s="43" t="s">
        <v>1980</v>
      </c>
      <c r="L31" s="25">
        <v>-1.9135309999999999E-2</v>
      </c>
      <c r="M31" s="25">
        <v>0.1131286</v>
      </c>
      <c r="N31" s="25">
        <v>-0.16914660000000001</v>
      </c>
      <c r="O31" s="49">
        <v>0.86568129999999999</v>
      </c>
    </row>
    <row r="32" spans="2:15" x14ac:dyDescent="0.2">
      <c r="B32" s="43" t="s">
        <v>1950</v>
      </c>
      <c r="C32" s="88">
        <v>6.37</v>
      </c>
      <c r="D32" s="88">
        <v>0.31</v>
      </c>
      <c r="E32" s="88">
        <v>5.68</v>
      </c>
      <c r="F32" s="88">
        <v>6.95</v>
      </c>
      <c r="G32" s="1">
        <v>1</v>
      </c>
      <c r="H32" s="1">
        <v>2595</v>
      </c>
      <c r="I32" s="45">
        <v>2211</v>
      </c>
      <c r="K32" s="43" t="s">
        <v>1959</v>
      </c>
      <c r="L32" s="35">
        <v>-0.23935719</v>
      </c>
      <c r="M32" s="35">
        <v>0.33751720000000002</v>
      </c>
      <c r="N32" s="35">
        <v>-0.70917039999999998</v>
      </c>
      <c r="O32" s="94">
        <v>0.4782187</v>
      </c>
    </row>
    <row r="33" spans="2:15" x14ac:dyDescent="0.2">
      <c r="B33" s="43" t="s">
        <v>1959</v>
      </c>
      <c r="C33" s="87">
        <v>0.08</v>
      </c>
      <c r="D33" s="88">
        <v>0.31</v>
      </c>
      <c r="E33" s="87">
        <v>-0.54</v>
      </c>
      <c r="F33" s="87">
        <v>0.69</v>
      </c>
      <c r="G33" s="1">
        <v>1</v>
      </c>
      <c r="H33" s="1">
        <v>3616</v>
      </c>
      <c r="I33" s="45">
        <v>3415</v>
      </c>
      <c r="K33" s="43"/>
      <c r="O33" s="55"/>
    </row>
    <row r="34" spans="2:15" x14ac:dyDescent="0.2">
      <c r="B34" s="43"/>
      <c r="C34" s="88"/>
      <c r="D34" s="88"/>
      <c r="E34" s="88"/>
      <c r="F34" s="88"/>
      <c r="G34" s="1"/>
      <c r="H34" s="1"/>
      <c r="I34" s="45"/>
      <c r="K34" s="43"/>
      <c r="O34" s="55"/>
    </row>
    <row r="35" spans="2:15" x14ac:dyDescent="0.2">
      <c r="B35" s="41" t="s">
        <v>1953</v>
      </c>
      <c r="C35" s="88"/>
      <c r="D35" s="88"/>
      <c r="E35" s="88"/>
      <c r="F35" s="88"/>
      <c r="G35" s="1"/>
      <c r="H35" s="1"/>
      <c r="I35" s="45"/>
      <c r="K35" s="43"/>
      <c r="O35" s="55"/>
    </row>
    <row r="36" spans="2:15" x14ac:dyDescent="0.2">
      <c r="B36" s="43" t="s">
        <v>1951</v>
      </c>
      <c r="C36" s="88">
        <v>1.55</v>
      </c>
      <c r="D36" s="88">
        <v>0.08</v>
      </c>
      <c r="E36" s="88">
        <v>1.39</v>
      </c>
      <c r="F36" s="88">
        <v>1.7</v>
      </c>
      <c r="G36" s="1">
        <v>1</v>
      </c>
      <c r="H36" s="1">
        <v>4921</v>
      </c>
      <c r="I36" s="45">
        <v>3217</v>
      </c>
      <c r="K36" s="43"/>
      <c r="O36" s="55"/>
    </row>
    <row r="37" spans="2:15" x14ac:dyDescent="0.2">
      <c r="B37" s="43" t="s">
        <v>1952</v>
      </c>
      <c r="C37" s="88">
        <v>21.62</v>
      </c>
      <c r="D37" s="88">
        <v>12.4</v>
      </c>
      <c r="E37" s="88">
        <v>6.9</v>
      </c>
      <c r="F37" s="88">
        <v>54.02</v>
      </c>
      <c r="G37" s="1">
        <v>1</v>
      </c>
      <c r="H37" s="1">
        <v>6796</v>
      </c>
      <c r="I37" s="45">
        <v>2960</v>
      </c>
      <c r="K37" s="43"/>
      <c r="O37" s="55"/>
    </row>
    <row r="38" spans="2:15" ht="17" thickBot="1" x14ac:dyDescent="0.25">
      <c r="B38" s="46"/>
      <c r="C38" s="60"/>
      <c r="D38" s="60"/>
      <c r="E38" s="60"/>
      <c r="F38" s="60"/>
      <c r="G38" s="60"/>
      <c r="H38" s="60"/>
      <c r="I38" s="68"/>
      <c r="K38" s="118" t="s">
        <v>2668</v>
      </c>
      <c r="L38" s="60"/>
      <c r="M38" s="60"/>
      <c r="N38" s="60"/>
      <c r="O38" s="67">
        <v>0.4826413</v>
      </c>
    </row>
    <row r="39" spans="2:15" ht="18" thickTop="1" thickBot="1" x14ac:dyDescent="0.25"/>
    <row r="40" spans="2:15" ht="17" thickTop="1" x14ac:dyDescent="0.2">
      <c r="B40" s="36" t="s">
        <v>1963</v>
      </c>
      <c r="C40" s="37"/>
      <c r="D40" s="37"/>
      <c r="E40" s="37"/>
      <c r="F40" s="37"/>
      <c r="G40" s="37"/>
      <c r="H40" s="37"/>
      <c r="I40" s="38"/>
      <c r="K40" s="36" t="s">
        <v>1963</v>
      </c>
      <c r="L40" s="37"/>
      <c r="M40" s="37"/>
      <c r="N40" s="37"/>
      <c r="O40" s="53"/>
    </row>
    <row r="41" spans="2:15" s="23" customFormat="1" x14ac:dyDescent="0.2">
      <c r="B41" s="39" t="s">
        <v>2001</v>
      </c>
      <c r="I41" s="40"/>
      <c r="K41" s="39" t="s">
        <v>2023</v>
      </c>
      <c r="O41" s="54"/>
    </row>
    <row r="42" spans="2:15" x14ac:dyDescent="0.2">
      <c r="B42" s="41"/>
      <c r="I42" s="42"/>
      <c r="K42" s="41"/>
      <c r="L42" s="1"/>
      <c r="M42" s="1"/>
      <c r="N42" s="1"/>
      <c r="O42" s="45"/>
    </row>
    <row r="43" spans="2:15" x14ac:dyDescent="0.2">
      <c r="B43" s="43"/>
      <c r="C43" s="33" t="s">
        <v>1942</v>
      </c>
      <c r="D43" s="33" t="s">
        <v>1943</v>
      </c>
      <c r="E43" s="33" t="s">
        <v>1947</v>
      </c>
      <c r="F43" s="33" t="s">
        <v>1948</v>
      </c>
      <c r="G43" s="33" t="s">
        <v>1944</v>
      </c>
      <c r="H43" s="33" t="s">
        <v>1945</v>
      </c>
      <c r="I43" s="44" t="s">
        <v>1946</v>
      </c>
      <c r="K43" s="41" t="s">
        <v>1949</v>
      </c>
      <c r="L43" s="33" t="s">
        <v>1942</v>
      </c>
      <c r="M43" s="33" t="s">
        <v>1974</v>
      </c>
      <c r="N43" s="33" t="s">
        <v>1975</v>
      </c>
      <c r="O43" s="44" t="s">
        <v>1976</v>
      </c>
    </row>
    <row r="44" spans="2:15" x14ac:dyDescent="0.2">
      <c r="B44" s="41" t="s">
        <v>1941</v>
      </c>
      <c r="C44" s="1"/>
      <c r="D44" s="1"/>
      <c r="E44" s="1"/>
      <c r="F44" s="1"/>
      <c r="G44" s="1"/>
      <c r="H44" s="1"/>
      <c r="I44" s="45"/>
      <c r="K44" s="43" t="s">
        <v>1983</v>
      </c>
      <c r="L44" s="25">
        <v>6.5465462900000002</v>
      </c>
      <c r="M44" s="25">
        <v>0.19761860000000001</v>
      </c>
      <c r="N44" s="25">
        <v>33.127177799999998</v>
      </c>
      <c r="O44" s="49">
        <v>1.2073330000000001E-240</v>
      </c>
    </row>
    <row r="45" spans="2:15" x14ac:dyDescent="0.2">
      <c r="B45" s="43" t="s">
        <v>1956</v>
      </c>
      <c r="C45" s="87">
        <v>0.56999999999999995</v>
      </c>
      <c r="D45" s="88">
        <v>0.15</v>
      </c>
      <c r="E45" s="87">
        <v>0.32</v>
      </c>
      <c r="F45" s="87">
        <v>0.88</v>
      </c>
      <c r="G45" s="1">
        <v>1</v>
      </c>
      <c r="H45" s="1">
        <v>1538</v>
      </c>
      <c r="I45" s="45">
        <v>2299</v>
      </c>
      <c r="K45" s="43" t="s">
        <v>1977</v>
      </c>
      <c r="L45" s="25">
        <v>0.12613304</v>
      </c>
      <c r="M45" s="25">
        <v>0.16097980000000001</v>
      </c>
      <c r="N45" s="25">
        <v>0.78353349999999999</v>
      </c>
      <c r="O45" s="49">
        <v>0.43331389999999997</v>
      </c>
    </row>
    <row r="46" spans="2:15" x14ac:dyDescent="0.2">
      <c r="B46" s="43" t="s">
        <v>1957</v>
      </c>
      <c r="C46" s="87">
        <v>0.28000000000000003</v>
      </c>
      <c r="D46" s="88">
        <v>0.22</v>
      </c>
      <c r="E46" s="87">
        <v>0.01</v>
      </c>
      <c r="F46" s="87">
        <v>0.84</v>
      </c>
      <c r="G46" s="1">
        <v>1</v>
      </c>
      <c r="H46" s="1">
        <v>917</v>
      </c>
      <c r="I46" s="45">
        <v>1609</v>
      </c>
      <c r="K46" s="43" t="s">
        <v>1978</v>
      </c>
      <c r="L46" s="25">
        <v>0.39797863999999999</v>
      </c>
      <c r="M46" s="25">
        <v>0.11047170000000001</v>
      </c>
      <c r="N46" s="25">
        <v>3.6025391999999998</v>
      </c>
      <c r="O46" s="89">
        <v>3.151238E-4</v>
      </c>
    </row>
    <row r="47" spans="2:15" x14ac:dyDescent="0.2">
      <c r="B47" s="43"/>
      <c r="C47" s="88"/>
      <c r="D47" s="88"/>
      <c r="E47" s="88"/>
      <c r="F47" s="88"/>
      <c r="G47" s="1"/>
      <c r="H47" s="1"/>
      <c r="I47" s="45"/>
      <c r="K47" s="43" t="s">
        <v>1979</v>
      </c>
      <c r="L47" s="25">
        <v>6.6452040000000004E-2</v>
      </c>
      <c r="M47" s="25">
        <v>0.11308940000000001</v>
      </c>
      <c r="N47" s="25">
        <v>0.58760630000000003</v>
      </c>
      <c r="O47" s="49">
        <v>0.55679659999999997</v>
      </c>
    </row>
    <row r="48" spans="2:15" x14ac:dyDescent="0.2">
      <c r="B48" s="41" t="s">
        <v>1949</v>
      </c>
      <c r="C48" s="88"/>
      <c r="D48" s="88"/>
      <c r="E48" s="88"/>
      <c r="F48" s="88"/>
      <c r="G48" s="1"/>
      <c r="H48" s="1"/>
      <c r="I48" s="45"/>
      <c r="K48" s="43" t="s">
        <v>1980</v>
      </c>
      <c r="L48" s="25">
        <v>-2.1176779999999999E-2</v>
      </c>
      <c r="M48" s="25">
        <v>0.11265029999999999</v>
      </c>
      <c r="N48" s="25">
        <v>-0.18798690000000001</v>
      </c>
      <c r="O48" s="49">
        <v>0.8508869</v>
      </c>
    </row>
    <row r="49" spans="2:15" x14ac:dyDescent="0.2">
      <c r="B49" s="43" t="s">
        <v>1950</v>
      </c>
      <c r="C49" s="88">
        <v>6.35</v>
      </c>
      <c r="D49" s="88">
        <v>0.33</v>
      </c>
      <c r="E49" s="88">
        <v>5.64</v>
      </c>
      <c r="F49" s="88">
        <v>6.95</v>
      </c>
      <c r="G49" s="1">
        <v>1</v>
      </c>
      <c r="H49" s="1">
        <v>1629</v>
      </c>
      <c r="I49" s="45">
        <v>1722</v>
      </c>
      <c r="K49" s="43" t="s">
        <v>1960</v>
      </c>
      <c r="L49" s="35">
        <v>-0.13089178000000001</v>
      </c>
      <c r="M49" s="35">
        <v>0.3755194</v>
      </c>
      <c r="N49" s="35">
        <v>-0.34856189999999998</v>
      </c>
      <c r="O49" s="94">
        <v>0.72741820000000001</v>
      </c>
    </row>
    <row r="50" spans="2:15" x14ac:dyDescent="0.2">
      <c r="B50" s="43" t="s">
        <v>1960</v>
      </c>
      <c r="C50" s="87">
        <v>0.14000000000000001</v>
      </c>
      <c r="D50" s="88">
        <v>0.36</v>
      </c>
      <c r="E50" s="87">
        <v>-0.57999999999999996</v>
      </c>
      <c r="F50" s="87">
        <v>0.84</v>
      </c>
      <c r="G50" s="1">
        <v>1</v>
      </c>
      <c r="H50" s="1">
        <v>1860</v>
      </c>
      <c r="I50" s="45">
        <v>2556</v>
      </c>
      <c r="K50" s="43" t="s">
        <v>1961</v>
      </c>
      <c r="L50" s="35">
        <v>-0.37192623000000002</v>
      </c>
      <c r="M50" s="35">
        <v>0.39139230000000003</v>
      </c>
      <c r="N50" s="35">
        <v>-0.95026449999999996</v>
      </c>
      <c r="O50" s="94">
        <v>0.3419779</v>
      </c>
    </row>
    <row r="51" spans="2:15" x14ac:dyDescent="0.2">
      <c r="B51" s="43" t="s">
        <v>1961</v>
      </c>
      <c r="C51" s="87">
        <v>-0.08</v>
      </c>
      <c r="D51" s="88">
        <v>0.45</v>
      </c>
      <c r="E51" s="87">
        <v>-0.97</v>
      </c>
      <c r="F51" s="87">
        <v>0.8</v>
      </c>
      <c r="G51" s="1">
        <v>1</v>
      </c>
      <c r="H51" s="1">
        <v>2098</v>
      </c>
      <c r="I51" s="45">
        <v>2753</v>
      </c>
      <c r="K51" s="43"/>
      <c r="O51" s="55"/>
    </row>
    <row r="52" spans="2:15" x14ac:dyDescent="0.2">
      <c r="B52" s="43"/>
      <c r="C52" s="88"/>
      <c r="D52" s="88"/>
      <c r="E52" s="88"/>
      <c r="F52" s="88"/>
      <c r="G52" s="1"/>
      <c r="H52" s="1"/>
      <c r="I52" s="45"/>
      <c r="K52" s="43"/>
      <c r="O52" s="55"/>
    </row>
    <row r="53" spans="2:15" x14ac:dyDescent="0.2">
      <c r="B53" s="41" t="s">
        <v>1953</v>
      </c>
      <c r="C53" s="88"/>
      <c r="D53" s="88"/>
      <c r="E53" s="88"/>
      <c r="F53" s="88"/>
      <c r="G53" s="1"/>
      <c r="H53" s="1"/>
      <c r="I53" s="45"/>
      <c r="K53" s="43"/>
      <c r="O53" s="55"/>
    </row>
    <row r="54" spans="2:15" x14ac:dyDescent="0.2">
      <c r="B54" s="43" t="s">
        <v>1951</v>
      </c>
      <c r="C54" s="88">
        <v>1.54</v>
      </c>
      <c r="D54" s="88">
        <v>0.08</v>
      </c>
      <c r="E54" s="88">
        <v>1.39</v>
      </c>
      <c r="F54" s="88">
        <v>1.69</v>
      </c>
      <c r="G54" s="1">
        <v>1</v>
      </c>
      <c r="H54" s="1">
        <v>2622</v>
      </c>
      <c r="I54" s="45">
        <v>2353</v>
      </c>
      <c r="K54" s="43"/>
      <c r="O54" s="55"/>
    </row>
    <row r="55" spans="2:15" x14ac:dyDescent="0.2">
      <c r="B55" s="43" t="s">
        <v>1952</v>
      </c>
      <c r="C55" s="88">
        <v>21.75</v>
      </c>
      <c r="D55" s="88">
        <v>12.36</v>
      </c>
      <c r="E55" s="88">
        <v>7.09</v>
      </c>
      <c r="F55" s="88">
        <v>53.63</v>
      </c>
      <c r="G55" s="1">
        <v>1</v>
      </c>
      <c r="H55" s="1">
        <v>3668</v>
      </c>
      <c r="I55" s="45">
        <v>3099</v>
      </c>
      <c r="K55" s="43"/>
      <c r="O55" s="55"/>
    </row>
    <row r="56" spans="2:15" ht="17" thickBot="1" x14ac:dyDescent="0.25">
      <c r="B56" s="46"/>
      <c r="C56" s="60"/>
      <c r="D56" s="60"/>
      <c r="E56" s="60"/>
      <c r="F56" s="60"/>
      <c r="G56" s="60"/>
      <c r="H56" s="60"/>
      <c r="I56" s="68"/>
      <c r="K56" s="118" t="s">
        <v>2668</v>
      </c>
      <c r="L56" s="60"/>
      <c r="M56" s="60"/>
      <c r="N56" s="60"/>
      <c r="O56" s="67">
        <v>0.6326756</v>
      </c>
    </row>
    <row r="57" spans="2:15" ht="17" thickTop="1" x14ac:dyDescent="0.2"/>
    <row r="58" spans="2:15" ht="17" thickBot="1" x14ac:dyDescent="0.25"/>
    <row r="59" spans="2:15" ht="17" thickTop="1" x14ac:dyDescent="0.2">
      <c r="K59" s="120"/>
      <c r="L59" s="121"/>
      <c r="M59" s="121"/>
      <c r="N59" s="121"/>
      <c r="O59" s="122"/>
    </row>
    <row r="60" spans="2:15" x14ac:dyDescent="0.2">
      <c r="K60" s="41" t="s">
        <v>1996</v>
      </c>
      <c r="L60" t="s">
        <v>1995</v>
      </c>
      <c r="O60" s="55"/>
    </row>
    <row r="61" spans="2:15" x14ac:dyDescent="0.2">
      <c r="K61" s="43"/>
      <c r="L61" s="86" t="s">
        <v>2097</v>
      </c>
      <c r="O61" s="55"/>
    </row>
    <row r="62" spans="2:15" ht="17" thickBot="1" x14ac:dyDescent="0.25">
      <c r="K62" s="46"/>
      <c r="L62" s="47"/>
      <c r="M62" s="47"/>
      <c r="N62" s="47"/>
      <c r="O62" s="48"/>
    </row>
    <row r="63" spans="2:15" ht="17" thickTop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CF19-FE88-5744-8DCE-E5D047629A2A}">
  <dimension ref="B2:T169"/>
  <sheetViews>
    <sheetView topLeftCell="A2" zoomScale="92" workbookViewId="0">
      <selection activeCell="Q91" sqref="Q91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2693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1"/>
      <c r="M5" s="1"/>
      <c r="N5" s="1"/>
      <c r="O5" s="1"/>
    </row>
    <row r="6" spans="2:16" ht="17" thickBot="1" x14ac:dyDescent="0.25">
      <c r="B6" s="18"/>
      <c r="K6" s="18"/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2037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25">
        <v>1.9234073289</v>
      </c>
      <c r="M11" s="25">
        <v>2.7185029999999999E-2</v>
      </c>
      <c r="N11" s="25">
        <v>70.752456809999998</v>
      </c>
      <c r="O11" s="49">
        <v>0</v>
      </c>
      <c r="P11" s="24"/>
    </row>
    <row r="12" spans="2:16" x14ac:dyDescent="0.2">
      <c r="B12" s="43" t="s">
        <v>1956</v>
      </c>
      <c r="C12" s="87">
        <v>0.05</v>
      </c>
      <c r="D12" s="88">
        <v>0.04</v>
      </c>
      <c r="E12" s="87">
        <v>0</v>
      </c>
      <c r="F12" s="87">
        <v>0.15</v>
      </c>
      <c r="G12" s="1">
        <v>1</v>
      </c>
      <c r="H12" s="1">
        <v>1990</v>
      </c>
      <c r="I12" s="45">
        <v>2270</v>
      </c>
      <c r="K12" s="43" t="s">
        <v>1977</v>
      </c>
      <c r="L12" s="25">
        <v>4.5342302000000003E-3</v>
      </c>
      <c r="M12" s="25">
        <v>2.6361889999999999E-2</v>
      </c>
      <c r="N12" s="25">
        <v>0.17199941999999999</v>
      </c>
      <c r="O12" s="49">
        <v>0.86343800000000004</v>
      </c>
      <c r="P12" s="24"/>
    </row>
    <row r="13" spans="2:16" x14ac:dyDescent="0.2">
      <c r="B13" s="43" t="s">
        <v>1957</v>
      </c>
      <c r="C13" s="87">
        <v>0.05</v>
      </c>
      <c r="D13" s="88">
        <v>0.04</v>
      </c>
      <c r="E13" s="87">
        <v>0</v>
      </c>
      <c r="F13" s="87">
        <v>0.15</v>
      </c>
      <c r="G13" s="1">
        <v>1</v>
      </c>
      <c r="H13" s="1">
        <v>2485</v>
      </c>
      <c r="I13" s="45">
        <v>2290</v>
      </c>
      <c r="K13" s="43" t="s">
        <v>1978</v>
      </c>
      <c r="L13" s="25">
        <v>-4.2188129999999998E-4</v>
      </c>
      <c r="M13" s="25">
        <v>2.6041470000000001E-2</v>
      </c>
      <c r="N13" s="25">
        <v>-1.6200369999999999E-2</v>
      </c>
      <c r="O13" s="49">
        <v>0.98707449999999997</v>
      </c>
      <c r="P13" s="24"/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25">
        <v>3.8563637E-3</v>
      </c>
      <c r="M14" s="25">
        <v>2.5067119999999998E-2</v>
      </c>
      <c r="N14" s="25">
        <v>0.15384154</v>
      </c>
      <c r="O14" s="49">
        <v>0.87773469999999998</v>
      </c>
      <c r="P14" s="24"/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J15" s="19"/>
      <c r="K15" s="43" t="s">
        <v>1980</v>
      </c>
      <c r="L15" s="25">
        <v>2.4167210099999999E-2</v>
      </c>
      <c r="M15" s="25">
        <v>2.6361539999999999E-2</v>
      </c>
      <c r="N15" s="25">
        <v>0.91676029999999997</v>
      </c>
      <c r="O15" s="49">
        <v>0.35926829999999998</v>
      </c>
      <c r="P15" s="24"/>
    </row>
    <row r="16" spans="2:16" x14ac:dyDescent="0.2">
      <c r="B16" s="43" t="s">
        <v>1950</v>
      </c>
      <c r="C16" s="88">
        <v>1.92</v>
      </c>
      <c r="D16" s="88">
        <v>0.05</v>
      </c>
      <c r="E16" s="88">
        <v>1.82</v>
      </c>
      <c r="F16" s="88">
        <v>2.0099999999999998</v>
      </c>
      <c r="G16" s="1">
        <v>1</v>
      </c>
      <c r="H16" s="1">
        <v>3609</v>
      </c>
      <c r="I16" s="45">
        <v>2756</v>
      </c>
      <c r="J16" s="19"/>
      <c r="K16" s="43" t="s">
        <v>1984</v>
      </c>
      <c r="L16" s="25">
        <v>7.5970569000000003E-3</v>
      </c>
      <c r="M16" s="25">
        <v>2.5581489999999998E-2</v>
      </c>
      <c r="N16" s="25">
        <v>0.29697477999999999</v>
      </c>
      <c r="O16" s="49">
        <v>0.76648579999999999</v>
      </c>
      <c r="P16" s="24"/>
    </row>
    <row r="17" spans="2:16" x14ac:dyDescent="0.2">
      <c r="B17" s="43"/>
      <c r="C17" s="1"/>
      <c r="D17" s="1"/>
      <c r="E17" s="1"/>
      <c r="F17" s="1"/>
      <c r="G17" s="1"/>
      <c r="H17" s="1"/>
      <c r="I17" s="45"/>
      <c r="J17" s="19"/>
      <c r="K17" s="43" t="s">
        <v>1991</v>
      </c>
      <c r="L17" s="25">
        <v>1.86022637E-2</v>
      </c>
      <c r="M17" s="25">
        <v>2.5664739999999998E-2</v>
      </c>
      <c r="N17" s="25">
        <v>0.72481784000000005</v>
      </c>
      <c r="O17" s="49">
        <v>0.46856379999999997</v>
      </c>
      <c r="P17" s="24"/>
    </row>
    <row r="18" spans="2:16" ht="17" thickBot="1" x14ac:dyDescent="0.25">
      <c r="B18" s="46"/>
      <c r="C18" s="47"/>
      <c r="D18" s="47"/>
      <c r="E18" s="47"/>
      <c r="F18" s="47"/>
      <c r="G18" s="47"/>
      <c r="H18" s="47"/>
      <c r="I18" s="48"/>
      <c r="J18" s="19"/>
      <c r="K18" s="118"/>
      <c r="L18" s="50"/>
      <c r="M18" s="50"/>
      <c r="N18" s="50"/>
      <c r="O18" s="51"/>
      <c r="P18" s="24"/>
    </row>
    <row r="19" spans="2:16" ht="18" thickTop="1" thickBot="1" x14ac:dyDescent="0.25">
      <c r="C19" s="1"/>
      <c r="D19" s="1"/>
      <c r="E19" s="1"/>
      <c r="F19" s="1"/>
      <c r="G19" s="1"/>
      <c r="H19" s="1"/>
      <c r="I19" s="1"/>
      <c r="J19" s="19"/>
      <c r="L19" s="25"/>
      <c r="M19" s="25"/>
      <c r="N19" s="25"/>
      <c r="O19" s="25"/>
      <c r="P19" s="24"/>
    </row>
    <row r="20" spans="2:16" s="23" customFormat="1" ht="17" thickTop="1" x14ac:dyDescent="0.2">
      <c r="B20" s="36" t="s">
        <v>1954</v>
      </c>
      <c r="C20" s="37"/>
      <c r="D20" s="37"/>
      <c r="E20" s="52"/>
      <c r="F20" s="52"/>
      <c r="G20" s="52"/>
      <c r="H20" s="52"/>
      <c r="I20" s="53"/>
      <c r="J20" s="19"/>
      <c r="K20" s="36"/>
      <c r="L20" s="56"/>
      <c r="M20" s="56"/>
      <c r="N20" s="56"/>
      <c r="O20" s="57"/>
      <c r="P20"/>
    </row>
    <row r="21" spans="2:16" x14ac:dyDescent="0.2">
      <c r="B21" s="39" t="s">
        <v>1999</v>
      </c>
      <c r="C21" s="23"/>
      <c r="D21" s="23"/>
      <c r="E21" s="27"/>
      <c r="F21" s="27"/>
      <c r="G21" s="27"/>
      <c r="H21" s="27"/>
      <c r="I21" s="54"/>
      <c r="J21" s="27"/>
      <c r="K21" s="58" t="s">
        <v>2038</v>
      </c>
      <c r="L21" s="34"/>
      <c r="M21" s="34"/>
      <c r="N21" s="34"/>
      <c r="O21" s="59"/>
      <c r="P21" s="23"/>
    </row>
    <row r="22" spans="2:16" x14ac:dyDescent="0.2">
      <c r="B22" s="43"/>
      <c r="E22" s="19"/>
      <c r="F22" s="19"/>
      <c r="G22" s="19"/>
      <c r="H22" s="19"/>
      <c r="I22" s="55"/>
      <c r="J22" s="19"/>
      <c r="K22" s="43"/>
      <c r="L22" s="1"/>
      <c r="M22" s="1"/>
      <c r="N22" s="1"/>
      <c r="O22" s="45"/>
    </row>
    <row r="23" spans="2:16" x14ac:dyDescent="0.2">
      <c r="B23" s="43"/>
      <c r="C23" s="33" t="s">
        <v>1942</v>
      </c>
      <c r="D23" s="33" t="s">
        <v>1943</v>
      </c>
      <c r="E23" s="33" t="s">
        <v>1947</v>
      </c>
      <c r="F23" s="33" t="s">
        <v>1948</v>
      </c>
      <c r="G23" s="33" t="s">
        <v>1944</v>
      </c>
      <c r="H23" s="33" t="s">
        <v>1945</v>
      </c>
      <c r="I23" s="44" t="s">
        <v>1946</v>
      </c>
      <c r="J23" s="19"/>
      <c r="K23" s="41" t="s">
        <v>1949</v>
      </c>
      <c r="L23" s="33" t="s">
        <v>1942</v>
      </c>
      <c r="M23" s="33" t="s">
        <v>1974</v>
      </c>
      <c r="N23" s="33" t="s">
        <v>1975</v>
      </c>
      <c r="O23" s="44" t="s">
        <v>1976</v>
      </c>
    </row>
    <row r="24" spans="2:16" x14ac:dyDescent="0.2">
      <c r="B24" s="41" t="s">
        <v>1941</v>
      </c>
      <c r="C24" s="1"/>
      <c r="D24" s="1"/>
      <c r="E24" s="1"/>
      <c r="F24" s="1"/>
      <c r="G24" s="1"/>
      <c r="H24" s="1"/>
      <c r="I24" s="45"/>
      <c r="J24" s="19"/>
      <c r="K24" s="43" t="s">
        <v>1983</v>
      </c>
      <c r="L24" s="90">
        <v>1.9027506211</v>
      </c>
      <c r="M24" s="90">
        <v>5.4480769999999998E-2</v>
      </c>
      <c r="N24" s="90">
        <v>34.925179630000002</v>
      </c>
      <c r="O24" s="92">
        <v>3.0842739999999999E-267</v>
      </c>
      <c r="P24" s="24"/>
    </row>
    <row r="25" spans="2:16" x14ac:dyDescent="0.2">
      <c r="B25" s="43" t="s">
        <v>1958</v>
      </c>
      <c r="C25" s="87">
        <v>0.06</v>
      </c>
      <c r="D25" s="88">
        <v>0.04</v>
      </c>
      <c r="E25" s="87">
        <v>0</v>
      </c>
      <c r="F25" s="87">
        <v>0.15</v>
      </c>
      <c r="G25" s="1">
        <v>1</v>
      </c>
      <c r="H25" s="1">
        <v>2051</v>
      </c>
      <c r="I25" s="45">
        <v>2087</v>
      </c>
      <c r="J25" s="19"/>
      <c r="K25" s="43" t="s">
        <v>1977</v>
      </c>
      <c r="L25" s="90">
        <v>-2.10691935E-2</v>
      </c>
      <c r="M25" s="90">
        <v>6.3601309999999994E-2</v>
      </c>
      <c r="N25" s="90">
        <v>-0.33126981999999999</v>
      </c>
      <c r="O25" s="92">
        <v>0.74044069999999995</v>
      </c>
      <c r="P25" s="24"/>
    </row>
    <row r="26" spans="2:16" x14ac:dyDescent="0.2">
      <c r="B26" s="43" t="s">
        <v>1957</v>
      </c>
      <c r="C26" s="87">
        <v>0.06</v>
      </c>
      <c r="D26" s="88">
        <v>0.04</v>
      </c>
      <c r="E26" s="87">
        <v>0</v>
      </c>
      <c r="F26" s="87">
        <v>0.16</v>
      </c>
      <c r="G26" s="1">
        <v>1</v>
      </c>
      <c r="H26" s="1">
        <v>2997</v>
      </c>
      <c r="I26" s="45">
        <v>3080</v>
      </c>
      <c r="J26" s="19"/>
      <c r="K26" s="43" t="s">
        <v>1978</v>
      </c>
      <c r="L26" s="90">
        <v>-2.9854367E-3</v>
      </c>
      <c r="M26" s="90">
        <v>2.698277E-2</v>
      </c>
      <c r="N26" s="90">
        <v>-0.11064235</v>
      </c>
      <c r="O26" s="92">
        <v>0.91190000000000004</v>
      </c>
      <c r="P26" s="24"/>
    </row>
    <row r="27" spans="2:16" x14ac:dyDescent="0.2">
      <c r="B27" s="43"/>
      <c r="C27" s="88"/>
      <c r="D27" s="88"/>
      <c r="E27" s="88"/>
      <c r="F27" s="88"/>
      <c r="G27" s="1"/>
      <c r="H27" s="1"/>
      <c r="I27" s="45"/>
      <c r="J27" s="19"/>
      <c r="K27" s="43" t="s">
        <v>1979</v>
      </c>
      <c r="L27" s="90">
        <v>3.2470247000000001E-3</v>
      </c>
      <c r="M27" s="90">
        <v>2.5292789999999999E-2</v>
      </c>
      <c r="N27" s="90">
        <v>0.12837750000000001</v>
      </c>
      <c r="O27" s="92">
        <v>0.89785020000000004</v>
      </c>
      <c r="P27" s="24"/>
    </row>
    <row r="28" spans="2:16" x14ac:dyDescent="0.2">
      <c r="B28" s="41" t="s">
        <v>1949</v>
      </c>
      <c r="C28" s="88"/>
      <c r="D28" s="88"/>
      <c r="E28" s="88"/>
      <c r="F28" s="88"/>
      <c r="G28" s="1"/>
      <c r="H28" s="1"/>
      <c r="I28" s="45"/>
      <c r="J28" s="19"/>
      <c r="K28" s="43" t="s">
        <v>1980</v>
      </c>
      <c r="L28" s="90">
        <v>2.73526729E-2</v>
      </c>
      <c r="M28" s="90">
        <v>2.7687590000000002E-2</v>
      </c>
      <c r="N28" s="90">
        <v>0.98790387000000002</v>
      </c>
      <c r="O28" s="92">
        <v>0.32319969999999998</v>
      </c>
      <c r="P28" s="24"/>
    </row>
    <row r="29" spans="2:16" x14ac:dyDescent="0.2">
      <c r="B29" s="43" t="s">
        <v>1950</v>
      </c>
      <c r="C29" s="88">
        <v>1.91</v>
      </c>
      <c r="D29" s="88">
        <v>7.0000000000000007E-2</v>
      </c>
      <c r="E29" s="88">
        <v>1.76</v>
      </c>
      <c r="F29" s="88">
        <v>2.04</v>
      </c>
      <c r="G29" s="1">
        <v>1</v>
      </c>
      <c r="H29" s="1">
        <v>4181</v>
      </c>
      <c r="I29" s="45">
        <v>2940</v>
      </c>
      <c r="J29" s="19"/>
      <c r="K29" s="43" t="s">
        <v>1984</v>
      </c>
      <c r="L29" s="90">
        <v>-7.7349750000000001E-4</v>
      </c>
      <c r="M29" s="90">
        <v>3.1826630000000002E-2</v>
      </c>
      <c r="N29" s="90">
        <v>-2.4303470000000001E-2</v>
      </c>
      <c r="O29" s="92">
        <v>0.98061050000000005</v>
      </c>
      <c r="P29" s="24"/>
    </row>
    <row r="30" spans="2:16" x14ac:dyDescent="0.2">
      <c r="B30" s="43" t="s">
        <v>1959</v>
      </c>
      <c r="C30" s="87">
        <v>0.02</v>
      </c>
      <c r="D30" s="88">
        <v>0.09</v>
      </c>
      <c r="E30" s="87">
        <v>-0.15</v>
      </c>
      <c r="F30" s="87">
        <v>0.2</v>
      </c>
      <c r="G30" s="1">
        <v>1</v>
      </c>
      <c r="H30" s="1">
        <v>5750</v>
      </c>
      <c r="I30" s="45">
        <v>3478</v>
      </c>
      <c r="J30" s="19"/>
      <c r="K30" s="43" t="s">
        <v>1991</v>
      </c>
      <c r="L30" s="90">
        <v>2.3370914499999999E-2</v>
      </c>
      <c r="M30" s="90">
        <v>2.7997250000000001E-2</v>
      </c>
      <c r="N30" s="90">
        <v>0.83475763000000003</v>
      </c>
      <c r="O30" s="92">
        <v>0.4038542</v>
      </c>
      <c r="P30" s="24"/>
    </row>
    <row r="31" spans="2:16" x14ac:dyDescent="0.2">
      <c r="B31" s="43"/>
      <c r="C31" s="1"/>
      <c r="D31" s="1"/>
      <c r="E31" s="1"/>
      <c r="F31" s="1"/>
      <c r="G31" s="1"/>
      <c r="H31" s="1"/>
      <c r="I31" s="45"/>
      <c r="J31" s="19"/>
      <c r="K31" s="43" t="s">
        <v>1959</v>
      </c>
      <c r="L31" s="90">
        <v>6.4997614699999998E-2</v>
      </c>
      <c r="M31" s="90">
        <v>0.14677086</v>
      </c>
      <c r="N31" s="90">
        <v>0.44285095000000002</v>
      </c>
      <c r="O31" s="91">
        <v>0.6578735</v>
      </c>
      <c r="P31" s="24"/>
    </row>
    <row r="32" spans="2:16" x14ac:dyDescent="0.2">
      <c r="B32" s="43"/>
      <c r="C32" s="1"/>
      <c r="D32" s="1"/>
      <c r="E32" s="1"/>
      <c r="F32" s="1"/>
      <c r="G32" s="1"/>
      <c r="H32" s="1"/>
      <c r="I32" s="45"/>
      <c r="J32" s="19"/>
      <c r="K32" s="43"/>
      <c r="L32" s="90"/>
      <c r="M32" s="90"/>
      <c r="N32" s="90"/>
      <c r="O32" s="91"/>
      <c r="P32" s="24"/>
    </row>
    <row r="33" spans="2:16" ht="17" thickBot="1" x14ac:dyDescent="0.25">
      <c r="B33" s="46"/>
      <c r="C33" s="47"/>
      <c r="D33" s="47"/>
      <c r="E33" s="47"/>
      <c r="F33" s="47"/>
      <c r="G33" s="47"/>
      <c r="H33" s="47"/>
      <c r="I33" s="48"/>
      <c r="J33" s="19"/>
      <c r="K33" s="118" t="s">
        <v>2668</v>
      </c>
      <c r="L33" s="50"/>
      <c r="M33" s="50"/>
      <c r="N33" s="50"/>
      <c r="O33" s="98">
        <v>0.6584797</v>
      </c>
      <c r="P33" s="24"/>
    </row>
    <row r="34" spans="2:16" ht="18" thickTop="1" thickBot="1" x14ac:dyDescent="0.25">
      <c r="C34" s="1"/>
      <c r="D34" s="1"/>
      <c r="E34" s="1"/>
      <c r="F34" s="1"/>
      <c r="G34" s="1"/>
      <c r="H34" s="1"/>
      <c r="I34" s="1"/>
      <c r="J34" s="19"/>
      <c r="L34" s="1"/>
      <c r="M34" s="1"/>
      <c r="N34" s="1"/>
      <c r="O34" s="1"/>
    </row>
    <row r="35" spans="2:16" s="23" customFormat="1" ht="17" thickTop="1" x14ac:dyDescent="0.2">
      <c r="B35" s="36" t="s">
        <v>1963</v>
      </c>
      <c r="C35" s="37"/>
      <c r="D35" s="37"/>
      <c r="E35" s="52"/>
      <c r="F35" s="52"/>
      <c r="G35" s="52"/>
      <c r="H35" s="52"/>
      <c r="I35" s="53"/>
      <c r="J35" s="19"/>
      <c r="K35" s="36" t="s">
        <v>1963</v>
      </c>
      <c r="L35" s="56"/>
      <c r="M35" s="56"/>
      <c r="N35" s="56"/>
      <c r="O35" s="57"/>
    </row>
    <row r="36" spans="2:16" x14ac:dyDescent="0.2">
      <c r="B36" s="39" t="s">
        <v>2001</v>
      </c>
      <c r="C36" s="23"/>
      <c r="D36" s="23"/>
      <c r="E36" s="27"/>
      <c r="F36" s="27"/>
      <c r="G36" s="27"/>
      <c r="H36" s="27"/>
      <c r="I36" s="54"/>
      <c r="J36" s="27"/>
      <c r="K36" s="58" t="s">
        <v>2039</v>
      </c>
      <c r="L36" s="34"/>
      <c r="M36" s="34"/>
      <c r="N36" s="34"/>
      <c r="O36" s="59"/>
      <c r="P36" s="23"/>
    </row>
    <row r="37" spans="2:16" x14ac:dyDescent="0.2">
      <c r="B37" s="43"/>
      <c r="E37" s="19"/>
      <c r="F37" s="19"/>
      <c r="G37" s="19"/>
      <c r="H37" s="19"/>
      <c r="I37" s="55"/>
      <c r="J37" s="19"/>
      <c r="K37" s="43"/>
      <c r="L37" s="1"/>
      <c r="M37" s="1"/>
      <c r="N37" s="1"/>
      <c r="O37" s="45"/>
    </row>
    <row r="38" spans="2:16" x14ac:dyDescent="0.2">
      <c r="B38" s="43"/>
      <c r="C38" s="33" t="s">
        <v>1942</v>
      </c>
      <c r="D38" s="33" t="s">
        <v>1943</v>
      </c>
      <c r="E38" s="33" t="s">
        <v>1947</v>
      </c>
      <c r="F38" s="33" t="s">
        <v>1948</v>
      </c>
      <c r="G38" s="33" t="s">
        <v>1944</v>
      </c>
      <c r="H38" s="33" t="s">
        <v>1945</v>
      </c>
      <c r="I38" s="44" t="s">
        <v>1946</v>
      </c>
      <c r="J38" s="19"/>
      <c r="K38" s="41" t="s">
        <v>1949</v>
      </c>
      <c r="L38" s="33" t="s">
        <v>1942</v>
      </c>
      <c r="M38" s="33" t="s">
        <v>1974</v>
      </c>
      <c r="N38" s="33" t="s">
        <v>1975</v>
      </c>
      <c r="O38" s="44" t="s">
        <v>1976</v>
      </c>
    </row>
    <row r="39" spans="2:16" x14ac:dyDescent="0.2">
      <c r="B39" s="41" t="s">
        <v>1941</v>
      </c>
      <c r="C39" s="1"/>
      <c r="D39" s="1"/>
      <c r="E39" s="1"/>
      <c r="F39" s="1"/>
      <c r="G39" s="1"/>
      <c r="H39" s="1"/>
      <c r="I39" s="45"/>
      <c r="J39" s="19"/>
      <c r="K39" s="43" t="s">
        <v>1983</v>
      </c>
      <c r="L39" s="90">
        <v>1.865074565</v>
      </c>
      <c r="M39" s="90">
        <v>9.8412550000000001E-2</v>
      </c>
      <c r="N39" s="90">
        <v>18.95159292</v>
      </c>
      <c r="O39" s="92">
        <v>4.2841660000000003E-80</v>
      </c>
      <c r="P39" s="24"/>
    </row>
    <row r="40" spans="2:16" x14ac:dyDescent="0.2">
      <c r="B40" s="43" t="s">
        <v>1958</v>
      </c>
      <c r="C40" s="87">
        <v>0.06</v>
      </c>
      <c r="D40" s="88">
        <v>0.04</v>
      </c>
      <c r="E40" s="87">
        <v>0</v>
      </c>
      <c r="F40" s="87">
        <v>0.17</v>
      </c>
      <c r="G40" s="1">
        <v>1</v>
      </c>
      <c r="H40" s="1">
        <v>1654</v>
      </c>
      <c r="I40" s="45">
        <v>1640</v>
      </c>
      <c r="J40" s="19"/>
      <c r="K40" s="43" t="s">
        <v>1977</v>
      </c>
      <c r="L40" s="90">
        <v>-8.6512430000000001E-2</v>
      </c>
      <c r="M40" s="90">
        <v>0.15575602999999999</v>
      </c>
      <c r="N40" s="90">
        <v>-0.55543551000000002</v>
      </c>
      <c r="O40" s="92">
        <v>0.57859680000000002</v>
      </c>
      <c r="P40" s="24"/>
    </row>
    <row r="41" spans="2:16" x14ac:dyDescent="0.2">
      <c r="B41" s="43" t="s">
        <v>1957</v>
      </c>
      <c r="C41" s="87">
        <v>0.06</v>
      </c>
      <c r="D41" s="88">
        <v>0.04</v>
      </c>
      <c r="E41" s="87">
        <v>0</v>
      </c>
      <c r="F41" s="87">
        <v>0.16</v>
      </c>
      <c r="G41" s="1">
        <v>1</v>
      </c>
      <c r="H41" s="1">
        <v>1769</v>
      </c>
      <c r="I41" s="45">
        <v>2086</v>
      </c>
      <c r="J41" s="19"/>
      <c r="K41" s="43" t="s">
        <v>1978</v>
      </c>
      <c r="L41" s="90">
        <v>-1.3383885E-2</v>
      </c>
      <c r="M41" s="90">
        <v>3.5504559999999998E-2</v>
      </c>
      <c r="N41" s="90">
        <v>-0.37696239999999998</v>
      </c>
      <c r="O41" s="92">
        <v>0.70620150000000004</v>
      </c>
      <c r="P41" s="24"/>
    </row>
    <row r="42" spans="2:16" x14ac:dyDescent="0.2">
      <c r="B42" s="43"/>
      <c r="C42" s="88"/>
      <c r="D42" s="88"/>
      <c r="E42" s="88"/>
      <c r="F42" s="88"/>
      <c r="G42" s="1"/>
      <c r="H42" s="1"/>
      <c r="I42" s="45"/>
      <c r="J42" s="19"/>
      <c r="K42" s="43" t="s">
        <v>1979</v>
      </c>
      <c r="L42" s="90">
        <v>1.858471E-3</v>
      </c>
      <c r="M42" s="90">
        <v>2.5785099999999998E-2</v>
      </c>
      <c r="N42" s="90">
        <v>7.2075379999999994E-2</v>
      </c>
      <c r="O42" s="92">
        <v>0.94254190000000004</v>
      </c>
      <c r="P42" s="24"/>
    </row>
    <row r="43" spans="2:16" x14ac:dyDescent="0.2">
      <c r="B43" s="41" t="s">
        <v>1949</v>
      </c>
      <c r="C43" s="88"/>
      <c r="D43" s="88"/>
      <c r="E43" s="88"/>
      <c r="F43" s="88"/>
      <c r="G43" s="1"/>
      <c r="H43" s="1"/>
      <c r="I43" s="45"/>
      <c r="J43" s="19"/>
      <c r="K43" s="43" t="s">
        <v>1980</v>
      </c>
      <c r="L43" s="90">
        <v>1.5243342999999999E-2</v>
      </c>
      <c r="M43" s="90">
        <v>3.8641979999999999E-2</v>
      </c>
      <c r="N43" s="90">
        <v>0.39447627000000002</v>
      </c>
      <c r="O43" s="92">
        <v>0.6932294</v>
      </c>
      <c r="P43" s="24"/>
    </row>
    <row r="44" spans="2:16" x14ac:dyDescent="0.2">
      <c r="B44" s="62" t="s">
        <v>1950</v>
      </c>
      <c r="C44" s="88">
        <v>1.9</v>
      </c>
      <c r="D44" s="88">
        <v>7.0000000000000007E-2</v>
      </c>
      <c r="E44" s="88">
        <v>1.76</v>
      </c>
      <c r="F44" s="88">
        <v>2.0299999999999998</v>
      </c>
      <c r="G44" s="1">
        <v>1</v>
      </c>
      <c r="H44" s="19">
        <v>2870</v>
      </c>
      <c r="I44" s="45">
        <v>2336</v>
      </c>
      <c r="J44" s="19"/>
      <c r="K44" s="43" t="s">
        <v>1984</v>
      </c>
      <c r="L44" s="90">
        <v>-2.4629830000000002E-3</v>
      </c>
      <c r="M44" s="90">
        <v>3.2254690000000003E-2</v>
      </c>
      <c r="N44" s="90">
        <v>-7.6360479999999994E-2</v>
      </c>
      <c r="O44" s="92">
        <v>0.93913230000000003</v>
      </c>
      <c r="P44" s="24"/>
    </row>
    <row r="45" spans="2:16" x14ac:dyDescent="0.2">
      <c r="B45" s="63" t="s">
        <v>1961</v>
      </c>
      <c r="C45" s="87">
        <v>-0.03</v>
      </c>
      <c r="D45" s="88">
        <v>0.14000000000000001</v>
      </c>
      <c r="E45" s="87">
        <v>-0.3</v>
      </c>
      <c r="F45" s="87">
        <v>0.25</v>
      </c>
      <c r="G45" s="1">
        <v>1</v>
      </c>
      <c r="H45" s="19">
        <v>4249</v>
      </c>
      <c r="I45" s="45">
        <v>2817</v>
      </c>
      <c r="J45" s="19"/>
      <c r="K45" s="43" t="s">
        <v>1991</v>
      </c>
      <c r="L45" s="90">
        <v>2.2898017E-2</v>
      </c>
      <c r="M45" s="90">
        <v>2.826238E-2</v>
      </c>
      <c r="N45" s="90">
        <v>0.81019414000000001</v>
      </c>
      <c r="O45" s="92">
        <v>0.41782859999999999</v>
      </c>
      <c r="P45" s="24"/>
    </row>
    <row r="46" spans="2:16" x14ac:dyDescent="0.2">
      <c r="B46" s="64" t="s">
        <v>1960</v>
      </c>
      <c r="C46" s="87">
        <v>0.04</v>
      </c>
      <c r="D46" s="88">
        <v>0.1</v>
      </c>
      <c r="E46" s="87">
        <v>-0.16</v>
      </c>
      <c r="F46" s="87">
        <v>0.25</v>
      </c>
      <c r="G46" s="1">
        <v>1</v>
      </c>
      <c r="H46" s="19">
        <v>2749</v>
      </c>
      <c r="I46" s="45">
        <v>2562</v>
      </c>
      <c r="J46" s="19"/>
      <c r="K46" s="43" t="s">
        <v>1961</v>
      </c>
      <c r="L46" s="90">
        <v>4.9217337999999999E-2</v>
      </c>
      <c r="M46" s="90">
        <v>0.15188424</v>
      </c>
      <c r="N46" s="90">
        <v>0.32404506999999999</v>
      </c>
      <c r="O46" s="91">
        <v>0.74590389999999995</v>
      </c>
      <c r="P46" s="24"/>
    </row>
    <row r="47" spans="2:16" x14ac:dyDescent="0.2">
      <c r="B47" s="64"/>
      <c r="C47" s="19"/>
      <c r="D47" s="19"/>
      <c r="E47" s="19"/>
      <c r="F47" s="19"/>
      <c r="G47" s="19"/>
      <c r="H47" s="19"/>
      <c r="I47" s="55"/>
      <c r="J47" s="19"/>
      <c r="K47" s="43" t="s">
        <v>1960</v>
      </c>
      <c r="L47" s="90">
        <v>0.22235418900000001</v>
      </c>
      <c r="M47" s="90">
        <v>0.37198340000000002</v>
      </c>
      <c r="N47" s="90">
        <v>0.59775299000000004</v>
      </c>
      <c r="O47" s="91">
        <v>0.55000479999999996</v>
      </c>
      <c r="P47" s="24"/>
    </row>
    <row r="48" spans="2:16" x14ac:dyDescent="0.2">
      <c r="B48" s="64"/>
      <c r="C48" s="19"/>
      <c r="D48" s="19"/>
      <c r="E48" s="19"/>
      <c r="F48" s="19"/>
      <c r="G48" s="19"/>
      <c r="H48" s="19"/>
      <c r="I48" s="55"/>
      <c r="J48" s="19"/>
      <c r="K48" s="43"/>
      <c r="L48" s="90"/>
      <c r="M48" s="90"/>
      <c r="N48" s="90"/>
      <c r="O48" s="91"/>
      <c r="P48" s="24"/>
    </row>
    <row r="49" spans="2:16" ht="17" thickBot="1" x14ac:dyDescent="0.25">
      <c r="B49" s="65"/>
      <c r="C49" s="66"/>
      <c r="D49" s="66"/>
      <c r="E49" s="66"/>
      <c r="F49" s="66"/>
      <c r="G49" s="66"/>
      <c r="H49" s="66"/>
      <c r="I49" s="67"/>
      <c r="J49" s="19"/>
      <c r="K49" s="118" t="s">
        <v>2668</v>
      </c>
      <c r="L49" s="50"/>
      <c r="M49" s="50"/>
      <c r="N49" s="50"/>
      <c r="O49" s="98">
        <v>0.81577719999999998</v>
      </c>
      <c r="P49" s="24"/>
    </row>
    <row r="50" spans="2:16" ht="18" thickTop="1" thickBot="1" x14ac:dyDescent="0.25">
      <c r="E50" s="19"/>
      <c r="F50" s="19"/>
      <c r="G50" s="19"/>
      <c r="H50" s="19"/>
      <c r="I50" s="19"/>
      <c r="J50" s="19"/>
      <c r="L50" s="1"/>
      <c r="M50" s="1"/>
      <c r="N50" s="1"/>
      <c r="O50" s="1"/>
    </row>
    <row r="51" spans="2:16" ht="17" thickTop="1" x14ac:dyDescent="0.2">
      <c r="B51" s="36" t="s">
        <v>1964</v>
      </c>
      <c r="C51" s="37"/>
      <c r="D51" s="37"/>
      <c r="E51" s="52"/>
      <c r="F51" s="52"/>
      <c r="G51" s="52"/>
      <c r="H51" s="52"/>
      <c r="I51" s="53"/>
      <c r="J51" s="19"/>
      <c r="K51" s="36" t="s">
        <v>1964</v>
      </c>
      <c r="L51" s="56"/>
      <c r="M51" s="56"/>
      <c r="N51" s="56"/>
      <c r="O51" s="57"/>
    </row>
    <row r="52" spans="2:16" x14ac:dyDescent="0.2">
      <c r="B52" s="39" t="s">
        <v>2003</v>
      </c>
      <c r="C52" s="23"/>
      <c r="D52" s="23"/>
      <c r="E52" s="27"/>
      <c r="F52" s="27"/>
      <c r="G52" s="27"/>
      <c r="H52" s="27"/>
      <c r="I52" s="54"/>
      <c r="J52" s="27"/>
      <c r="K52" s="58" t="s">
        <v>2040</v>
      </c>
      <c r="L52" s="34"/>
      <c r="M52" s="34"/>
      <c r="N52" s="34"/>
      <c r="O52" s="59"/>
      <c r="P52" s="23"/>
    </row>
    <row r="53" spans="2:16" x14ac:dyDescent="0.2">
      <c r="B53" s="43"/>
      <c r="E53" s="19"/>
      <c r="F53" s="19"/>
      <c r="G53" s="19"/>
      <c r="H53" s="19"/>
      <c r="I53" s="55"/>
      <c r="J53" s="19"/>
      <c r="K53" s="43"/>
      <c r="L53" s="1"/>
      <c r="M53" s="1"/>
      <c r="N53" s="1"/>
      <c r="O53" s="45"/>
    </row>
    <row r="54" spans="2:16" x14ac:dyDescent="0.2">
      <c r="B54" s="43"/>
      <c r="C54" s="33" t="s">
        <v>1942</v>
      </c>
      <c r="D54" s="33" t="s">
        <v>1943</v>
      </c>
      <c r="E54" s="33" t="s">
        <v>1947</v>
      </c>
      <c r="F54" s="33" t="s">
        <v>1948</v>
      </c>
      <c r="G54" s="33" t="s">
        <v>1944</v>
      </c>
      <c r="H54" s="33" t="s">
        <v>1945</v>
      </c>
      <c r="I54" s="44" t="s">
        <v>1946</v>
      </c>
      <c r="J54" s="19"/>
      <c r="K54" s="41" t="s">
        <v>1949</v>
      </c>
      <c r="L54" s="33" t="s">
        <v>1942</v>
      </c>
      <c r="M54" s="33" t="s">
        <v>1974</v>
      </c>
      <c r="N54" s="33" t="s">
        <v>1975</v>
      </c>
      <c r="O54" s="44" t="s">
        <v>1976</v>
      </c>
    </row>
    <row r="55" spans="2:16" x14ac:dyDescent="0.2">
      <c r="B55" s="41" t="s">
        <v>1941</v>
      </c>
      <c r="C55" s="1"/>
      <c r="D55" s="1"/>
      <c r="E55" s="1"/>
      <c r="F55" s="1"/>
      <c r="G55" s="1"/>
      <c r="H55" s="1"/>
      <c r="I55" s="45"/>
      <c r="J55" s="19"/>
      <c r="K55" s="43" t="s">
        <v>1983</v>
      </c>
      <c r="L55" s="90">
        <v>1.962316535</v>
      </c>
      <c r="M55" s="90">
        <v>5.1562879999999998E-2</v>
      </c>
      <c r="N55" s="90">
        <v>38.056764010000002</v>
      </c>
      <c r="O55" s="92">
        <v>0</v>
      </c>
      <c r="P55" s="24"/>
    </row>
    <row r="56" spans="2:16" x14ac:dyDescent="0.2">
      <c r="B56" s="43" t="s">
        <v>1958</v>
      </c>
      <c r="C56" s="87">
        <v>0.06</v>
      </c>
      <c r="D56" s="88">
        <v>0.04</v>
      </c>
      <c r="E56" s="87">
        <v>0</v>
      </c>
      <c r="F56" s="87">
        <v>0.16</v>
      </c>
      <c r="G56" s="1">
        <v>1</v>
      </c>
      <c r="H56" s="1">
        <v>2044</v>
      </c>
      <c r="I56" s="45">
        <v>2341</v>
      </c>
      <c r="J56" s="19"/>
      <c r="K56" s="43" t="s">
        <v>1977</v>
      </c>
      <c r="L56" s="90">
        <v>-4.9697154E-2</v>
      </c>
      <c r="M56" s="90">
        <v>6.6708939999999994E-2</v>
      </c>
      <c r="N56" s="90">
        <v>-0.74498492999999999</v>
      </c>
      <c r="O56" s="92">
        <v>0.45628079999999999</v>
      </c>
      <c r="P56" s="24"/>
    </row>
    <row r="57" spans="2:16" x14ac:dyDescent="0.2">
      <c r="B57" s="43" t="s">
        <v>1957</v>
      </c>
      <c r="C57" s="87">
        <v>0.06</v>
      </c>
      <c r="D57" s="88">
        <v>0.04</v>
      </c>
      <c r="E57" s="87">
        <v>0</v>
      </c>
      <c r="F57" s="87">
        <v>0.16</v>
      </c>
      <c r="G57" s="1">
        <v>1</v>
      </c>
      <c r="H57" s="1">
        <v>2168</v>
      </c>
      <c r="I57" s="45">
        <v>1859</v>
      </c>
      <c r="J57" s="19"/>
      <c r="K57" s="43" t="s">
        <v>1978</v>
      </c>
      <c r="L57" s="90">
        <v>-1.0315522000000001E-2</v>
      </c>
      <c r="M57" s="90">
        <v>2.8928809999999999E-2</v>
      </c>
      <c r="N57" s="90">
        <v>-0.35658301999999997</v>
      </c>
      <c r="O57" s="92">
        <v>0.72140400000000005</v>
      </c>
      <c r="P57" s="24"/>
    </row>
    <row r="58" spans="2:16" x14ac:dyDescent="0.2">
      <c r="B58" s="43"/>
      <c r="C58" s="88"/>
      <c r="D58" s="88"/>
      <c r="E58" s="88"/>
      <c r="F58" s="88"/>
      <c r="G58" s="1"/>
      <c r="H58" s="1"/>
      <c r="I58" s="45"/>
      <c r="J58" s="19"/>
      <c r="K58" s="43" t="s">
        <v>1979</v>
      </c>
      <c r="L58" s="90">
        <v>1.1203859999999999E-3</v>
      </c>
      <c r="M58" s="90">
        <v>2.563404E-2</v>
      </c>
      <c r="N58" s="90">
        <v>4.3706969999999998E-2</v>
      </c>
      <c r="O58" s="92">
        <v>0.96513800000000005</v>
      </c>
      <c r="P58" s="24"/>
    </row>
    <row r="59" spans="2:16" x14ac:dyDescent="0.2">
      <c r="B59" s="41" t="s">
        <v>1949</v>
      </c>
      <c r="C59" s="88"/>
      <c r="D59" s="88"/>
      <c r="E59" s="88"/>
      <c r="F59" s="88"/>
      <c r="G59" s="1"/>
      <c r="H59" s="1"/>
      <c r="I59" s="45"/>
      <c r="J59" s="19"/>
      <c r="K59" s="43" t="s">
        <v>1980</v>
      </c>
      <c r="L59" s="90">
        <v>1.9953973E-2</v>
      </c>
      <c r="M59" s="90">
        <v>2.735506E-2</v>
      </c>
      <c r="N59" s="90">
        <v>0.72944363999999995</v>
      </c>
      <c r="O59" s="92">
        <v>0.46573029999999999</v>
      </c>
      <c r="P59" s="24"/>
    </row>
    <row r="60" spans="2:16" x14ac:dyDescent="0.2">
      <c r="B60" s="43" t="s">
        <v>1950</v>
      </c>
      <c r="C60" s="88">
        <v>1.92</v>
      </c>
      <c r="D60" s="88">
        <v>0.05</v>
      </c>
      <c r="E60" s="88">
        <v>1.82</v>
      </c>
      <c r="F60" s="88">
        <v>2.0299999999999998</v>
      </c>
      <c r="G60" s="1">
        <v>1</v>
      </c>
      <c r="H60" s="1">
        <v>4429</v>
      </c>
      <c r="I60" s="45">
        <v>3075</v>
      </c>
      <c r="J60" s="19"/>
      <c r="K60" s="43" t="s">
        <v>1984</v>
      </c>
      <c r="L60" s="90">
        <v>-4.8978310000000001E-3</v>
      </c>
      <c r="M60" s="90">
        <v>2.9189730000000001E-2</v>
      </c>
      <c r="N60" s="90">
        <v>-0.16779298000000001</v>
      </c>
      <c r="O60" s="92">
        <v>0.86674609999999996</v>
      </c>
      <c r="P60" s="24"/>
    </row>
    <row r="61" spans="2:16" x14ac:dyDescent="0.2">
      <c r="B61" s="43" t="s">
        <v>1965</v>
      </c>
      <c r="C61" s="87">
        <v>-0.01</v>
      </c>
      <c r="D61" s="88">
        <v>0.03</v>
      </c>
      <c r="E61" s="87">
        <v>-7.0000000000000007E-2</v>
      </c>
      <c r="F61" s="87">
        <v>0.04</v>
      </c>
      <c r="G61" s="1">
        <v>1</v>
      </c>
      <c r="H61" s="1">
        <v>3755</v>
      </c>
      <c r="I61" s="45">
        <v>3105</v>
      </c>
      <c r="K61" s="43" t="s">
        <v>1991</v>
      </c>
      <c r="L61" s="90">
        <v>2.1926714E-2</v>
      </c>
      <c r="M61" s="90">
        <v>2.6221069999999999E-2</v>
      </c>
      <c r="N61" s="90">
        <v>0.83622496000000002</v>
      </c>
      <c r="O61" s="92">
        <v>0.40302840000000001</v>
      </c>
      <c r="P61" s="24"/>
    </row>
    <row r="62" spans="2:16" x14ac:dyDescent="0.2">
      <c r="B62" s="43"/>
      <c r="C62" s="1"/>
      <c r="D62" s="1"/>
      <c r="E62" s="1"/>
      <c r="F62" s="1"/>
      <c r="G62" s="1"/>
      <c r="H62" s="1"/>
      <c r="I62" s="45"/>
      <c r="K62" s="43" t="s">
        <v>1965</v>
      </c>
      <c r="L62" s="90">
        <v>-3.8078270999999997E-2</v>
      </c>
      <c r="M62" s="90">
        <v>4.2992750000000003E-2</v>
      </c>
      <c r="N62" s="90">
        <v>-0.88569054000000003</v>
      </c>
      <c r="O62" s="91">
        <v>0.37578430000000002</v>
      </c>
      <c r="P62" s="24"/>
    </row>
    <row r="63" spans="2:16" x14ac:dyDescent="0.2">
      <c r="B63" s="43"/>
      <c r="C63" s="1"/>
      <c r="D63" s="1"/>
      <c r="E63" s="1"/>
      <c r="F63" s="1"/>
      <c r="G63" s="1"/>
      <c r="H63" s="1"/>
      <c r="I63" s="45"/>
      <c r="K63" s="43"/>
      <c r="L63" s="90"/>
      <c r="M63" s="90"/>
      <c r="N63" s="90"/>
      <c r="O63" s="91"/>
      <c r="P63" s="24"/>
    </row>
    <row r="64" spans="2:16" ht="17" thickBot="1" x14ac:dyDescent="0.25">
      <c r="B64" s="46"/>
      <c r="C64" s="47"/>
      <c r="D64" s="47"/>
      <c r="E64" s="47"/>
      <c r="F64" s="47"/>
      <c r="G64" s="47"/>
      <c r="H64" s="47"/>
      <c r="I64" s="48"/>
      <c r="K64" s="118" t="s">
        <v>2668</v>
      </c>
      <c r="L64" s="50"/>
      <c r="M64" s="50"/>
      <c r="N64" s="50"/>
      <c r="O64" s="98">
        <v>0.3783668</v>
      </c>
      <c r="P64" s="24"/>
    </row>
    <row r="65" spans="2:16" ht="18" thickTop="1" thickBot="1" x14ac:dyDescent="0.25">
      <c r="L65" s="1"/>
      <c r="M65" s="1"/>
      <c r="N65" s="1"/>
      <c r="O65" s="1"/>
    </row>
    <row r="66" spans="2:16" ht="17" thickTop="1" x14ac:dyDescent="0.2">
      <c r="B66" s="36" t="s">
        <v>1966</v>
      </c>
      <c r="C66" s="37"/>
      <c r="D66" s="37"/>
      <c r="E66" s="37"/>
      <c r="F66" s="37"/>
      <c r="G66" s="37"/>
      <c r="H66" s="37"/>
      <c r="I66" s="38"/>
      <c r="K66" s="36" t="s">
        <v>1966</v>
      </c>
      <c r="L66" s="56"/>
      <c r="M66" s="56"/>
      <c r="N66" s="56"/>
      <c r="O66" s="57"/>
    </row>
    <row r="67" spans="2:16" x14ac:dyDescent="0.2">
      <c r="B67" s="39" t="s">
        <v>2005</v>
      </c>
      <c r="C67" s="23"/>
      <c r="D67" s="23"/>
      <c r="E67" s="23"/>
      <c r="F67" s="23"/>
      <c r="G67" s="23"/>
      <c r="H67" s="23"/>
      <c r="I67" s="40"/>
      <c r="J67" s="23"/>
      <c r="K67" s="58" t="s">
        <v>2041</v>
      </c>
      <c r="L67" s="34"/>
      <c r="M67" s="34"/>
      <c r="N67" s="34"/>
      <c r="O67" s="59"/>
      <c r="P67" s="23"/>
    </row>
    <row r="68" spans="2:16" x14ac:dyDescent="0.2">
      <c r="B68" s="43"/>
      <c r="I68" s="42"/>
      <c r="K68" s="43"/>
      <c r="L68" s="1"/>
      <c r="M68" s="1"/>
      <c r="N68" s="1"/>
      <c r="O68" s="45"/>
    </row>
    <row r="69" spans="2:16" x14ac:dyDescent="0.2">
      <c r="B69" s="43"/>
      <c r="C69" s="33" t="s">
        <v>1942</v>
      </c>
      <c r="D69" s="33" t="s">
        <v>1943</v>
      </c>
      <c r="E69" s="33" t="s">
        <v>1947</v>
      </c>
      <c r="F69" s="33" t="s">
        <v>1948</v>
      </c>
      <c r="G69" s="33" t="s">
        <v>1944</v>
      </c>
      <c r="H69" s="33" t="s">
        <v>1945</v>
      </c>
      <c r="I69" s="44" t="s">
        <v>1946</v>
      </c>
      <c r="K69" s="41" t="s">
        <v>1949</v>
      </c>
      <c r="L69" s="33" t="s">
        <v>1942</v>
      </c>
      <c r="M69" s="33" t="s">
        <v>1974</v>
      </c>
      <c r="N69" s="33" t="s">
        <v>1975</v>
      </c>
      <c r="O69" s="44" t="s">
        <v>1976</v>
      </c>
    </row>
    <row r="70" spans="2:16" x14ac:dyDescent="0.2">
      <c r="B70" s="41" t="s">
        <v>1941</v>
      </c>
      <c r="C70" s="1"/>
      <c r="D70" s="1"/>
      <c r="E70" s="1"/>
      <c r="F70" s="1"/>
      <c r="G70" s="1"/>
      <c r="H70" s="1"/>
      <c r="I70" s="45"/>
      <c r="K70" s="43" t="s">
        <v>1983</v>
      </c>
      <c r="L70" s="90">
        <v>1.9218324630000001</v>
      </c>
      <c r="M70" s="90">
        <v>2.701189E-2</v>
      </c>
      <c r="N70" s="90">
        <v>71.147652600000001</v>
      </c>
      <c r="O70" s="92">
        <v>0</v>
      </c>
    </row>
    <row r="71" spans="2:16" x14ac:dyDescent="0.2">
      <c r="B71" s="43" t="s">
        <v>1958</v>
      </c>
      <c r="C71" s="87">
        <v>0.06</v>
      </c>
      <c r="D71" s="88">
        <v>0.04</v>
      </c>
      <c r="E71" s="87">
        <v>0</v>
      </c>
      <c r="F71" s="87">
        <v>0.15</v>
      </c>
      <c r="G71" s="1">
        <v>1</v>
      </c>
      <c r="H71" s="1">
        <v>1913</v>
      </c>
      <c r="I71" s="45">
        <v>2163</v>
      </c>
      <c r="K71" s="43" t="s">
        <v>1977</v>
      </c>
      <c r="L71" s="90">
        <v>2.2034568000000001E-2</v>
      </c>
      <c r="M71" s="90">
        <v>5.8683569999999997E-2</v>
      </c>
      <c r="N71" s="90">
        <v>0.37548100000000001</v>
      </c>
      <c r="O71" s="92">
        <v>0.70730280000000001</v>
      </c>
    </row>
    <row r="72" spans="2:16" x14ac:dyDescent="0.2">
      <c r="B72" s="43" t="s">
        <v>1957</v>
      </c>
      <c r="C72" s="87">
        <v>0.05</v>
      </c>
      <c r="D72" s="88">
        <v>0.04</v>
      </c>
      <c r="E72" s="87">
        <v>0</v>
      </c>
      <c r="F72" s="87">
        <v>0.15</v>
      </c>
      <c r="G72" s="1">
        <v>1</v>
      </c>
      <c r="H72" s="1">
        <v>2195</v>
      </c>
      <c r="I72" s="45">
        <v>2045</v>
      </c>
      <c r="K72" s="43" t="s">
        <v>1978</v>
      </c>
      <c r="L72" s="90">
        <v>6.1326779999999999E-3</v>
      </c>
      <c r="M72" s="90">
        <v>3.2325760000000002E-2</v>
      </c>
      <c r="N72" s="90">
        <v>0.18971489999999999</v>
      </c>
      <c r="O72" s="92">
        <v>0.84953259999999997</v>
      </c>
    </row>
    <row r="73" spans="2:16" x14ac:dyDescent="0.2">
      <c r="B73" s="43"/>
      <c r="C73" s="88"/>
      <c r="D73" s="88"/>
      <c r="E73" s="88"/>
      <c r="F73" s="88"/>
      <c r="G73" s="1"/>
      <c r="H73" s="1"/>
      <c r="I73" s="45"/>
      <c r="K73" s="43" t="s">
        <v>1979</v>
      </c>
      <c r="L73" s="90">
        <v>4.9821830000000003E-3</v>
      </c>
      <c r="M73" s="90">
        <v>2.499212E-2</v>
      </c>
      <c r="N73" s="90">
        <v>0.19935020000000001</v>
      </c>
      <c r="O73" s="92">
        <v>0.84198879999999998</v>
      </c>
    </row>
    <row r="74" spans="2:16" x14ac:dyDescent="0.2">
      <c r="B74" s="41" t="s">
        <v>1949</v>
      </c>
      <c r="C74" s="88"/>
      <c r="D74" s="88"/>
      <c r="E74" s="88"/>
      <c r="F74" s="88"/>
      <c r="G74" s="1"/>
      <c r="H74" s="1"/>
      <c r="I74" s="45"/>
      <c r="K74" s="43" t="s">
        <v>1980</v>
      </c>
      <c r="L74" s="90">
        <v>4.2855103999999998E-2</v>
      </c>
      <c r="M74" s="90">
        <v>6.2124680000000002E-2</v>
      </c>
      <c r="N74" s="90">
        <v>0.68982410000000005</v>
      </c>
      <c r="O74" s="92">
        <v>0.49030479999999999</v>
      </c>
    </row>
    <row r="75" spans="2:16" x14ac:dyDescent="0.2">
      <c r="B75" s="43" t="s">
        <v>1950</v>
      </c>
      <c r="C75" s="88">
        <v>1.92</v>
      </c>
      <c r="D75" s="88">
        <v>0.05</v>
      </c>
      <c r="E75" s="88">
        <v>1.82</v>
      </c>
      <c r="F75" s="88">
        <v>2.0099999999999998</v>
      </c>
      <c r="G75" s="1">
        <v>1</v>
      </c>
      <c r="H75" s="1">
        <v>3734</v>
      </c>
      <c r="I75" s="45">
        <v>2647</v>
      </c>
      <c r="K75" s="43" t="s">
        <v>1984</v>
      </c>
      <c r="L75" s="90">
        <v>8.9413879999999998E-3</v>
      </c>
      <c r="M75" s="90">
        <v>2.5586520000000001E-2</v>
      </c>
      <c r="N75" s="90">
        <v>0.34945690000000001</v>
      </c>
      <c r="O75" s="92">
        <v>0.72674629999999996</v>
      </c>
    </row>
    <row r="76" spans="2:16" x14ac:dyDescent="0.2">
      <c r="B76" s="43" t="s">
        <v>1967</v>
      </c>
      <c r="C76" s="87">
        <v>-0.02</v>
      </c>
      <c r="D76" s="88">
        <v>0.03</v>
      </c>
      <c r="E76" s="87">
        <v>-0.08</v>
      </c>
      <c r="F76" s="87">
        <v>0.05</v>
      </c>
      <c r="G76" s="1">
        <v>1</v>
      </c>
      <c r="H76" s="1">
        <v>4631</v>
      </c>
      <c r="I76" s="45">
        <v>3010</v>
      </c>
      <c r="K76" s="43" t="s">
        <v>1991</v>
      </c>
      <c r="L76" s="90">
        <v>1.9138577E-2</v>
      </c>
      <c r="M76" s="90">
        <v>2.5353179999999999E-2</v>
      </c>
      <c r="N76" s="90">
        <v>0.75487870000000001</v>
      </c>
      <c r="O76" s="92">
        <v>0.45032179999999999</v>
      </c>
    </row>
    <row r="77" spans="2:16" x14ac:dyDescent="0.2">
      <c r="B77" s="43"/>
      <c r="C77" s="88"/>
      <c r="D77" s="88"/>
      <c r="E77" s="88"/>
      <c r="F77" s="88"/>
      <c r="G77" s="1"/>
      <c r="H77" s="1"/>
      <c r="I77" s="45"/>
      <c r="K77" s="43" t="s">
        <v>1967</v>
      </c>
      <c r="L77" s="90">
        <v>2.3542961000000001E-2</v>
      </c>
      <c r="M77" s="90">
        <v>7.0929729999999996E-2</v>
      </c>
      <c r="N77" s="90">
        <v>0.33191949999999998</v>
      </c>
      <c r="O77" s="91">
        <v>0.73995</v>
      </c>
    </row>
    <row r="78" spans="2:16" x14ac:dyDescent="0.2">
      <c r="B78" s="43"/>
      <c r="C78" s="88"/>
      <c r="D78" s="88"/>
      <c r="E78" s="88"/>
      <c r="F78" s="88"/>
      <c r="G78" s="1"/>
      <c r="H78" s="1"/>
      <c r="I78" s="45"/>
      <c r="K78" s="43"/>
      <c r="L78" s="90"/>
      <c r="M78" s="90"/>
      <c r="N78" s="90"/>
      <c r="O78" s="91"/>
    </row>
    <row r="79" spans="2:16" ht="17" thickBot="1" x14ac:dyDescent="0.25">
      <c r="B79" s="46"/>
      <c r="C79" s="47"/>
      <c r="D79" s="47"/>
      <c r="E79" s="47"/>
      <c r="F79" s="47"/>
      <c r="G79" s="47"/>
      <c r="H79" s="47"/>
      <c r="I79" s="48"/>
      <c r="K79" s="118" t="s">
        <v>2668</v>
      </c>
      <c r="L79" s="50"/>
      <c r="M79" s="50"/>
      <c r="N79" s="50"/>
      <c r="O79" s="98">
        <v>0.74078200000000005</v>
      </c>
    </row>
    <row r="80" spans="2:16" ht="18" thickTop="1" thickBot="1" x14ac:dyDescent="0.25">
      <c r="L80" s="1"/>
      <c r="M80" s="1"/>
      <c r="N80" s="1"/>
      <c r="O80" s="1"/>
    </row>
    <row r="81" spans="2:20" ht="17" thickTop="1" x14ac:dyDescent="0.2">
      <c r="B81" s="36" t="s">
        <v>1968</v>
      </c>
      <c r="C81" s="37"/>
      <c r="D81" s="37"/>
      <c r="E81" s="37"/>
      <c r="F81" s="37"/>
      <c r="G81" s="37"/>
      <c r="H81" s="37"/>
      <c r="I81" s="38"/>
      <c r="K81" s="36" t="s">
        <v>1968</v>
      </c>
      <c r="L81" s="56"/>
      <c r="M81" s="56"/>
      <c r="N81" s="56"/>
      <c r="O81" s="57"/>
    </row>
    <row r="82" spans="2:20" x14ac:dyDescent="0.2">
      <c r="B82" s="39" t="s">
        <v>2007</v>
      </c>
      <c r="C82" s="23"/>
      <c r="D82" s="23"/>
      <c r="E82" s="23"/>
      <c r="F82" s="23"/>
      <c r="G82" s="23"/>
      <c r="H82" s="23"/>
      <c r="I82" s="40"/>
      <c r="J82" s="23"/>
      <c r="K82" s="58" t="s">
        <v>2042</v>
      </c>
      <c r="L82" s="34"/>
      <c r="M82" s="34"/>
      <c r="N82" s="34"/>
      <c r="O82" s="59"/>
      <c r="P82" s="23"/>
    </row>
    <row r="83" spans="2:20" x14ac:dyDescent="0.2">
      <c r="B83" s="43"/>
      <c r="I83" s="42"/>
      <c r="K83" s="43"/>
      <c r="L83" s="1"/>
      <c r="M83" s="1"/>
      <c r="N83" s="1"/>
      <c r="O83" s="45"/>
      <c r="T83" s="23"/>
    </row>
    <row r="84" spans="2:20" x14ac:dyDescent="0.2">
      <c r="B84" s="43"/>
      <c r="C84" s="33" t="s">
        <v>1942</v>
      </c>
      <c r="D84" s="33" t="s">
        <v>1943</v>
      </c>
      <c r="E84" s="33" t="s">
        <v>1947</v>
      </c>
      <c r="F84" s="33" t="s">
        <v>1948</v>
      </c>
      <c r="G84" s="33" t="s">
        <v>1944</v>
      </c>
      <c r="H84" s="33" t="s">
        <v>1945</v>
      </c>
      <c r="I84" s="44" t="s">
        <v>1946</v>
      </c>
      <c r="K84" s="41" t="s">
        <v>1949</v>
      </c>
      <c r="L84" s="33" t="s">
        <v>1942</v>
      </c>
      <c r="M84" s="33" t="s">
        <v>1974</v>
      </c>
      <c r="N84" s="33" t="s">
        <v>1975</v>
      </c>
      <c r="O84" s="44" t="s">
        <v>1976</v>
      </c>
      <c r="S84" s="18"/>
    </row>
    <row r="85" spans="2:20" x14ac:dyDescent="0.2">
      <c r="B85" s="41" t="s">
        <v>1941</v>
      </c>
      <c r="C85" s="1"/>
      <c r="D85" s="1"/>
      <c r="E85" s="1"/>
      <c r="F85" s="1"/>
      <c r="G85" s="1"/>
      <c r="H85" s="1"/>
      <c r="I85" s="45"/>
      <c r="K85" s="43" t="s">
        <v>1983</v>
      </c>
      <c r="L85" s="90">
        <v>1.923811495</v>
      </c>
      <c r="M85" s="90">
        <v>2.8001930000000001E-2</v>
      </c>
      <c r="N85" s="90">
        <v>68.702819450000007</v>
      </c>
      <c r="O85" s="92">
        <v>0</v>
      </c>
    </row>
    <row r="86" spans="2:20" x14ac:dyDescent="0.2">
      <c r="B86" s="43" t="s">
        <v>1958</v>
      </c>
      <c r="C86" s="87">
        <v>0.06</v>
      </c>
      <c r="D86" s="88">
        <v>0.04</v>
      </c>
      <c r="E86" s="87">
        <v>0</v>
      </c>
      <c r="F86" s="87">
        <v>0.17</v>
      </c>
      <c r="G86" s="1">
        <v>1</v>
      </c>
      <c r="H86" s="1">
        <v>1827</v>
      </c>
      <c r="I86" s="45">
        <v>2117</v>
      </c>
      <c r="K86" s="43" t="s">
        <v>1977</v>
      </c>
      <c r="L86" s="90">
        <v>-1.0860882000000001E-2</v>
      </c>
      <c r="M86" s="90">
        <v>7.3047249999999994E-2</v>
      </c>
      <c r="N86" s="90">
        <v>-0.14868297999999999</v>
      </c>
      <c r="O86" s="92">
        <v>0.88180380000000003</v>
      </c>
    </row>
    <row r="87" spans="2:20" x14ac:dyDescent="0.2">
      <c r="B87" s="43" t="s">
        <v>1957</v>
      </c>
      <c r="C87" s="87">
        <v>0.05</v>
      </c>
      <c r="D87" s="88">
        <v>0.04</v>
      </c>
      <c r="E87" s="87">
        <v>0</v>
      </c>
      <c r="F87" s="87">
        <v>0.15</v>
      </c>
      <c r="G87" s="1">
        <v>1</v>
      </c>
      <c r="H87" s="1">
        <v>2344</v>
      </c>
      <c r="I87" s="45">
        <v>2216</v>
      </c>
      <c r="K87" s="43" t="s">
        <v>1978</v>
      </c>
      <c r="L87" s="90">
        <v>-5.1000530000000002E-3</v>
      </c>
      <c r="M87" s="90">
        <v>3.3617510000000003E-2</v>
      </c>
      <c r="N87" s="90">
        <v>-0.15170823999999999</v>
      </c>
      <c r="O87" s="92">
        <v>0.87941709999999995</v>
      </c>
    </row>
    <row r="88" spans="2:20" x14ac:dyDescent="0.2">
      <c r="B88" s="43"/>
      <c r="C88" s="88"/>
      <c r="D88" s="88"/>
      <c r="E88" s="88"/>
      <c r="F88" s="88"/>
      <c r="G88" s="1"/>
      <c r="H88" s="1"/>
      <c r="I88" s="45"/>
      <c r="K88" s="43" t="s">
        <v>1979</v>
      </c>
      <c r="L88" s="90">
        <v>2.4034439999999998E-3</v>
      </c>
      <c r="M88" s="90">
        <v>2.6241170000000001E-2</v>
      </c>
      <c r="N88" s="90">
        <v>9.159059E-2</v>
      </c>
      <c r="O88" s="92">
        <v>0.92702329999999999</v>
      </c>
    </row>
    <row r="89" spans="2:20" x14ac:dyDescent="0.2">
      <c r="B89" s="41" t="s">
        <v>1949</v>
      </c>
      <c r="C89" s="88"/>
      <c r="D89" s="88"/>
      <c r="E89" s="88"/>
      <c r="F89" s="88"/>
      <c r="G89" s="1"/>
      <c r="H89" s="1"/>
      <c r="I89" s="45"/>
      <c r="K89" s="43" t="s">
        <v>1980</v>
      </c>
      <c r="L89" s="90">
        <v>2.4173211999999999E-2</v>
      </c>
      <c r="M89" s="90">
        <v>2.6931529999999999E-2</v>
      </c>
      <c r="N89" s="90">
        <v>0.89758026000000002</v>
      </c>
      <c r="O89" s="92">
        <v>0.3694094</v>
      </c>
    </row>
    <row r="90" spans="2:20" x14ac:dyDescent="0.2">
      <c r="B90" s="43" t="s">
        <v>1950</v>
      </c>
      <c r="C90" s="88">
        <v>1.91</v>
      </c>
      <c r="D90" s="88">
        <v>0.05</v>
      </c>
      <c r="E90" s="88">
        <v>1.8</v>
      </c>
      <c r="F90" s="88">
        <v>2.0099999999999998</v>
      </c>
      <c r="G90" s="1">
        <v>1</v>
      </c>
      <c r="H90" s="1">
        <v>3983</v>
      </c>
      <c r="I90" s="45">
        <v>3078</v>
      </c>
      <c r="K90" s="43" t="s">
        <v>1984</v>
      </c>
      <c r="L90" s="90">
        <v>5.125915E-3</v>
      </c>
      <c r="M90" s="90">
        <v>2.789608E-2</v>
      </c>
      <c r="N90" s="90">
        <v>0.18375031999999999</v>
      </c>
      <c r="O90" s="92">
        <v>0.85420929999999995</v>
      </c>
    </row>
    <row r="91" spans="2:20" x14ac:dyDescent="0.2">
      <c r="B91" s="43" t="s">
        <v>1969</v>
      </c>
      <c r="C91" s="87">
        <v>0.01</v>
      </c>
      <c r="D91" s="88">
        <v>0.03</v>
      </c>
      <c r="E91" s="87">
        <v>-0.04</v>
      </c>
      <c r="F91" s="87">
        <v>7.0000000000000007E-2</v>
      </c>
      <c r="G91" s="1">
        <v>1</v>
      </c>
      <c r="H91" s="1">
        <v>4611</v>
      </c>
      <c r="I91" s="45">
        <v>2779</v>
      </c>
      <c r="K91" s="43" t="s">
        <v>1991</v>
      </c>
      <c r="L91" s="90">
        <v>1.7713988999999999E-2</v>
      </c>
      <c r="M91" s="90">
        <v>2.622565E-2</v>
      </c>
      <c r="N91" s="90">
        <v>0.67544514</v>
      </c>
      <c r="O91" s="92">
        <v>0.49939299999999998</v>
      </c>
      <c r="Q91" s="85"/>
    </row>
    <row r="92" spans="2:20" x14ac:dyDescent="0.2">
      <c r="B92" s="43"/>
      <c r="C92" s="1"/>
      <c r="D92" s="1"/>
      <c r="E92" s="1"/>
      <c r="F92" s="1"/>
      <c r="G92" s="1"/>
      <c r="H92" s="1"/>
      <c r="I92" s="45"/>
      <c r="K92" s="43" t="s">
        <v>1969</v>
      </c>
      <c r="L92" s="90">
        <v>1.09713E-2</v>
      </c>
      <c r="M92" s="90">
        <v>4.847626E-2</v>
      </c>
      <c r="N92" s="90">
        <v>0.22632314000000001</v>
      </c>
      <c r="O92" s="91">
        <v>0.82095010000000002</v>
      </c>
    </row>
    <row r="93" spans="2:20" x14ac:dyDescent="0.2">
      <c r="B93" s="43"/>
      <c r="C93" s="1"/>
      <c r="D93" s="1"/>
      <c r="E93" s="1"/>
      <c r="F93" s="1"/>
      <c r="G93" s="1"/>
      <c r="H93" s="1"/>
      <c r="I93" s="45"/>
      <c r="K93" s="43"/>
      <c r="L93" s="90"/>
      <c r="M93" s="90"/>
      <c r="N93" s="90"/>
      <c r="O93" s="91"/>
    </row>
    <row r="94" spans="2:20" ht="17" thickBot="1" x14ac:dyDescent="0.25">
      <c r="B94" s="46"/>
      <c r="C94" s="47"/>
      <c r="D94" s="47"/>
      <c r="E94" s="47"/>
      <c r="F94" s="47"/>
      <c r="G94" s="47"/>
      <c r="H94" s="47"/>
      <c r="I94" s="48"/>
      <c r="K94" s="118" t="s">
        <v>2668</v>
      </c>
      <c r="L94" s="47"/>
      <c r="M94" s="47"/>
      <c r="N94" s="47"/>
      <c r="O94" s="98">
        <v>0.81972199999999995</v>
      </c>
    </row>
    <row r="95" spans="2:20" ht="18" thickTop="1" thickBot="1" x14ac:dyDescent="0.25">
      <c r="C95" s="1"/>
      <c r="D95" s="1"/>
      <c r="E95" s="1"/>
      <c r="F95" s="1"/>
      <c r="G95" s="1"/>
      <c r="H95" s="1"/>
      <c r="I95" s="1"/>
      <c r="L95" s="1"/>
      <c r="M95" s="1"/>
      <c r="N95" s="1"/>
      <c r="O95" s="1"/>
    </row>
    <row r="96" spans="2:20" ht="17" thickTop="1" x14ac:dyDescent="0.2">
      <c r="B96" s="36" t="s">
        <v>1970</v>
      </c>
      <c r="C96" s="37"/>
      <c r="D96" s="37"/>
      <c r="E96" s="37"/>
      <c r="F96" s="37"/>
      <c r="G96" s="37"/>
      <c r="H96" s="37"/>
      <c r="I96" s="38"/>
      <c r="K96" s="36" t="s">
        <v>1970</v>
      </c>
      <c r="L96" s="56"/>
      <c r="M96" s="56"/>
      <c r="N96" s="56"/>
      <c r="O96" s="57"/>
    </row>
    <row r="97" spans="2:16" x14ac:dyDescent="0.2">
      <c r="B97" s="39" t="s">
        <v>2009</v>
      </c>
      <c r="C97" s="23"/>
      <c r="D97" s="23"/>
      <c r="E97" s="23"/>
      <c r="F97" s="23"/>
      <c r="G97" s="23"/>
      <c r="H97" s="23"/>
      <c r="I97" s="40"/>
      <c r="J97" s="23"/>
      <c r="K97" s="58" t="s">
        <v>2043</v>
      </c>
      <c r="L97" s="34"/>
      <c r="M97" s="34"/>
      <c r="N97" s="34"/>
      <c r="O97" s="59"/>
      <c r="P97" s="23"/>
    </row>
    <row r="98" spans="2:16" x14ac:dyDescent="0.2">
      <c r="B98" s="43"/>
      <c r="I98" s="42"/>
      <c r="K98" s="43"/>
      <c r="L98" s="1"/>
      <c r="M98" s="1"/>
      <c r="N98" s="1"/>
      <c r="O98" s="45"/>
    </row>
    <row r="99" spans="2:16" x14ac:dyDescent="0.2">
      <c r="B99" s="43"/>
      <c r="C99" s="33" t="s">
        <v>1942</v>
      </c>
      <c r="D99" s="33" t="s">
        <v>1943</v>
      </c>
      <c r="E99" s="33" t="s">
        <v>1947</v>
      </c>
      <c r="F99" s="33" t="s">
        <v>1948</v>
      </c>
      <c r="G99" s="33" t="s">
        <v>1944</v>
      </c>
      <c r="H99" s="33" t="s">
        <v>1945</v>
      </c>
      <c r="I99" s="44" t="s">
        <v>1946</v>
      </c>
      <c r="K99" s="41" t="s">
        <v>1949</v>
      </c>
      <c r="L99" s="33" t="s">
        <v>1942</v>
      </c>
      <c r="M99" s="33" t="s">
        <v>1974</v>
      </c>
      <c r="N99" s="33" t="s">
        <v>1975</v>
      </c>
      <c r="O99" s="44" t="s">
        <v>1976</v>
      </c>
    </row>
    <row r="100" spans="2:16" x14ac:dyDescent="0.2">
      <c r="B100" s="41" t="s">
        <v>1941</v>
      </c>
      <c r="C100" s="1"/>
      <c r="D100" s="1"/>
      <c r="E100" s="1"/>
      <c r="F100" s="1"/>
      <c r="G100" s="1"/>
      <c r="H100" s="1"/>
      <c r="I100" s="45"/>
      <c r="K100" s="43" t="s">
        <v>1983</v>
      </c>
      <c r="L100" s="90">
        <v>1.9058342399999999</v>
      </c>
      <c r="M100" s="90">
        <v>2.4991630000000001E-2</v>
      </c>
      <c r="N100" s="90">
        <v>76.258913500000006</v>
      </c>
      <c r="O100" s="92">
        <v>0</v>
      </c>
    </row>
    <row r="101" spans="2:16" x14ac:dyDescent="0.2">
      <c r="B101" s="43" t="s">
        <v>1958</v>
      </c>
      <c r="C101" s="87">
        <v>0.06</v>
      </c>
      <c r="D101" s="88">
        <v>0.04</v>
      </c>
      <c r="E101" s="87">
        <v>0</v>
      </c>
      <c r="F101" s="87">
        <v>0.16</v>
      </c>
      <c r="G101" s="1">
        <v>1</v>
      </c>
      <c r="H101" s="1">
        <v>1445</v>
      </c>
      <c r="I101" s="45">
        <v>1669</v>
      </c>
      <c r="K101" s="43" t="s">
        <v>1977</v>
      </c>
      <c r="L101" s="90">
        <v>-0.21137802</v>
      </c>
      <c r="M101" s="90">
        <v>9.253844E-2</v>
      </c>
      <c r="N101" s="90">
        <v>-2.2842186</v>
      </c>
      <c r="O101" s="92">
        <v>2.2358679999999999E-2</v>
      </c>
    </row>
    <row r="102" spans="2:16" x14ac:dyDescent="0.2">
      <c r="B102" s="43" t="s">
        <v>1957</v>
      </c>
      <c r="C102" s="87">
        <v>0.06</v>
      </c>
      <c r="D102" s="88">
        <v>0.04</v>
      </c>
      <c r="E102" s="87">
        <v>0</v>
      </c>
      <c r="F102" s="87">
        <v>0.15</v>
      </c>
      <c r="G102" s="1">
        <v>1</v>
      </c>
      <c r="H102" s="1">
        <v>2007</v>
      </c>
      <c r="I102" s="45">
        <v>2013</v>
      </c>
      <c r="K102" s="43" t="s">
        <v>1978</v>
      </c>
      <c r="L102" s="90">
        <v>-8.8372190000000003E-2</v>
      </c>
      <c r="M102" s="90">
        <v>4.3413430000000003E-2</v>
      </c>
      <c r="N102" s="90">
        <v>-2.0355954999999999</v>
      </c>
      <c r="O102" s="92">
        <v>4.179099E-2</v>
      </c>
    </row>
    <row r="103" spans="2:16" x14ac:dyDescent="0.2">
      <c r="B103" s="43"/>
      <c r="C103" s="88"/>
      <c r="D103" s="88"/>
      <c r="E103" s="88"/>
      <c r="F103" s="88"/>
      <c r="G103" s="1"/>
      <c r="H103" s="1"/>
      <c r="I103" s="45"/>
      <c r="K103" s="43" t="s">
        <v>1979</v>
      </c>
      <c r="L103" s="90">
        <v>-3.239525E-2</v>
      </c>
      <c r="M103" s="90">
        <v>2.7911700000000001E-2</v>
      </c>
      <c r="N103" s="90">
        <v>-1.1606334</v>
      </c>
      <c r="O103" s="92">
        <v>0.24579101</v>
      </c>
    </row>
    <row r="104" spans="2:16" x14ac:dyDescent="0.2">
      <c r="B104" s="41" t="s">
        <v>1949</v>
      </c>
      <c r="C104" s="88"/>
      <c r="D104" s="88"/>
      <c r="E104" s="88"/>
      <c r="F104" s="88"/>
      <c r="G104" s="1"/>
      <c r="H104" s="1"/>
      <c r="I104" s="45"/>
      <c r="K104" s="43" t="s">
        <v>1980</v>
      </c>
      <c r="L104" s="90">
        <v>-5.347963E-2</v>
      </c>
      <c r="M104" s="90">
        <v>3.962984E-2</v>
      </c>
      <c r="N104" s="90">
        <v>-1.3494786999999999</v>
      </c>
      <c r="O104" s="92">
        <v>0.17718327</v>
      </c>
    </row>
    <row r="105" spans="2:16" x14ac:dyDescent="0.2">
      <c r="B105" s="43" t="s">
        <v>1950</v>
      </c>
      <c r="C105" s="88">
        <v>1.91</v>
      </c>
      <c r="D105" s="88">
        <v>0.05</v>
      </c>
      <c r="E105" s="88">
        <v>1.79</v>
      </c>
      <c r="F105" s="88">
        <v>2.0099999999999998</v>
      </c>
      <c r="G105" s="1">
        <v>1</v>
      </c>
      <c r="H105" s="1">
        <v>2821</v>
      </c>
      <c r="I105" s="45">
        <v>1600</v>
      </c>
      <c r="K105" s="43" t="s">
        <v>1984</v>
      </c>
      <c r="L105" s="90">
        <v>-2.5483510000000001E-2</v>
      </c>
      <c r="M105" s="90">
        <v>2.7580750000000001E-2</v>
      </c>
      <c r="N105" s="90">
        <v>-0.92396020000000001</v>
      </c>
      <c r="O105" s="92">
        <v>0.35550705999999999</v>
      </c>
    </row>
    <row r="106" spans="2:16" x14ac:dyDescent="0.2">
      <c r="B106" s="43" t="s">
        <v>1971</v>
      </c>
      <c r="C106" s="87">
        <v>0.02</v>
      </c>
      <c r="D106" s="88">
        <v>0.02</v>
      </c>
      <c r="E106" s="87">
        <v>-0.02</v>
      </c>
      <c r="F106" s="87">
        <v>0.06</v>
      </c>
      <c r="G106" s="1">
        <v>1</v>
      </c>
      <c r="H106" s="1">
        <v>3072</v>
      </c>
      <c r="I106" s="45">
        <v>2774</v>
      </c>
      <c r="K106" s="43" t="s">
        <v>1991</v>
      </c>
      <c r="L106" s="90">
        <v>1.5646940000000002E-2</v>
      </c>
      <c r="M106" s="90">
        <v>2.3530209999999999E-2</v>
      </c>
      <c r="N106" s="90">
        <v>0.66497260000000002</v>
      </c>
      <c r="O106" s="92">
        <v>0.50606799000000002</v>
      </c>
    </row>
    <row r="107" spans="2:16" x14ac:dyDescent="0.2">
      <c r="B107" s="43"/>
      <c r="C107" s="1"/>
      <c r="D107" s="1"/>
      <c r="E107" s="1"/>
      <c r="F107" s="1"/>
      <c r="G107" s="1"/>
      <c r="H107" s="1"/>
      <c r="I107" s="45"/>
      <c r="K107" s="43" t="s">
        <v>1971</v>
      </c>
      <c r="L107" s="90">
        <v>0.12248172</v>
      </c>
      <c r="M107" s="90">
        <v>5.0701490000000002E-2</v>
      </c>
      <c r="N107" s="90">
        <v>2.4157419</v>
      </c>
      <c r="O107" s="91">
        <v>1.5703189999999999E-2</v>
      </c>
    </row>
    <row r="108" spans="2:16" x14ac:dyDescent="0.2">
      <c r="B108" s="43"/>
      <c r="C108" s="1"/>
      <c r="D108" s="1"/>
      <c r="E108" s="1"/>
      <c r="F108" s="1"/>
      <c r="G108" s="1"/>
      <c r="H108" s="1"/>
      <c r="I108" s="45"/>
      <c r="K108" s="43"/>
      <c r="L108" s="90"/>
      <c r="M108" s="90"/>
      <c r="N108" s="90"/>
      <c r="O108" s="91"/>
    </row>
    <row r="109" spans="2:16" ht="17" thickBot="1" x14ac:dyDescent="0.25">
      <c r="B109" s="46"/>
      <c r="C109" s="47"/>
      <c r="D109" s="47"/>
      <c r="E109" s="47"/>
      <c r="F109" s="47"/>
      <c r="G109" s="47"/>
      <c r="H109" s="47"/>
      <c r="I109" s="48"/>
      <c r="K109" s="118" t="s">
        <v>2668</v>
      </c>
      <c r="L109" s="47"/>
      <c r="M109" s="47"/>
      <c r="N109" s="47"/>
      <c r="O109" s="98">
        <v>2.1437020000000001E-2</v>
      </c>
    </row>
    <row r="110" spans="2:16" ht="18" thickTop="1" thickBot="1" x14ac:dyDescent="0.25">
      <c r="L110" s="1"/>
      <c r="M110" s="1"/>
      <c r="N110" s="1"/>
      <c r="O110" s="1"/>
    </row>
    <row r="111" spans="2:16" ht="17" thickTop="1" x14ac:dyDescent="0.2">
      <c r="B111" s="36" t="s">
        <v>1972</v>
      </c>
      <c r="C111" s="37"/>
      <c r="D111" s="37"/>
      <c r="E111" s="37"/>
      <c r="F111" s="37"/>
      <c r="G111" s="37"/>
      <c r="H111" s="37"/>
      <c r="I111" s="38"/>
      <c r="K111" s="36" t="s">
        <v>1972</v>
      </c>
      <c r="L111" s="56"/>
      <c r="M111" s="56"/>
      <c r="N111" s="56"/>
      <c r="O111" s="57"/>
    </row>
    <row r="112" spans="2:16" x14ac:dyDescent="0.2">
      <c r="B112" s="39" t="s">
        <v>2011</v>
      </c>
      <c r="C112" s="23"/>
      <c r="D112" s="23"/>
      <c r="E112" s="23"/>
      <c r="F112" s="23"/>
      <c r="G112" s="23"/>
      <c r="H112" s="23"/>
      <c r="I112" s="40"/>
      <c r="J112" s="23"/>
      <c r="K112" s="58" t="s">
        <v>2044</v>
      </c>
      <c r="L112" s="34"/>
      <c r="M112" s="34"/>
      <c r="N112" s="34"/>
      <c r="O112" s="59"/>
      <c r="P112" s="23"/>
    </row>
    <row r="113" spans="2:15" x14ac:dyDescent="0.2">
      <c r="B113" s="43"/>
      <c r="I113" s="42"/>
      <c r="K113" s="43"/>
      <c r="L113" s="1"/>
      <c r="M113" s="1"/>
      <c r="N113" s="1"/>
      <c r="O113" s="45"/>
    </row>
    <row r="114" spans="2:15" x14ac:dyDescent="0.2">
      <c r="B114" s="43"/>
      <c r="C114" s="33" t="s">
        <v>1942</v>
      </c>
      <c r="D114" s="33" t="s">
        <v>1943</v>
      </c>
      <c r="E114" s="33" t="s">
        <v>1947</v>
      </c>
      <c r="F114" s="33" t="s">
        <v>1948</v>
      </c>
      <c r="G114" s="33" t="s">
        <v>1944</v>
      </c>
      <c r="H114" s="33" t="s">
        <v>1945</v>
      </c>
      <c r="I114" s="44" t="s">
        <v>1946</v>
      </c>
      <c r="K114" s="41" t="s">
        <v>1949</v>
      </c>
      <c r="L114" s="33" t="s">
        <v>1942</v>
      </c>
      <c r="M114" s="33" t="s">
        <v>1974</v>
      </c>
      <c r="N114" s="33" t="s">
        <v>1975</v>
      </c>
      <c r="O114" s="44" t="s">
        <v>1976</v>
      </c>
    </row>
    <row r="115" spans="2:15" x14ac:dyDescent="0.2">
      <c r="B115" s="41" t="s">
        <v>1941</v>
      </c>
      <c r="C115" s="1"/>
      <c r="D115" s="1"/>
      <c r="E115" s="1"/>
      <c r="F115" s="1"/>
      <c r="G115" s="1"/>
      <c r="H115" s="1"/>
      <c r="I115" s="45"/>
      <c r="K115" s="43" t="s">
        <v>1983</v>
      </c>
      <c r="L115" s="90">
        <v>1.8374635703</v>
      </c>
      <c r="M115" s="90">
        <v>6.3025170000000005E-2</v>
      </c>
      <c r="N115" s="90">
        <v>29.154441521999999</v>
      </c>
      <c r="O115" s="92">
        <v>7.3383239999999996E-187</v>
      </c>
    </row>
    <row r="116" spans="2:15" x14ac:dyDescent="0.2">
      <c r="B116" s="43" t="s">
        <v>1958</v>
      </c>
      <c r="C116" s="87">
        <v>0.06</v>
      </c>
      <c r="D116" s="88">
        <v>0.04</v>
      </c>
      <c r="E116" s="87">
        <v>0</v>
      </c>
      <c r="F116" s="87">
        <v>0.15</v>
      </c>
      <c r="G116" s="1">
        <v>1</v>
      </c>
      <c r="H116" s="1">
        <v>1568</v>
      </c>
      <c r="I116" s="45">
        <v>1873</v>
      </c>
      <c r="K116" s="43" t="s">
        <v>1977</v>
      </c>
      <c r="L116" s="90">
        <v>-6.7318537799999995E-2</v>
      </c>
      <c r="M116" s="90">
        <v>5.4075489999999997E-2</v>
      </c>
      <c r="N116" s="90">
        <v>-1.2448992169999999</v>
      </c>
      <c r="O116" s="92">
        <v>0.21316879999999999</v>
      </c>
    </row>
    <row r="117" spans="2:15" x14ac:dyDescent="0.2">
      <c r="B117" s="43" t="s">
        <v>1957</v>
      </c>
      <c r="C117" s="87">
        <v>0.06</v>
      </c>
      <c r="D117" s="88">
        <v>0.04</v>
      </c>
      <c r="E117" s="87">
        <v>0</v>
      </c>
      <c r="F117" s="87">
        <v>0.15</v>
      </c>
      <c r="G117" s="1">
        <v>1</v>
      </c>
      <c r="H117" s="1">
        <v>2216</v>
      </c>
      <c r="I117" s="45">
        <v>2209</v>
      </c>
      <c r="K117" s="43" t="s">
        <v>1978</v>
      </c>
      <c r="L117" s="90">
        <v>-4.29443901E-2</v>
      </c>
      <c r="M117" s="90">
        <v>3.7518129999999997E-2</v>
      </c>
      <c r="N117" s="90">
        <v>-1.1446303900000001</v>
      </c>
      <c r="O117" s="92">
        <v>0.25236229999999998</v>
      </c>
    </row>
    <row r="118" spans="2:15" x14ac:dyDescent="0.2">
      <c r="B118" s="43"/>
      <c r="C118" s="88"/>
      <c r="D118" s="88"/>
      <c r="E118" s="87"/>
      <c r="F118" s="87"/>
      <c r="G118" s="1"/>
      <c r="H118" s="1"/>
      <c r="I118" s="45"/>
      <c r="K118" s="43" t="s">
        <v>1979</v>
      </c>
      <c r="L118" s="90">
        <v>-1.8691075800000002E-2</v>
      </c>
      <c r="M118" s="90">
        <v>2.9137280000000002E-2</v>
      </c>
      <c r="N118" s="90">
        <v>-0.64148311999999996</v>
      </c>
      <c r="O118" s="92">
        <v>0.52120880000000003</v>
      </c>
    </row>
    <row r="119" spans="2:15" x14ac:dyDescent="0.2">
      <c r="B119" s="41" t="s">
        <v>1949</v>
      </c>
      <c r="C119" s="88"/>
      <c r="D119" s="88"/>
      <c r="E119" s="88"/>
      <c r="F119" s="88"/>
      <c r="G119" s="1"/>
      <c r="H119" s="1"/>
      <c r="I119" s="45"/>
      <c r="K119" s="43" t="s">
        <v>1980</v>
      </c>
      <c r="L119" s="90">
        <v>4.4237285199999997E-2</v>
      </c>
      <c r="M119" s="90">
        <v>2.9011519999999999E-2</v>
      </c>
      <c r="N119" s="90">
        <v>1.5248178269999999</v>
      </c>
      <c r="O119" s="92">
        <v>0.12730449999999999</v>
      </c>
    </row>
    <row r="120" spans="2:15" x14ac:dyDescent="0.2">
      <c r="B120" s="43" t="s">
        <v>1950</v>
      </c>
      <c r="C120" s="88">
        <v>1.89</v>
      </c>
      <c r="D120" s="88">
        <v>7.0000000000000007E-2</v>
      </c>
      <c r="E120" s="88">
        <v>1.74</v>
      </c>
      <c r="F120" s="88">
        <v>2.02</v>
      </c>
      <c r="G120" s="1">
        <v>1</v>
      </c>
      <c r="H120" s="1">
        <v>2781</v>
      </c>
      <c r="I120" s="45">
        <v>2344</v>
      </c>
      <c r="K120" s="43" t="s">
        <v>1984</v>
      </c>
      <c r="L120" s="90">
        <v>1.2679370000000001E-4</v>
      </c>
      <c r="M120" s="90">
        <v>2.5519170000000001E-2</v>
      </c>
      <c r="N120" s="90">
        <v>4.9685679999999996E-3</v>
      </c>
      <c r="O120" s="92">
        <v>0.99603569999999997</v>
      </c>
    </row>
    <row r="121" spans="2:15" x14ac:dyDescent="0.2">
      <c r="B121" s="43" t="s">
        <v>1973</v>
      </c>
      <c r="C121" s="87">
        <v>-0.02</v>
      </c>
      <c r="D121" s="88">
        <v>0.03</v>
      </c>
      <c r="E121" s="87">
        <v>-0.08</v>
      </c>
      <c r="F121" s="87">
        <v>0.04</v>
      </c>
      <c r="G121" s="1">
        <v>1</v>
      </c>
      <c r="H121" s="1">
        <v>3617</v>
      </c>
      <c r="I121" s="45">
        <v>2780</v>
      </c>
      <c r="K121" s="43" t="s">
        <v>1991</v>
      </c>
      <c r="L121" s="90">
        <v>7.2068818000000003E-3</v>
      </c>
      <c r="M121" s="90">
        <v>2.6325370000000001E-2</v>
      </c>
      <c r="N121" s="90">
        <v>0.27376180999999999</v>
      </c>
      <c r="O121" s="92">
        <v>0.78426770000000001</v>
      </c>
    </row>
    <row r="122" spans="2:15" x14ac:dyDescent="0.2">
      <c r="B122" s="43"/>
      <c r="C122" s="1"/>
      <c r="D122" s="1"/>
      <c r="E122" s="1"/>
      <c r="F122" s="1"/>
      <c r="G122" s="1"/>
      <c r="H122" s="1"/>
      <c r="I122" s="45"/>
      <c r="K122" s="43" t="s">
        <v>1973</v>
      </c>
      <c r="L122" s="90">
        <v>-7.2286316899999994E-2</v>
      </c>
      <c r="M122" s="90">
        <v>4.7481049999999997E-2</v>
      </c>
      <c r="N122" s="90">
        <v>-1.5224244170000001</v>
      </c>
      <c r="O122" s="91">
        <v>0.12790280000000001</v>
      </c>
    </row>
    <row r="123" spans="2:15" x14ac:dyDescent="0.2">
      <c r="B123" s="43"/>
      <c r="C123" s="1"/>
      <c r="D123" s="1"/>
      <c r="E123" s="1"/>
      <c r="F123" s="1"/>
      <c r="G123" s="1"/>
      <c r="H123" s="1"/>
      <c r="I123" s="45"/>
      <c r="K123" s="43"/>
      <c r="L123" s="90"/>
      <c r="M123" s="90"/>
      <c r="N123" s="90"/>
      <c r="O123" s="91"/>
    </row>
    <row r="124" spans="2:15" ht="17" thickBot="1" x14ac:dyDescent="0.25">
      <c r="B124" s="46"/>
      <c r="C124" s="60"/>
      <c r="D124" s="60"/>
      <c r="E124" s="60"/>
      <c r="F124" s="60"/>
      <c r="G124" s="60"/>
      <c r="H124" s="60"/>
      <c r="I124" s="68"/>
      <c r="K124" s="118" t="s">
        <v>2668</v>
      </c>
      <c r="L124" s="47"/>
      <c r="M124" s="47"/>
      <c r="N124" s="47"/>
      <c r="O124" s="98">
        <v>0.1315858</v>
      </c>
    </row>
    <row r="125" spans="2:15" ht="17" thickTop="1" x14ac:dyDescent="0.2">
      <c r="L125" s="1"/>
      <c r="M125" s="1"/>
      <c r="N125" s="1"/>
      <c r="O125" s="28"/>
    </row>
    <row r="126" spans="2:15" ht="17" thickBot="1" x14ac:dyDescent="0.25">
      <c r="L126" s="1"/>
      <c r="M126" s="1"/>
      <c r="N126" s="1"/>
      <c r="O126" s="1"/>
    </row>
    <row r="127" spans="2:15" ht="17" thickTop="1" x14ac:dyDescent="0.2">
      <c r="K127" s="120"/>
      <c r="L127" s="121"/>
      <c r="M127" s="121"/>
      <c r="N127" s="121"/>
      <c r="O127" s="122"/>
    </row>
    <row r="128" spans="2:15" x14ac:dyDescent="0.2">
      <c r="K128" s="41" t="s">
        <v>1996</v>
      </c>
      <c r="L128" t="s">
        <v>1995</v>
      </c>
      <c r="O128" s="42"/>
    </row>
    <row r="129" spans="11:15" x14ac:dyDescent="0.2">
      <c r="K129" s="43"/>
      <c r="L129" t="s">
        <v>2099</v>
      </c>
      <c r="O129" s="42"/>
    </row>
    <row r="130" spans="11:15" ht="17" thickBot="1" x14ac:dyDescent="0.25">
      <c r="K130" s="46"/>
      <c r="L130" s="47"/>
      <c r="M130" s="47"/>
      <c r="N130" s="47"/>
      <c r="O130" s="48"/>
    </row>
    <row r="131" spans="11:15" ht="17" thickTop="1" x14ac:dyDescent="0.2">
      <c r="L131" s="1"/>
      <c r="M131" s="1"/>
      <c r="N131" s="1"/>
      <c r="O131" s="1"/>
    </row>
    <row r="132" spans="11:15" x14ac:dyDescent="0.2">
      <c r="L132" s="1"/>
      <c r="M132" s="1"/>
      <c r="N132" s="1"/>
      <c r="O132" s="1"/>
    </row>
    <row r="133" spans="11:15" x14ac:dyDescent="0.2">
      <c r="L133" s="1"/>
      <c r="M133" s="1"/>
      <c r="N133" s="1"/>
      <c r="O133" s="1"/>
    </row>
    <row r="134" spans="11:15" x14ac:dyDescent="0.2">
      <c r="L134" s="1"/>
      <c r="M134" s="1"/>
      <c r="N134" s="1"/>
      <c r="O134" s="1"/>
    </row>
    <row r="135" spans="11:15" x14ac:dyDescent="0.2">
      <c r="L135" s="1"/>
      <c r="M135" s="1"/>
      <c r="N135" s="1"/>
      <c r="O135" s="1"/>
    </row>
    <row r="136" spans="11:15" x14ac:dyDescent="0.2">
      <c r="L136" s="1"/>
      <c r="M136" s="1"/>
      <c r="N136" s="1"/>
      <c r="O136" s="1"/>
    </row>
    <row r="137" spans="11:15" x14ac:dyDescent="0.2">
      <c r="L137" s="1"/>
      <c r="M137" s="1"/>
      <c r="N137" s="1"/>
      <c r="O137" s="1"/>
    </row>
    <row r="138" spans="11:15" x14ac:dyDescent="0.2">
      <c r="L138" s="1"/>
      <c r="M138" s="1"/>
      <c r="N138" s="1"/>
      <c r="O138" s="1"/>
    </row>
    <row r="139" spans="11:15" x14ac:dyDescent="0.2">
      <c r="L139" s="1"/>
      <c r="M139" s="1"/>
      <c r="N139" s="1"/>
      <c r="O139" s="1"/>
    </row>
    <row r="140" spans="11:15" x14ac:dyDescent="0.2">
      <c r="L140" s="1"/>
      <c r="M140" s="1"/>
      <c r="N140" s="1"/>
      <c r="O140" s="1"/>
    </row>
    <row r="141" spans="11:15" x14ac:dyDescent="0.2">
      <c r="L141" s="1"/>
      <c r="M141" s="1"/>
      <c r="N141" s="1"/>
      <c r="O141" s="1"/>
    </row>
    <row r="142" spans="11:15" x14ac:dyDescent="0.2">
      <c r="L142" s="1"/>
      <c r="M142" s="1"/>
      <c r="N142" s="1"/>
      <c r="O142" s="1"/>
    </row>
    <row r="143" spans="11:15" x14ac:dyDescent="0.2">
      <c r="L143" s="1"/>
      <c r="M143" s="1"/>
      <c r="N143" s="1"/>
      <c r="O143" s="1"/>
    </row>
    <row r="144" spans="11:15" x14ac:dyDescent="0.2">
      <c r="L144" s="1"/>
      <c r="M144" s="1"/>
      <c r="N144" s="1"/>
      <c r="O144" s="1"/>
    </row>
    <row r="145" spans="12:15" x14ac:dyDescent="0.2">
      <c r="L145" s="1"/>
      <c r="M145" s="1"/>
      <c r="N145" s="1"/>
      <c r="O145" s="1"/>
    </row>
    <row r="146" spans="12:15" x14ac:dyDescent="0.2">
      <c r="L146" s="1"/>
      <c r="M146" s="1"/>
      <c r="N146" s="1"/>
      <c r="O146" s="1"/>
    </row>
    <row r="147" spans="12:15" x14ac:dyDescent="0.2">
      <c r="L147" s="1"/>
      <c r="M147" s="1"/>
      <c r="N147" s="1"/>
      <c r="O147" s="1"/>
    </row>
    <row r="148" spans="12:15" x14ac:dyDescent="0.2">
      <c r="L148" s="1"/>
      <c r="M148" s="1"/>
      <c r="N148" s="1"/>
      <c r="O148" s="1"/>
    </row>
    <row r="149" spans="12:15" x14ac:dyDescent="0.2">
      <c r="L149" s="1"/>
      <c r="M149" s="1"/>
      <c r="N149" s="1"/>
      <c r="O149" s="1"/>
    </row>
    <row r="150" spans="12:15" x14ac:dyDescent="0.2">
      <c r="L150" s="1"/>
      <c r="M150" s="1"/>
      <c r="N150" s="1"/>
      <c r="O150" s="1"/>
    </row>
    <row r="151" spans="12:15" x14ac:dyDescent="0.2">
      <c r="L151" s="1"/>
      <c r="M151" s="1"/>
      <c r="N151" s="1"/>
      <c r="O151" s="1"/>
    </row>
    <row r="152" spans="12:15" x14ac:dyDescent="0.2">
      <c r="L152" s="1"/>
      <c r="M152" s="1"/>
      <c r="N152" s="1"/>
      <c r="O152" s="1"/>
    </row>
    <row r="153" spans="12:15" x14ac:dyDescent="0.2">
      <c r="L153" s="1"/>
      <c r="M153" s="1"/>
      <c r="N153" s="1"/>
      <c r="O153" s="1"/>
    </row>
    <row r="154" spans="12:15" x14ac:dyDescent="0.2">
      <c r="L154" s="1"/>
      <c r="M154" s="1"/>
      <c r="N154" s="1"/>
      <c r="O154" s="1"/>
    </row>
    <row r="155" spans="12:15" x14ac:dyDescent="0.2">
      <c r="L155" s="1"/>
      <c r="M155" s="1"/>
      <c r="N155" s="1"/>
      <c r="O155" s="1"/>
    </row>
    <row r="156" spans="12:15" x14ac:dyDescent="0.2">
      <c r="L156" s="1"/>
      <c r="M156" s="1"/>
      <c r="N156" s="1"/>
      <c r="O156" s="1"/>
    </row>
    <row r="157" spans="12:15" x14ac:dyDescent="0.2">
      <c r="L157" s="1"/>
      <c r="M157" s="1"/>
      <c r="N157" s="1"/>
      <c r="O157" s="1"/>
    </row>
    <row r="158" spans="12:15" x14ac:dyDescent="0.2">
      <c r="L158" s="1"/>
      <c r="M158" s="1"/>
      <c r="N158" s="1"/>
      <c r="O158" s="1"/>
    </row>
    <row r="159" spans="12:15" x14ac:dyDescent="0.2">
      <c r="L159" s="1"/>
      <c r="M159" s="1"/>
      <c r="N159" s="1"/>
      <c r="O159" s="1"/>
    </row>
    <row r="160" spans="12:15" x14ac:dyDescent="0.2">
      <c r="L160" s="1"/>
      <c r="M160" s="1"/>
      <c r="N160" s="1"/>
      <c r="O160" s="1"/>
    </row>
    <row r="161" spans="12:15" x14ac:dyDescent="0.2">
      <c r="L161" s="1"/>
      <c r="M161" s="1"/>
      <c r="N161" s="1"/>
      <c r="O161" s="1"/>
    </row>
    <row r="162" spans="12:15" x14ac:dyDescent="0.2">
      <c r="L162" s="1"/>
      <c r="M162" s="1"/>
      <c r="N162" s="1"/>
      <c r="O162" s="1"/>
    </row>
    <row r="163" spans="12:15" x14ac:dyDescent="0.2">
      <c r="L163" s="1"/>
      <c r="M163" s="1"/>
      <c r="N163" s="1"/>
      <c r="O163" s="1"/>
    </row>
    <row r="164" spans="12:15" x14ac:dyDescent="0.2">
      <c r="L164" s="1"/>
      <c r="M164" s="1"/>
      <c r="N164" s="1"/>
      <c r="O164" s="1"/>
    </row>
    <row r="165" spans="12:15" x14ac:dyDescent="0.2">
      <c r="L165" s="1"/>
      <c r="M165" s="1"/>
      <c r="N165" s="1"/>
      <c r="O165" s="1"/>
    </row>
    <row r="166" spans="12:15" x14ac:dyDescent="0.2">
      <c r="L166" s="1"/>
      <c r="M166" s="1"/>
      <c r="N166" s="1"/>
      <c r="O166" s="1"/>
    </row>
    <row r="167" spans="12:15" x14ac:dyDescent="0.2">
      <c r="L167" s="1"/>
      <c r="M167" s="1"/>
      <c r="N167" s="1"/>
      <c r="O167" s="1"/>
    </row>
    <row r="168" spans="12:15" x14ac:dyDescent="0.2">
      <c r="L168" s="1"/>
      <c r="M168" s="1"/>
      <c r="N168" s="1"/>
      <c r="O168" s="1"/>
    </row>
    <row r="169" spans="12:15" x14ac:dyDescent="0.2">
      <c r="L169" s="1"/>
      <c r="M169" s="1"/>
      <c r="N169" s="1"/>
      <c r="O16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C92C-DB25-B447-995A-7BFC7D93D63B}">
  <dimension ref="B2:T133"/>
  <sheetViews>
    <sheetView zoomScale="89" workbookViewId="0">
      <selection activeCell="R35" sqref="R35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2694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1"/>
      <c r="M5" s="1"/>
      <c r="N5" s="1"/>
      <c r="O5" s="1"/>
    </row>
    <row r="6" spans="2:16" ht="17" thickBot="1" x14ac:dyDescent="0.25">
      <c r="B6" s="18"/>
      <c r="K6" s="18"/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2045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1.9191091199999999</v>
      </c>
      <c r="M11" s="90">
        <v>3.1912049999999997E-2</v>
      </c>
      <c r="N11" s="90">
        <v>60.137435699999997</v>
      </c>
      <c r="O11" s="92">
        <v>0</v>
      </c>
    </row>
    <row r="12" spans="2:16" x14ac:dyDescent="0.2">
      <c r="B12" s="43" t="s">
        <v>1956</v>
      </c>
      <c r="C12" s="87">
        <v>0.09</v>
      </c>
      <c r="D12" s="88">
        <v>0.06</v>
      </c>
      <c r="E12" s="87">
        <v>0.01</v>
      </c>
      <c r="F12" s="87">
        <v>0.25</v>
      </c>
      <c r="G12" s="1">
        <v>1</v>
      </c>
      <c r="H12" s="1">
        <v>1647</v>
      </c>
      <c r="I12" s="45">
        <v>1637</v>
      </c>
      <c r="K12" s="43" t="s">
        <v>1977</v>
      </c>
      <c r="L12" s="90">
        <v>2.640665E-2</v>
      </c>
      <c r="M12" s="90">
        <v>3.1098000000000001E-2</v>
      </c>
      <c r="N12" s="90">
        <v>0.84914279999999998</v>
      </c>
      <c r="O12" s="92">
        <v>0.39580179999999998</v>
      </c>
    </row>
    <row r="13" spans="2:16" x14ac:dyDescent="0.2">
      <c r="B13" s="43" t="s">
        <v>1957</v>
      </c>
      <c r="C13" s="87">
        <v>0.08</v>
      </c>
      <c r="D13" s="88">
        <v>0.06</v>
      </c>
      <c r="E13" s="87">
        <v>0</v>
      </c>
      <c r="F13" s="87">
        <v>0.23</v>
      </c>
      <c r="G13" s="1">
        <v>1</v>
      </c>
      <c r="H13" s="1">
        <v>1987</v>
      </c>
      <c r="I13" s="45">
        <v>2055</v>
      </c>
      <c r="K13" s="43" t="s">
        <v>1978</v>
      </c>
      <c r="L13" s="90">
        <v>2.4302879999999999E-2</v>
      </c>
      <c r="M13" s="90">
        <v>3.158594E-2</v>
      </c>
      <c r="N13" s="90">
        <v>0.76942069999999996</v>
      </c>
      <c r="O13" s="92">
        <v>0.44164360000000003</v>
      </c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2.5005949999999999E-2</v>
      </c>
      <c r="M14" s="90">
        <v>2.883875E-2</v>
      </c>
      <c r="N14" s="90">
        <v>0.86709570000000002</v>
      </c>
      <c r="O14" s="92">
        <v>0.3858896</v>
      </c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5.0293619999999997E-2</v>
      </c>
      <c r="M15" s="90">
        <v>3.239819E-2</v>
      </c>
      <c r="N15" s="90">
        <v>1.552359</v>
      </c>
      <c r="O15" s="92">
        <v>0.1205763</v>
      </c>
    </row>
    <row r="16" spans="2:16" x14ac:dyDescent="0.2">
      <c r="B16" s="43" t="s">
        <v>1950</v>
      </c>
      <c r="C16" s="87">
        <v>1.9</v>
      </c>
      <c r="D16" s="88">
        <v>0.09</v>
      </c>
      <c r="E16" s="87">
        <v>1.7</v>
      </c>
      <c r="F16" s="87">
        <v>2.0699999999999998</v>
      </c>
      <c r="G16" s="1">
        <v>1</v>
      </c>
      <c r="H16" s="1">
        <v>3446</v>
      </c>
      <c r="I16" s="45">
        <v>2270</v>
      </c>
      <c r="K16" s="43" t="s">
        <v>1984</v>
      </c>
      <c r="L16" s="90">
        <v>2.8133129999999999E-2</v>
      </c>
      <c r="M16" s="90">
        <v>2.7984289999999998E-2</v>
      </c>
      <c r="N16" s="90">
        <v>1.0053186000000001</v>
      </c>
      <c r="O16" s="92">
        <v>0.31474350000000001</v>
      </c>
    </row>
    <row r="17" spans="2:20" ht="17" thickBot="1" x14ac:dyDescent="0.25">
      <c r="B17" s="46"/>
      <c r="C17" s="47"/>
      <c r="D17" s="47"/>
      <c r="E17" s="47"/>
      <c r="F17" s="47"/>
      <c r="G17" s="47"/>
      <c r="H17" s="47"/>
      <c r="I17" s="48"/>
      <c r="K17" s="46"/>
      <c r="L17" s="47"/>
      <c r="M17" s="47"/>
      <c r="N17" s="47"/>
      <c r="O17" s="48"/>
    </row>
    <row r="18" spans="2:20" ht="18" thickTop="1" thickBot="1" x14ac:dyDescent="0.25">
      <c r="E18" s="19"/>
      <c r="F18" s="19"/>
      <c r="G18" s="19"/>
      <c r="H18" s="19"/>
      <c r="I18" s="19"/>
      <c r="L18" s="1"/>
      <c r="M18" s="1"/>
      <c r="N18" s="1"/>
      <c r="O18" s="1"/>
    </row>
    <row r="19" spans="2:20" ht="17" thickTop="1" x14ac:dyDescent="0.2">
      <c r="B19" s="36" t="s">
        <v>1964</v>
      </c>
      <c r="C19" s="37"/>
      <c r="D19" s="37"/>
      <c r="E19" s="52"/>
      <c r="F19" s="52"/>
      <c r="G19" s="52"/>
      <c r="H19" s="52"/>
      <c r="I19" s="53"/>
      <c r="K19" s="36" t="s">
        <v>1964</v>
      </c>
      <c r="L19" s="56"/>
      <c r="M19" s="56"/>
      <c r="N19" s="56"/>
      <c r="O19" s="57"/>
    </row>
    <row r="20" spans="2:20" x14ac:dyDescent="0.2">
      <c r="B20" s="39" t="s">
        <v>2003</v>
      </c>
      <c r="C20" s="23"/>
      <c r="D20" s="23"/>
      <c r="E20" s="27"/>
      <c r="F20" s="27"/>
      <c r="G20" s="27"/>
      <c r="H20" s="27"/>
      <c r="I20" s="54"/>
      <c r="J20" s="23"/>
      <c r="K20" s="58" t="s">
        <v>2046</v>
      </c>
      <c r="L20" s="34"/>
      <c r="M20" s="34"/>
      <c r="N20" s="34"/>
      <c r="O20" s="59"/>
      <c r="P20" s="23"/>
    </row>
    <row r="21" spans="2:20" x14ac:dyDescent="0.2">
      <c r="B21" s="43"/>
      <c r="E21" s="19"/>
      <c r="F21" s="19"/>
      <c r="G21" s="19"/>
      <c r="H21" s="19"/>
      <c r="I21" s="55"/>
      <c r="K21" s="43"/>
      <c r="L21" s="1"/>
      <c r="M21" s="1"/>
      <c r="N21" s="1"/>
      <c r="O21" s="45"/>
    </row>
    <row r="22" spans="2:20" x14ac:dyDescent="0.2">
      <c r="B22" s="43"/>
      <c r="C22" s="33" t="s">
        <v>1942</v>
      </c>
      <c r="D22" s="33" t="s">
        <v>1943</v>
      </c>
      <c r="E22" s="33" t="s">
        <v>1947</v>
      </c>
      <c r="F22" s="33" t="s">
        <v>1948</v>
      </c>
      <c r="G22" s="33" t="s">
        <v>1944</v>
      </c>
      <c r="H22" s="33" t="s">
        <v>1945</v>
      </c>
      <c r="I22" s="44" t="s">
        <v>1946</v>
      </c>
      <c r="K22" s="41" t="s">
        <v>1949</v>
      </c>
      <c r="L22" s="33" t="s">
        <v>1942</v>
      </c>
      <c r="M22" s="33" t="s">
        <v>1974</v>
      </c>
      <c r="N22" s="33" t="s">
        <v>1975</v>
      </c>
      <c r="O22" s="44" t="s">
        <v>1976</v>
      </c>
    </row>
    <row r="23" spans="2:20" x14ac:dyDescent="0.2">
      <c r="B23" s="41" t="s">
        <v>1941</v>
      </c>
      <c r="C23" s="1"/>
      <c r="D23" s="1"/>
      <c r="E23" s="1"/>
      <c r="F23" s="1"/>
      <c r="G23" s="1"/>
      <c r="H23" s="1"/>
      <c r="I23" s="45"/>
      <c r="K23" s="43" t="s">
        <v>1983</v>
      </c>
      <c r="L23" s="90">
        <v>1.84098962</v>
      </c>
      <c r="M23" s="90">
        <v>0.2784953</v>
      </c>
      <c r="N23" s="90">
        <v>6.6104873</v>
      </c>
      <c r="O23" s="92">
        <v>3.8305700000000001E-11</v>
      </c>
    </row>
    <row r="24" spans="2:20" x14ac:dyDescent="0.2">
      <c r="B24" s="43" t="s">
        <v>1958</v>
      </c>
      <c r="C24" s="87">
        <v>0.11</v>
      </c>
      <c r="D24" s="88">
        <v>0.08</v>
      </c>
      <c r="E24" s="87">
        <v>0.01</v>
      </c>
      <c r="F24" s="87">
        <v>0.28999999999999998</v>
      </c>
      <c r="G24" s="1">
        <v>1</v>
      </c>
      <c r="H24" s="1">
        <v>1630</v>
      </c>
      <c r="I24" s="45">
        <v>1948</v>
      </c>
      <c r="K24" s="43" t="s">
        <v>1977</v>
      </c>
      <c r="L24" s="90">
        <v>3.2250979999999999E-2</v>
      </c>
      <c r="M24" s="90">
        <v>3.749243E-2</v>
      </c>
      <c r="N24" s="90">
        <v>0.86019970000000001</v>
      </c>
      <c r="O24" s="92">
        <v>0.389679</v>
      </c>
    </row>
    <row r="25" spans="2:20" x14ac:dyDescent="0.2">
      <c r="B25" s="43" t="s">
        <v>1957</v>
      </c>
      <c r="C25" s="87">
        <v>0.08</v>
      </c>
      <c r="D25" s="88">
        <v>0.06</v>
      </c>
      <c r="E25" s="87">
        <v>0</v>
      </c>
      <c r="F25" s="87">
        <v>0.23</v>
      </c>
      <c r="G25" s="1">
        <v>1</v>
      </c>
      <c r="H25" s="1">
        <v>2172</v>
      </c>
      <c r="I25" s="45">
        <v>2385</v>
      </c>
      <c r="K25" s="43" t="s">
        <v>1978</v>
      </c>
      <c r="L25" s="90">
        <v>3.0641640000000001E-2</v>
      </c>
      <c r="M25" s="90">
        <v>3.8840859999999998E-2</v>
      </c>
      <c r="N25" s="90">
        <v>0.78890199999999999</v>
      </c>
      <c r="O25" s="92">
        <v>0.43016929999999998</v>
      </c>
    </row>
    <row r="26" spans="2:20" x14ac:dyDescent="0.2">
      <c r="B26" s="43"/>
      <c r="C26" s="88"/>
      <c r="D26" s="88"/>
      <c r="E26" s="88"/>
      <c r="F26" s="88"/>
      <c r="G26" s="1"/>
      <c r="H26" s="1"/>
      <c r="I26" s="45"/>
      <c r="K26" s="43" t="s">
        <v>1979</v>
      </c>
      <c r="L26" s="90">
        <v>2.4284239999999999E-2</v>
      </c>
      <c r="M26" s="90">
        <v>2.8931640000000002E-2</v>
      </c>
      <c r="N26" s="90">
        <v>0.83936619999999995</v>
      </c>
      <c r="O26" s="92">
        <v>0.4012638</v>
      </c>
    </row>
    <row r="27" spans="2:20" x14ac:dyDescent="0.2">
      <c r="B27" s="41" t="s">
        <v>1949</v>
      </c>
      <c r="C27" s="88"/>
      <c r="D27" s="88"/>
      <c r="E27" s="88"/>
      <c r="F27" s="88"/>
      <c r="G27" s="1"/>
      <c r="H27" s="1"/>
      <c r="I27" s="45"/>
      <c r="K27" s="43" t="s">
        <v>1980</v>
      </c>
      <c r="L27" s="90">
        <v>4.8209670000000003E-2</v>
      </c>
      <c r="M27" s="90">
        <v>3.3028910000000002E-2</v>
      </c>
      <c r="N27" s="90">
        <v>1.4596203999999999</v>
      </c>
      <c r="O27" s="92">
        <v>0.14439440000000001</v>
      </c>
    </row>
    <row r="28" spans="2:20" x14ac:dyDescent="0.2">
      <c r="B28" s="43" t="s">
        <v>1950</v>
      </c>
      <c r="C28" s="88">
        <v>1.87</v>
      </c>
      <c r="D28" s="88">
        <v>0.39</v>
      </c>
      <c r="E28" s="88">
        <v>1.06</v>
      </c>
      <c r="F28" s="88">
        <v>2.6</v>
      </c>
      <c r="G28" s="1">
        <v>1</v>
      </c>
      <c r="H28" s="1">
        <v>3095</v>
      </c>
      <c r="I28" s="45">
        <v>2354</v>
      </c>
      <c r="K28" s="43" t="s">
        <v>1984</v>
      </c>
      <c r="L28" s="90">
        <v>2.7949789999999999E-2</v>
      </c>
      <c r="M28" s="90">
        <v>2.7955130000000002E-2</v>
      </c>
      <c r="N28" s="90">
        <v>0.9998089</v>
      </c>
      <c r="O28" s="92">
        <v>0.31740299999999999</v>
      </c>
    </row>
    <row r="29" spans="2:20" x14ac:dyDescent="0.2">
      <c r="B29" s="43" t="s">
        <v>1965</v>
      </c>
      <c r="C29" s="87">
        <v>0.01</v>
      </c>
      <c r="D29" s="88">
        <v>0.19</v>
      </c>
      <c r="E29" s="87">
        <v>-0.35</v>
      </c>
      <c r="F29" s="87">
        <v>0.4</v>
      </c>
      <c r="G29" s="105">
        <v>1</v>
      </c>
      <c r="H29" s="1">
        <v>2897</v>
      </c>
      <c r="I29" s="45">
        <v>2356</v>
      </c>
      <c r="K29" s="43" t="s">
        <v>1965</v>
      </c>
      <c r="L29" s="90">
        <v>3.7424239999999998E-2</v>
      </c>
      <c r="M29" s="90">
        <v>0.13248188999999999</v>
      </c>
      <c r="N29" s="90">
        <v>0.28248570000000001</v>
      </c>
      <c r="O29" s="91">
        <v>0.77757109999999996</v>
      </c>
      <c r="T29" s="18"/>
    </row>
    <row r="30" spans="2:20" x14ac:dyDescent="0.2">
      <c r="B30" s="43"/>
      <c r="C30" s="87"/>
      <c r="D30" s="88"/>
      <c r="E30" s="87"/>
      <c r="F30" s="87"/>
      <c r="G30" s="105"/>
      <c r="H30" s="1"/>
      <c r="I30" s="45"/>
      <c r="K30" s="43"/>
      <c r="L30" s="90"/>
      <c r="M30" s="90"/>
      <c r="N30" s="90"/>
      <c r="O30" s="91"/>
    </row>
    <row r="31" spans="2:20" ht="17" thickBot="1" x14ac:dyDescent="0.25">
      <c r="B31" s="46"/>
      <c r="C31" s="60"/>
      <c r="D31" s="60"/>
      <c r="E31" s="60"/>
      <c r="F31" s="60"/>
      <c r="G31" s="60"/>
      <c r="H31" s="60"/>
      <c r="I31" s="68"/>
      <c r="K31" s="118" t="s">
        <v>2668</v>
      </c>
      <c r="L31" s="47"/>
      <c r="M31" s="47"/>
      <c r="N31" s="47"/>
      <c r="O31" s="98">
        <v>0.77648309999999998</v>
      </c>
    </row>
    <row r="32" spans="2:20" ht="18" thickTop="1" thickBot="1" x14ac:dyDescent="0.25">
      <c r="L32" s="1"/>
      <c r="M32" s="1"/>
      <c r="N32" s="1"/>
      <c r="O32" s="1"/>
    </row>
    <row r="33" spans="2:18" ht="17" thickTop="1" x14ac:dyDescent="0.2">
      <c r="B33" s="36" t="s">
        <v>1966</v>
      </c>
      <c r="C33" s="37"/>
      <c r="D33" s="37"/>
      <c r="E33" s="37"/>
      <c r="F33" s="37"/>
      <c r="G33" s="37"/>
      <c r="H33" s="37"/>
      <c r="I33" s="38"/>
      <c r="K33" s="36" t="s">
        <v>1966</v>
      </c>
      <c r="L33" s="56"/>
      <c r="M33" s="56"/>
      <c r="N33" s="56"/>
      <c r="O33" s="57"/>
    </row>
    <row r="34" spans="2:18" x14ac:dyDescent="0.2">
      <c r="B34" s="39" t="s">
        <v>2005</v>
      </c>
      <c r="C34" s="23"/>
      <c r="D34" s="23"/>
      <c r="E34" s="23"/>
      <c r="F34" s="23"/>
      <c r="G34" s="23"/>
      <c r="H34" s="23"/>
      <c r="I34" s="40"/>
      <c r="J34" s="23"/>
      <c r="K34" s="58" t="s">
        <v>2047</v>
      </c>
      <c r="L34" s="34"/>
      <c r="M34" s="34"/>
      <c r="N34" s="34"/>
      <c r="O34" s="59"/>
      <c r="P34" s="23"/>
    </row>
    <row r="35" spans="2:18" x14ac:dyDescent="0.2">
      <c r="B35" s="43"/>
      <c r="I35" s="42"/>
      <c r="K35" s="43"/>
      <c r="L35" s="1"/>
      <c r="M35" s="1"/>
      <c r="N35" s="1"/>
      <c r="O35" s="45"/>
    </row>
    <row r="36" spans="2:18" x14ac:dyDescent="0.2">
      <c r="B36" s="43"/>
      <c r="C36" s="33" t="s">
        <v>1942</v>
      </c>
      <c r="D36" s="33" t="s">
        <v>1943</v>
      </c>
      <c r="E36" s="33" t="s">
        <v>1947</v>
      </c>
      <c r="F36" s="33" t="s">
        <v>1948</v>
      </c>
      <c r="G36" s="33" t="s">
        <v>1944</v>
      </c>
      <c r="H36" s="33" t="s">
        <v>1945</v>
      </c>
      <c r="I36" s="44" t="s">
        <v>1946</v>
      </c>
      <c r="K36" s="41" t="s">
        <v>1949</v>
      </c>
      <c r="L36" s="33" t="s">
        <v>1942</v>
      </c>
      <c r="M36" s="33" t="s">
        <v>1974</v>
      </c>
      <c r="N36" s="33" t="s">
        <v>1975</v>
      </c>
      <c r="O36" s="44" t="s">
        <v>1976</v>
      </c>
      <c r="R36" s="86"/>
    </row>
    <row r="37" spans="2:18" x14ac:dyDescent="0.2">
      <c r="B37" s="41" t="s">
        <v>1941</v>
      </c>
      <c r="C37" s="1"/>
      <c r="D37" s="1"/>
      <c r="E37" s="1"/>
      <c r="F37" s="1"/>
      <c r="G37" s="1"/>
      <c r="H37" s="1"/>
      <c r="I37" s="45"/>
      <c r="K37" s="43" t="s">
        <v>1983</v>
      </c>
      <c r="L37" s="90">
        <v>1.86618869</v>
      </c>
      <c r="M37" s="90">
        <v>6.3575229999999996E-2</v>
      </c>
      <c r="N37" s="90">
        <v>29.354023000000002</v>
      </c>
      <c r="O37" s="92">
        <v>2.1230859999999999E-189</v>
      </c>
    </row>
    <row r="38" spans="2:18" x14ac:dyDescent="0.2">
      <c r="B38" s="43" t="s">
        <v>1958</v>
      </c>
      <c r="C38" s="87">
        <v>0.11</v>
      </c>
      <c r="D38" s="88">
        <v>0.08</v>
      </c>
      <c r="E38" s="87">
        <v>0.01</v>
      </c>
      <c r="F38" s="87">
        <v>0.28999999999999998</v>
      </c>
      <c r="G38" s="1">
        <v>1</v>
      </c>
      <c r="H38" s="1">
        <v>1289</v>
      </c>
      <c r="I38" s="45">
        <v>1730</v>
      </c>
      <c r="K38" s="43" t="s">
        <v>1977</v>
      </c>
      <c r="L38" s="90">
        <v>0.10723452</v>
      </c>
      <c r="M38" s="90">
        <v>9.1818780000000003E-2</v>
      </c>
      <c r="N38" s="90">
        <v>1.1678930999999999</v>
      </c>
      <c r="O38" s="92">
        <v>0.24284990000000001</v>
      </c>
    </row>
    <row r="39" spans="2:18" x14ac:dyDescent="0.2">
      <c r="B39" s="43" t="s">
        <v>1957</v>
      </c>
      <c r="C39" s="87">
        <v>0.08</v>
      </c>
      <c r="D39" s="88">
        <v>0.06</v>
      </c>
      <c r="E39" s="87">
        <v>0</v>
      </c>
      <c r="F39" s="87">
        <v>0.24</v>
      </c>
      <c r="G39" s="1">
        <v>1</v>
      </c>
      <c r="H39" s="1">
        <v>1863</v>
      </c>
      <c r="I39" s="45">
        <v>1880</v>
      </c>
      <c r="K39" s="43" t="s">
        <v>1978</v>
      </c>
      <c r="L39" s="90">
        <v>2.023635E-2</v>
      </c>
      <c r="M39" s="90">
        <v>2.944575E-2</v>
      </c>
      <c r="N39" s="90">
        <v>0.68724149999999995</v>
      </c>
      <c r="O39" s="92">
        <v>0.49193049999999999</v>
      </c>
    </row>
    <row r="40" spans="2:18" x14ac:dyDescent="0.2">
      <c r="B40" s="43"/>
      <c r="C40" s="88"/>
      <c r="D40" s="88"/>
      <c r="E40" s="88"/>
      <c r="F40" s="88"/>
      <c r="G40" s="1"/>
      <c r="H40" s="1"/>
      <c r="I40" s="45"/>
      <c r="K40" s="43" t="s">
        <v>1979</v>
      </c>
      <c r="L40" s="90">
        <v>2.5009279999999998E-2</v>
      </c>
      <c r="M40" s="90">
        <v>2.8857750000000001E-2</v>
      </c>
      <c r="N40" s="90">
        <v>0.86664010000000002</v>
      </c>
      <c r="O40" s="92">
        <v>0.38613920000000002</v>
      </c>
    </row>
    <row r="41" spans="2:18" x14ac:dyDescent="0.2">
      <c r="B41" s="41" t="s">
        <v>1949</v>
      </c>
      <c r="C41" s="88"/>
      <c r="D41" s="88"/>
      <c r="E41" s="88"/>
      <c r="F41" s="88"/>
      <c r="G41" s="1"/>
      <c r="H41" s="1"/>
      <c r="I41" s="45"/>
      <c r="K41" s="43" t="s">
        <v>1980</v>
      </c>
      <c r="L41" s="90">
        <v>4.8243599999999998E-2</v>
      </c>
      <c r="M41" s="90">
        <v>3.2803060000000002E-2</v>
      </c>
      <c r="N41" s="90">
        <v>1.4707043</v>
      </c>
      <c r="O41" s="92">
        <v>0.1413711</v>
      </c>
    </row>
    <row r="42" spans="2:18" x14ac:dyDescent="0.2">
      <c r="B42" s="43" t="s">
        <v>1950</v>
      </c>
      <c r="C42" s="88">
        <v>1.91</v>
      </c>
      <c r="D42" s="88">
        <v>0.11</v>
      </c>
      <c r="E42" s="88">
        <v>1.67</v>
      </c>
      <c r="F42" s="88">
        <v>2.12</v>
      </c>
      <c r="G42" s="1">
        <v>1</v>
      </c>
      <c r="H42" s="1">
        <v>1751</v>
      </c>
      <c r="I42" s="45">
        <v>1822</v>
      </c>
      <c r="K42" s="43" t="s">
        <v>1984</v>
      </c>
      <c r="L42" s="90">
        <v>3.1367869999999999E-2</v>
      </c>
      <c r="M42" s="90">
        <v>2.809998E-2</v>
      </c>
      <c r="N42" s="90">
        <v>1.1162951000000001</v>
      </c>
      <c r="O42" s="92">
        <v>0.26429580000000003</v>
      </c>
    </row>
    <row r="43" spans="2:18" x14ac:dyDescent="0.2">
      <c r="B43" s="43" t="s">
        <v>1967</v>
      </c>
      <c r="C43" s="87">
        <v>-0.02</v>
      </c>
      <c r="D43" s="88">
        <v>0.09</v>
      </c>
      <c r="E43" s="87">
        <v>-0.21</v>
      </c>
      <c r="F43" s="87">
        <v>0.15</v>
      </c>
      <c r="G43" s="1">
        <v>1</v>
      </c>
      <c r="H43" s="1">
        <v>2397</v>
      </c>
      <c r="I43" s="45">
        <v>2305</v>
      </c>
      <c r="K43" s="43" t="s">
        <v>1967</v>
      </c>
      <c r="L43" s="90">
        <v>0.11714711999999999</v>
      </c>
      <c r="M43" s="90">
        <v>0.12398678</v>
      </c>
      <c r="N43" s="90">
        <v>0.9448356</v>
      </c>
      <c r="O43" s="91">
        <v>0.34474280000000002</v>
      </c>
    </row>
    <row r="44" spans="2:18" x14ac:dyDescent="0.2">
      <c r="B44" s="43"/>
      <c r="C44" s="87"/>
      <c r="D44" s="88"/>
      <c r="E44" s="87"/>
      <c r="F44" s="87"/>
      <c r="G44" s="1"/>
      <c r="H44" s="1"/>
      <c r="I44" s="45"/>
      <c r="K44" s="43"/>
      <c r="L44" s="90"/>
      <c r="M44" s="90"/>
      <c r="N44" s="90"/>
      <c r="O44" s="91"/>
    </row>
    <row r="45" spans="2:18" ht="17" thickBot="1" x14ac:dyDescent="0.25">
      <c r="B45" s="46"/>
      <c r="C45" s="60"/>
      <c r="D45" s="60"/>
      <c r="E45" s="60"/>
      <c r="F45" s="60"/>
      <c r="G45" s="60"/>
      <c r="H45" s="60"/>
      <c r="I45" s="68"/>
      <c r="K45" s="118" t="s">
        <v>2668</v>
      </c>
      <c r="L45" s="47"/>
      <c r="M45" s="47"/>
      <c r="N45" s="47"/>
      <c r="O45" s="98">
        <v>0.35087449999999998</v>
      </c>
    </row>
    <row r="46" spans="2:18" ht="18" thickTop="1" thickBot="1" x14ac:dyDescent="0.25">
      <c r="L46" s="1"/>
      <c r="M46" s="1"/>
      <c r="N46" s="1"/>
      <c r="O46" s="1"/>
    </row>
    <row r="47" spans="2:18" ht="17" thickTop="1" x14ac:dyDescent="0.2">
      <c r="B47" s="36" t="s">
        <v>1968</v>
      </c>
      <c r="C47" s="37"/>
      <c r="D47" s="37"/>
      <c r="E47" s="37"/>
      <c r="F47" s="37"/>
      <c r="G47" s="37"/>
      <c r="H47" s="37"/>
      <c r="I47" s="38"/>
      <c r="K47" s="36" t="s">
        <v>1968</v>
      </c>
      <c r="L47" s="56"/>
      <c r="M47" s="56"/>
      <c r="N47" s="56"/>
      <c r="O47" s="57"/>
    </row>
    <row r="48" spans="2:18" x14ac:dyDescent="0.2">
      <c r="B48" s="39" t="s">
        <v>2007</v>
      </c>
      <c r="C48" s="23"/>
      <c r="D48" s="23"/>
      <c r="E48" s="23"/>
      <c r="F48" s="23"/>
      <c r="G48" s="23"/>
      <c r="H48" s="23"/>
      <c r="I48" s="40"/>
      <c r="J48" s="23"/>
      <c r="K48" s="58" t="s">
        <v>2048</v>
      </c>
      <c r="L48" s="34"/>
      <c r="M48" s="34"/>
      <c r="N48" s="34"/>
      <c r="O48" s="59"/>
      <c r="P48" s="23"/>
    </row>
    <row r="49" spans="2:16" x14ac:dyDescent="0.2">
      <c r="B49" s="43"/>
      <c r="I49" s="42"/>
      <c r="K49" s="43"/>
      <c r="L49" s="1"/>
      <c r="M49" s="1"/>
      <c r="N49" s="1"/>
      <c r="O49" s="45"/>
    </row>
    <row r="50" spans="2:16" x14ac:dyDescent="0.2">
      <c r="B50" s="43"/>
      <c r="C50" s="33" t="s">
        <v>1942</v>
      </c>
      <c r="D50" s="33" t="s">
        <v>1943</v>
      </c>
      <c r="E50" s="33" t="s">
        <v>1947</v>
      </c>
      <c r="F50" s="33" t="s">
        <v>1948</v>
      </c>
      <c r="G50" s="33" t="s">
        <v>1944</v>
      </c>
      <c r="H50" s="33" t="s">
        <v>1945</v>
      </c>
      <c r="I50" s="44" t="s">
        <v>1946</v>
      </c>
      <c r="K50" s="41" t="s">
        <v>1949</v>
      </c>
      <c r="L50" s="33" t="s">
        <v>1942</v>
      </c>
      <c r="M50" s="33" t="s">
        <v>1974</v>
      </c>
      <c r="N50" s="33" t="s">
        <v>1975</v>
      </c>
      <c r="O50" s="44" t="s">
        <v>1976</v>
      </c>
    </row>
    <row r="51" spans="2:16" x14ac:dyDescent="0.2">
      <c r="B51" s="41" t="s">
        <v>1941</v>
      </c>
      <c r="C51" s="1"/>
      <c r="D51" s="1"/>
      <c r="E51" s="1"/>
      <c r="F51" s="1"/>
      <c r="G51" s="1"/>
      <c r="H51" s="1"/>
      <c r="I51" s="45"/>
      <c r="K51" s="43" t="s">
        <v>1983</v>
      </c>
      <c r="L51" s="90">
        <v>1.85519152</v>
      </c>
      <c r="M51" s="90">
        <v>6.3217930000000006E-2</v>
      </c>
      <c r="N51" s="90">
        <v>29.3459729</v>
      </c>
      <c r="O51" s="92">
        <v>2.6896599999999999E-189</v>
      </c>
    </row>
    <row r="52" spans="2:16" x14ac:dyDescent="0.2">
      <c r="B52" s="43" t="s">
        <v>1958</v>
      </c>
      <c r="C52" s="87">
        <v>0.1</v>
      </c>
      <c r="D52" s="88">
        <v>7.0000000000000007E-2</v>
      </c>
      <c r="E52" s="87">
        <v>0.01</v>
      </c>
      <c r="F52" s="87">
        <v>0.27</v>
      </c>
      <c r="G52" s="1">
        <v>1</v>
      </c>
      <c r="H52" s="1">
        <v>1068</v>
      </c>
      <c r="I52" s="45">
        <v>1838</v>
      </c>
      <c r="K52" s="43" t="s">
        <v>1977</v>
      </c>
      <c r="L52" s="90">
        <v>2.0835380000000001E-2</v>
      </c>
      <c r="M52" s="90">
        <v>2.766565E-2</v>
      </c>
      <c r="N52" s="90">
        <v>0.7531137</v>
      </c>
      <c r="O52" s="92">
        <v>0.45138159999999999</v>
      </c>
    </row>
    <row r="53" spans="2:16" x14ac:dyDescent="0.2">
      <c r="B53" s="43" t="s">
        <v>1957</v>
      </c>
      <c r="C53" s="87">
        <v>0.09</v>
      </c>
      <c r="D53" s="88">
        <v>0.06</v>
      </c>
      <c r="E53" s="87">
        <v>0</v>
      </c>
      <c r="F53" s="87">
        <v>0.24</v>
      </c>
      <c r="G53" s="1">
        <v>1</v>
      </c>
      <c r="H53" s="1">
        <v>2134</v>
      </c>
      <c r="I53" s="45">
        <v>2072</v>
      </c>
      <c r="K53" s="43" t="s">
        <v>1978</v>
      </c>
      <c r="L53" s="90">
        <v>4.2968470000000002E-2</v>
      </c>
      <c r="M53" s="90">
        <v>3.108377E-2</v>
      </c>
      <c r="N53" s="90">
        <v>1.3823443</v>
      </c>
      <c r="O53" s="92">
        <v>0.16686599999999999</v>
      </c>
    </row>
    <row r="54" spans="2:16" x14ac:dyDescent="0.2">
      <c r="B54" s="43"/>
      <c r="C54" s="88"/>
      <c r="D54" s="88"/>
      <c r="E54" s="88"/>
      <c r="F54" s="88"/>
      <c r="G54" s="1"/>
      <c r="H54" s="1"/>
      <c r="I54" s="45"/>
      <c r="K54" s="43" t="s">
        <v>1979</v>
      </c>
      <c r="L54" s="90">
        <v>2.1857809999999998E-2</v>
      </c>
      <c r="M54" s="90">
        <v>2.8421800000000001E-2</v>
      </c>
      <c r="N54" s="90">
        <v>0.76905069999999998</v>
      </c>
      <c r="O54" s="92">
        <v>0.44186320000000001</v>
      </c>
    </row>
    <row r="55" spans="2:16" x14ac:dyDescent="0.2">
      <c r="B55" s="41" t="s">
        <v>1949</v>
      </c>
      <c r="C55" s="88"/>
      <c r="D55" s="88"/>
      <c r="E55" s="88"/>
      <c r="F55" s="88"/>
      <c r="G55" s="1"/>
      <c r="H55" s="1"/>
      <c r="I55" s="45"/>
      <c r="K55" s="43" t="s">
        <v>1980</v>
      </c>
      <c r="L55" s="90">
        <v>4.728678E-2</v>
      </c>
      <c r="M55" s="90">
        <v>2.9534950000000001E-2</v>
      </c>
      <c r="N55" s="90">
        <v>1.6010450000000001</v>
      </c>
      <c r="O55" s="92">
        <v>0.10936700000000001</v>
      </c>
    </row>
    <row r="56" spans="2:16" x14ac:dyDescent="0.2">
      <c r="B56" s="43" t="s">
        <v>1950</v>
      </c>
      <c r="C56" s="88">
        <v>1.84</v>
      </c>
      <c r="D56" s="88">
        <v>0.12</v>
      </c>
      <c r="E56" s="88">
        <v>1.57</v>
      </c>
      <c r="F56" s="88">
        <v>2.06</v>
      </c>
      <c r="G56" s="1">
        <v>1</v>
      </c>
      <c r="H56" s="1">
        <v>3316</v>
      </c>
      <c r="I56" s="45">
        <v>2689</v>
      </c>
      <c r="K56" s="43" t="s">
        <v>1984</v>
      </c>
      <c r="L56" s="90">
        <v>2.6418460000000001E-2</v>
      </c>
      <c r="M56" s="90">
        <v>2.7782479999999998E-2</v>
      </c>
      <c r="N56" s="90">
        <v>0.95090359999999996</v>
      </c>
      <c r="O56" s="92">
        <v>0.34165329999999999</v>
      </c>
    </row>
    <row r="57" spans="2:16" x14ac:dyDescent="0.2">
      <c r="B57" s="43" t="s">
        <v>1969</v>
      </c>
      <c r="C57" s="87">
        <v>-7.0000000000000007E-2</v>
      </c>
      <c r="D57" s="88">
        <v>0.09</v>
      </c>
      <c r="E57" s="87">
        <v>-0.25</v>
      </c>
      <c r="F57" s="87">
        <v>0.11</v>
      </c>
      <c r="G57" s="1">
        <v>1</v>
      </c>
      <c r="H57" s="1">
        <v>2134</v>
      </c>
      <c r="I57" s="45">
        <v>1438</v>
      </c>
      <c r="K57" s="43" t="s">
        <v>1969</v>
      </c>
      <c r="L57" s="90">
        <v>-6.196285E-2</v>
      </c>
      <c r="M57" s="90">
        <v>5.3015670000000001E-2</v>
      </c>
      <c r="N57" s="90">
        <v>-1.1687647999999999</v>
      </c>
      <c r="O57" s="91">
        <v>0.2424984</v>
      </c>
    </row>
    <row r="58" spans="2:16" x14ac:dyDescent="0.2">
      <c r="B58" s="43"/>
      <c r="C58" s="87"/>
      <c r="D58" s="88"/>
      <c r="E58" s="87"/>
      <c r="F58" s="87"/>
      <c r="G58" s="1"/>
      <c r="H58" s="1"/>
      <c r="I58" s="45"/>
      <c r="K58" s="43"/>
      <c r="L58" s="90"/>
      <c r="M58" s="90"/>
      <c r="N58" s="90"/>
      <c r="O58" s="91"/>
    </row>
    <row r="59" spans="2:16" ht="17" thickBot="1" x14ac:dyDescent="0.25">
      <c r="B59" s="46"/>
      <c r="C59" s="60"/>
      <c r="D59" s="60"/>
      <c r="E59" s="60"/>
      <c r="F59" s="60"/>
      <c r="G59" s="60"/>
      <c r="H59" s="60"/>
      <c r="I59" s="68"/>
      <c r="K59" s="118" t="s">
        <v>2668</v>
      </c>
      <c r="L59" s="47"/>
      <c r="M59" s="47"/>
      <c r="N59" s="47"/>
      <c r="O59" s="98">
        <v>0.2825975</v>
      </c>
    </row>
    <row r="60" spans="2:16" ht="18" thickTop="1" thickBot="1" x14ac:dyDescent="0.25">
      <c r="L60" s="1"/>
      <c r="M60" s="1"/>
      <c r="N60" s="1"/>
      <c r="O60" s="1"/>
    </row>
    <row r="61" spans="2:16" ht="17" thickTop="1" x14ac:dyDescent="0.2">
      <c r="B61" s="36" t="s">
        <v>1970</v>
      </c>
      <c r="C61" s="37"/>
      <c r="D61" s="37"/>
      <c r="E61" s="37"/>
      <c r="F61" s="37"/>
      <c r="G61" s="37"/>
      <c r="H61" s="37"/>
      <c r="I61" s="38"/>
      <c r="K61" s="36" t="s">
        <v>1970</v>
      </c>
      <c r="L61" s="56"/>
      <c r="M61" s="56"/>
      <c r="N61" s="56"/>
      <c r="O61" s="57"/>
    </row>
    <row r="62" spans="2:16" x14ac:dyDescent="0.2">
      <c r="B62" s="39" t="s">
        <v>2009</v>
      </c>
      <c r="C62" s="23"/>
      <c r="D62" s="23"/>
      <c r="E62" s="23"/>
      <c r="F62" s="23"/>
      <c r="G62" s="23"/>
      <c r="H62" s="23"/>
      <c r="I62" s="40"/>
      <c r="J62" s="23"/>
      <c r="K62" s="58" t="s">
        <v>2049</v>
      </c>
      <c r="L62" s="34"/>
      <c r="M62" s="34"/>
      <c r="N62" s="34"/>
      <c r="O62" s="59"/>
      <c r="P62" s="23"/>
    </row>
    <row r="63" spans="2:16" x14ac:dyDescent="0.2">
      <c r="B63" s="43"/>
      <c r="I63" s="42"/>
      <c r="K63" s="43"/>
      <c r="L63" s="1"/>
      <c r="M63" s="1"/>
      <c r="N63" s="1"/>
      <c r="O63" s="45"/>
    </row>
    <row r="64" spans="2:16" x14ac:dyDescent="0.2">
      <c r="B64" s="43"/>
      <c r="C64" s="33" t="s">
        <v>1942</v>
      </c>
      <c r="D64" s="33" t="s">
        <v>1943</v>
      </c>
      <c r="E64" s="33" t="s">
        <v>1947</v>
      </c>
      <c r="F64" s="33" t="s">
        <v>1948</v>
      </c>
      <c r="G64" s="33" t="s">
        <v>1944</v>
      </c>
      <c r="H64" s="33" t="s">
        <v>1945</v>
      </c>
      <c r="I64" s="44" t="s">
        <v>1946</v>
      </c>
      <c r="K64" s="41" t="s">
        <v>1949</v>
      </c>
      <c r="L64" s="33" t="s">
        <v>1942</v>
      </c>
      <c r="M64" s="33" t="s">
        <v>1974</v>
      </c>
      <c r="N64" s="33" t="s">
        <v>1975</v>
      </c>
      <c r="O64" s="44" t="s">
        <v>1976</v>
      </c>
    </row>
    <row r="65" spans="2:16" x14ac:dyDescent="0.2">
      <c r="B65" s="41" t="s">
        <v>1941</v>
      </c>
      <c r="C65" s="1"/>
      <c r="D65" s="1"/>
      <c r="E65" s="1"/>
      <c r="F65" s="1"/>
      <c r="G65" s="1"/>
      <c r="H65" s="1"/>
      <c r="I65" s="45"/>
      <c r="K65" s="43" t="s">
        <v>1983</v>
      </c>
      <c r="L65" s="90">
        <v>2.0882795540000001</v>
      </c>
      <c r="M65" s="90">
        <v>8.0457810000000005E-2</v>
      </c>
      <c r="N65" s="90">
        <v>25.954963899999999</v>
      </c>
      <c r="O65" s="92">
        <v>1.598213E-148</v>
      </c>
    </row>
    <row r="66" spans="2:16" x14ac:dyDescent="0.2">
      <c r="B66" s="43" t="s">
        <v>1958</v>
      </c>
      <c r="C66" s="87">
        <v>0.08</v>
      </c>
      <c r="D66" s="88">
        <v>7.0000000000000007E-2</v>
      </c>
      <c r="E66" s="87">
        <v>0</v>
      </c>
      <c r="F66" s="87">
        <v>0.26</v>
      </c>
      <c r="G66" s="1">
        <v>1</v>
      </c>
      <c r="H66" s="1">
        <v>1776</v>
      </c>
      <c r="I66" s="45">
        <v>2447</v>
      </c>
      <c r="K66" s="43" t="s">
        <v>1977</v>
      </c>
      <c r="L66" s="90">
        <v>-5.8658739000000001E-2</v>
      </c>
      <c r="M66" s="90">
        <v>4.7529439999999999E-2</v>
      </c>
      <c r="N66" s="90">
        <v>-1.2341559</v>
      </c>
      <c r="O66" s="92">
        <v>0.2171448</v>
      </c>
    </row>
    <row r="67" spans="2:16" x14ac:dyDescent="0.2">
      <c r="B67" s="43" t="s">
        <v>1957</v>
      </c>
      <c r="C67" s="87">
        <v>0.08</v>
      </c>
      <c r="D67" s="88">
        <v>0.06</v>
      </c>
      <c r="E67" s="87">
        <v>0</v>
      </c>
      <c r="F67" s="87">
        <v>0.22</v>
      </c>
      <c r="G67" s="1">
        <v>1</v>
      </c>
      <c r="H67" s="1">
        <v>2236</v>
      </c>
      <c r="I67" s="45">
        <v>2235</v>
      </c>
      <c r="K67" s="43" t="s">
        <v>1978</v>
      </c>
      <c r="L67" s="90">
        <v>-4.3250470000000003E-3</v>
      </c>
      <c r="M67" s="90">
        <v>3.1254900000000002E-2</v>
      </c>
      <c r="N67" s="90">
        <v>-0.1383798</v>
      </c>
      <c r="O67" s="92">
        <v>0.88994030000000002</v>
      </c>
    </row>
    <row r="68" spans="2:16" x14ac:dyDescent="0.2">
      <c r="B68" s="43"/>
      <c r="C68" s="88"/>
      <c r="D68" s="88"/>
      <c r="E68" s="88"/>
      <c r="F68" s="88"/>
      <c r="G68" s="1"/>
      <c r="H68" s="1"/>
      <c r="I68" s="45"/>
      <c r="K68" s="43" t="s">
        <v>1979</v>
      </c>
      <c r="L68" s="90">
        <v>3.3045190000000002E-2</v>
      </c>
      <c r="M68" s="90">
        <v>2.8473129999999999E-2</v>
      </c>
      <c r="N68" s="90">
        <v>1.1605744</v>
      </c>
      <c r="O68" s="92">
        <v>0.24581500000000001</v>
      </c>
    </row>
    <row r="69" spans="2:16" x14ac:dyDescent="0.2">
      <c r="B69" s="41" t="s">
        <v>1949</v>
      </c>
      <c r="C69" s="88"/>
      <c r="D69" s="88"/>
      <c r="E69" s="88"/>
      <c r="F69" s="88"/>
      <c r="G69" s="1"/>
      <c r="H69" s="1"/>
      <c r="I69" s="45"/>
      <c r="K69" s="43" t="s">
        <v>1980</v>
      </c>
      <c r="L69" s="90">
        <v>4.4368399000000003E-2</v>
      </c>
      <c r="M69" s="90">
        <v>2.8453320000000001E-2</v>
      </c>
      <c r="N69" s="90">
        <v>1.5593401</v>
      </c>
      <c r="O69" s="92">
        <v>0.1189159</v>
      </c>
    </row>
    <row r="70" spans="2:16" x14ac:dyDescent="0.2">
      <c r="B70" s="43" t="s">
        <v>1950</v>
      </c>
      <c r="C70" s="88">
        <v>2</v>
      </c>
      <c r="D70" s="88">
        <v>0.13</v>
      </c>
      <c r="E70" s="88">
        <v>1.71</v>
      </c>
      <c r="F70" s="88">
        <v>2.25</v>
      </c>
      <c r="G70" s="1">
        <v>1</v>
      </c>
      <c r="H70" s="1">
        <v>2807</v>
      </c>
      <c r="I70" s="45">
        <v>1464</v>
      </c>
      <c r="K70" s="43" t="s">
        <v>1984</v>
      </c>
      <c r="L70" s="90">
        <v>2.3974269999999999E-2</v>
      </c>
      <c r="M70" s="90">
        <v>2.7274909999999999E-2</v>
      </c>
      <c r="N70" s="90">
        <v>0.87898609999999999</v>
      </c>
      <c r="O70" s="92">
        <v>0.37940879999999999</v>
      </c>
    </row>
    <row r="71" spans="2:16" x14ac:dyDescent="0.2">
      <c r="B71" s="43" t="s">
        <v>1971</v>
      </c>
      <c r="C71" s="87">
        <v>0.1</v>
      </c>
      <c r="D71" s="88">
        <v>0.09</v>
      </c>
      <c r="E71" s="87">
        <v>-0.09</v>
      </c>
      <c r="F71" s="87">
        <v>0.28999999999999998</v>
      </c>
      <c r="G71" s="1">
        <v>1</v>
      </c>
      <c r="H71" s="1">
        <v>3322</v>
      </c>
      <c r="I71" s="45">
        <v>2654</v>
      </c>
      <c r="K71" s="43" t="s">
        <v>1971</v>
      </c>
      <c r="L71" s="90">
        <v>0.17864719900000001</v>
      </c>
      <c r="M71" s="90">
        <v>8.1971779999999994E-2</v>
      </c>
      <c r="N71" s="90">
        <v>2.1793743999999999</v>
      </c>
      <c r="O71" s="91">
        <v>2.9303869999999999E-2</v>
      </c>
    </row>
    <row r="72" spans="2:16" x14ac:dyDescent="0.2">
      <c r="B72" s="43"/>
      <c r="C72" s="87"/>
      <c r="D72" s="88"/>
      <c r="E72" s="87"/>
      <c r="F72" s="87"/>
      <c r="G72" s="1"/>
      <c r="H72" s="1"/>
      <c r="I72" s="45"/>
      <c r="K72" s="43"/>
      <c r="L72" s="90"/>
      <c r="M72" s="90"/>
      <c r="N72" s="90"/>
      <c r="O72" s="91"/>
    </row>
    <row r="73" spans="2:16" ht="17" thickBot="1" x14ac:dyDescent="0.25">
      <c r="B73" s="46"/>
      <c r="C73" s="60"/>
      <c r="D73" s="60"/>
      <c r="E73" s="60"/>
      <c r="F73" s="60"/>
      <c r="G73" s="60"/>
      <c r="H73" s="60"/>
      <c r="I73" s="68"/>
      <c r="K73" s="118" t="s">
        <v>2668</v>
      </c>
      <c r="L73" s="47"/>
      <c r="M73" s="47"/>
      <c r="N73" s="47"/>
      <c r="O73" s="98">
        <v>3.5608180000000003E-2</v>
      </c>
    </row>
    <row r="74" spans="2:16" ht="18" thickTop="1" thickBot="1" x14ac:dyDescent="0.25">
      <c r="L74" s="1"/>
      <c r="M74" s="1"/>
      <c r="N74" s="1"/>
      <c r="O74" s="1"/>
    </row>
    <row r="75" spans="2:16" ht="17" thickTop="1" x14ac:dyDescent="0.2">
      <c r="B75" s="36" t="s">
        <v>1972</v>
      </c>
      <c r="C75" s="37"/>
      <c r="D75" s="37"/>
      <c r="E75" s="37"/>
      <c r="F75" s="37"/>
      <c r="G75" s="37"/>
      <c r="H75" s="37"/>
      <c r="I75" s="38"/>
      <c r="K75" s="36" t="s">
        <v>1972</v>
      </c>
      <c r="L75" s="56"/>
      <c r="M75" s="56"/>
      <c r="N75" s="56"/>
      <c r="O75" s="57"/>
    </row>
    <row r="76" spans="2:16" x14ac:dyDescent="0.2">
      <c r="B76" s="39" t="s">
        <v>2011</v>
      </c>
      <c r="C76" s="23"/>
      <c r="D76" s="23"/>
      <c r="E76" s="23"/>
      <c r="F76" s="23"/>
      <c r="G76" s="23"/>
      <c r="H76" s="23"/>
      <c r="I76" s="40"/>
      <c r="J76" s="23"/>
      <c r="K76" s="58" t="s">
        <v>2050</v>
      </c>
      <c r="L76" s="34"/>
      <c r="M76" s="34"/>
      <c r="N76" s="34"/>
      <c r="O76" s="59"/>
      <c r="P76" s="23"/>
    </row>
    <row r="77" spans="2:16" x14ac:dyDescent="0.2">
      <c r="B77" s="43"/>
      <c r="I77" s="42"/>
      <c r="K77" s="43"/>
      <c r="L77" s="1"/>
      <c r="M77" s="1"/>
      <c r="N77" s="1"/>
      <c r="O77" s="45"/>
    </row>
    <row r="78" spans="2:16" x14ac:dyDescent="0.2">
      <c r="B78" s="43"/>
      <c r="C78" s="33" t="s">
        <v>1942</v>
      </c>
      <c r="D78" s="33" t="s">
        <v>1943</v>
      </c>
      <c r="E78" s="33" t="s">
        <v>1947</v>
      </c>
      <c r="F78" s="33" t="s">
        <v>1948</v>
      </c>
      <c r="G78" s="33" t="s">
        <v>1944</v>
      </c>
      <c r="H78" s="33" t="s">
        <v>1945</v>
      </c>
      <c r="I78" s="44" t="s">
        <v>1946</v>
      </c>
      <c r="K78" s="41" t="s">
        <v>1949</v>
      </c>
      <c r="L78" s="33" t="s">
        <v>1942</v>
      </c>
      <c r="M78" s="33" t="s">
        <v>1974</v>
      </c>
      <c r="N78" s="33" t="s">
        <v>1975</v>
      </c>
      <c r="O78" s="44" t="s">
        <v>1976</v>
      </c>
    </row>
    <row r="79" spans="2:16" x14ac:dyDescent="0.2">
      <c r="B79" s="41" t="s">
        <v>1941</v>
      </c>
      <c r="C79" s="1"/>
      <c r="D79" s="1"/>
      <c r="E79" s="1"/>
      <c r="F79" s="1"/>
      <c r="G79" s="1"/>
      <c r="H79" s="1"/>
      <c r="I79" s="45"/>
      <c r="K79" s="43" t="s">
        <v>1983</v>
      </c>
      <c r="L79" s="90">
        <v>1.8678858629999999</v>
      </c>
      <c r="M79" s="90">
        <v>5.5623409999999998E-2</v>
      </c>
      <c r="N79" s="90">
        <v>33.580931569999997</v>
      </c>
      <c r="O79" s="92">
        <v>3.184836E-247</v>
      </c>
    </row>
    <row r="80" spans="2:16" x14ac:dyDescent="0.2">
      <c r="B80" s="43" t="s">
        <v>1958</v>
      </c>
      <c r="C80" s="87">
        <v>0.11</v>
      </c>
      <c r="D80" s="88">
        <v>7.0000000000000007E-2</v>
      </c>
      <c r="E80" s="87">
        <v>0.01</v>
      </c>
      <c r="F80" s="87">
        <v>0.28999999999999998</v>
      </c>
      <c r="G80" s="1">
        <v>1</v>
      </c>
      <c r="H80" s="1">
        <v>1502</v>
      </c>
      <c r="I80" s="45">
        <v>1771</v>
      </c>
      <c r="K80" s="43" t="s">
        <v>1977</v>
      </c>
      <c r="L80" s="90">
        <v>7.1807332000000001E-2</v>
      </c>
      <c r="M80" s="90">
        <v>5.085518E-2</v>
      </c>
      <c r="N80" s="90">
        <v>1.4119962800000001</v>
      </c>
      <c r="O80" s="92">
        <v>0.15795110000000001</v>
      </c>
    </row>
    <row r="81" spans="2:15" x14ac:dyDescent="0.2">
      <c r="B81" s="43" t="s">
        <v>1957</v>
      </c>
      <c r="C81" s="87">
        <v>0.09</v>
      </c>
      <c r="D81" s="88">
        <v>0.06</v>
      </c>
      <c r="E81" s="87">
        <v>0</v>
      </c>
      <c r="F81" s="87">
        <v>0.24</v>
      </c>
      <c r="G81" s="1">
        <v>1</v>
      </c>
      <c r="H81" s="1">
        <v>1999</v>
      </c>
      <c r="I81" s="45">
        <v>2248</v>
      </c>
      <c r="K81" s="43" t="s">
        <v>1978</v>
      </c>
      <c r="L81" s="90">
        <v>-1.1782889999999999E-3</v>
      </c>
      <c r="M81" s="90">
        <v>3.8257869999999999E-2</v>
      </c>
      <c r="N81" s="90">
        <v>-3.0798610000000001E-2</v>
      </c>
      <c r="O81" s="92">
        <v>0.97543020000000003</v>
      </c>
    </row>
    <row r="82" spans="2:15" x14ac:dyDescent="0.2">
      <c r="B82" s="43"/>
      <c r="C82" s="88"/>
      <c r="D82" s="88"/>
      <c r="E82" s="88"/>
      <c r="F82" s="88"/>
      <c r="G82" s="1"/>
      <c r="H82" s="1"/>
      <c r="I82" s="45"/>
      <c r="K82" s="43" t="s">
        <v>1979</v>
      </c>
      <c r="L82" s="90">
        <v>2.8779829999999999E-2</v>
      </c>
      <c r="M82" s="90">
        <v>2.901161E-2</v>
      </c>
      <c r="N82" s="90">
        <v>0.99201079000000003</v>
      </c>
      <c r="O82" s="92">
        <v>0.32119229999999999</v>
      </c>
    </row>
    <row r="83" spans="2:15" x14ac:dyDescent="0.2">
      <c r="B83" s="41" t="s">
        <v>1949</v>
      </c>
      <c r="C83" s="88"/>
      <c r="D83" s="88"/>
      <c r="E83" s="88"/>
      <c r="F83" s="88"/>
      <c r="G83" s="1"/>
      <c r="H83" s="1"/>
      <c r="I83" s="45"/>
      <c r="K83" s="43" t="s">
        <v>1980</v>
      </c>
      <c r="L83" s="90">
        <v>5.3973931000000003E-2</v>
      </c>
      <c r="M83" s="90">
        <v>3.3400890000000003E-2</v>
      </c>
      <c r="N83" s="90">
        <v>1.6159427200000001</v>
      </c>
      <c r="O83" s="92">
        <v>0.1061067</v>
      </c>
    </row>
    <row r="84" spans="2:15" x14ac:dyDescent="0.2">
      <c r="B84" s="43" t="s">
        <v>1950</v>
      </c>
      <c r="C84" s="88">
        <v>1.89</v>
      </c>
      <c r="D84" s="88">
        <v>0.12</v>
      </c>
      <c r="E84" s="88">
        <v>1.65</v>
      </c>
      <c r="F84" s="88">
        <v>2.12</v>
      </c>
      <c r="G84" s="1">
        <v>1</v>
      </c>
      <c r="H84" s="1">
        <v>2749</v>
      </c>
      <c r="I84" s="45">
        <v>2266</v>
      </c>
      <c r="K84" s="43" t="s">
        <v>1984</v>
      </c>
      <c r="L84" s="90">
        <v>3.2615194E-2</v>
      </c>
      <c r="M84" s="90">
        <v>2.8215649999999998E-2</v>
      </c>
      <c r="N84" s="90">
        <v>1.1559256899999999</v>
      </c>
      <c r="O84" s="92">
        <v>0.2477116</v>
      </c>
    </row>
    <row r="85" spans="2:15" x14ac:dyDescent="0.2">
      <c r="B85" s="43" t="s">
        <v>1973</v>
      </c>
      <c r="C85" s="87">
        <v>0</v>
      </c>
      <c r="D85" s="88">
        <v>0.09</v>
      </c>
      <c r="E85" s="87">
        <v>-0.17</v>
      </c>
      <c r="F85" s="87">
        <v>0.18</v>
      </c>
      <c r="G85" s="1">
        <v>1</v>
      </c>
      <c r="H85" s="1">
        <v>3039</v>
      </c>
      <c r="I85" s="45">
        <v>2511</v>
      </c>
      <c r="K85" s="43" t="s">
        <v>1973</v>
      </c>
      <c r="L85" s="90">
        <v>-9.2598368E-2</v>
      </c>
      <c r="M85" s="90">
        <v>8.508251E-2</v>
      </c>
      <c r="N85" s="90">
        <v>-1.08833611</v>
      </c>
      <c r="O85" s="91">
        <v>0.27644679999999999</v>
      </c>
    </row>
    <row r="86" spans="2:15" x14ac:dyDescent="0.2">
      <c r="B86" s="43"/>
      <c r="C86" s="87"/>
      <c r="D86" s="88"/>
      <c r="E86" s="87"/>
      <c r="F86" s="87"/>
      <c r="G86" s="1"/>
      <c r="H86" s="1"/>
      <c r="I86" s="45"/>
      <c r="K86" s="43"/>
      <c r="L86" s="90"/>
      <c r="M86" s="90"/>
      <c r="N86" s="90"/>
      <c r="O86" s="91"/>
    </row>
    <row r="87" spans="2:15" ht="17" thickBot="1" x14ac:dyDescent="0.25">
      <c r="B87" s="46"/>
      <c r="C87" s="47"/>
      <c r="D87" s="47"/>
      <c r="E87" s="47"/>
      <c r="F87" s="47"/>
      <c r="G87" s="47"/>
      <c r="H87" s="47"/>
      <c r="I87" s="48"/>
      <c r="K87" s="118" t="s">
        <v>2668</v>
      </c>
      <c r="L87" s="47"/>
      <c r="M87" s="47"/>
      <c r="N87" s="47"/>
      <c r="O87" s="98">
        <v>0.28572819999999999</v>
      </c>
    </row>
    <row r="88" spans="2:15" ht="17" thickTop="1" x14ac:dyDescent="0.2">
      <c r="L88" s="1"/>
      <c r="M88" s="1"/>
      <c r="N88" s="1"/>
      <c r="O88" s="28"/>
    </row>
    <row r="89" spans="2:15" ht="17" thickBot="1" x14ac:dyDescent="0.25">
      <c r="L89" s="1"/>
      <c r="M89" s="1"/>
      <c r="N89" s="1"/>
      <c r="O89" s="28"/>
    </row>
    <row r="90" spans="2:15" ht="17" thickTop="1" x14ac:dyDescent="0.2">
      <c r="K90" s="120"/>
      <c r="L90" s="121"/>
      <c r="M90" s="121"/>
      <c r="N90" s="121"/>
      <c r="O90" s="122"/>
    </row>
    <row r="91" spans="2:15" x14ac:dyDescent="0.2">
      <c r="K91" s="41" t="s">
        <v>1996</v>
      </c>
      <c r="L91" t="s">
        <v>1995</v>
      </c>
      <c r="O91" s="42"/>
    </row>
    <row r="92" spans="2:15" x14ac:dyDescent="0.2">
      <c r="K92" s="43"/>
      <c r="L92" t="s">
        <v>2100</v>
      </c>
      <c r="O92" s="42"/>
    </row>
    <row r="93" spans="2:15" ht="17" thickBot="1" x14ac:dyDescent="0.25">
      <c r="K93" s="46"/>
      <c r="L93" s="47"/>
      <c r="M93" s="47"/>
      <c r="N93" s="47"/>
      <c r="O93" s="48"/>
    </row>
    <row r="94" spans="2:15" ht="17" thickTop="1" x14ac:dyDescent="0.2">
      <c r="L94" s="1"/>
      <c r="M94" s="1"/>
      <c r="N94" s="1"/>
      <c r="O94" s="1"/>
    </row>
    <row r="95" spans="2:15" x14ac:dyDescent="0.2">
      <c r="L95" s="1"/>
      <c r="M95" s="1"/>
      <c r="N95" s="1"/>
      <c r="O95" s="1"/>
    </row>
    <row r="96" spans="2:15" x14ac:dyDescent="0.2">
      <c r="L96" s="1"/>
      <c r="M96" s="1"/>
      <c r="N96" s="1"/>
      <c r="O96" s="1"/>
    </row>
    <row r="97" spans="12:15" x14ac:dyDescent="0.2">
      <c r="L97" s="1"/>
      <c r="M97" s="1"/>
      <c r="N97" s="1"/>
      <c r="O97" s="1"/>
    </row>
    <row r="98" spans="12:15" x14ac:dyDescent="0.2">
      <c r="L98" s="1"/>
      <c r="M98" s="1"/>
      <c r="N98" s="1"/>
      <c r="O98" s="1"/>
    </row>
    <row r="99" spans="12:15" x14ac:dyDescent="0.2">
      <c r="L99" s="1"/>
      <c r="M99" s="1"/>
      <c r="N99" s="1"/>
      <c r="O99" s="1"/>
    </row>
    <row r="100" spans="12:15" x14ac:dyDescent="0.2">
      <c r="L100" s="1"/>
      <c r="M100" s="1"/>
      <c r="N100" s="1"/>
      <c r="O100" s="1"/>
    </row>
    <row r="101" spans="12:15" x14ac:dyDescent="0.2">
      <c r="L101" s="1"/>
      <c r="M101" s="1"/>
      <c r="N101" s="1"/>
      <c r="O101" s="1"/>
    </row>
    <row r="102" spans="12:15" x14ac:dyDescent="0.2">
      <c r="L102" s="1"/>
      <c r="M102" s="1"/>
      <c r="N102" s="1"/>
      <c r="O102" s="1"/>
    </row>
    <row r="103" spans="12:15" x14ac:dyDescent="0.2">
      <c r="L103" s="1"/>
      <c r="M103" s="1"/>
      <c r="N103" s="1"/>
      <c r="O103" s="1"/>
    </row>
    <row r="104" spans="12:15" x14ac:dyDescent="0.2">
      <c r="L104" s="1"/>
      <c r="M104" s="1"/>
      <c r="N104" s="1"/>
      <c r="O104" s="1"/>
    </row>
    <row r="105" spans="12:15" x14ac:dyDescent="0.2">
      <c r="L105" s="1"/>
      <c r="M105" s="1"/>
      <c r="N105" s="1"/>
      <c r="O105" s="1"/>
    </row>
    <row r="106" spans="12:15" x14ac:dyDescent="0.2">
      <c r="L106" s="1"/>
      <c r="M106" s="1"/>
      <c r="N106" s="1"/>
      <c r="O106" s="1"/>
    </row>
    <row r="107" spans="12:15" x14ac:dyDescent="0.2">
      <c r="L107" s="1"/>
      <c r="M107" s="1"/>
      <c r="N107" s="1"/>
      <c r="O107" s="1"/>
    </row>
    <row r="108" spans="12:15" x14ac:dyDescent="0.2">
      <c r="L108" s="1"/>
      <c r="M108" s="1"/>
      <c r="N108" s="1"/>
      <c r="O108" s="1"/>
    </row>
    <row r="109" spans="12:15" x14ac:dyDescent="0.2">
      <c r="L109" s="1"/>
      <c r="M109" s="1"/>
      <c r="N109" s="1"/>
      <c r="O109" s="1"/>
    </row>
    <row r="110" spans="12:15" x14ac:dyDescent="0.2">
      <c r="L110" s="1"/>
      <c r="M110" s="1"/>
      <c r="N110" s="1"/>
      <c r="O110" s="1"/>
    </row>
    <row r="111" spans="12:15" x14ac:dyDescent="0.2">
      <c r="L111" s="1"/>
      <c r="M111" s="1"/>
      <c r="N111" s="1"/>
      <c r="O111" s="1"/>
    </row>
    <row r="112" spans="12:15" x14ac:dyDescent="0.2">
      <c r="L112" s="1"/>
      <c r="M112" s="1"/>
      <c r="N112" s="1"/>
      <c r="O112" s="1"/>
    </row>
    <row r="113" spans="12:15" x14ac:dyDescent="0.2">
      <c r="L113" s="1"/>
      <c r="M113" s="1"/>
      <c r="N113" s="1"/>
      <c r="O113" s="1"/>
    </row>
    <row r="114" spans="12:15" x14ac:dyDescent="0.2">
      <c r="L114" s="1"/>
      <c r="M114" s="1"/>
      <c r="N114" s="1"/>
      <c r="O114" s="1"/>
    </row>
    <row r="115" spans="12:15" x14ac:dyDescent="0.2">
      <c r="L115" s="1"/>
      <c r="M115" s="1"/>
      <c r="N115" s="1"/>
      <c r="O115" s="1"/>
    </row>
    <row r="116" spans="12:15" x14ac:dyDescent="0.2">
      <c r="L116" s="1"/>
      <c r="M116" s="1"/>
      <c r="N116" s="1"/>
      <c r="O116" s="1"/>
    </row>
    <row r="117" spans="12:15" x14ac:dyDescent="0.2">
      <c r="L117" s="1"/>
      <c r="M117" s="1"/>
      <c r="N117" s="1"/>
      <c r="O117" s="1"/>
    </row>
    <row r="118" spans="12:15" x14ac:dyDescent="0.2">
      <c r="L118" s="1"/>
      <c r="M118" s="1"/>
      <c r="N118" s="1"/>
      <c r="O118" s="1"/>
    </row>
    <row r="119" spans="12:15" x14ac:dyDescent="0.2">
      <c r="L119" s="1"/>
      <c r="M119" s="1"/>
      <c r="N119" s="1"/>
      <c r="O119" s="1"/>
    </row>
    <row r="120" spans="12:15" x14ac:dyDescent="0.2">
      <c r="L120" s="1"/>
      <c r="M120" s="1"/>
      <c r="N120" s="1"/>
      <c r="O120" s="1"/>
    </row>
    <row r="121" spans="12:15" x14ac:dyDescent="0.2">
      <c r="L121" s="1"/>
      <c r="M121" s="1"/>
      <c r="N121" s="1"/>
      <c r="O121" s="1"/>
    </row>
    <row r="122" spans="12:15" x14ac:dyDescent="0.2">
      <c r="L122" s="1"/>
      <c r="M122" s="1"/>
      <c r="N122" s="1"/>
      <c r="O122" s="1"/>
    </row>
    <row r="123" spans="12:15" x14ac:dyDescent="0.2">
      <c r="L123" s="1"/>
      <c r="M123" s="1"/>
      <c r="N123" s="1"/>
      <c r="O123" s="1"/>
    </row>
    <row r="124" spans="12:15" x14ac:dyDescent="0.2">
      <c r="L124" s="1"/>
      <c r="M124" s="1"/>
      <c r="N124" s="1"/>
      <c r="O124" s="1"/>
    </row>
    <row r="125" spans="12:15" x14ac:dyDescent="0.2">
      <c r="L125" s="1"/>
      <c r="M125" s="1"/>
      <c r="N125" s="1"/>
      <c r="O125" s="1"/>
    </row>
    <row r="126" spans="12:15" x14ac:dyDescent="0.2">
      <c r="L126" s="1"/>
      <c r="M126" s="1"/>
      <c r="N126" s="1"/>
      <c r="O126" s="1"/>
    </row>
    <row r="127" spans="12:15" x14ac:dyDescent="0.2">
      <c r="L127" s="1"/>
      <c r="M127" s="1"/>
      <c r="N127" s="1"/>
      <c r="O127" s="1"/>
    </row>
    <row r="128" spans="12:15" x14ac:dyDescent="0.2">
      <c r="L128" s="1"/>
      <c r="M128" s="1"/>
      <c r="N128" s="1"/>
      <c r="O128" s="1"/>
    </row>
    <row r="129" spans="12:15" x14ac:dyDescent="0.2">
      <c r="L129" s="1"/>
      <c r="M129" s="1"/>
      <c r="N129" s="1"/>
      <c r="O129" s="1"/>
    </row>
    <row r="130" spans="12:15" x14ac:dyDescent="0.2">
      <c r="L130" s="1"/>
      <c r="M130" s="1"/>
      <c r="N130" s="1"/>
      <c r="O130" s="1"/>
    </row>
    <row r="131" spans="12:15" x14ac:dyDescent="0.2">
      <c r="L131" s="1"/>
      <c r="M131" s="1"/>
      <c r="N131" s="1"/>
      <c r="O131" s="1"/>
    </row>
    <row r="132" spans="12:15" x14ac:dyDescent="0.2">
      <c r="L132" s="1"/>
      <c r="M132" s="1"/>
      <c r="N132" s="1"/>
      <c r="O132" s="1"/>
    </row>
    <row r="133" spans="12:15" x14ac:dyDescent="0.2">
      <c r="L133" s="1"/>
      <c r="M133" s="1"/>
      <c r="N133" s="1"/>
      <c r="O13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B026-508F-4345-BFBF-2BE900CDA65B}">
  <dimension ref="B2:V186"/>
  <sheetViews>
    <sheetView zoomScale="91" workbookViewId="0">
      <selection activeCell="J21" sqref="J21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style="11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2695</v>
      </c>
      <c r="C2" s="108"/>
      <c r="D2" s="108"/>
      <c r="E2" s="108"/>
      <c r="F2" s="108"/>
      <c r="G2" s="108"/>
      <c r="H2" s="108"/>
      <c r="I2" s="108"/>
      <c r="J2" s="108"/>
      <c r="K2" s="108"/>
      <c r="L2" s="182"/>
      <c r="M2" s="108"/>
      <c r="N2" s="108"/>
      <c r="O2" s="108"/>
    </row>
    <row r="4" spans="2:16" s="18" customFormat="1" x14ac:dyDescent="0.2">
      <c r="B4" s="18" t="s">
        <v>1939</v>
      </c>
      <c r="K4" s="18" t="s">
        <v>1940</v>
      </c>
      <c r="L4" s="124"/>
      <c r="M4" s="33"/>
      <c r="N4" s="33"/>
      <c r="O4" s="33"/>
    </row>
    <row r="5" spans="2:16" x14ac:dyDescent="0.2">
      <c r="B5" s="18" t="s">
        <v>2669</v>
      </c>
      <c r="K5" s="18" t="s">
        <v>2670</v>
      </c>
      <c r="L5" s="7"/>
      <c r="M5" s="1"/>
      <c r="N5" s="1"/>
      <c r="O5" s="1"/>
    </row>
    <row r="6" spans="2:16" ht="17" thickBot="1" x14ac:dyDescent="0.25">
      <c r="L6" s="7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183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2024</v>
      </c>
      <c r="L8" s="29"/>
      <c r="M8" s="23"/>
      <c r="N8" s="23"/>
      <c r="O8" s="40"/>
      <c r="P8" s="23"/>
    </row>
    <row r="9" spans="2:16" x14ac:dyDescent="0.2">
      <c r="B9" s="41"/>
      <c r="I9" s="42"/>
      <c r="K9" s="41"/>
      <c r="L9" s="7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124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11">
        <v>2.0090509669999999</v>
      </c>
      <c r="M11" s="90">
        <v>1.235253E-2</v>
      </c>
      <c r="N11" s="90">
        <v>162.64284466999999</v>
      </c>
      <c r="O11" s="92">
        <v>0</v>
      </c>
    </row>
    <row r="12" spans="2:16" x14ac:dyDescent="0.2">
      <c r="B12" s="43" t="s">
        <v>1956</v>
      </c>
      <c r="C12" s="87">
        <v>0.04</v>
      </c>
      <c r="D12" s="88">
        <v>0.02</v>
      </c>
      <c r="E12" s="87">
        <v>0</v>
      </c>
      <c r="F12" s="87">
        <v>0.08</v>
      </c>
      <c r="G12" s="1">
        <v>1</v>
      </c>
      <c r="H12" s="1">
        <v>1007</v>
      </c>
      <c r="I12" s="45">
        <v>1585</v>
      </c>
      <c r="K12" s="43" t="s">
        <v>1977</v>
      </c>
      <c r="L12" s="11">
        <v>4.1728414999999998E-2</v>
      </c>
      <c r="M12" s="90">
        <v>1.256666E-2</v>
      </c>
      <c r="N12" s="90">
        <v>3.3205653000000002</v>
      </c>
      <c r="O12" s="91">
        <v>8.9835339999999998E-4</v>
      </c>
    </row>
    <row r="13" spans="2:16" x14ac:dyDescent="0.2">
      <c r="B13" s="43" t="s">
        <v>1957</v>
      </c>
      <c r="C13" s="87">
        <v>0.08</v>
      </c>
      <c r="D13" s="88">
        <v>0.04</v>
      </c>
      <c r="E13" s="87">
        <v>0.01</v>
      </c>
      <c r="F13" s="87">
        <v>0.16</v>
      </c>
      <c r="G13" s="1">
        <v>1</v>
      </c>
      <c r="H13" s="1">
        <v>1559</v>
      </c>
      <c r="I13" s="45">
        <v>1117</v>
      </c>
      <c r="K13" s="43" t="s">
        <v>1978</v>
      </c>
      <c r="L13" s="11">
        <v>3.3827716000000001E-2</v>
      </c>
      <c r="M13" s="90">
        <v>1.211016E-2</v>
      </c>
      <c r="N13" s="90">
        <v>2.7933339500000001</v>
      </c>
      <c r="O13" s="91">
        <v>5.2167804999999996E-3</v>
      </c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11">
        <v>-2.838012E-3</v>
      </c>
      <c r="M14" s="90">
        <v>1.251825E-2</v>
      </c>
      <c r="N14" s="90">
        <v>-0.22670994999999999</v>
      </c>
      <c r="O14" s="92">
        <v>0.82064929099999995</v>
      </c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11">
        <v>-7.4496399999999998E-4</v>
      </c>
      <c r="M15" s="90">
        <v>1.242972E-2</v>
      </c>
      <c r="N15" s="90">
        <v>-5.9934069999999999E-2</v>
      </c>
      <c r="O15" s="92">
        <v>0.95220814379999996</v>
      </c>
    </row>
    <row r="16" spans="2:16" x14ac:dyDescent="0.2">
      <c r="B16" s="43" t="s">
        <v>1950</v>
      </c>
      <c r="C16" s="88">
        <v>1.96</v>
      </c>
      <c r="D16" s="88">
        <v>0.06</v>
      </c>
      <c r="E16" s="88">
        <v>1.84</v>
      </c>
      <c r="F16" s="88">
        <v>2.06</v>
      </c>
      <c r="G16" s="1">
        <v>1</v>
      </c>
      <c r="H16" s="1">
        <v>2173</v>
      </c>
      <c r="I16" s="45">
        <v>2523</v>
      </c>
      <c r="K16" s="43" t="s">
        <v>1984</v>
      </c>
      <c r="L16" s="11">
        <v>-3.4074439999999999E-3</v>
      </c>
      <c r="M16" s="90">
        <v>1.204769E-2</v>
      </c>
      <c r="N16" s="90">
        <v>-0.28282959000000002</v>
      </c>
      <c r="O16" s="92">
        <v>0.77730747010000001</v>
      </c>
    </row>
    <row r="17" spans="2:16" x14ac:dyDescent="0.2">
      <c r="B17" s="43"/>
      <c r="C17" s="1"/>
      <c r="D17" s="1"/>
      <c r="E17" s="1"/>
      <c r="F17" s="1"/>
      <c r="G17" s="1"/>
      <c r="H17" s="1"/>
      <c r="I17" s="45"/>
      <c r="K17" s="43" t="s">
        <v>1991</v>
      </c>
      <c r="L17" s="11">
        <v>2.936106E-3</v>
      </c>
      <c r="M17" s="90">
        <v>1.177623E-2</v>
      </c>
      <c r="N17" s="90">
        <v>0.24932478999999999</v>
      </c>
      <c r="O17" s="92">
        <v>0.80310956069999995</v>
      </c>
    </row>
    <row r="18" spans="2:16" x14ac:dyDescent="0.2">
      <c r="B18" s="43"/>
      <c r="C18" s="1"/>
      <c r="D18" s="1"/>
      <c r="E18" s="1"/>
      <c r="F18" s="1"/>
      <c r="G18" s="1"/>
      <c r="H18" s="1"/>
      <c r="I18" s="45"/>
      <c r="K18" s="43" t="s">
        <v>1992</v>
      </c>
      <c r="L18" s="11">
        <v>-1.5557038E-2</v>
      </c>
      <c r="M18" s="90">
        <v>1.260418E-2</v>
      </c>
      <c r="N18" s="90">
        <v>-1.23427559</v>
      </c>
      <c r="O18" s="92">
        <v>0.21710022819999999</v>
      </c>
    </row>
    <row r="19" spans="2:16" x14ac:dyDescent="0.2">
      <c r="B19" s="43"/>
      <c r="C19" s="1"/>
      <c r="D19" s="1"/>
      <c r="E19" s="1"/>
      <c r="F19" s="1"/>
      <c r="G19" s="1"/>
      <c r="H19" s="1"/>
      <c r="I19" s="45"/>
      <c r="K19" s="43" t="s">
        <v>1993</v>
      </c>
      <c r="L19" s="11">
        <v>-1.4679597000000001E-2</v>
      </c>
      <c r="M19" s="90">
        <v>1.24717E-2</v>
      </c>
      <c r="N19" s="90">
        <v>-1.1770323600000001</v>
      </c>
      <c r="O19" s="92">
        <v>0.2391825917</v>
      </c>
    </row>
    <row r="20" spans="2:16" ht="17" thickBot="1" x14ac:dyDescent="0.25">
      <c r="B20" s="46"/>
      <c r="C20" s="47"/>
      <c r="D20" s="47"/>
      <c r="E20" s="47"/>
      <c r="F20" s="47"/>
      <c r="G20" s="47"/>
      <c r="H20" s="47"/>
      <c r="I20" s="48"/>
      <c r="K20" s="118"/>
      <c r="L20" s="135"/>
      <c r="M20" s="47"/>
      <c r="N20" s="47"/>
      <c r="O20" s="48"/>
    </row>
    <row r="21" spans="2:16" ht="18" thickTop="1" thickBot="1" x14ac:dyDescent="0.25">
      <c r="C21" s="1"/>
      <c r="D21" s="1"/>
      <c r="E21" s="1"/>
      <c r="F21" s="1"/>
      <c r="G21" s="1"/>
      <c r="H21" s="1"/>
      <c r="I21" s="1"/>
      <c r="L21" s="7"/>
      <c r="M21" s="1"/>
      <c r="N21" s="1"/>
      <c r="O21" s="1"/>
    </row>
    <row r="22" spans="2:16" s="23" customFormat="1" ht="17" thickTop="1" x14ac:dyDescent="0.2">
      <c r="B22" s="36" t="s">
        <v>1954</v>
      </c>
      <c r="C22" s="37"/>
      <c r="D22" s="37"/>
      <c r="E22" s="52"/>
      <c r="F22" s="52"/>
      <c r="G22" s="52"/>
      <c r="H22" s="52"/>
      <c r="I22" s="53"/>
      <c r="J22"/>
      <c r="K22" s="36" t="s">
        <v>1954</v>
      </c>
      <c r="L22" s="180"/>
      <c r="M22" s="56"/>
      <c r="N22" s="56"/>
      <c r="O22" s="57"/>
      <c r="P22"/>
    </row>
    <row r="23" spans="2:16" x14ac:dyDescent="0.2">
      <c r="B23" s="39" t="s">
        <v>1999</v>
      </c>
      <c r="C23" s="23"/>
      <c r="D23" s="23"/>
      <c r="E23" s="27"/>
      <c r="F23" s="27"/>
      <c r="G23" s="27"/>
      <c r="H23" s="27"/>
      <c r="I23" s="54"/>
      <c r="J23" s="23"/>
      <c r="K23" s="58" t="s">
        <v>2025</v>
      </c>
      <c r="L23" s="124"/>
      <c r="M23" s="34"/>
      <c r="N23" s="34"/>
      <c r="O23" s="59"/>
      <c r="P23" s="23"/>
    </row>
    <row r="24" spans="2:16" x14ac:dyDescent="0.2">
      <c r="B24" s="43"/>
      <c r="E24" s="19"/>
      <c r="F24" s="19"/>
      <c r="G24" s="19"/>
      <c r="H24" s="19"/>
      <c r="I24" s="55"/>
      <c r="K24" s="43"/>
      <c r="L24" s="7"/>
      <c r="M24" s="1"/>
      <c r="N24" s="1"/>
      <c r="O24" s="45"/>
    </row>
    <row r="25" spans="2:16" x14ac:dyDescent="0.2">
      <c r="B25" s="43"/>
      <c r="C25" s="33" t="s">
        <v>1942</v>
      </c>
      <c r="D25" s="33" t="s">
        <v>1943</v>
      </c>
      <c r="E25" s="33" t="s">
        <v>1947</v>
      </c>
      <c r="F25" s="33" t="s">
        <v>1948</v>
      </c>
      <c r="G25" s="33" t="s">
        <v>1944</v>
      </c>
      <c r="H25" s="33" t="s">
        <v>1945</v>
      </c>
      <c r="I25" s="44" t="s">
        <v>1946</v>
      </c>
      <c r="K25" s="41" t="s">
        <v>1949</v>
      </c>
      <c r="L25" s="124" t="s">
        <v>1942</v>
      </c>
      <c r="M25" s="33" t="s">
        <v>1974</v>
      </c>
      <c r="N25" s="33" t="s">
        <v>1975</v>
      </c>
      <c r="O25" s="44" t="s">
        <v>1976</v>
      </c>
    </row>
    <row r="26" spans="2:16" x14ac:dyDescent="0.2">
      <c r="B26" s="41" t="s">
        <v>1941</v>
      </c>
      <c r="C26" s="1"/>
      <c r="D26" s="1"/>
      <c r="E26" s="1"/>
      <c r="F26" s="1"/>
      <c r="G26" s="1"/>
      <c r="H26" s="1"/>
      <c r="I26" s="45"/>
      <c r="K26" s="43" t="s">
        <v>1983</v>
      </c>
      <c r="L26" s="11">
        <v>2.0288243860000001</v>
      </c>
      <c r="M26" s="90">
        <v>1.3181190000000001E-2</v>
      </c>
      <c r="N26" s="90">
        <v>153.91820759999999</v>
      </c>
      <c r="O26" s="92">
        <v>0</v>
      </c>
    </row>
    <row r="27" spans="2:16" x14ac:dyDescent="0.2">
      <c r="B27" s="43" t="s">
        <v>1958</v>
      </c>
      <c r="C27" s="87">
        <v>0.03</v>
      </c>
      <c r="D27" s="88">
        <v>0.02</v>
      </c>
      <c r="E27" s="87">
        <v>0</v>
      </c>
      <c r="F27" s="87">
        <v>0.08</v>
      </c>
      <c r="G27" s="1">
        <v>1</v>
      </c>
      <c r="H27" s="1">
        <v>1099</v>
      </c>
      <c r="I27" s="45">
        <v>1327</v>
      </c>
      <c r="K27" s="43" t="s">
        <v>1977</v>
      </c>
      <c r="L27" s="11">
        <v>3.8196980999999998E-2</v>
      </c>
      <c r="M27" s="90">
        <v>1.1751569999999999E-2</v>
      </c>
      <c r="N27" s="90">
        <v>3.2503725999999999</v>
      </c>
      <c r="O27" s="91">
        <v>1.1525388000000001E-3</v>
      </c>
    </row>
    <row r="28" spans="2:16" x14ac:dyDescent="0.2">
      <c r="B28" s="43" t="s">
        <v>1957</v>
      </c>
      <c r="C28" s="87">
        <v>0.08</v>
      </c>
      <c r="D28" s="88">
        <v>0.04</v>
      </c>
      <c r="E28" s="87">
        <v>0.01</v>
      </c>
      <c r="F28" s="87">
        <v>0.17</v>
      </c>
      <c r="G28" s="1">
        <v>1</v>
      </c>
      <c r="H28" s="1">
        <v>1148</v>
      </c>
      <c r="I28" s="45">
        <v>823</v>
      </c>
      <c r="K28" s="43" t="s">
        <v>1978</v>
      </c>
      <c r="L28" s="11">
        <v>4.0132859999999999E-2</v>
      </c>
      <c r="M28" s="90">
        <v>1.1446069999999999E-2</v>
      </c>
      <c r="N28" s="90">
        <v>3.5062559000000002</v>
      </c>
      <c r="O28" s="91">
        <v>4.5445810000000001E-4</v>
      </c>
    </row>
    <row r="29" spans="2:16" x14ac:dyDescent="0.2">
      <c r="B29" s="43"/>
      <c r="C29" s="88"/>
      <c r="D29" s="88"/>
      <c r="E29" s="88"/>
      <c r="F29" s="88"/>
      <c r="G29" s="1"/>
      <c r="H29" s="1"/>
      <c r="I29" s="45"/>
      <c r="K29" s="43" t="s">
        <v>1979</v>
      </c>
      <c r="L29" s="11">
        <v>1.3431845E-2</v>
      </c>
      <c r="M29" s="90">
        <v>1.310397E-2</v>
      </c>
      <c r="N29" s="90">
        <v>1.025021</v>
      </c>
      <c r="O29" s="92">
        <v>0.30535329919999998</v>
      </c>
    </row>
    <row r="30" spans="2:16" x14ac:dyDescent="0.2">
      <c r="B30" s="41" t="s">
        <v>1949</v>
      </c>
      <c r="C30" s="88"/>
      <c r="D30" s="88"/>
      <c r="E30" s="88"/>
      <c r="F30" s="88"/>
      <c r="G30" s="1"/>
      <c r="H30" s="1"/>
      <c r="I30" s="45"/>
      <c r="K30" s="43" t="s">
        <v>1980</v>
      </c>
      <c r="L30" s="11">
        <v>-1.7422659999999999E-3</v>
      </c>
      <c r="M30" s="90">
        <v>1.1761499999999999E-2</v>
      </c>
      <c r="N30" s="90">
        <v>-0.14813299999999999</v>
      </c>
      <c r="O30" s="92">
        <v>0.88223784199999999</v>
      </c>
    </row>
    <row r="31" spans="2:16" x14ac:dyDescent="0.2">
      <c r="B31" s="43" t="s">
        <v>1950</v>
      </c>
      <c r="C31" s="88">
        <v>1.99</v>
      </c>
      <c r="D31" s="88">
        <v>0.06</v>
      </c>
      <c r="E31" s="88">
        <v>1.87</v>
      </c>
      <c r="F31" s="88">
        <v>2.1</v>
      </c>
      <c r="G31" s="1">
        <v>1</v>
      </c>
      <c r="H31" s="1">
        <v>2311</v>
      </c>
      <c r="I31" s="45">
        <v>2433</v>
      </c>
      <c r="K31" s="43" t="s">
        <v>1984</v>
      </c>
      <c r="L31" s="11">
        <v>-3.4157369999999999E-3</v>
      </c>
      <c r="M31" s="90">
        <v>1.170481E-2</v>
      </c>
      <c r="N31" s="90">
        <v>-0.29182340000000001</v>
      </c>
      <c r="O31" s="92">
        <v>0.7704216277</v>
      </c>
    </row>
    <row r="32" spans="2:16" x14ac:dyDescent="0.2">
      <c r="B32" s="43" t="s">
        <v>1959</v>
      </c>
      <c r="C32" s="87">
        <v>-0.08</v>
      </c>
      <c r="D32" s="88">
        <v>0.04</v>
      </c>
      <c r="E32" s="87">
        <v>-0.15</v>
      </c>
      <c r="F32" s="87">
        <v>-0.01</v>
      </c>
      <c r="G32" s="1">
        <v>1</v>
      </c>
      <c r="H32" s="1">
        <v>4902</v>
      </c>
      <c r="I32" s="45">
        <v>2929</v>
      </c>
      <c r="K32" s="43" t="s">
        <v>1991</v>
      </c>
      <c r="L32" s="11">
        <v>3.4010329999999999E-3</v>
      </c>
      <c r="M32" s="90">
        <v>1.097821E-2</v>
      </c>
      <c r="N32" s="90">
        <v>0.30979849999999998</v>
      </c>
      <c r="O32" s="92">
        <v>0.75671415710000001</v>
      </c>
    </row>
    <row r="33" spans="2:16" x14ac:dyDescent="0.2">
      <c r="B33" s="43"/>
      <c r="C33" s="1"/>
      <c r="D33" s="1"/>
      <c r="E33" s="1"/>
      <c r="F33" s="1"/>
      <c r="G33" s="1"/>
      <c r="H33" s="1"/>
      <c r="I33" s="45"/>
      <c r="K33" s="43" t="s">
        <v>1992</v>
      </c>
      <c r="L33" s="11">
        <v>-1.4622672E-2</v>
      </c>
      <c r="M33" s="90">
        <v>1.1792520000000001E-2</v>
      </c>
      <c r="N33" s="90">
        <v>-1.2399960000000001</v>
      </c>
      <c r="O33" s="92">
        <v>0.21497688649999999</v>
      </c>
    </row>
    <row r="34" spans="2:16" x14ac:dyDescent="0.2">
      <c r="B34" s="43"/>
      <c r="C34" s="1"/>
      <c r="D34" s="1"/>
      <c r="E34" s="1"/>
      <c r="F34" s="1"/>
      <c r="G34" s="1"/>
      <c r="H34" s="1"/>
      <c r="I34" s="45"/>
      <c r="K34" s="43" t="s">
        <v>1993</v>
      </c>
      <c r="L34" s="11">
        <v>-3.6824649999999998E-3</v>
      </c>
      <c r="M34" s="90">
        <v>1.1821480000000001E-2</v>
      </c>
      <c r="N34" s="90">
        <v>-0.31150620000000001</v>
      </c>
      <c r="O34" s="92">
        <v>0.75541582230000004</v>
      </c>
    </row>
    <row r="35" spans="2:16" x14ac:dyDescent="0.2">
      <c r="B35" s="43"/>
      <c r="C35" s="1"/>
      <c r="D35" s="1"/>
      <c r="E35" s="1"/>
      <c r="F35" s="1"/>
      <c r="G35" s="1"/>
      <c r="H35" s="1"/>
      <c r="I35" s="45"/>
      <c r="K35" s="43" t="s">
        <v>1982</v>
      </c>
      <c r="L35" s="11">
        <v>-9.2627240999999999E-2</v>
      </c>
      <c r="M35" s="90">
        <v>3.3531110000000003E-2</v>
      </c>
      <c r="N35" s="90">
        <v>-2.7624266999999998</v>
      </c>
      <c r="O35" s="91">
        <v>5.7373444000000003E-3</v>
      </c>
    </row>
    <row r="36" spans="2:16" x14ac:dyDescent="0.2">
      <c r="B36" s="43"/>
      <c r="C36" s="1"/>
      <c r="D36" s="1"/>
      <c r="E36" s="1"/>
      <c r="F36" s="1"/>
      <c r="G36" s="1"/>
      <c r="H36" s="1"/>
      <c r="I36" s="45"/>
      <c r="K36" s="43"/>
      <c r="L36" s="162"/>
      <c r="M36" s="90"/>
      <c r="N36" s="90"/>
      <c r="O36" s="91"/>
    </row>
    <row r="37" spans="2:16" ht="17" thickBot="1" x14ac:dyDescent="0.25">
      <c r="B37" s="125" t="s">
        <v>2671</v>
      </c>
      <c r="C37" s="60"/>
      <c r="D37" s="60"/>
      <c r="E37" s="66"/>
      <c r="F37" s="66"/>
      <c r="G37" s="66"/>
      <c r="H37" s="66"/>
      <c r="I37" s="67"/>
      <c r="K37" s="118" t="s">
        <v>2668</v>
      </c>
      <c r="L37" s="135"/>
      <c r="M37" s="47"/>
      <c r="N37" s="47"/>
      <c r="O37" s="98">
        <v>7.0066060000000003E-3</v>
      </c>
    </row>
    <row r="38" spans="2:16" ht="18" thickTop="1" thickBot="1" x14ac:dyDescent="0.25">
      <c r="B38" s="16"/>
      <c r="E38" s="19"/>
      <c r="F38" s="19"/>
      <c r="G38" s="19"/>
      <c r="H38" s="19"/>
      <c r="I38" s="19"/>
      <c r="L38" s="7"/>
      <c r="M38" s="1"/>
      <c r="N38" s="1"/>
      <c r="O38" s="1"/>
    </row>
    <row r="39" spans="2:16" s="23" customFormat="1" ht="17" thickTop="1" x14ac:dyDescent="0.2">
      <c r="B39" s="36" t="s">
        <v>1963</v>
      </c>
      <c r="C39" s="37"/>
      <c r="D39" s="37"/>
      <c r="E39" s="52"/>
      <c r="F39" s="52"/>
      <c r="G39" s="52"/>
      <c r="H39" s="52"/>
      <c r="I39" s="53"/>
      <c r="J39"/>
      <c r="K39" s="36" t="s">
        <v>1963</v>
      </c>
      <c r="L39" s="180"/>
      <c r="M39" s="56"/>
      <c r="N39" s="56"/>
      <c r="O39" s="57"/>
    </row>
    <row r="40" spans="2:16" x14ac:dyDescent="0.2">
      <c r="B40" s="39" t="s">
        <v>2001</v>
      </c>
      <c r="C40" s="23"/>
      <c r="D40" s="23"/>
      <c r="E40" s="27"/>
      <c r="F40" s="27"/>
      <c r="G40" s="27"/>
      <c r="H40" s="27"/>
      <c r="I40" s="54"/>
      <c r="J40" s="23"/>
      <c r="K40" s="58" t="s">
        <v>2026</v>
      </c>
      <c r="L40" s="124"/>
      <c r="M40" s="34"/>
      <c r="N40" s="34"/>
      <c r="O40" s="59"/>
      <c r="P40" s="23"/>
    </row>
    <row r="41" spans="2:16" x14ac:dyDescent="0.2">
      <c r="B41" s="43"/>
      <c r="E41" s="19"/>
      <c r="F41" s="19"/>
      <c r="G41" s="19"/>
      <c r="H41" s="19"/>
      <c r="I41" s="55"/>
      <c r="K41" s="43"/>
      <c r="L41" s="7"/>
      <c r="M41" s="1"/>
      <c r="N41" s="1"/>
      <c r="O41" s="45"/>
    </row>
    <row r="42" spans="2:16" x14ac:dyDescent="0.2">
      <c r="B42" s="43"/>
      <c r="C42" s="33" t="s">
        <v>1942</v>
      </c>
      <c r="D42" s="33" t="s">
        <v>1943</v>
      </c>
      <c r="E42" s="33" t="s">
        <v>1947</v>
      </c>
      <c r="F42" s="33" t="s">
        <v>1948</v>
      </c>
      <c r="G42" s="33" t="s">
        <v>1944</v>
      </c>
      <c r="H42" s="33" t="s">
        <v>1945</v>
      </c>
      <c r="I42" s="44" t="s">
        <v>1946</v>
      </c>
      <c r="K42" s="41" t="s">
        <v>1949</v>
      </c>
      <c r="L42" s="124" t="s">
        <v>1942</v>
      </c>
      <c r="M42" s="33" t="s">
        <v>1974</v>
      </c>
      <c r="N42" s="33" t="s">
        <v>1975</v>
      </c>
      <c r="O42" s="44" t="s">
        <v>1976</v>
      </c>
    </row>
    <row r="43" spans="2:16" x14ac:dyDescent="0.2">
      <c r="B43" s="41" t="s">
        <v>1941</v>
      </c>
      <c r="C43" s="1"/>
      <c r="D43" s="1"/>
      <c r="E43" s="1"/>
      <c r="F43" s="1"/>
      <c r="G43" s="1"/>
      <c r="H43" s="1"/>
      <c r="I43" s="45"/>
      <c r="K43" s="43" t="s">
        <v>1983</v>
      </c>
      <c r="L43" s="184">
        <v>2.0236749999999999</v>
      </c>
      <c r="M43" s="90">
        <v>2.1321340000000001E-2</v>
      </c>
      <c r="N43" s="90">
        <v>94.913140549000005</v>
      </c>
      <c r="O43" s="92">
        <v>0</v>
      </c>
    </row>
    <row r="44" spans="2:16" x14ac:dyDescent="0.2">
      <c r="B44" s="43" t="s">
        <v>1958</v>
      </c>
      <c r="C44" s="87">
        <v>0.04</v>
      </c>
      <c r="D44" s="88">
        <v>0.02</v>
      </c>
      <c r="E44" s="87">
        <v>0</v>
      </c>
      <c r="F44" s="87">
        <v>0.08</v>
      </c>
      <c r="G44" s="1">
        <v>1.01</v>
      </c>
      <c r="H44" s="1">
        <v>1197</v>
      </c>
      <c r="I44" s="45">
        <v>2068</v>
      </c>
      <c r="K44" s="43" t="s">
        <v>1977</v>
      </c>
      <c r="L44" s="184">
        <v>4.8937099999999997E-2</v>
      </c>
      <c r="M44" s="90">
        <v>3.5832250000000003E-2</v>
      </c>
      <c r="N44" s="90">
        <v>1.365727771</v>
      </c>
      <c r="O44" s="91">
        <v>0.17202442400000001</v>
      </c>
    </row>
    <row r="45" spans="2:16" x14ac:dyDescent="0.2">
      <c r="B45" s="43" t="s">
        <v>1957</v>
      </c>
      <c r="C45" s="87">
        <v>0.08</v>
      </c>
      <c r="D45" s="88">
        <v>0.04</v>
      </c>
      <c r="E45" s="87">
        <v>0.01</v>
      </c>
      <c r="F45" s="87">
        <v>0.17</v>
      </c>
      <c r="G45" s="1">
        <v>1</v>
      </c>
      <c r="H45" s="1">
        <v>1422</v>
      </c>
      <c r="I45" s="45">
        <v>1097</v>
      </c>
      <c r="K45" s="43" t="s">
        <v>1978</v>
      </c>
      <c r="L45" s="184">
        <v>3.8568379999999999E-2</v>
      </c>
      <c r="M45" s="90">
        <v>1.422088E-2</v>
      </c>
      <c r="N45" s="90">
        <v>2.7120959149999999</v>
      </c>
      <c r="O45" s="91">
        <v>6.6859240000000002E-3</v>
      </c>
    </row>
    <row r="46" spans="2:16" x14ac:dyDescent="0.2">
      <c r="B46" s="43"/>
      <c r="C46" s="88"/>
      <c r="D46" s="88"/>
      <c r="E46" s="88"/>
      <c r="F46" s="88"/>
      <c r="G46" s="1"/>
      <c r="H46" s="1"/>
      <c r="I46" s="45"/>
      <c r="K46" s="43" t="s">
        <v>1979</v>
      </c>
      <c r="L46" s="184">
        <v>-6.4045489999999998E-3</v>
      </c>
      <c r="M46" s="90">
        <v>6.5129580000000006E-2</v>
      </c>
      <c r="N46" s="90">
        <v>-9.8335484000000001E-2</v>
      </c>
      <c r="O46" s="92">
        <v>0.92166590299999995</v>
      </c>
    </row>
    <row r="47" spans="2:16" x14ac:dyDescent="0.2">
      <c r="B47" s="41" t="s">
        <v>1949</v>
      </c>
      <c r="C47" s="88"/>
      <c r="D47" s="88"/>
      <c r="E47" s="88"/>
      <c r="F47" s="88"/>
      <c r="G47" s="1"/>
      <c r="H47" s="1"/>
      <c r="I47" s="45"/>
      <c r="K47" s="43" t="s">
        <v>1980</v>
      </c>
      <c r="L47" s="184">
        <v>-7.0760110000000001E-5</v>
      </c>
      <c r="M47" s="90">
        <v>1.2893140000000001E-2</v>
      </c>
      <c r="N47" s="90">
        <v>-5.4881970000000002E-3</v>
      </c>
      <c r="O47" s="92">
        <v>0.99562107499999997</v>
      </c>
    </row>
    <row r="48" spans="2:16" x14ac:dyDescent="0.2">
      <c r="B48" s="62" t="s">
        <v>1950</v>
      </c>
      <c r="C48" s="88">
        <v>1.98</v>
      </c>
      <c r="D48" s="88">
        <v>7.0000000000000007E-2</v>
      </c>
      <c r="E48" s="88">
        <v>1.82</v>
      </c>
      <c r="F48" s="88">
        <v>2.12</v>
      </c>
      <c r="G48" s="1">
        <v>1</v>
      </c>
      <c r="H48" s="19">
        <v>2076</v>
      </c>
      <c r="I48" s="45">
        <v>2054</v>
      </c>
      <c r="K48" s="43" t="s">
        <v>1984</v>
      </c>
      <c r="L48" s="184">
        <v>-2.7109109999999999E-3</v>
      </c>
      <c r="M48" s="90">
        <v>1.1971249999999999E-2</v>
      </c>
      <c r="N48" s="90">
        <v>-0.226451824</v>
      </c>
      <c r="O48" s="92">
        <v>0.82085002500000004</v>
      </c>
    </row>
    <row r="49" spans="2:16" x14ac:dyDescent="0.2">
      <c r="B49" s="64" t="s">
        <v>1986</v>
      </c>
      <c r="C49" s="87">
        <v>-0.09</v>
      </c>
      <c r="D49" s="88">
        <v>0.09</v>
      </c>
      <c r="E49" s="87">
        <v>-0.28000000000000003</v>
      </c>
      <c r="F49" s="87">
        <v>0.09</v>
      </c>
      <c r="G49" s="1">
        <v>1</v>
      </c>
      <c r="H49" s="19">
        <v>4594</v>
      </c>
      <c r="I49" s="45">
        <v>3070</v>
      </c>
      <c r="K49" s="43" t="s">
        <v>1991</v>
      </c>
      <c r="L49" s="184">
        <v>3.5771940000000001E-3</v>
      </c>
      <c r="M49" s="90">
        <v>1.1186990000000001E-2</v>
      </c>
      <c r="N49" s="90">
        <v>0.31976381500000001</v>
      </c>
      <c r="O49" s="92">
        <v>0.74914738000000003</v>
      </c>
    </row>
    <row r="50" spans="2:16" x14ac:dyDescent="0.2">
      <c r="B50" s="63" t="s">
        <v>1961</v>
      </c>
      <c r="C50" s="87">
        <v>-0.09</v>
      </c>
      <c r="D50" s="88">
        <v>0.05</v>
      </c>
      <c r="E50" s="87">
        <v>-0.19</v>
      </c>
      <c r="F50" s="87">
        <v>0.01</v>
      </c>
      <c r="G50" s="1">
        <v>1</v>
      </c>
      <c r="H50" s="19">
        <v>3928</v>
      </c>
      <c r="I50" s="45">
        <v>3036</v>
      </c>
      <c r="K50" s="43" t="s">
        <v>1992</v>
      </c>
      <c r="L50" s="184">
        <v>-1.1550390000000001E-2</v>
      </c>
      <c r="M50" s="90">
        <v>1.5650049999999999E-2</v>
      </c>
      <c r="N50" s="90">
        <v>-0.73804169200000003</v>
      </c>
      <c r="O50" s="92">
        <v>0.46048911399999998</v>
      </c>
    </row>
    <row r="51" spans="2:16" x14ac:dyDescent="0.2">
      <c r="B51" s="64" t="s">
        <v>1960</v>
      </c>
      <c r="C51" s="87">
        <v>-0.04</v>
      </c>
      <c r="D51" s="88">
        <v>0.09</v>
      </c>
      <c r="E51" s="87">
        <v>-0.22</v>
      </c>
      <c r="F51" s="87">
        <v>0.15</v>
      </c>
      <c r="G51" s="1">
        <v>1</v>
      </c>
      <c r="H51" s="19">
        <v>2698</v>
      </c>
      <c r="I51" s="45">
        <v>2728</v>
      </c>
      <c r="K51" s="43" t="s">
        <v>1993</v>
      </c>
      <c r="L51" s="184">
        <v>-4.7250570000000004E-3</v>
      </c>
      <c r="M51" s="90">
        <v>1.254823E-2</v>
      </c>
      <c r="N51" s="90">
        <v>-0.37655177400000001</v>
      </c>
      <c r="O51" s="92">
        <v>0.706506733</v>
      </c>
    </row>
    <row r="52" spans="2:16" x14ac:dyDescent="0.2">
      <c r="B52" s="64" t="s">
        <v>1989</v>
      </c>
      <c r="C52" s="95">
        <v>-0.11</v>
      </c>
      <c r="D52" s="96">
        <v>0.14000000000000001</v>
      </c>
      <c r="E52" s="95">
        <v>-0.38</v>
      </c>
      <c r="F52" s="95">
        <v>0.14000000000000001</v>
      </c>
      <c r="G52" s="19">
        <v>1</v>
      </c>
      <c r="H52" s="19">
        <v>5493</v>
      </c>
      <c r="I52" s="55">
        <v>3166</v>
      </c>
      <c r="K52" s="43" t="s">
        <v>1986</v>
      </c>
      <c r="L52" s="184">
        <v>-9.4682939999999993E-2</v>
      </c>
      <c r="M52" s="90">
        <v>7.5537019999999996E-2</v>
      </c>
      <c r="N52" s="90">
        <v>-1.253464084</v>
      </c>
      <c r="O52" s="91">
        <v>0.21003686199999999</v>
      </c>
    </row>
    <row r="53" spans="2:16" x14ac:dyDescent="0.2">
      <c r="B53" s="70" t="s">
        <v>1990</v>
      </c>
      <c r="C53" s="95">
        <v>-0.05</v>
      </c>
      <c r="D53" s="96">
        <v>0.08</v>
      </c>
      <c r="E53" s="95">
        <v>-0.22</v>
      </c>
      <c r="F53" s="95">
        <v>0.11</v>
      </c>
      <c r="G53" s="19">
        <v>1</v>
      </c>
      <c r="H53" s="19">
        <v>6009</v>
      </c>
      <c r="I53" s="55">
        <v>3369</v>
      </c>
      <c r="K53" s="43" t="s">
        <v>1961</v>
      </c>
      <c r="L53" s="184">
        <v>-8.6141519999999999E-2</v>
      </c>
      <c r="M53" s="90">
        <v>4.1640169999999997E-2</v>
      </c>
      <c r="N53" s="90">
        <v>-2.0687121089999998</v>
      </c>
      <c r="O53" s="91">
        <v>3.8573110000000001E-2</v>
      </c>
    </row>
    <row r="54" spans="2:16" x14ac:dyDescent="0.2">
      <c r="B54" s="70"/>
      <c r="C54" s="19"/>
      <c r="D54" s="19"/>
      <c r="E54" s="19"/>
      <c r="F54" s="19"/>
      <c r="G54" s="19"/>
      <c r="H54" s="19"/>
      <c r="I54" s="55"/>
      <c r="K54" s="43" t="s">
        <v>1960</v>
      </c>
      <c r="L54" s="184">
        <v>1.397576E-2</v>
      </c>
      <c r="M54" s="90">
        <v>0.34495007</v>
      </c>
      <c r="N54" s="90">
        <v>4.0515311999999998E-2</v>
      </c>
      <c r="O54" s="91">
        <v>0.9676823</v>
      </c>
    </row>
    <row r="55" spans="2:16" x14ac:dyDescent="0.2">
      <c r="B55" s="70"/>
      <c r="C55" s="19"/>
      <c r="D55" s="19"/>
      <c r="E55" s="19"/>
      <c r="F55" s="19"/>
      <c r="G55" s="19"/>
      <c r="H55" s="19"/>
      <c r="I55" s="55"/>
      <c r="K55" s="43" t="s">
        <v>1989</v>
      </c>
      <c r="L55" s="184">
        <v>-0.16226180000000001</v>
      </c>
      <c r="M55" s="90">
        <v>0.11396539999999999</v>
      </c>
      <c r="N55" s="90">
        <v>-1.4237814390000001</v>
      </c>
      <c r="O55" s="91">
        <v>0.15450975</v>
      </c>
    </row>
    <row r="56" spans="2:16" x14ac:dyDescent="0.2">
      <c r="B56" s="70"/>
      <c r="C56" s="19"/>
      <c r="D56" s="19"/>
      <c r="E56" s="19"/>
      <c r="F56" s="19"/>
      <c r="G56" s="19"/>
      <c r="H56" s="19"/>
      <c r="I56" s="55"/>
      <c r="K56" s="43" t="s">
        <v>1990</v>
      </c>
      <c r="L56" s="184">
        <v>-9.1000319999999996E-2</v>
      </c>
      <c r="M56" s="90">
        <v>7.0955340000000006E-2</v>
      </c>
      <c r="N56" s="90">
        <v>-1.2825013999999999</v>
      </c>
      <c r="O56" s="91">
        <v>0.199666814</v>
      </c>
    </row>
    <row r="57" spans="2:16" x14ac:dyDescent="0.2">
      <c r="B57" s="70"/>
      <c r="C57" s="19"/>
      <c r="D57" s="19"/>
      <c r="E57" s="19"/>
      <c r="F57" s="19"/>
      <c r="G57" s="19"/>
      <c r="H57" s="19"/>
      <c r="I57" s="55"/>
      <c r="K57" s="43"/>
      <c r="L57" s="162"/>
      <c r="M57" s="90"/>
      <c r="N57" s="90"/>
      <c r="O57" s="91"/>
    </row>
    <row r="58" spans="2:16" ht="17" thickBot="1" x14ac:dyDescent="0.25">
      <c r="B58" s="65"/>
      <c r="C58" s="66"/>
      <c r="D58" s="66"/>
      <c r="E58" s="66"/>
      <c r="F58" s="66"/>
      <c r="G58" s="66"/>
      <c r="H58" s="66"/>
      <c r="I58" s="67"/>
      <c r="K58" s="118" t="s">
        <v>2668</v>
      </c>
      <c r="L58" s="181"/>
      <c r="M58" s="47"/>
      <c r="N58" s="47"/>
      <c r="O58" s="98">
        <v>0.16876140000000001</v>
      </c>
    </row>
    <row r="59" spans="2:16" ht="18" thickTop="1" thickBot="1" x14ac:dyDescent="0.25">
      <c r="E59" s="19"/>
      <c r="F59" s="19"/>
      <c r="G59" s="19"/>
      <c r="H59" s="19"/>
      <c r="I59" s="19"/>
      <c r="L59" s="7"/>
      <c r="M59" s="1"/>
      <c r="N59" s="1"/>
      <c r="O59" s="1"/>
    </row>
    <row r="60" spans="2:16" ht="17" thickTop="1" x14ac:dyDescent="0.2">
      <c r="B60" s="36" t="s">
        <v>1964</v>
      </c>
      <c r="C60" s="37"/>
      <c r="D60" s="37"/>
      <c r="E60" s="52"/>
      <c r="F60" s="52"/>
      <c r="G60" s="52"/>
      <c r="H60" s="52"/>
      <c r="I60" s="53"/>
      <c r="K60" s="36" t="s">
        <v>1964</v>
      </c>
      <c r="L60" s="180"/>
      <c r="M60" s="56"/>
      <c r="N60" s="56"/>
      <c r="O60" s="57"/>
    </row>
    <row r="61" spans="2:16" x14ac:dyDescent="0.2">
      <c r="B61" s="39" t="s">
        <v>2003</v>
      </c>
      <c r="C61" s="23"/>
      <c r="D61" s="23"/>
      <c r="E61" s="27"/>
      <c r="F61" s="27"/>
      <c r="G61" s="27"/>
      <c r="H61" s="27"/>
      <c r="I61" s="54"/>
      <c r="J61" s="23"/>
      <c r="K61" s="58" t="s">
        <v>2027</v>
      </c>
      <c r="L61" s="124"/>
      <c r="M61" s="34"/>
      <c r="N61" s="34"/>
      <c r="O61" s="59"/>
      <c r="P61" s="23"/>
    </row>
    <row r="62" spans="2:16" x14ac:dyDescent="0.2">
      <c r="B62" s="43"/>
      <c r="E62" s="19"/>
      <c r="F62" s="19"/>
      <c r="G62" s="19"/>
      <c r="H62" s="19"/>
      <c r="I62" s="55"/>
      <c r="K62" s="43"/>
      <c r="L62" s="7"/>
      <c r="M62" s="1"/>
      <c r="N62" s="1"/>
      <c r="O62" s="45"/>
    </row>
    <row r="63" spans="2:16" x14ac:dyDescent="0.2">
      <c r="B63" s="43"/>
      <c r="C63" s="33" t="s">
        <v>1942</v>
      </c>
      <c r="D63" s="33" t="s">
        <v>1943</v>
      </c>
      <c r="E63" s="33" t="s">
        <v>1947</v>
      </c>
      <c r="F63" s="33" t="s">
        <v>1948</v>
      </c>
      <c r="G63" s="33" t="s">
        <v>1944</v>
      </c>
      <c r="H63" s="33" t="s">
        <v>1945</v>
      </c>
      <c r="I63" s="44" t="s">
        <v>1946</v>
      </c>
      <c r="K63" s="41" t="s">
        <v>1949</v>
      </c>
      <c r="L63" s="124" t="s">
        <v>1942</v>
      </c>
      <c r="M63" s="33" t="s">
        <v>1974</v>
      </c>
      <c r="N63" s="33" t="s">
        <v>1975</v>
      </c>
      <c r="O63" s="44" t="s">
        <v>1976</v>
      </c>
    </row>
    <row r="64" spans="2:16" x14ac:dyDescent="0.2">
      <c r="B64" s="41" t="s">
        <v>1941</v>
      </c>
      <c r="C64" s="1"/>
      <c r="D64" s="1"/>
      <c r="E64" s="1"/>
      <c r="F64" s="1"/>
      <c r="G64" s="1"/>
      <c r="H64" s="1"/>
      <c r="I64" s="45"/>
      <c r="K64" s="43" t="s">
        <v>1983</v>
      </c>
      <c r="L64" s="11">
        <v>1.9639103149999999</v>
      </c>
      <c r="M64" s="90">
        <v>2.0350380000000001E-2</v>
      </c>
      <c r="N64" s="90">
        <v>96.504850500000003</v>
      </c>
      <c r="O64" s="92">
        <v>0</v>
      </c>
    </row>
    <row r="65" spans="2:16" x14ac:dyDescent="0.2">
      <c r="B65" s="43" t="s">
        <v>1958</v>
      </c>
      <c r="C65" s="87">
        <v>0.03</v>
      </c>
      <c r="D65" s="88">
        <v>0.02</v>
      </c>
      <c r="E65" s="87">
        <v>0</v>
      </c>
      <c r="F65" s="87">
        <v>0.08</v>
      </c>
      <c r="G65" s="1">
        <v>1</v>
      </c>
      <c r="H65" s="1">
        <v>1030</v>
      </c>
      <c r="I65" s="45">
        <v>1320</v>
      </c>
      <c r="K65" s="43" t="s">
        <v>1977</v>
      </c>
      <c r="L65" s="11">
        <v>3.4956213E-2</v>
      </c>
      <c r="M65" s="90">
        <v>1.1946210000000001E-2</v>
      </c>
      <c r="N65" s="90">
        <v>2.9261330000000001</v>
      </c>
      <c r="O65" s="91">
        <v>3.4320420000000002E-3</v>
      </c>
    </row>
    <row r="66" spans="2:16" x14ac:dyDescent="0.2">
      <c r="B66" s="43" t="s">
        <v>1957</v>
      </c>
      <c r="C66" s="87">
        <v>0.08</v>
      </c>
      <c r="D66" s="88">
        <v>0.04</v>
      </c>
      <c r="E66" s="87">
        <v>0.01</v>
      </c>
      <c r="F66" s="87">
        <v>0.17</v>
      </c>
      <c r="G66" s="1">
        <v>1</v>
      </c>
      <c r="H66" s="1">
        <v>1319</v>
      </c>
      <c r="I66" s="45">
        <v>1730</v>
      </c>
      <c r="K66" s="43" t="s">
        <v>1978</v>
      </c>
      <c r="L66" s="11">
        <v>4.1277867000000003E-2</v>
      </c>
      <c r="M66" s="90">
        <v>1.15493E-2</v>
      </c>
      <c r="N66" s="90">
        <v>3.5740566999999999</v>
      </c>
      <c r="O66" s="91">
        <v>3.5149269999999998E-4</v>
      </c>
    </row>
    <row r="67" spans="2:16" x14ac:dyDescent="0.2">
      <c r="B67" s="43"/>
      <c r="C67" s="88"/>
      <c r="D67" s="88"/>
      <c r="E67" s="88"/>
      <c r="F67" s="88"/>
      <c r="G67" s="1"/>
      <c r="H67" s="1"/>
      <c r="I67" s="45"/>
      <c r="K67" s="43" t="s">
        <v>1979</v>
      </c>
      <c r="L67" s="11">
        <v>1.5204158000000001E-2</v>
      </c>
      <c r="M67" s="90">
        <v>1.341375E-2</v>
      </c>
      <c r="N67" s="90">
        <v>1.1334758</v>
      </c>
      <c r="O67" s="92">
        <v>0.25701449199999998</v>
      </c>
    </row>
    <row r="68" spans="2:16" x14ac:dyDescent="0.2">
      <c r="B68" s="41" t="s">
        <v>1949</v>
      </c>
      <c r="C68" s="88"/>
      <c r="D68" s="88"/>
      <c r="E68" s="88"/>
      <c r="F68" s="88"/>
      <c r="G68" s="1"/>
      <c r="H68" s="1"/>
      <c r="I68" s="45"/>
      <c r="K68" s="43" t="s">
        <v>1980</v>
      </c>
      <c r="L68" s="11">
        <v>-2.9433390000000001E-3</v>
      </c>
      <c r="M68" s="90">
        <v>1.178187E-2</v>
      </c>
      <c r="N68" s="90">
        <v>-0.2498194</v>
      </c>
      <c r="O68" s="92">
        <v>0.80272702770000004</v>
      </c>
    </row>
    <row r="69" spans="2:16" x14ac:dyDescent="0.2">
      <c r="B69" s="43" t="s">
        <v>1950</v>
      </c>
      <c r="C69" s="88">
        <v>1.95</v>
      </c>
      <c r="D69" s="88">
        <v>0.05</v>
      </c>
      <c r="E69" s="88">
        <v>1.83</v>
      </c>
      <c r="F69" s="88">
        <v>2.0499999999999998</v>
      </c>
      <c r="G69" s="1">
        <v>1</v>
      </c>
      <c r="H69" s="1">
        <v>2160</v>
      </c>
      <c r="I69" s="45">
        <v>2518</v>
      </c>
      <c r="K69" s="43" t="s">
        <v>1984</v>
      </c>
      <c r="L69" s="11">
        <v>-4.1109720000000001E-3</v>
      </c>
      <c r="M69" s="90">
        <v>1.169766E-2</v>
      </c>
      <c r="N69" s="90">
        <v>-0.35143530000000001</v>
      </c>
      <c r="O69" s="92">
        <v>0.72526182130000005</v>
      </c>
    </row>
    <row r="70" spans="2:16" x14ac:dyDescent="0.2">
      <c r="B70" s="43" t="s">
        <v>1965</v>
      </c>
      <c r="C70" s="87">
        <v>0.02</v>
      </c>
      <c r="D70" s="88">
        <v>0.01</v>
      </c>
      <c r="E70" s="87">
        <v>0</v>
      </c>
      <c r="F70" s="87">
        <v>0.04</v>
      </c>
      <c r="G70" s="1">
        <v>1</v>
      </c>
      <c r="H70" s="1">
        <v>4221</v>
      </c>
      <c r="I70" s="45">
        <v>3035</v>
      </c>
      <c r="K70" s="43" t="s">
        <v>1991</v>
      </c>
      <c r="L70" s="11">
        <v>2.5479029999999998E-3</v>
      </c>
      <c r="M70" s="90">
        <v>1.10049E-2</v>
      </c>
      <c r="N70" s="90">
        <v>0.23152439999999999</v>
      </c>
      <c r="O70" s="92">
        <v>0.81690746670000003</v>
      </c>
    </row>
    <row r="71" spans="2:16" x14ac:dyDescent="0.2">
      <c r="B71" s="43"/>
      <c r="C71" s="1"/>
      <c r="D71" s="1"/>
      <c r="E71" s="1"/>
      <c r="F71" s="1"/>
      <c r="G71" s="1"/>
      <c r="H71" s="1"/>
      <c r="I71" s="45"/>
      <c r="K71" s="43" t="s">
        <v>1992</v>
      </c>
      <c r="L71" s="11">
        <v>-1.7901231E-2</v>
      </c>
      <c r="M71" s="90">
        <v>1.1847480000000001E-2</v>
      </c>
      <c r="N71" s="90">
        <v>-1.5109731</v>
      </c>
      <c r="O71" s="92">
        <v>0.13079529870000001</v>
      </c>
    </row>
    <row r="72" spans="2:16" x14ac:dyDescent="0.2">
      <c r="B72" s="43"/>
      <c r="C72" s="1"/>
      <c r="D72" s="1"/>
      <c r="E72" s="1"/>
      <c r="F72" s="1"/>
      <c r="G72" s="1"/>
      <c r="H72" s="1"/>
      <c r="I72" s="45"/>
      <c r="K72" s="43" t="s">
        <v>1993</v>
      </c>
      <c r="L72" s="11">
        <v>-5.8855859999999999E-3</v>
      </c>
      <c r="M72" s="90">
        <v>1.1623939999999999E-2</v>
      </c>
      <c r="N72" s="90">
        <v>-0.50633320000000004</v>
      </c>
      <c r="O72" s="92">
        <v>0.61262278839999995</v>
      </c>
    </row>
    <row r="73" spans="2:16" x14ac:dyDescent="0.2">
      <c r="B73" s="43"/>
      <c r="C73" s="1"/>
      <c r="D73" s="1"/>
      <c r="E73" s="1"/>
      <c r="F73" s="1"/>
      <c r="G73" s="1"/>
      <c r="H73" s="1"/>
      <c r="I73" s="45"/>
      <c r="K73" s="43" t="s">
        <v>1965</v>
      </c>
      <c r="L73" s="11">
        <v>2.8296399999999999E-2</v>
      </c>
      <c r="M73" s="90">
        <v>1.028311E-2</v>
      </c>
      <c r="N73" s="90">
        <v>2.7517360000000002</v>
      </c>
      <c r="O73" s="91">
        <v>5.9280293000000001E-3</v>
      </c>
    </row>
    <row r="74" spans="2:16" x14ac:dyDescent="0.2">
      <c r="B74" s="43"/>
      <c r="C74" s="1"/>
      <c r="D74" s="1"/>
      <c r="E74" s="1"/>
      <c r="F74" s="1"/>
      <c r="G74" s="1"/>
      <c r="H74" s="1"/>
      <c r="I74" s="45"/>
      <c r="K74" s="43"/>
      <c r="L74" s="162"/>
      <c r="M74" s="90"/>
      <c r="N74" s="90"/>
      <c r="O74" s="91"/>
    </row>
    <row r="75" spans="2:16" ht="17" thickBot="1" x14ac:dyDescent="0.25">
      <c r="B75" s="125" t="s">
        <v>2672</v>
      </c>
      <c r="C75" s="60"/>
      <c r="D75" s="60"/>
      <c r="E75" s="60"/>
      <c r="F75" s="60"/>
      <c r="G75" s="60"/>
      <c r="H75" s="60"/>
      <c r="I75" s="68"/>
      <c r="K75" s="118" t="s">
        <v>2668</v>
      </c>
      <c r="L75" s="135"/>
      <c r="M75" s="47"/>
      <c r="N75" s="47"/>
      <c r="O75" s="98">
        <v>7.119879E-3</v>
      </c>
    </row>
    <row r="76" spans="2:16" ht="18" thickTop="1" thickBot="1" x14ac:dyDescent="0.25">
      <c r="L76" s="7"/>
      <c r="M76" s="1"/>
      <c r="N76" s="1"/>
      <c r="O76" s="1"/>
    </row>
    <row r="77" spans="2:16" ht="17" thickTop="1" x14ac:dyDescent="0.2">
      <c r="B77" s="36" t="s">
        <v>1966</v>
      </c>
      <c r="C77" s="37"/>
      <c r="D77" s="37"/>
      <c r="E77" s="37"/>
      <c r="F77" s="37"/>
      <c r="G77" s="37"/>
      <c r="H77" s="37"/>
      <c r="I77" s="38"/>
      <c r="K77" s="36" t="s">
        <v>1966</v>
      </c>
      <c r="L77" s="180"/>
      <c r="M77" s="56"/>
      <c r="N77" s="56"/>
      <c r="O77" s="57"/>
    </row>
    <row r="78" spans="2:16" x14ac:dyDescent="0.2">
      <c r="B78" s="39" t="s">
        <v>2005</v>
      </c>
      <c r="C78" s="23"/>
      <c r="D78" s="23"/>
      <c r="E78" s="23"/>
      <c r="F78" s="23"/>
      <c r="G78" s="23"/>
      <c r="H78" s="23"/>
      <c r="I78" s="40"/>
      <c r="J78" s="23"/>
      <c r="K78" s="58" t="s">
        <v>2028</v>
      </c>
      <c r="L78" s="124"/>
      <c r="M78" s="34"/>
      <c r="N78" s="34"/>
      <c r="O78" s="59"/>
      <c r="P78" s="23"/>
    </row>
    <row r="79" spans="2:16" x14ac:dyDescent="0.2">
      <c r="B79" s="43"/>
      <c r="I79" s="42"/>
      <c r="K79" s="43"/>
      <c r="L79" s="7"/>
      <c r="M79" s="1"/>
      <c r="N79" s="1"/>
      <c r="O79" s="45"/>
    </row>
    <row r="80" spans="2:16" x14ac:dyDescent="0.2">
      <c r="B80" s="43"/>
      <c r="C80" s="33" t="s">
        <v>1942</v>
      </c>
      <c r="D80" s="33" t="s">
        <v>1943</v>
      </c>
      <c r="E80" s="33" t="s">
        <v>1947</v>
      </c>
      <c r="F80" s="33" t="s">
        <v>1948</v>
      </c>
      <c r="G80" s="33" t="s">
        <v>1944</v>
      </c>
      <c r="H80" s="33" t="s">
        <v>1945</v>
      </c>
      <c r="I80" s="44" t="s">
        <v>1946</v>
      </c>
      <c r="K80" s="41" t="s">
        <v>1949</v>
      </c>
      <c r="L80" s="124" t="s">
        <v>1942</v>
      </c>
      <c r="M80" s="33" t="s">
        <v>1974</v>
      </c>
      <c r="N80" s="33" t="s">
        <v>1975</v>
      </c>
      <c r="O80" s="44" t="s">
        <v>1976</v>
      </c>
    </row>
    <row r="81" spans="2:16" x14ac:dyDescent="0.2">
      <c r="B81" s="41" t="s">
        <v>1941</v>
      </c>
      <c r="C81" s="1"/>
      <c r="D81" s="1"/>
      <c r="E81" s="1"/>
      <c r="F81" s="1"/>
      <c r="G81" s="1"/>
      <c r="H81" s="1"/>
      <c r="I81" s="45"/>
      <c r="K81" s="43" t="s">
        <v>1983</v>
      </c>
      <c r="L81" s="184">
        <v>2.0023559999999998</v>
      </c>
      <c r="M81" s="90">
        <v>1.6125170000000001E-2</v>
      </c>
      <c r="N81" s="90">
        <v>124.17584318</v>
      </c>
      <c r="O81" s="92">
        <v>0</v>
      </c>
    </row>
    <row r="82" spans="2:16" x14ac:dyDescent="0.2">
      <c r="B82" s="43" t="s">
        <v>1958</v>
      </c>
      <c r="C82" s="87">
        <v>0.04</v>
      </c>
      <c r="D82" s="88">
        <v>0.02</v>
      </c>
      <c r="E82" s="87">
        <v>0</v>
      </c>
      <c r="F82" s="87">
        <v>0.08</v>
      </c>
      <c r="G82" s="1">
        <v>1.01</v>
      </c>
      <c r="H82" s="1">
        <v>1248</v>
      </c>
      <c r="I82" s="45">
        <v>1903</v>
      </c>
      <c r="K82" s="43" t="s">
        <v>1977</v>
      </c>
      <c r="L82" s="184">
        <v>3.8862729999999998E-2</v>
      </c>
      <c r="M82" s="90">
        <v>1.3248930000000001E-2</v>
      </c>
      <c r="N82" s="90">
        <v>2.9332738799999998</v>
      </c>
      <c r="O82" s="91">
        <v>3.3540789999999998E-3</v>
      </c>
    </row>
    <row r="83" spans="2:16" x14ac:dyDescent="0.2">
      <c r="B83" s="43" t="s">
        <v>1957</v>
      </c>
      <c r="C83" s="87">
        <v>7.0000000000000007E-2</v>
      </c>
      <c r="D83" s="88">
        <v>0.04</v>
      </c>
      <c r="E83" s="87">
        <v>0.01</v>
      </c>
      <c r="F83" s="87">
        <v>0.15</v>
      </c>
      <c r="G83" s="1">
        <v>1</v>
      </c>
      <c r="H83" s="1">
        <v>1546</v>
      </c>
      <c r="I83" s="45">
        <v>1273</v>
      </c>
      <c r="K83" s="43" t="s">
        <v>1978</v>
      </c>
      <c r="L83" s="184">
        <v>3.9264279999999999E-2</v>
      </c>
      <c r="M83" s="90">
        <v>1.4665360000000001E-2</v>
      </c>
      <c r="N83" s="90">
        <v>2.6773494900000001</v>
      </c>
      <c r="O83" s="91">
        <v>7.4207179999999998E-3</v>
      </c>
    </row>
    <row r="84" spans="2:16" x14ac:dyDescent="0.2">
      <c r="B84" s="43"/>
      <c r="C84" s="88"/>
      <c r="D84" s="88"/>
      <c r="E84" s="88"/>
      <c r="F84" s="88"/>
      <c r="G84" s="1"/>
      <c r="H84" s="1"/>
      <c r="I84" s="45"/>
      <c r="K84" s="43" t="s">
        <v>1979</v>
      </c>
      <c r="L84" s="184">
        <v>1.712748E-5</v>
      </c>
      <c r="M84" s="90">
        <v>1.3202510000000001E-2</v>
      </c>
      <c r="N84" s="90">
        <v>1.29729E-3</v>
      </c>
      <c r="O84" s="92">
        <v>0.99896491200000004</v>
      </c>
    </row>
    <row r="85" spans="2:16" x14ac:dyDescent="0.2">
      <c r="B85" s="41" t="s">
        <v>1949</v>
      </c>
      <c r="C85" s="88"/>
      <c r="D85" s="88"/>
      <c r="E85" s="88"/>
      <c r="F85" s="88"/>
      <c r="G85" s="1"/>
      <c r="H85" s="1"/>
      <c r="I85" s="45"/>
      <c r="K85" s="43" t="s">
        <v>1980</v>
      </c>
      <c r="L85" s="184">
        <v>-1.7686850000000001E-3</v>
      </c>
      <c r="M85" s="90">
        <v>1.2464619999999999E-2</v>
      </c>
      <c r="N85" s="90">
        <v>-0.14189639000000001</v>
      </c>
      <c r="O85" s="92">
        <v>0.88716184499999995</v>
      </c>
    </row>
    <row r="86" spans="2:16" x14ac:dyDescent="0.2">
      <c r="B86" s="43" t="s">
        <v>1950</v>
      </c>
      <c r="C86" s="88">
        <v>1.96</v>
      </c>
      <c r="D86" s="88">
        <v>0.06</v>
      </c>
      <c r="E86" s="88">
        <v>1.83</v>
      </c>
      <c r="F86" s="88">
        <v>2.06</v>
      </c>
      <c r="G86" s="1">
        <v>1</v>
      </c>
      <c r="H86" s="1">
        <v>3201</v>
      </c>
      <c r="I86" s="45">
        <v>2634</v>
      </c>
      <c r="K86" s="43" t="s">
        <v>1984</v>
      </c>
      <c r="L86" s="184">
        <v>-3.418379E-3</v>
      </c>
      <c r="M86" s="90">
        <v>1.202028E-2</v>
      </c>
      <c r="N86" s="90">
        <v>-0.28438423000000002</v>
      </c>
      <c r="O86" s="92">
        <v>0.77611594500000003</v>
      </c>
    </row>
    <row r="87" spans="2:16" x14ac:dyDescent="0.2">
      <c r="B87" s="43" t="s">
        <v>1967</v>
      </c>
      <c r="C87" s="87">
        <v>-0.01</v>
      </c>
      <c r="D87" s="88">
        <v>0.01</v>
      </c>
      <c r="E87" s="87">
        <v>-0.03</v>
      </c>
      <c r="F87" s="87">
        <v>0.02</v>
      </c>
      <c r="G87" s="1">
        <v>1</v>
      </c>
      <c r="H87" s="1">
        <v>5409</v>
      </c>
      <c r="I87" s="45">
        <v>3133</v>
      </c>
      <c r="K87" s="43" t="s">
        <v>1991</v>
      </c>
      <c r="L87" s="184">
        <v>-4.8025610000000001E-4</v>
      </c>
      <c r="M87" s="90">
        <v>1.286823E-2</v>
      </c>
      <c r="N87" s="90">
        <v>-3.7321060000000003E-2</v>
      </c>
      <c r="O87" s="92">
        <v>0.97022901100000003</v>
      </c>
    </row>
    <row r="88" spans="2:16" x14ac:dyDescent="0.2">
      <c r="B88" s="43"/>
      <c r="C88" s="1"/>
      <c r="D88" s="1"/>
      <c r="E88" s="1"/>
      <c r="F88" s="1"/>
      <c r="G88" s="1"/>
      <c r="H88" s="1"/>
      <c r="I88" s="45"/>
      <c r="K88" s="43" t="s">
        <v>1992</v>
      </c>
      <c r="L88" s="184">
        <v>-1.9090900000000001E-2</v>
      </c>
      <c r="M88" s="90">
        <v>1.3674189999999999E-2</v>
      </c>
      <c r="N88" s="90">
        <v>-1.3961261199999999</v>
      </c>
      <c r="O88" s="92">
        <v>0.16267651899999999</v>
      </c>
    </row>
    <row r="89" spans="2:16" x14ac:dyDescent="0.2">
      <c r="B89" s="43"/>
      <c r="C89" s="1"/>
      <c r="D89" s="1"/>
      <c r="E89" s="1"/>
      <c r="F89" s="1"/>
      <c r="G89" s="1"/>
      <c r="H89" s="1"/>
      <c r="I89" s="45"/>
      <c r="K89" s="43" t="s">
        <v>1993</v>
      </c>
      <c r="L89" s="184">
        <v>-1.446982E-2</v>
      </c>
      <c r="M89" s="90">
        <v>1.23646E-2</v>
      </c>
      <c r="N89" s="90">
        <v>-1.1702620500000001</v>
      </c>
      <c r="O89" s="92">
        <v>0.241895527</v>
      </c>
    </row>
    <row r="90" spans="2:16" x14ac:dyDescent="0.2">
      <c r="B90" s="43"/>
      <c r="C90" s="1"/>
      <c r="D90" s="1"/>
      <c r="E90" s="1"/>
      <c r="F90" s="1"/>
      <c r="G90" s="1"/>
      <c r="H90" s="1"/>
      <c r="I90" s="45"/>
      <c r="K90" s="43" t="s">
        <v>1967</v>
      </c>
      <c r="L90" s="184">
        <v>1.028606E-2</v>
      </c>
      <c r="M90" s="90">
        <v>1.5951070000000001E-2</v>
      </c>
      <c r="N90" s="90">
        <v>0.64485053999999997</v>
      </c>
      <c r="O90" s="91">
        <v>0.51902404499999999</v>
      </c>
    </row>
    <row r="91" spans="2:16" x14ac:dyDescent="0.2">
      <c r="B91" s="43"/>
      <c r="C91" s="1"/>
      <c r="D91" s="1"/>
      <c r="E91" s="1"/>
      <c r="F91" s="1"/>
      <c r="G91" s="1"/>
      <c r="H91" s="1"/>
      <c r="I91" s="45"/>
      <c r="K91" s="43"/>
      <c r="L91" s="162"/>
      <c r="M91" s="90"/>
      <c r="N91" s="90"/>
      <c r="O91" s="91"/>
    </row>
    <row r="92" spans="2:16" ht="17" thickBot="1" x14ac:dyDescent="0.25">
      <c r="B92" s="46"/>
      <c r="C92" s="60"/>
      <c r="D92" s="60"/>
      <c r="E92" s="60"/>
      <c r="F92" s="60"/>
      <c r="G92" s="60"/>
      <c r="H92" s="60"/>
      <c r="I92" s="68"/>
      <c r="K92" s="118" t="s">
        <v>2668</v>
      </c>
      <c r="L92" s="135"/>
      <c r="M92" s="47"/>
      <c r="N92" s="47"/>
      <c r="O92" s="98">
        <v>0.52024199999999998</v>
      </c>
    </row>
    <row r="93" spans="2:16" ht="18" thickTop="1" thickBot="1" x14ac:dyDescent="0.25">
      <c r="L93" s="7"/>
      <c r="M93" s="1"/>
      <c r="N93" s="1"/>
      <c r="O93" s="1"/>
    </row>
    <row r="94" spans="2:16" ht="17" thickTop="1" x14ac:dyDescent="0.2">
      <c r="B94" s="36" t="s">
        <v>1968</v>
      </c>
      <c r="C94" s="37"/>
      <c r="D94" s="37"/>
      <c r="E94" s="37"/>
      <c r="F94" s="37"/>
      <c r="G94" s="37"/>
      <c r="H94" s="37"/>
      <c r="I94" s="38"/>
      <c r="K94" s="36" t="s">
        <v>1968</v>
      </c>
      <c r="L94" s="180"/>
      <c r="M94" s="56"/>
      <c r="N94" s="56"/>
      <c r="O94" s="57"/>
    </row>
    <row r="95" spans="2:16" x14ac:dyDescent="0.2">
      <c r="B95" s="39" t="s">
        <v>2007</v>
      </c>
      <c r="C95" s="23"/>
      <c r="D95" s="23"/>
      <c r="E95" s="23"/>
      <c r="F95" s="23"/>
      <c r="G95" s="23"/>
      <c r="H95" s="23"/>
      <c r="I95" s="40"/>
      <c r="J95" s="23"/>
      <c r="K95" s="58" t="s">
        <v>2029</v>
      </c>
      <c r="L95" s="124"/>
      <c r="M95" s="34"/>
      <c r="N95" s="34"/>
      <c r="O95" s="59"/>
      <c r="P95" s="23"/>
    </row>
    <row r="96" spans="2:16" x14ac:dyDescent="0.2">
      <c r="B96" s="43"/>
      <c r="I96" s="42"/>
      <c r="K96" s="43"/>
      <c r="L96" s="7"/>
      <c r="M96" s="1"/>
      <c r="N96" s="1"/>
      <c r="O96" s="45"/>
    </row>
    <row r="97" spans="2:16" x14ac:dyDescent="0.2">
      <c r="B97" s="43"/>
      <c r="C97" s="33" t="s">
        <v>1942</v>
      </c>
      <c r="D97" s="33" t="s">
        <v>1943</v>
      </c>
      <c r="E97" s="33" t="s">
        <v>1947</v>
      </c>
      <c r="F97" s="33" t="s">
        <v>1948</v>
      </c>
      <c r="G97" s="33" t="s">
        <v>1944</v>
      </c>
      <c r="H97" s="33" t="s">
        <v>1945</v>
      </c>
      <c r="I97" s="44" t="s">
        <v>1946</v>
      </c>
      <c r="K97" s="41" t="s">
        <v>1949</v>
      </c>
      <c r="L97" s="124" t="s">
        <v>1942</v>
      </c>
      <c r="M97" s="33" t="s">
        <v>1974</v>
      </c>
      <c r="N97" s="33" t="s">
        <v>1975</v>
      </c>
      <c r="O97" s="44" t="s">
        <v>1976</v>
      </c>
    </row>
    <row r="98" spans="2:16" x14ac:dyDescent="0.2">
      <c r="B98" s="41" t="s">
        <v>1941</v>
      </c>
      <c r="C98" s="1"/>
      <c r="D98" s="1"/>
      <c r="E98" s="1"/>
      <c r="F98" s="1"/>
      <c r="G98" s="1"/>
      <c r="H98" s="1"/>
      <c r="I98" s="45"/>
      <c r="K98" s="43" t="s">
        <v>1983</v>
      </c>
      <c r="L98" s="11">
        <v>1.9878552899999999</v>
      </c>
      <c r="M98" s="90">
        <v>1.6943179999999999E-2</v>
      </c>
      <c r="N98" s="90">
        <v>117.3248115</v>
      </c>
      <c r="O98" s="92">
        <v>0</v>
      </c>
    </row>
    <row r="99" spans="2:16" x14ac:dyDescent="0.2">
      <c r="B99" s="43" t="s">
        <v>1958</v>
      </c>
      <c r="C99" s="87">
        <v>0.03</v>
      </c>
      <c r="D99" s="88">
        <v>0.02</v>
      </c>
      <c r="E99" s="87">
        <v>0</v>
      </c>
      <c r="F99" s="87">
        <v>0.08</v>
      </c>
      <c r="G99" s="1">
        <v>1</v>
      </c>
      <c r="H99" s="1">
        <v>1210</v>
      </c>
      <c r="I99" s="45">
        <v>2169</v>
      </c>
      <c r="K99" s="43" t="s">
        <v>1977</v>
      </c>
      <c r="L99" s="11">
        <v>3.3337151000000002E-2</v>
      </c>
      <c r="M99" s="90">
        <v>1.286462E-2</v>
      </c>
      <c r="N99" s="90">
        <v>2.5913821000000001</v>
      </c>
      <c r="O99" s="91">
        <v>9.5591296000000006E-3</v>
      </c>
    </row>
    <row r="100" spans="2:16" x14ac:dyDescent="0.2">
      <c r="B100" s="43" t="s">
        <v>1957</v>
      </c>
      <c r="C100" s="87">
        <v>7.0000000000000007E-2</v>
      </c>
      <c r="D100" s="88">
        <v>0.04</v>
      </c>
      <c r="E100" s="87">
        <v>0.01</v>
      </c>
      <c r="F100" s="87">
        <v>0.17</v>
      </c>
      <c r="G100" s="1">
        <v>1</v>
      </c>
      <c r="H100" s="1">
        <v>1473</v>
      </c>
      <c r="I100" s="45">
        <v>1427</v>
      </c>
      <c r="K100" s="43" t="s">
        <v>1978</v>
      </c>
      <c r="L100" s="11">
        <v>4.2633951000000003E-2</v>
      </c>
      <c r="M100" s="90">
        <v>1.2489790000000001E-2</v>
      </c>
      <c r="N100" s="90">
        <v>3.4135038999999998</v>
      </c>
      <c r="O100" s="91">
        <v>6.4133250000000005E-4</v>
      </c>
    </row>
    <row r="101" spans="2:16" x14ac:dyDescent="0.2">
      <c r="B101" s="43"/>
      <c r="C101" s="88"/>
      <c r="D101" s="88"/>
      <c r="E101" s="88"/>
      <c r="F101" s="88"/>
      <c r="G101" s="1"/>
      <c r="H101" s="1"/>
      <c r="I101" s="45"/>
      <c r="K101" s="43" t="s">
        <v>1979</v>
      </c>
      <c r="L101" s="11">
        <v>1.4524166999999999E-2</v>
      </c>
      <c r="M101" s="90">
        <v>1.5471220000000001E-2</v>
      </c>
      <c r="N101" s="90">
        <v>0.93878640000000002</v>
      </c>
      <c r="O101" s="92">
        <v>0.34784041599999999</v>
      </c>
    </row>
    <row r="102" spans="2:16" x14ac:dyDescent="0.2">
      <c r="B102" s="41" t="s">
        <v>1949</v>
      </c>
      <c r="C102" s="88"/>
      <c r="D102" s="88"/>
      <c r="E102" s="88"/>
      <c r="F102" s="88"/>
      <c r="G102" s="1"/>
      <c r="H102" s="1"/>
      <c r="I102" s="45"/>
      <c r="K102" s="43" t="s">
        <v>1980</v>
      </c>
      <c r="L102" s="11">
        <v>-5.3740469999999999E-3</v>
      </c>
      <c r="M102" s="90">
        <v>1.225593E-2</v>
      </c>
      <c r="N102" s="90">
        <v>-0.43848540000000003</v>
      </c>
      <c r="O102" s="92">
        <v>0.66103446320000003</v>
      </c>
    </row>
    <row r="103" spans="2:16" x14ac:dyDescent="0.2">
      <c r="B103" s="43" t="s">
        <v>1950</v>
      </c>
      <c r="C103" s="88">
        <v>1.97</v>
      </c>
      <c r="D103" s="88">
        <v>0.05</v>
      </c>
      <c r="E103" s="88">
        <v>1.84</v>
      </c>
      <c r="F103" s="88">
        <v>2.06</v>
      </c>
      <c r="G103" s="1">
        <v>1</v>
      </c>
      <c r="H103" s="1">
        <v>3494</v>
      </c>
      <c r="I103" s="45">
        <v>2836</v>
      </c>
      <c r="K103" s="43" t="s">
        <v>1984</v>
      </c>
      <c r="L103" s="11">
        <v>-3.5011489999999998E-3</v>
      </c>
      <c r="M103" s="90">
        <v>1.1814150000000001E-2</v>
      </c>
      <c r="N103" s="90">
        <v>-0.29635210000000001</v>
      </c>
      <c r="O103" s="92">
        <v>0.76696117929999996</v>
      </c>
    </row>
    <row r="104" spans="2:16" x14ac:dyDescent="0.2">
      <c r="B104" s="43" t="s">
        <v>1969</v>
      </c>
      <c r="C104" s="87">
        <v>-0.01</v>
      </c>
      <c r="D104" s="88">
        <v>0.01</v>
      </c>
      <c r="E104" s="87">
        <v>-0.04</v>
      </c>
      <c r="F104" s="87">
        <v>0.01</v>
      </c>
      <c r="G104" s="1">
        <v>1</v>
      </c>
      <c r="H104" s="1">
        <v>5886</v>
      </c>
      <c r="I104" s="45">
        <v>3805</v>
      </c>
      <c r="K104" s="43" t="s">
        <v>1991</v>
      </c>
      <c r="L104" s="11">
        <v>-3.554757E-3</v>
      </c>
      <c r="M104" s="90">
        <v>1.196239E-2</v>
      </c>
      <c r="N104" s="90">
        <v>-0.29716110000000001</v>
      </c>
      <c r="O104" s="92">
        <v>0.7663434992</v>
      </c>
    </row>
    <row r="105" spans="2:16" x14ac:dyDescent="0.2">
      <c r="B105" s="43"/>
      <c r="C105" s="1"/>
      <c r="D105" s="1"/>
      <c r="E105" s="1"/>
      <c r="F105" s="1"/>
      <c r="G105" s="1"/>
      <c r="H105" s="1"/>
      <c r="I105" s="45"/>
      <c r="K105" s="43" t="s">
        <v>1992</v>
      </c>
      <c r="L105" s="11">
        <v>-1.6479514000000001E-2</v>
      </c>
      <c r="M105" s="90">
        <v>1.20891E-2</v>
      </c>
      <c r="N105" s="90">
        <v>-1.3631709000000001</v>
      </c>
      <c r="O105" s="92">
        <v>0.17282866089999999</v>
      </c>
    </row>
    <row r="106" spans="2:16" x14ac:dyDescent="0.2">
      <c r="B106" s="43"/>
      <c r="C106" s="1"/>
      <c r="D106" s="1"/>
      <c r="E106" s="1"/>
      <c r="F106" s="1"/>
      <c r="G106" s="1"/>
      <c r="H106" s="1"/>
      <c r="I106" s="45"/>
      <c r="K106" s="43" t="s">
        <v>1993</v>
      </c>
      <c r="L106" s="11">
        <v>-7.1775140000000003E-3</v>
      </c>
      <c r="M106" s="90">
        <v>1.242593E-2</v>
      </c>
      <c r="N106" s="90">
        <v>-0.57762389999999997</v>
      </c>
      <c r="O106" s="92">
        <v>0.56351804989999998</v>
      </c>
    </row>
    <row r="107" spans="2:16" x14ac:dyDescent="0.2">
      <c r="B107" s="43"/>
      <c r="C107" s="1"/>
      <c r="D107" s="1"/>
      <c r="E107" s="1"/>
      <c r="F107" s="1"/>
      <c r="G107" s="1"/>
      <c r="H107" s="1"/>
      <c r="I107" s="45"/>
      <c r="K107" s="43" t="s">
        <v>1969</v>
      </c>
      <c r="L107" s="11">
        <v>-2.8091867E-2</v>
      </c>
      <c r="M107" s="90">
        <v>1.5810600000000001E-2</v>
      </c>
      <c r="N107" s="90">
        <v>-1.7767743</v>
      </c>
      <c r="O107" s="91">
        <v>7.56053899E-2</v>
      </c>
    </row>
    <row r="108" spans="2:16" x14ac:dyDescent="0.2">
      <c r="B108" s="43"/>
      <c r="C108" s="1"/>
      <c r="D108" s="1"/>
      <c r="E108" s="1"/>
      <c r="F108" s="1"/>
      <c r="G108" s="1"/>
      <c r="H108" s="1"/>
      <c r="I108" s="45"/>
      <c r="K108" s="43"/>
      <c r="L108" s="162"/>
      <c r="M108" s="90"/>
      <c r="N108" s="90"/>
      <c r="O108" s="91"/>
    </row>
    <row r="109" spans="2:16" ht="17" thickBot="1" x14ac:dyDescent="0.25">
      <c r="B109" s="46"/>
      <c r="C109" s="60"/>
      <c r="D109" s="60"/>
      <c r="E109" s="60"/>
      <c r="F109" s="60"/>
      <c r="G109" s="60"/>
      <c r="H109" s="60"/>
      <c r="I109" s="68"/>
      <c r="K109" s="118" t="s">
        <v>2668</v>
      </c>
      <c r="L109" s="135"/>
      <c r="M109" s="47"/>
      <c r="N109" s="47"/>
      <c r="O109" s="98">
        <v>8.1746059999999995E-2</v>
      </c>
    </row>
    <row r="110" spans="2:16" ht="18" thickTop="1" thickBot="1" x14ac:dyDescent="0.25">
      <c r="L110" s="7"/>
      <c r="M110" s="1"/>
      <c r="N110" s="1"/>
      <c r="O110" s="1"/>
    </row>
    <row r="111" spans="2:16" ht="17" thickTop="1" x14ac:dyDescent="0.2">
      <c r="B111" s="36" t="s">
        <v>1970</v>
      </c>
      <c r="C111" s="37"/>
      <c r="D111" s="37"/>
      <c r="E111" s="37"/>
      <c r="F111" s="37"/>
      <c r="G111" s="37"/>
      <c r="H111" s="37"/>
      <c r="I111" s="38"/>
      <c r="K111" s="36" t="s">
        <v>1970</v>
      </c>
      <c r="L111" s="180"/>
      <c r="M111" s="56"/>
      <c r="N111" s="56"/>
      <c r="O111" s="57"/>
    </row>
    <row r="112" spans="2:16" x14ac:dyDescent="0.2">
      <c r="B112" s="39" t="s">
        <v>2009</v>
      </c>
      <c r="C112" s="23"/>
      <c r="D112" s="23"/>
      <c r="E112" s="23"/>
      <c r="F112" s="23"/>
      <c r="G112" s="23"/>
      <c r="H112" s="23"/>
      <c r="I112" s="40"/>
      <c r="J112" s="23"/>
      <c r="K112" s="58" t="s">
        <v>2030</v>
      </c>
      <c r="L112" s="124"/>
      <c r="M112" s="34"/>
      <c r="N112" s="34"/>
      <c r="O112" s="59"/>
      <c r="P112" s="23"/>
    </row>
    <row r="113" spans="2:22" x14ac:dyDescent="0.2">
      <c r="B113" s="43"/>
      <c r="I113" s="42"/>
      <c r="K113" s="43"/>
      <c r="L113" s="7"/>
      <c r="M113" s="1"/>
      <c r="N113" s="1"/>
      <c r="O113" s="45"/>
    </row>
    <row r="114" spans="2:22" x14ac:dyDescent="0.2">
      <c r="B114" s="43"/>
      <c r="C114" s="33" t="s">
        <v>1942</v>
      </c>
      <c r="D114" s="33" t="s">
        <v>1943</v>
      </c>
      <c r="E114" s="33" t="s">
        <v>1947</v>
      </c>
      <c r="F114" s="33" t="s">
        <v>1948</v>
      </c>
      <c r="G114" s="33" t="s">
        <v>1944</v>
      </c>
      <c r="H114" s="33" t="s">
        <v>1945</v>
      </c>
      <c r="I114" s="44" t="s">
        <v>1946</v>
      </c>
      <c r="K114" s="41" t="s">
        <v>1949</v>
      </c>
      <c r="L114" s="124" t="s">
        <v>1942</v>
      </c>
      <c r="M114" s="33" t="s">
        <v>1974</v>
      </c>
      <c r="N114" s="33" t="s">
        <v>1975</v>
      </c>
      <c r="O114" s="44" t="s">
        <v>1976</v>
      </c>
    </row>
    <row r="115" spans="2:22" x14ac:dyDescent="0.2">
      <c r="B115" s="41" t="s">
        <v>1941</v>
      </c>
      <c r="C115" s="1"/>
      <c r="D115" s="1"/>
      <c r="E115" s="1"/>
      <c r="F115" s="1"/>
      <c r="G115" s="1"/>
      <c r="H115" s="1"/>
      <c r="I115" s="45"/>
      <c r="K115" s="43" t="s">
        <v>1983</v>
      </c>
      <c r="L115" s="11">
        <v>2.0215451689999999</v>
      </c>
      <c r="M115" s="90">
        <v>2.2779290000000001E-2</v>
      </c>
      <c r="N115" s="90">
        <v>88.744856900000002</v>
      </c>
      <c r="O115" s="92">
        <v>0</v>
      </c>
    </row>
    <row r="116" spans="2:22" x14ac:dyDescent="0.2">
      <c r="B116" s="43" t="s">
        <v>1958</v>
      </c>
      <c r="C116" s="87">
        <v>0.03</v>
      </c>
      <c r="D116" s="88">
        <v>0.02</v>
      </c>
      <c r="E116" s="87">
        <v>0</v>
      </c>
      <c r="F116" s="87">
        <v>0.08</v>
      </c>
      <c r="G116" s="1">
        <v>1.01</v>
      </c>
      <c r="H116" s="1">
        <v>996</v>
      </c>
      <c r="I116" s="45">
        <v>1682</v>
      </c>
      <c r="K116" s="43" t="s">
        <v>1977</v>
      </c>
      <c r="L116" s="11">
        <v>4.9122908999999999E-2</v>
      </c>
      <c r="M116" s="90">
        <v>1.6910459999999999E-2</v>
      </c>
      <c r="N116" s="90">
        <v>2.9048837000000001</v>
      </c>
      <c r="O116" s="91">
        <v>3.6738949999999999E-3</v>
      </c>
      <c r="T116" s="18"/>
    </row>
    <row r="117" spans="2:22" x14ac:dyDescent="0.2">
      <c r="B117" s="43" t="s">
        <v>1957</v>
      </c>
      <c r="C117" s="87">
        <v>0.08</v>
      </c>
      <c r="D117" s="88">
        <v>0.04</v>
      </c>
      <c r="E117" s="87">
        <v>0.01</v>
      </c>
      <c r="F117" s="87">
        <v>0.17</v>
      </c>
      <c r="G117" s="1">
        <v>1</v>
      </c>
      <c r="H117" s="1">
        <v>1427</v>
      </c>
      <c r="I117" s="45">
        <v>1468</v>
      </c>
      <c r="K117" s="43" t="s">
        <v>1978</v>
      </c>
      <c r="L117" s="11">
        <v>3.1635562999999998E-2</v>
      </c>
      <c r="M117" s="90">
        <v>1.2499440000000001E-2</v>
      </c>
      <c r="N117" s="90">
        <v>2.5309593000000001</v>
      </c>
      <c r="O117" s="91">
        <v>1.1375105999999999E-2</v>
      </c>
    </row>
    <row r="118" spans="2:22" x14ac:dyDescent="0.2">
      <c r="B118" s="43"/>
      <c r="C118" s="88"/>
      <c r="D118" s="88"/>
      <c r="E118" s="88"/>
      <c r="F118" s="88"/>
      <c r="G118" s="1"/>
      <c r="H118" s="1"/>
      <c r="I118" s="45"/>
      <c r="K118" s="43" t="s">
        <v>1979</v>
      </c>
      <c r="L118" s="11">
        <v>-1.3098706999999999E-2</v>
      </c>
      <c r="M118" s="90">
        <v>2.015612E-2</v>
      </c>
      <c r="N118" s="90">
        <v>-0.64986259999999996</v>
      </c>
      <c r="O118" s="92">
        <v>0.51578096799999995</v>
      </c>
      <c r="T118" s="18"/>
    </row>
    <row r="119" spans="2:22" x14ac:dyDescent="0.2">
      <c r="B119" s="41" t="s">
        <v>1949</v>
      </c>
      <c r="C119" s="88"/>
      <c r="D119" s="88"/>
      <c r="E119" s="88"/>
      <c r="F119" s="88"/>
      <c r="G119" s="1"/>
      <c r="H119" s="1"/>
      <c r="I119" s="45"/>
      <c r="K119" s="43" t="s">
        <v>1980</v>
      </c>
      <c r="L119" s="11">
        <v>2.8569899999999998E-3</v>
      </c>
      <c r="M119" s="90">
        <v>1.3551499999999999E-2</v>
      </c>
      <c r="N119" s="90">
        <v>0.2108246</v>
      </c>
      <c r="O119" s="92">
        <v>0.833024129</v>
      </c>
    </row>
    <row r="120" spans="2:22" x14ac:dyDescent="0.2">
      <c r="B120" s="43" t="s">
        <v>1950</v>
      </c>
      <c r="C120" s="88">
        <v>1.96</v>
      </c>
      <c r="D120" s="88">
        <v>0.06</v>
      </c>
      <c r="E120" s="88">
        <v>1.82</v>
      </c>
      <c r="F120" s="88">
        <v>2.06</v>
      </c>
      <c r="G120" s="1">
        <v>1</v>
      </c>
      <c r="H120" s="1">
        <v>2333</v>
      </c>
      <c r="I120" s="45">
        <v>2432</v>
      </c>
      <c r="K120" s="43" t="s">
        <v>1984</v>
      </c>
      <c r="L120" s="11">
        <v>-2.1462400000000002E-3</v>
      </c>
      <c r="M120" s="90">
        <v>1.2168409999999999E-2</v>
      </c>
      <c r="N120" s="90">
        <v>-0.17637800000000001</v>
      </c>
      <c r="O120" s="92">
        <v>0.859996977</v>
      </c>
    </row>
    <row r="121" spans="2:22" x14ac:dyDescent="0.2">
      <c r="B121" s="43" t="s">
        <v>1971</v>
      </c>
      <c r="C121" s="87">
        <v>0</v>
      </c>
      <c r="D121" s="88">
        <v>0.01</v>
      </c>
      <c r="E121" s="87">
        <v>-0.03</v>
      </c>
      <c r="F121" s="87">
        <v>0.03</v>
      </c>
      <c r="G121" s="1">
        <v>1</v>
      </c>
      <c r="H121" s="1">
        <v>2815</v>
      </c>
      <c r="I121" s="45">
        <v>2925</v>
      </c>
      <c r="K121" s="43" t="s">
        <v>1991</v>
      </c>
      <c r="L121" s="11">
        <v>4.6709869999999997E-3</v>
      </c>
      <c r="M121" s="90">
        <v>1.200438E-2</v>
      </c>
      <c r="N121" s="90">
        <v>0.38910679999999997</v>
      </c>
      <c r="O121" s="92">
        <v>0.69719716399999998</v>
      </c>
    </row>
    <row r="122" spans="2:22" x14ac:dyDescent="0.2">
      <c r="B122" s="43"/>
      <c r="C122" s="1"/>
      <c r="D122" s="1"/>
      <c r="E122" s="1"/>
      <c r="F122" s="1"/>
      <c r="G122" s="1"/>
      <c r="H122" s="1"/>
      <c r="I122" s="45"/>
      <c r="K122" s="43" t="s">
        <v>1992</v>
      </c>
      <c r="L122" s="11">
        <v>-1.1685842E-2</v>
      </c>
      <c r="M122" s="90">
        <v>1.386751E-2</v>
      </c>
      <c r="N122" s="90">
        <v>-0.84267800000000004</v>
      </c>
      <c r="O122" s="92">
        <v>0.39940857099999999</v>
      </c>
      <c r="T122" s="18"/>
    </row>
    <row r="123" spans="2:22" x14ac:dyDescent="0.2">
      <c r="B123" s="43"/>
      <c r="C123" s="1"/>
      <c r="D123" s="1"/>
      <c r="E123" s="1"/>
      <c r="F123" s="1"/>
      <c r="G123" s="1"/>
      <c r="H123" s="1"/>
      <c r="I123" s="45"/>
      <c r="K123" s="43" t="s">
        <v>1993</v>
      </c>
      <c r="L123" s="11">
        <v>-1.6856866000000002E-2</v>
      </c>
      <c r="M123" s="90">
        <v>1.2831209999999999E-2</v>
      </c>
      <c r="N123" s="90">
        <v>-1.3137392999999999</v>
      </c>
      <c r="O123" s="92">
        <v>0.18893394999999999</v>
      </c>
    </row>
    <row r="124" spans="2:22" x14ac:dyDescent="0.2">
      <c r="B124" s="43"/>
      <c r="C124" s="1"/>
      <c r="D124" s="1"/>
      <c r="E124" s="1"/>
      <c r="F124" s="1"/>
      <c r="G124" s="1"/>
      <c r="H124" s="1"/>
      <c r="I124" s="45"/>
      <c r="K124" s="43" t="s">
        <v>1971</v>
      </c>
      <c r="L124" s="11">
        <v>1.3229380000000001E-2</v>
      </c>
      <c r="M124" s="90">
        <v>2.0433880000000001E-2</v>
      </c>
      <c r="N124" s="90">
        <v>0.64742390000000005</v>
      </c>
      <c r="O124" s="91">
        <v>0.51735765499999997</v>
      </c>
      <c r="U124" s="23"/>
      <c r="V124" s="23"/>
    </row>
    <row r="125" spans="2:22" x14ac:dyDescent="0.2">
      <c r="B125" s="43"/>
      <c r="C125" s="1"/>
      <c r="D125" s="1"/>
      <c r="E125" s="1"/>
      <c r="F125" s="1"/>
      <c r="G125" s="1"/>
      <c r="H125" s="1"/>
      <c r="I125" s="45"/>
      <c r="K125" s="43"/>
      <c r="L125" s="162"/>
      <c r="M125" s="90"/>
      <c r="N125" s="90"/>
      <c r="O125" s="91"/>
    </row>
    <row r="126" spans="2:22" ht="17" thickBot="1" x14ac:dyDescent="0.25">
      <c r="B126" s="46"/>
      <c r="C126" s="60"/>
      <c r="D126" s="60"/>
      <c r="E126" s="60"/>
      <c r="F126" s="60"/>
      <c r="G126" s="60"/>
      <c r="H126" s="60"/>
      <c r="I126" s="68"/>
      <c r="K126" s="118" t="s">
        <v>2668</v>
      </c>
      <c r="L126" s="135"/>
      <c r="M126" s="47"/>
      <c r="N126" s="47"/>
      <c r="O126" s="98">
        <v>0.5196655</v>
      </c>
    </row>
    <row r="127" spans="2:22" ht="18" thickTop="1" thickBot="1" x14ac:dyDescent="0.25">
      <c r="L127" s="7"/>
      <c r="M127" s="1"/>
      <c r="N127" s="1"/>
      <c r="O127" s="1"/>
    </row>
    <row r="128" spans="2:22" ht="17" thickTop="1" x14ac:dyDescent="0.2">
      <c r="B128" s="36" t="s">
        <v>1972</v>
      </c>
      <c r="C128" s="37"/>
      <c r="D128" s="37"/>
      <c r="E128" s="37"/>
      <c r="F128" s="37"/>
      <c r="G128" s="37"/>
      <c r="H128" s="37"/>
      <c r="I128" s="38"/>
      <c r="K128" s="36" t="s">
        <v>1972</v>
      </c>
      <c r="L128" s="180"/>
      <c r="M128" s="56"/>
      <c r="N128" s="56"/>
      <c r="O128" s="57"/>
    </row>
    <row r="129" spans="2:16" x14ac:dyDescent="0.2">
      <c r="B129" s="39" t="s">
        <v>2011</v>
      </c>
      <c r="C129" s="23"/>
      <c r="D129" s="23"/>
      <c r="E129" s="23"/>
      <c r="F129" s="23"/>
      <c r="G129" s="23"/>
      <c r="H129" s="23"/>
      <c r="I129" s="40"/>
      <c r="J129" s="23"/>
      <c r="K129" s="58" t="s">
        <v>2031</v>
      </c>
      <c r="L129" s="124"/>
      <c r="M129" s="34"/>
      <c r="N129" s="34"/>
      <c r="O129" s="59"/>
      <c r="P129" s="23"/>
    </row>
    <row r="130" spans="2:16" x14ac:dyDescent="0.2">
      <c r="B130" s="43"/>
      <c r="I130" s="42"/>
      <c r="K130" s="43"/>
      <c r="L130" s="7"/>
      <c r="M130" s="1"/>
      <c r="N130" s="1"/>
      <c r="O130" s="45"/>
    </row>
    <row r="131" spans="2:16" x14ac:dyDescent="0.2">
      <c r="B131" s="43"/>
      <c r="C131" s="33" t="s">
        <v>1942</v>
      </c>
      <c r="D131" s="33" t="s">
        <v>1943</v>
      </c>
      <c r="E131" s="33" t="s">
        <v>1947</v>
      </c>
      <c r="F131" s="33" t="s">
        <v>1948</v>
      </c>
      <c r="G131" s="33" t="s">
        <v>1944</v>
      </c>
      <c r="H131" s="33" t="s">
        <v>1945</v>
      </c>
      <c r="I131" s="44" t="s">
        <v>1946</v>
      </c>
      <c r="K131" s="41" t="s">
        <v>1949</v>
      </c>
      <c r="L131" s="124" t="s">
        <v>1942</v>
      </c>
      <c r="M131" s="33" t="s">
        <v>1974</v>
      </c>
      <c r="N131" s="33" t="s">
        <v>1975</v>
      </c>
      <c r="O131" s="44" t="s">
        <v>1976</v>
      </c>
    </row>
    <row r="132" spans="2:16" x14ac:dyDescent="0.2">
      <c r="B132" s="41" t="s">
        <v>1941</v>
      </c>
      <c r="C132" s="1"/>
      <c r="D132" s="1"/>
      <c r="E132" s="1"/>
      <c r="F132" s="1"/>
      <c r="G132" s="1"/>
      <c r="H132" s="1"/>
      <c r="I132" s="45"/>
      <c r="K132" s="43" t="s">
        <v>1983</v>
      </c>
      <c r="L132" s="184">
        <v>1.985976</v>
      </c>
      <c r="M132" s="90">
        <v>1.375674E-2</v>
      </c>
      <c r="N132" s="90">
        <v>144.36384048100001</v>
      </c>
      <c r="O132" s="92">
        <v>0</v>
      </c>
    </row>
    <row r="133" spans="2:16" x14ac:dyDescent="0.2">
      <c r="B133" s="43" t="s">
        <v>1958</v>
      </c>
      <c r="C133" s="87">
        <v>0.03</v>
      </c>
      <c r="D133" s="88">
        <v>0.02</v>
      </c>
      <c r="E133" s="87">
        <v>0</v>
      </c>
      <c r="F133" s="87">
        <v>0.08</v>
      </c>
      <c r="G133" s="1">
        <v>1</v>
      </c>
      <c r="H133" s="1">
        <v>1243</v>
      </c>
      <c r="I133" s="45">
        <v>2099</v>
      </c>
      <c r="K133" s="43" t="s">
        <v>1977</v>
      </c>
      <c r="L133" s="184">
        <v>5.6006830000000001E-2</v>
      </c>
      <c r="M133" s="90">
        <v>1.2479229999999999E-2</v>
      </c>
      <c r="N133" s="90">
        <v>4.4880025999999997</v>
      </c>
      <c r="O133" s="91">
        <v>7.1894049999999997E-6</v>
      </c>
    </row>
    <row r="134" spans="2:16" x14ac:dyDescent="0.2">
      <c r="B134" s="43" t="s">
        <v>1957</v>
      </c>
      <c r="C134" s="87">
        <v>0.09</v>
      </c>
      <c r="D134" s="88">
        <v>0.04</v>
      </c>
      <c r="E134" s="87">
        <v>0.02</v>
      </c>
      <c r="F134" s="87">
        <v>0.18</v>
      </c>
      <c r="G134" s="1">
        <v>1</v>
      </c>
      <c r="H134" s="1">
        <v>1792</v>
      </c>
      <c r="I134" s="45">
        <v>1638</v>
      </c>
      <c r="K134" s="43" t="s">
        <v>1978</v>
      </c>
      <c r="L134" s="184">
        <v>4.7094129999999998E-2</v>
      </c>
      <c r="M134" s="90">
        <v>1.197961E-2</v>
      </c>
      <c r="N134" s="90">
        <v>3.9311894449999998</v>
      </c>
      <c r="O134" s="91">
        <v>8.452663E-5</v>
      </c>
    </row>
    <row r="135" spans="2:16" x14ac:dyDescent="0.2">
      <c r="B135" s="43"/>
      <c r="C135" s="88"/>
      <c r="D135" s="88"/>
      <c r="E135" s="88"/>
      <c r="F135" s="88"/>
      <c r="G135" s="1"/>
      <c r="H135" s="1"/>
      <c r="I135" s="45"/>
      <c r="K135" s="43" t="s">
        <v>1979</v>
      </c>
      <c r="L135" s="184">
        <v>-2.3362170000000002E-2</v>
      </c>
      <c r="M135" s="90">
        <v>1.346468E-2</v>
      </c>
      <c r="N135" s="90">
        <v>-1.735070331</v>
      </c>
      <c r="O135" s="92">
        <v>8.2728350000000006E-2</v>
      </c>
    </row>
    <row r="136" spans="2:16" x14ac:dyDescent="0.2">
      <c r="B136" s="41" t="s">
        <v>1949</v>
      </c>
      <c r="C136" s="88"/>
      <c r="D136" s="88"/>
      <c r="E136" s="88"/>
      <c r="F136" s="88"/>
      <c r="G136" s="1"/>
      <c r="H136" s="1"/>
      <c r="I136" s="45"/>
      <c r="K136" s="43" t="s">
        <v>1980</v>
      </c>
      <c r="L136" s="184">
        <v>1.0131920000000001E-2</v>
      </c>
      <c r="M136" s="90">
        <v>1.2231290000000001E-2</v>
      </c>
      <c r="N136" s="90">
        <v>0.82836051300000002</v>
      </c>
      <c r="O136" s="92">
        <v>0.40746640000000001</v>
      </c>
    </row>
    <row r="137" spans="2:16" x14ac:dyDescent="0.2">
      <c r="B137" s="43" t="s">
        <v>1950</v>
      </c>
      <c r="C137" s="88">
        <v>1.94</v>
      </c>
      <c r="D137" s="88">
        <v>7.0000000000000007E-2</v>
      </c>
      <c r="E137" s="88">
        <v>1.79</v>
      </c>
      <c r="F137" s="88">
        <v>2.0499999999999998</v>
      </c>
      <c r="G137" s="1">
        <v>1</v>
      </c>
      <c r="H137" s="1">
        <v>3046</v>
      </c>
      <c r="I137" s="45">
        <v>2691</v>
      </c>
      <c r="K137" s="43" t="s">
        <v>1984</v>
      </c>
      <c r="L137" s="184">
        <v>-3.8663920000000002E-5</v>
      </c>
      <c r="M137" s="90">
        <v>1.177712E-2</v>
      </c>
      <c r="N137" s="90">
        <v>-3.2829679999999998E-3</v>
      </c>
      <c r="O137" s="92">
        <v>0.99738059999999995</v>
      </c>
    </row>
    <row r="138" spans="2:16" x14ac:dyDescent="0.2">
      <c r="B138" s="43" t="s">
        <v>1973</v>
      </c>
      <c r="C138" s="87">
        <v>-0.01</v>
      </c>
      <c r="D138" s="88">
        <v>0.01</v>
      </c>
      <c r="E138" s="87">
        <v>-0.04</v>
      </c>
      <c r="F138" s="87">
        <v>0.02</v>
      </c>
      <c r="G138" s="1">
        <v>1</v>
      </c>
      <c r="H138" s="1">
        <v>4391</v>
      </c>
      <c r="I138" s="45">
        <v>2803</v>
      </c>
      <c r="K138" s="43" t="s">
        <v>1991</v>
      </c>
      <c r="L138" s="184">
        <v>2.973584E-3</v>
      </c>
      <c r="M138" s="90">
        <v>1.102098E-2</v>
      </c>
      <c r="N138" s="90">
        <v>0.269811313</v>
      </c>
      <c r="O138" s="92">
        <v>0.78730540000000004</v>
      </c>
    </row>
    <row r="139" spans="2:16" x14ac:dyDescent="0.2">
      <c r="B139" s="43"/>
      <c r="C139" s="1"/>
      <c r="D139" s="1"/>
      <c r="E139" s="1"/>
      <c r="F139" s="1"/>
      <c r="G139" s="1"/>
      <c r="H139" s="1"/>
      <c r="I139" s="45"/>
      <c r="K139" s="43" t="s">
        <v>1992</v>
      </c>
      <c r="L139" s="184">
        <v>-1.9643919999999999E-2</v>
      </c>
      <c r="M139" s="90">
        <v>1.182569E-2</v>
      </c>
      <c r="N139" s="90">
        <v>-1.661123031</v>
      </c>
      <c r="O139" s="92">
        <v>9.6688739999999995E-2</v>
      </c>
    </row>
    <row r="140" spans="2:16" x14ac:dyDescent="0.2">
      <c r="B140" s="43"/>
      <c r="I140" s="42"/>
      <c r="K140" s="43" t="s">
        <v>1993</v>
      </c>
      <c r="L140" s="184">
        <v>-1.916265E-2</v>
      </c>
      <c r="M140" s="90">
        <v>1.148651E-2</v>
      </c>
      <c r="N140" s="90">
        <v>-1.6682747609999999</v>
      </c>
      <c r="O140" s="92">
        <v>9.5261200000000004E-2</v>
      </c>
    </row>
    <row r="141" spans="2:16" x14ac:dyDescent="0.2">
      <c r="B141" s="43"/>
      <c r="I141" s="42"/>
      <c r="K141" s="43" t="s">
        <v>1973</v>
      </c>
      <c r="L141" s="184">
        <v>-4.2185399999999998E-2</v>
      </c>
      <c r="M141" s="90">
        <v>1.337411E-2</v>
      </c>
      <c r="N141" s="90">
        <v>-3.154258059</v>
      </c>
      <c r="O141" s="91">
        <v>1.609067E-3</v>
      </c>
    </row>
    <row r="142" spans="2:16" x14ac:dyDescent="0.2">
      <c r="B142" s="43"/>
      <c r="I142" s="42"/>
      <c r="K142" s="43"/>
      <c r="L142" s="162"/>
      <c r="M142" s="90"/>
      <c r="N142" s="90"/>
      <c r="O142" s="91"/>
    </row>
    <row r="143" spans="2:16" ht="17" thickBot="1" x14ac:dyDescent="0.25">
      <c r="B143" s="46"/>
      <c r="C143" s="60"/>
      <c r="D143" s="60"/>
      <c r="E143" s="60"/>
      <c r="F143" s="60"/>
      <c r="G143" s="60"/>
      <c r="H143" s="60"/>
      <c r="I143" s="68"/>
      <c r="K143" s="118" t="s">
        <v>2668</v>
      </c>
      <c r="L143" s="135"/>
      <c r="M143" s="47"/>
      <c r="N143" s="47"/>
      <c r="O143" s="98">
        <v>2.0682420000000001E-3</v>
      </c>
    </row>
    <row r="144" spans="2:16" ht="17" thickTop="1" x14ac:dyDescent="0.2">
      <c r="L144" s="7"/>
      <c r="M144" s="1"/>
      <c r="N144" s="1"/>
      <c r="O144" s="1"/>
    </row>
    <row r="145" spans="11:15" ht="17" thickBot="1" x14ac:dyDescent="0.25">
      <c r="L145" s="7"/>
      <c r="M145" s="1"/>
      <c r="N145" s="1"/>
      <c r="O145" s="1"/>
    </row>
    <row r="146" spans="11:15" ht="17" thickTop="1" x14ac:dyDescent="0.2">
      <c r="K146" s="120"/>
      <c r="L146" s="174"/>
      <c r="M146" s="121"/>
      <c r="N146" s="121"/>
      <c r="O146" s="122"/>
    </row>
    <row r="147" spans="11:15" x14ac:dyDescent="0.2">
      <c r="K147" s="41" t="s">
        <v>1996</v>
      </c>
      <c r="L147" s="11" t="s">
        <v>1995</v>
      </c>
      <c r="O147" s="42"/>
    </row>
    <row r="148" spans="11:15" x14ac:dyDescent="0.2">
      <c r="K148" s="43"/>
      <c r="L148" s="185" t="s">
        <v>2719</v>
      </c>
      <c r="O148" s="42"/>
    </row>
    <row r="149" spans="11:15" ht="17" thickBot="1" x14ac:dyDescent="0.25">
      <c r="K149" s="46"/>
      <c r="L149" s="135"/>
      <c r="M149" s="47"/>
      <c r="N149" s="47"/>
      <c r="O149" s="48"/>
    </row>
    <row r="150" spans="11:15" ht="17" thickTop="1" x14ac:dyDescent="0.2">
      <c r="L150" s="7"/>
      <c r="M150" s="1"/>
      <c r="N150" s="1"/>
      <c r="O150" s="1"/>
    </row>
    <row r="151" spans="11:15" x14ac:dyDescent="0.2">
      <c r="L151" s="7"/>
      <c r="M151" s="1"/>
      <c r="N151" s="1"/>
      <c r="O151" s="1"/>
    </row>
    <row r="152" spans="11:15" x14ac:dyDescent="0.2">
      <c r="L152" s="7"/>
      <c r="M152" s="1"/>
      <c r="N152" s="1"/>
      <c r="O152" s="1"/>
    </row>
    <row r="153" spans="11:15" x14ac:dyDescent="0.2">
      <c r="L153" s="7"/>
      <c r="M153" s="1"/>
      <c r="N153" s="1"/>
      <c r="O153" s="1"/>
    </row>
    <row r="154" spans="11:15" x14ac:dyDescent="0.2">
      <c r="L154" s="7"/>
      <c r="M154" s="1"/>
      <c r="N154" s="1"/>
      <c r="O154" s="1"/>
    </row>
    <row r="155" spans="11:15" x14ac:dyDescent="0.2">
      <c r="L155" s="7"/>
      <c r="M155" s="1"/>
      <c r="N155" s="1"/>
      <c r="O155" s="1"/>
    </row>
    <row r="156" spans="11:15" x14ac:dyDescent="0.2">
      <c r="L156" s="7"/>
      <c r="M156" s="1"/>
      <c r="N156" s="1"/>
      <c r="O156" s="1"/>
    </row>
    <row r="157" spans="11:15" x14ac:dyDescent="0.2">
      <c r="L157" s="7"/>
      <c r="M157" s="1"/>
      <c r="N157" s="1"/>
      <c r="O157" s="1"/>
    </row>
    <row r="158" spans="11:15" x14ac:dyDescent="0.2">
      <c r="L158" s="7"/>
      <c r="M158" s="1"/>
      <c r="N158" s="1"/>
      <c r="O158" s="1"/>
    </row>
    <row r="159" spans="11:15" x14ac:dyDescent="0.2">
      <c r="L159" s="7"/>
      <c r="M159" s="1"/>
      <c r="N159" s="1"/>
      <c r="O159" s="1"/>
    </row>
    <row r="160" spans="11:15" x14ac:dyDescent="0.2">
      <c r="L160" s="7"/>
      <c r="M160" s="1"/>
      <c r="N160" s="1"/>
      <c r="O160" s="1"/>
    </row>
    <row r="161" spans="12:15" x14ac:dyDescent="0.2">
      <c r="L161" s="7"/>
      <c r="M161" s="1"/>
      <c r="N161" s="1"/>
      <c r="O161" s="1"/>
    </row>
    <row r="162" spans="12:15" x14ac:dyDescent="0.2">
      <c r="L162" s="7"/>
      <c r="M162" s="1"/>
      <c r="N162" s="1"/>
      <c r="O162" s="1"/>
    </row>
    <row r="163" spans="12:15" x14ac:dyDescent="0.2">
      <c r="L163" s="7"/>
      <c r="M163" s="1"/>
      <c r="N163" s="1"/>
      <c r="O163" s="1"/>
    </row>
    <row r="164" spans="12:15" x14ac:dyDescent="0.2">
      <c r="L164" s="7"/>
      <c r="M164" s="1"/>
      <c r="N164" s="1"/>
      <c r="O164" s="1"/>
    </row>
    <row r="165" spans="12:15" x14ac:dyDescent="0.2">
      <c r="L165" s="7"/>
      <c r="M165" s="1"/>
      <c r="N165" s="1"/>
      <c r="O165" s="1"/>
    </row>
    <row r="166" spans="12:15" x14ac:dyDescent="0.2">
      <c r="L166" s="7"/>
      <c r="M166" s="1"/>
      <c r="N166" s="1"/>
      <c r="O166" s="1"/>
    </row>
    <row r="167" spans="12:15" x14ac:dyDescent="0.2">
      <c r="L167" s="7"/>
      <c r="M167" s="1"/>
      <c r="N167" s="1"/>
      <c r="O167" s="1"/>
    </row>
    <row r="168" spans="12:15" x14ac:dyDescent="0.2">
      <c r="L168" s="7"/>
      <c r="M168" s="1"/>
      <c r="N168" s="1"/>
      <c r="O168" s="1"/>
    </row>
    <row r="169" spans="12:15" x14ac:dyDescent="0.2">
      <c r="L169" s="7"/>
      <c r="M169" s="1"/>
      <c r="N169" s="1"/>
      <c r="O169" s="1"/>
    </row>
    <row r="170" spans="12:15" x14ac:dyDescent="0.2">
      <c r="L170" s="7"/>
      <c r="M170" s="1"/>
      <c r="N170" s="1"/>
      <c r="O170" s="1"/>
    </row>
    <row r="171" spans="12:15" x14ac:dyDescent="0.2">
      <c r="L171" s="7"/>
      <c r="M171" s="1"/>
      <c r="N171" s="1"/>
      <c r="O171" s="1"/>
    </row>
    <row r="172" spans="12:15" x14ac:dyDescent="0.2">
      <c r="L172" s="7"/>
      <c r="M172" s="1"/>
      <c r="N172" s="1"/>
      <c r="O172" s="1"/>
    </row>
    <row r="173" spans="12:15" x14ac:dyDescent="0.2">
      <c r="L173" s="7"/>
      <c r="M173" s="1"/>
      <c r="N173" s="1"/>
      <c r="O173" s="1"/>
    </row>
    <row r="174" spans="12:15" x14ac:dyDescent="0.2">
      <c r="L174" s="7"/>
      <c r="M174" s="1"/>
      <c r="N174" s="1"/>
      <c r="O174" s="1"/>
    </row>
    <row r="175" spans="12:15" x14ac:dyDescent="0.2">
      <c r="L175" s="7"/>
      <c r="M175" s="1"/>
      <c r="N175" s="1"/>
      <c r="O175" s="1"/>
    </row>
    <row r="176" spans="12:15" x14ac:dyDescent="0.2">
      <c r="L176" s="7"/>
      <c r="M176" s="1"/>
      <c r="N176" s="1"/>
      <c r="O176" s="1"/>
    </row>
    <row r="177" spans="12:15" x14ac:dyDescent="0.2">
      <c r="L177" s="7"/>
      <c r="M177" s="1"/>
      <c r="N177" s="1"/>
      <c r="O177" s="1"/>
    </row>
    <row r="178" spans="12:15" x14ac:dyDescent="0.2">
      <c r="L178" s="7"/>
      <c r="M178" s="1"/>
      <c r="N178" s="1"/>
      <c r="O178" s="1"/>
    </row>
    <row r="179" spans="12:15" x14ac:dyDescent="0.2">
      <c r="L179" s="7"/>
      <c r="M179" s="1"/>
      <c r="N179" s="1"/>
      <c r="O179" s="1"/>
    </row>
    <row r="180" spans="12:15" x14ac:dyDescent="0.2">
      <c r="L180" s="7"/>
      <c r="M180" s="1"/>
      <c r="N180" s="1"/>
      <c r="O180" s="1"/>
    </row>
    <row r="181" spans="12:15" x14ac:dyDescent="0.2">
      <c r="L181" s="7"/>
      <c r="M181" s="1"/>
      <c r="N181" s="1"/>
      <c r="O181" s="1"/>
    </row>
    <row r="182" spans="12:15" x14ac:dyDescent="0.2">
      <c r="L182" s="7"/>
      <c r="M182" s="1"/>
      <c r="N182" s="1"/>
      <c r="O182" s="1"/>
    </row>
    <row r="183" spans="12:15" x14ac:dyDescent="0.2">
      <c r="L183" s="7"/>
      <c r="M183" s="1"/>
      <c r="N183" s="1"/>
      <c r="O183" s="1"/>
    </row>
    <row r="184" spans="12:15" x14ac:dyDescent="0.2">
      <c r="L184" s="7"/>
      <c r="M184" s="1"/>
      <c r="N184" s="1"/>
      <c r="O184" s="1"/>
    </row>
    <row r="185" spans="12:15" x14ac:dyDescent="0.2">
      <c r="L185" s="7"/>
      <c r="M185" s="1"/>
      <c r="N185" s="1"/>
      <c r="O185" s="1"/>
    </row>
    <row r="186" spans="12:15" x14ac:dyDescent="0.2">
      <c r="L186" s="7"/>
      <c r="M186" s="1"/>
      <c r="N186" s="1"/>
      <c r="O18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01C4-0700-DC49-9895-2382AEBD07BC}">
  <dimension ref="B2:T129"/>
  <sheetViews>
    <sheetView tabSelected="1" zoomScale="92" workbookViewId="0">
      <selection activeCell="S30" sqref="S30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2696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s="18" customFormat="1" x14ac:dyDescent="0.2">
      <c r="B4" s="18" t="s">
        <v>1939</v>
      </c>
      <c r="K4" s="18" t="s">
        <v>1940</v>
      </c>
      <c r="L4" s="33"/>
      <c r="M4" s="33"/>
      <c r="N4" s="33"/>
      <c r="O4" s="33"/>
    </row>
    <row r="5" spans="2:16" x14ac:dyDescent="0.2">
      <c r="B5" s="18" t="s">
        <v>2669</v>
      </c>
      <c r="K5" s="18" t="s">
        <v>2670</v>
      </c>
      <c r="L5" s="1"/>
      <c r="M5" s="1"/>
      <c r="N5" s="1"/>
      <c r="O5" s="1"/>
    </row>
    <row r="6" spans="2:16" ht="17" thickBot="1" x14ac:dyDescent="0.25">
      <c r="B6" s="18"/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2021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2.0241147800000001</v>
      </c>
      <c r="M11" s="90">
        <v>1.3715440000000001E-2</v>
      </c>
      <c r="N11" s="90">
        <v>147.57926140000001</v>
      </c>
      <c r="O11" s="92">
        <v>0</v>
      </c>
    </row>
    <row r="12" spans="2:16" x14ac:dyDescent="0.2">
      <c r="B12" s="43" t="s">
        <v>1956</v>
      </c>
      <c r="C12" s="87">
        <v>0.04</v>
      </c>
      <c r="D12" s="88">
        <v>0.03</v>
      </c>
      <c r="E12" s="87">
        <v>0</v>
      </c>
      <c r="F12" s="87">
        <v>0.09</v>
      </c>
      <c r="G12" s="1">
        <v>1</v>
      </c>
      <c r="H12" s="1">
        <v>1207</v>
      </c>
      <c r="I12" s="45">
        <v>2146</v>
      </c>
      <c r="K12" s="43" t="s">
        <v>1977</v>
      </c>
      <c r="L12" s="90">
        <v>4.7533230000000003E-2</v>
      </c>
      <c r="M12" s="90">
        <v>1.4132199999999999E-2</v>
      </c>
      <c r="N12" s="90">
        <v>3.3634700999999998</v>
      </c>
      <c r="O12" s="91">
        <v>7.696917E-4</v>
      </c>
    </row>
    <row r="13" spans="2:16" x14ac:dyDescent="0.2">
      <c r="B13" s="43" t="s">
        <v>1957</v>
      </c>
      <c r="C13" s="87">
        <v>0.11</v>
      </c>
      <c r="D13" s="88">
        <v>0.05</v>
      </c>
      <c r="E13" s="87">
        <v>0.02</v>
      </c>
      <c r="F13" s="87">
        <v>0.22</v>
      </c>
      <c r="G13" s="1">
        <v>1</v>
      </c>
      <c r="H13" s="1">
        <v>1481</v>
      </c>
      <c r="I13" s="45">
        <v>1268</v>
      </c>
      <c r="K13" s="43" t="s">
        <v>1978</v>
      </c>
      <c r="L13" s="90">
        <v>4.2065089999999999E-2</v>
      </c>
      <c r="M13" s="90">
        <v>1.3363669999999999E-2</v>
      </c>
      <c r="N13" s="90">
        <v>3.1477192000000001</v>
      </c>
      <c r="O13" s="91">
        <v>1.6454970000000001E-3</v>
      </c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1.0226010000000001E-2</v>
      </c>
      <c r="M14" s="90">
        <v>1.3726520000000001E-2</v>
      </c>
      <c r="N14" s="90">
        <v>0.74498140000000002</v>
      </c>
      <c r="O14" s="92">
        <v>0.45628295969999999</v>
      </c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-1.115904E-2</v>
      </c>
      <c r="M15" s="90">
        <v>1.362386E-2</v>
      </c>
      <c r="N15" s="90">
        <v>-0.8190809</v>
      </c>
      <c r="O15" s="92">
        <v>0.41274027889999998</v>
      </c>
    </row>
    <row r="16" spans="2:16" x14ac:dyDescent="0.2">
      <c r="B16" s="43" t="s">
        <v>1950</v>
      </c>
      <c r="C16" s="88">
        <v>1.97</v>
      </c>
      <c r="D16" s="88">
        <v>0.09</v>
      </c>
      <c r="E16" s="88">
        <v>1.77</v>
      </c>
      <c r="F16" s="88">
        <v>2.12</v>
      </c>
      <c r="G16" s="1">
        <v>1</v>
      </c>
      <c r="H16" s="1">
        <v>2588</v>
      </c>
      <c r="I16" s="45">
        <v>2584</v>
      </c>
      <c r="K16" s="43"/>
      <c r="L16" s="1"/>
      <c r="M16" s="1"/>
      <c r="N16" s="1"/>
      <c r="O16" s="45"/>
    </row>
    <row r="17" spans="2:16" ht="17" thickBot="1" x14ac:dyDescent="0.25">
      <c r="B17" s="46"/>
      <c r="C17" s="47"/>
      <c r="D17" s="47"/>
      <c r="E17" s="47"/>
      <c r="F17" s="47"/>
      <c r="G17" s="47"/>
      <c r="H17" s="47"/>
      <c r="I17" s="48"/>
      <c r="K17" s="46"/>
      <c r="L17" s="47"/>
      <c r="M17" s="47"/>
      <c r="N17" s="47"/>
      <c r="O17" s="48"/>
    </row>
    <row r="18" spans="2:16" ht="18" thickTop="1" thickBot="1" x14ac:dyDescent="0.25">
      <c r="E18" s="19"/>
      <c r="F18" s="19"/>
      <c r="G18" s="19"/>
      <c r="H18" s="19"/>
      <c r="I18" s="19"/>
      <c r="L18" s="1"/>
      <c r="M18" s="1"/>
      <c r="N18" s="1"/>
      <c r="O18" s="1"/>
    </row>
    <row r="19" spans="2:16" ht="17" thickTop="1" x14ac:dyDescent="0.2">
      <c r="B19" s="36" t="s">
        <v>1964</v>
      </c>
      <c r="C19" s="37"/>
      <c r="D19" s="37"/>
      <c r="E19" s="52"/>
      <c r="F19" s="52"/>
      <c r="G19" s="52"/>
      <c r="H19" s="52"/>
      <c r="I19" s="53"/>
      <c r="K19" s="36" t="s">
        <v>1964</v>
      </c>
      <c r="L19" s="56"/>
      <c r="M19" s="56"/>
      <c r="N19" s="56"/>
      <c r="O19" s="57"/>
    </row>
    <row r="20" spans="2:16" x14ac:dyDescent="0.2">
      <c r="B20" s="39" t="s">
        <v>2003</v>
      </c>
      <c r="C20" s="23"/>
      <c r="D20" s="23"/>
      <c r="E20" s="27"/>
      <c r="F20" s="27"/>
      <c r="G20" s="27"/>
      <c r="H20" s="27"/>
      <c r="I20" s="54"/>
      <c r="J20" s="23"/>
      <c r="K20" s="58" t="s">
        <v>2032</v>
      </c>
      <c r="L20" s="34"/>
      <c r="M20" s="34"/>
      <c r="N20" s="34"/>
      <c r="O20" s="59"/>
      <c r="P20" s="23"/>
    </row>
    <row r="21" spans="2:16" x14ac:dyDescent="0.2">
      <c r="B21" s="43"/>
      <c r="E21" s="19"/>
      <c r="F21" s="19"/>
      <c r="G21" s="19"/>
      <c r="H21" s="19"/>
      <c r="I21" s="55"/>
      <c r="K21" s="43"/>
      <c r="L21" s="1"/>
      <c r="M21" s="1"/>
      <c r="N21" s="1"/>
      <c r="O21" s="45"/>
    </row>
    <row r="22" spans="2:16" x14ac:dyDescent="0.2">
      <c r="B22" s="43"/>
      <c r="C22" s="33" t="s">
        <v>1942</v>
      </c>
      <c r="D22" s="33" t="s">
        <v>1943</v>
      </c>
      <c r="E22" s="33" t="s">
        <v>1947</v>
      </c>
      <c r="F22" s="33" t="s">
        <v>1948</v>
      </c>
      <c r="G22" s="33" t="s">
        <v>1944</v>
      </c>
      <c r="H22" s="33" t="s">
        <v>1945</v>
      </c>
      <c r="I22" s="44" t="s">
        <v>1946</v>
      </c>
      <c r="K22" s="41" t="s">
        <v>1949</v>
      </c>
      <c r="L22" s="33" t="s">
        <v>1942</v>
      </c>
      <c r="M22" s="33" t="s">
        <v>1974</v>
      </c>
      <c r="N22" s="33" t="s">
        <v>1975</v>
      </c>
      <c r="O22" s="44" t="s">
        <v>1976</v>
      </c>
    </row>
    <row r="23" spans="2:16" x14ac:dyDescent="0.2">
      <c r="B23" s="41" t="s">
        <v>1941</v>
      </c>
      <c r="C23" s="1"/>
      <c r="D23" s="1"/>
      <c r="E23" s="1"/>
      <c r="F23" s="1"/>
      <c r="G23" s="1"/>
      <c r="H23" s="1"/>
      <c r="I23" s="45"/>
      <c r="K23" s="43" t="s">
        <v>1983</v>
      </c>
      <c r="L23" s="90">
        <v>1.9414187999999999</v>
      </c>
      <c r="M23" s="90">
        <v>7.6631359999999996E-2</v>
      </c>
      <c r="N23" s="90">
        <v>25.334522400000001</v>
      </c>
      <c r="O23" s="92">
        <v>1.3310580000000001E-141</v>
      </c>
    </row>
    <row r="24" spans="2:16" x14ac:dyDescent="0.2">
      <c r="B24" s="43" t="s">
        <v>1958</v>
      </c>
      <c r="C24" s="87">
        <v>0.04</v>
      </c>
      <c r="D24" s="88">
        <v>0.03</v>
      </c>
      <c r="E24" s="87">
        <v>0</v>
      </c>
      <c r="F24" s="87">
        <v>0.1</v>
      </c>
      <c r="G24" s="1">
        <v>1</v>
      </c>
      <c r="H24" s="1">
        <v>1012</v>
      </c>
      <c r="I24" s="45">
        <v>1486</v>
      </c>
      <c r="K24" s="43" t="s">
        <v>1977</v>
      </c>
      <c r="L24" s="90">
        <v>4.6210279999999999E-2</v>
      </c>
      <c r="M24" s="90">
        <v>1.379294E-2</v>
      </c>
      <c r="N24" s="90">
        <v>3.3502858</v>
      </c>
      <c r="O24" s="91">
        <v>8.0728219999999995E-4</v>
      </c>
    </row>
    <row r="25" spans="2:16" x14ac:dyDescent="0.2">
      <c r="B25" s="43" t="s">
        <v>1957</v>
      </c>
      <c r="C25" s="87">
        <v>0.11</v>
      </c>
      <c r="D25" s="88">
        <v>0.05</v>
      </c>
      <c r="E25" s="87">
        <v>0.02</v>
      </c>
      <c r="F25" s="87">
        <v>0.23</v>
      </c>
      <c r="G25" s="1">
        <v>1</v>
      </c>
      <c r="H25" s="1">
        <v>1267</v>
      </c>
      <c r="I25" s="45">
        <v>1506</v>
      </c>
      <c r="K25" s="43" t="s">
        <v>1978</v>
      </c>
      <c r="L25" s="90">
        <v>4.4505530000000001E-2</v>
      </c>
      <c r="M25" s="90">
        <v>1.3138479999999999E-2</v>
      </c>
      <c r="N25" s="90">
        <v>3.3874186000000002</v>
      </c>
      <c r="O25" s="91">
        <v>7.0553640000000002E-4</v>
      </c>
    </row>
    <row r="26" spans="2:16" x14ac:dyDescent="0.2">
      <c r="B26" s="43"/>
      <c r="C26" s="88"/>
      <c r="D26" s="88"/>
      <c r="E26" s="88"/>
      <c r="F26" s="88"/>
      <c r="G26" s="1"/>
      <c r="H26" s="1"/>
      <c r="I26" s="45"/>
      <c r="K26" s="43" t="s">
        <v>1979</v>
      </c>
      <c r="L26" s="90">
        <v>1.2268660000000001E-2</v>
      </c>
      <c r="M26" s="90">
        <v>1.359666E-2</v>
      </c>
      <c r="N26" s="90">
        <v>0.90232829999999997</v>
      </c>
      <c r="O26" s="92">
        <v>0.3668825</v>
      </c>
    </row>
    <row r="27" spans="2:16" x14ac:dyDescent="0.2">
      <c r="B27" s="41" t="s">
        <v>1949</v>
      </c>
      <c r="C27" s="88"/>
      <c r="D27" s="88"/>
      <c r="E27" s="88"/>
      <c r="F27" s="88"/>
      <c r="G27" s="1"/>
      <c r="H27" s="1"/>
      <c r="I27" s="45"/>
      <c r="K27" s="43" t="s">
        <v>1980</v>
      </c>
      <c r="L27" s="90">
        <v>-1.3110500000000001E-2</v>
      </c>
      <c r="M27" s="90">
        <v>1.3501249999999999E-2</v>
      </c>
      <c r="N27" s="90">
        <v>-0.97105870000000005</v>
      </c>
      <c r="O27" s="92">
        <v>0.33151900000000001</v>
      </c>
    </row>
    <row r="28" spans="2:16" x14ac:dyDescent="0.2">
      <c r="B28" s="43" t="s">
        <v>1950</v>
      </c>
      <c r="C28" s="88">
        <v>1.94</v>
      </c>
      <c r="D28" s="88">
        <v>0.13</v>
      </c>
      <c r="E28" s="88">
        <v>1.66</v>
      </c>
      <c r="F28" s="88">
        <v>2.19</v>
      </c>
      <c r="G28" s="1">
        <v>1</v>
      </c>
      <c r="H28" s="1">
        <v>3239</v>
      </c>
      <c r="I28" s="45">
        <v>2769</v>
      </c>
      <c r="K28" s="43" t="s">
        <v>1965</v>
      </c>
      <c r="L28" s="90">
        <v>3.7480939999999997E-2</v>
      </c>
      <c r="M28" s="90">
        <v>3.4117160000000001E-2</v>
      </c>
      <c r="N28" s="90">
        <v>1.098595</v>
      </c>
      <c r="O28" s="91">
        <v>0.27194479999999999</v>
      </c>
    </row>
    <row r="29" spans="2:16" x14ac:dyDescent="0.2">
      <c r="B29" s="43" t="s">
        <v>1965</v>
      </c>
      <c r="C29" s="87">
        <v>0.01</v>
      </c>
      <c r="D29" s="88">
        <v>0.04</v>
      </c>
      <c r="E29" s="87">
        <v>-7.0000000000000007E-2</v>
      </c>
      <c r="F29" s="87">
        <v>0.1</v>
      </c>
      <c r="G29" s="1">
        <v>1</v>
      </c>
      <c r="H29" s="1">
        <v>5298</v>
      </c>
      <c r="I29" s="45">
        <v>2637</v>
      </c>
      <c r="K29" s="43"/>
      <c r="L29" s="1"/>
      <c r="M29" s="1"/>
      <c r="N29" s="1"/>
      <c r="O29" s="45"/>
    </row>
    <row r="30" spans="2:16" ht="17" thickBot="1" x14ac:dyDescent="0.25">
      <c r="B30" s="46"/>
      <c r="C30" s="60"/>
      <c r="D30" s="60"/>
      <c r="E30" s="60"/>
      <c r="F30" s="60"/>
      <c r="G30" s="60"/>
      <c r="H30" s="60"/>
      <c r="I30" s="68"/>
      <c r="K30" s="118" t="s">
        <v>2668</v>
      </c>
      <c r="L30" s="47"/>
      <c r="M30" s="47"/>
      <c r="N30" s="47"/>
      <c r="O30" s="98">
        <v>0.2805937</v>
      </c>
    </row>
    <row r="31" spans="2:16" ht="18" thickTop="1" thickBot="1" x14ac:dyDescent="0.25">
      <c r="L31" s="1"/>
      <c r="M31" s="1"/>
      <c r="N31" s="1"/>
      <c r="O31" s="1"/>
    </row>
    <row r="32" spans="2:16" ht="17" thickTop="1" x14ac:dyDescent="0.2">
      <c r="B32" s="36" t="s">
        <v>1966</v>
      </c>
      <c r="C32" s="37"/>
      <c r="D32" s="37"/>
      <c r="E32" s="37"/>
      <c r="F32" s="37"/>
      <c r="G32" s="37"/>
      <c r="H32" s="37"/>
      <c r="I32" s="38"/>
      <c r="K32" s="36" t="s">
        <v>1966</v>
      </c>
      <c r="L32" s="56"/>
      <c r="M32" s="56"/>
      <c r="N32" s="56"/>
      <c r="O32" s="57"/>
    </row>
    <row r="33" spans="2:16" x14ac:dyDescent="0.2">
      <c r="B33" s="39" t="s">
        <v>2005</v>
      </c>
      <c r="C33" s="23"/>
      <c r="D33" s="23"/>
      <c r="E33" s="23"/>
      <c r="F33" s="23"/>
      <c r="G33" s="23"/>
      <c r="H33" s="23"/>
      <c r="I33" s="40"/>
      <c r="J33" s="23"/>
      <c r="K33" s="58" t="s">
        <v>2033</v>
      </c>
      <c r="L33" s="34"/>
      <c r="M33" s="34"/>
      <c r="N33" s="34"/>
      <c r="O33" s="59"/>
      <c r="P33" s="23"/>
    </row>
    <row r="34" spans="2:16" x14ac:dyDescent="0.2">
      <c r="B34" s="43"/>
      <c r="I34" s="42"/>
      <c r="K34" s="43"/>
      <c r="L34" s="1"/>
      <c r="M34" s="1"/>
      <c r="N34" s="1"/>
      <c r="O34" s="45"/>
    </row>
    <row r="35" spans="2:16" x14ac:dyDescent="0.2">
      <c r="B35" s="43"/>
      <c r="C35" s="33" t="s">
        <v>1942</v>
      </c>
      <c r="D35" s="33" t="s">
        <v>1943</v>
      </c>
      <c r="E35" s="33" t="s">
        <v>1947</v>
      </c>
      <c r="F35" s="33" t="s">
        <v>1948</v>
      </c>
      <c r="G35" s="33" t="s">
        <v>1944</v>
      </c>
      <c r="H35" s="33" t="s">
        <v>1945</v>
      </c>
      <c r="I35" s="44" t="s">
        <v>1946</v>
      </c>
      <c r="K35" s="41" t="s">
        <v>1949</v>
      </c>
      <c r="L35" s="33" t="s">
        <v>1942</v>
      </c>
      <c r="M35" s="33" t="s">
        <v>1974</v>
      </c>
      <c r="N35" s="33" t="s">
        <v>1975</v>
      </c>
      <c r="O35" s="44" t="s">
        <v>1976</v>
      </c>
    </row>
    <row r="36" spans="2:16" x14ac:dyDescent="0.2">
      <c r="B36" s="41" t="s">
        <v>1941</v>
      </c>
      <c r="C36" s="1"/>
      <c r="D36" s="1"/>
      <c r="E36" s="1"/>
      <c r="F36" s="1"/>
      <c r="G36" s="1"/>
      <c r="H36" s="1"/>
      <c r="I36" s="45"/>
      <c r="K36" s="43" t="s">
        <v>1983</v>
      </c>
      <c r="L36" s="90">
        <v>2.005173847</v>
      </c>
      <c r="M36" s="90">
        <v>2.3368280000000002E-2</v>
      </c>
      <c r="N36" s="90">
        <v>85.807501099999996</v>
      </c>
      <c r="O36" s="92">
        <v>0</v>
      </c>
    </row>
    <row r="37" spans="2:16" x14ac:dyDescent="0.2">
      <c r="B37" s="43" t="s">
        <v>1958</v>
      </c>
      <c r="C37" s="87">
        <v>0.04</v>
      </c>
      <c r="D37" s="88">
        <v>0.03</v>
      </c>
      <c r="E37" s="87">
        <v>0</v>
      </c>
      <c r="F37" s="87">
        <v>0.1</v>
      </c>
      <c r="G37" s="1">
        <v>1</v>
      </c>
      <c r="H37" s="1">
        <v>1099</v>
      </c>
      <c r="I37" s="45">
        <v>1726</v>
      </c>
      <c r="K37" s="43" t="s">
        <v>1977</v>
      </c>
      <c r="L37" s="90">
        <v>4.4241137999999999E-2</v>
      </c>
      <c r="M37" s="90">
        <v>1.399011E-2</v>
      </c>
      <c r="N37" s="90">
        <v>3.1623149000000002</v>
      </c>
      <c r="O37" s="91">
        <v>1.5652019999999999E-3</v>
      </c>
    </row>
    <row r="38" spans="2:16" x14ac:dyDescent="0.2">
      <c r="B38" s="43" t="s">
        <v>1957</v>
      </c>
      <c r="C38" s="87">
        <v>0.1</v>
      </c>
      <c r="D38" s="88">
        <v>0.05</v>
      </c>
      <c r="E38" s="87">
        <v>0.01</v>
      </c>
      <c r="F38" s="87">
        <v>0.21</v>
      </c>
      <c r="G38" s="1">
        <v>1</v>
      </c>
      <c r="H38" s="1">
        <v>1242</v>
      </c>
      <c r="I38" s="45">
        <v>1095</v>
      </c>
      <c r="K38" s="43" t="s">
        <v>1978</v>
      </c>
      <c r="L38" s="90">
        <v>5.3005187000000002E-2</v>
      </c>
      <c r="M38" s="90">
        <v>1.695646E-2</v>
      </c>
      <c r="N38" s="90">
        <v>3.1259589000000001</v>
      </c>
      <c r="O38" s="91">
        <v>1.7722630000000001E-3</v>
      </c>
    </row>
    <row r="39" spans="2:16" x14ac:dyDescent="0.2">
      <c r="B39" s="43"/>
      <c r="C39" s="88"/>
      <c r="D39" s="88"/>
      <c r="E39" s="88"/>
      <c r="F39" s="88"/>
      <c r="G39" s="1"/>
      <c r="H39" s="1"/>
      <c r="I39" s="45"/>
      <c r="K39" s="43" t="s">
        <v>1979</v>
      </c>
      <c r="L39" s="90">
        <v>9.3312440000000007E-3</v>
      </c>
      <c r="M39" s="90">
        <v>1.333996E-2</v>
      </c>
      <c r="N39" s="90">
        <v>0.6994956</v>
      </c>
      <c r="O39" s="92">
        <v>0.48424236999999998</v>
      </c>
    </row>
    <row r="40" spans="2:16" x14ac:dyDescent="0.2">
      <c r="B40" s="41" t="s">
        <v>1949</v>
      </c>
      <c r="C40" s="88"/>
      <c r="D40" s="88"/>
      <c r="E40" s="88"/>
      <c r="F40" s="88"/>
      <c r="G40" s="1"/>
      <c r="H40" s="1"/>
      <c r="I40" s="45"/>
      <c r="K40" s="43" t="s">
        <v>1980</v>
      </c>
      <c r="L40" s="90">
        <v>-2.2923668000000001E-2</v>
      </c>
      <c r="M40" s="90">
        <v>1.7931840000000001E-2</v>
      </c>
      <c r="N40" s="90">
        <v>-1.2783777999999999</v>
      </c>
      <c r="O40" s="92">
        <v>0.20111625599999999</v>
      </c>
    </row>
    <row r="41" spans="2:16" x14ac:dyDescent="0.2">
      <c r="B41" s="43" t="s">
        <v>1950</v>
      </c>
      <c r="C41" s="88">
        <v>1.98</v>
      </c>
      <c r="D41" s="88">
        <v>0.09</v>
      </c>
      <c r="E41" s="88">
        <v>1.79</v>
      </c>
      <c r="F41" s="88">
        <v>2.14</v>
      </c>
      <c r="G41" s="1">
        <v>1</v>
      </c>
      <c r="H41" s="1">
        <v>2117</v>
      </c>
      <c r="I41" s="45">
        <v>2278</v>
      </c>
      <c r="K41" s="43" t="s">
        <v>1967</v>
      </c>
      <c r="L41" s="90">
        <v>2.6283411E-2</v>
      </c>
      <c r="M41" s="90">
        <v>2.6658319999999999E-2</v>
      </c>
      <c r="N41" s="90">
        <v>0.98593660000000005</v>
      </c>
      <c r="O41" s="91">
        <v>0.32416424500000002</v>
      </c>
    </row>
    <row r="42" spans="2:16" x14ac:dyDescent="0.2">
      <c r="B42" s="43" t="s">
        <v>1967</v>
      </c>
      <c r="C42" s="87">
        <v>-0.02</v>
      </c>
      <c r="D42" s="88">
        <v>0.02</v>
      </c>
      <c r="E42" s="87">
        <v>-0.06</v>
      </c>
      <c r="F42" s="87">
        <v>0.02</v>
      </c>
      <c r="G42" s="1">
        <v>1</v>
      </c>
      <c r="H42" s="1">
        <v>4864</v>
      </c>
      <c r="I42" s="45">
        <v>3041</v>
      </c>
      <c r="K42" s="43"/>
      <c r="L42" s="1"/>
      <c r="M42" s="1"/>
      <c r="N42" s="1"/>
      <c r="O42" s="45"/>
    </row>
    <row r="43" spans="2:16" ht="17" thickBot="1" x14ac:dyDescent="0.25">
      <c r="B43" s="46"/>
      <c r="C43" s="60"/>
      <c r="D43" s="60"/>
      <c r="E43" s="60"/>
      <c r="F43" s="60"/>
      <c r="G43" s="60"/>
      <c r="H43" s="60"/>
      <c r="I43" s="68"/>
      <c r="K43" s="118" t="s">
        <v>2668</v>
      </c>
      <c r="L43" s="47"/>
      <c r="M43" s="47"/>
      <c r="N43" s="47"/>
      <c r="O43" s="98">
        <v>0.33482119999999999</v>
      </c>
    </row>
    <row r="44" spans="2:16" ht="18" thickTop="1" thickBot="1" x14ac:dyDescent="0.25">
      <c r="L44" s="1"/>
      <c r="M44" s="1"/>
      <c r="N44" s="1"/>
      <c r="O44" s="1"/>
    </row>
    <row r="45" spans="2:16" ht="17" thickTop="1" x14ac:dyDescent="0.2">
      <c r="B45" s="36" t="s">
        <v>1968</v>
      </c>
      <c r="C45" s="37"/>
      <c r="D45" s="37"/>
      <c r="E45" s="37"/>
      <c r="F45" s="37"/>
      <c r="G45" s="37"/>
      <c r="H45" s="37"/>
      <c r="I45" s="38"/>
      <c r="K45" s="36" t="s">
        <v>1968</v>
      </c>
      <c r="L45" s="56"/>
      <c r="M45" s="56"/>
      <c r="N45" s="56"/>
      <c r="O45" s="57"/>
    </row>
    <row r="46" spans="2:16" x14ac:dyDescent="0.2">
      <c r="B46" s="39" t="s">
        <v>2007</v>
      </c>
      <c r="C46" s="23"/>
      <c r="D46" s="23"/>
      <c r="E46" s="23"/>
      <c r="F46" s="23"/>
      <c r="G46" s="23"/>
      <c r="H46" s="23"/>
      <c r="I46" s="40"/>
      <c r="J46" s="23"/>
      <c r="K46" s="58" t="s">
        <v>2034</v>
      </c>
      <c r="L46" s="34"/>
      <c r="M46" s="34"/>
      <c r="N46" s="34"/>
      <c r="O46" s="59"/>
      <c r="P46" s="23"/>
    </row>
    <row r="47" spans="2:16" x14ac:dyDescent="0.2">
      <c r="B47" s="43"/>
      <c r="I47" s="42"/>
      <c r="K47" s="43"/>
      <c r="L47" s="1"/>
      <c r="M47" s="1"/>
      <c r="N47" s="1"/>
      <c r="O47" s="45"/>
    </row>
    <row r="48" spans="2:16" x14ac:dyDescent="0.2">
      <c r="B48" s="43"/>
      <c r="C48" s="33" t="s">
        <v>1942</v>
      </c>
      <c r="D48" s="33" t="s">
        <v>1943</v>
      </c>
      <c r="E48" s="33" t="s">
        <v>1947</v>
      </c>
      <c r="F48" s="33" t="s">
        <v>1948</v>
      </c>
      <c r="G48" s="33" t="s">
        <v>1944</v>
      </c>
      <c r="H48" s="33" t="s">
        <v>1945</v>
      </c>
      <c r="I48" s="44" t="s">
        <v>1946</v>
      </c>
      <c r="K48" s="41" t="s">
        <v>1949</v>
      </c>
      <c r="L48" s="33" t="s">
        <v>1942</v>
      </c>
      <c r="M48" s="33" t="s">
        <v>1974</v>
      </c>
      <c r="N48" s="33" t="s">
        <v>1975</v>
      </c>
      <c r="O48" s="44" t="s">
        <v>1976</v>
      </c>
    </row>
    <row r="49" spans="2:20" x14ac:dyDescent="0.2">
      <c r="B49" s="41" t="s">
        <v>1941</v>
      </c>
      <c r="C49" s="1"/>
      <c r="D49" s="1"/>
      <c r="E49" s="1"/>
      <c r="F49" s="1"/>
      <c r="G49" s="1"/>
      <c r="H49" s="1"/>
      <c r="I49" s="45"/>
      <c r="K49" s="43" t="s">
        <v>1983</v>
      </c>
      <c r="L49" s="90">
        <v>2.0072218240000002</v>
      </c>
      <c r="M49" s="90">
        <v>3.6401030000000001E-2</v>
      </c>
      <c r="N49" s="90">
        <v>55.1418903</v>
      </c>
      <c r="O49" s="92">
        <v>0</v>
      </c>
    </row>
    <row r="50" spans="2:20" x14ac:dyDescent="0.2">
      <c r="B50" s="43" t="s">
        <v>1958</v>
      </c>
      <c r="C50" s="87">
        <v>0.04</v>
      </c>
      <c r="D50" s="88">
        <v>0.03</v>
      </c>
      <c r="E50" s="87">
        <v>0</v>
      </c>
      <c r="F50" s="87">
        <v>0.1</v>
      </c>
      <c r="G50" s="1">
        <v>1</v>
      </c>
      <c r="H50" s="1">
        <v>1032</v>
      </c>
      <c r="I50" s="45">
        <v>1747</v>
      </c>
      <c r="K50" s="43" t="s">
        <v>1977</v>
      </c>
      <c r="L50" s="90">
        <v>4.6805883999999999E-2</v>
      </c>
      <c r="M50" s="90">
        <v>1.4082010000000001E-2</v>
      </c>
      <c r="N50" s="90">
        <v>3.3238075</v>
      </c>
      <c r="O50" s="91">
        <v>8.8797479999999998E-4</v>
      </c>
    </row>
    <row r="51" spans="2:20" x14ac:dyDescent="0.2">
      <c r="B51" s="43" t="s">
        <v>1957</v>
      </c>
      <c r="C51" s="87">
        <v>0.11</v>
      </c>
      <c r="D51" s="88">
        <v>0.05</v>
      </c>
      <c r="E51" s="87">
        <v>0.02</v>
      </c>
      <c r="F51" s="87">
        <v>0.23</v>
      </c>
      <c r="G51" s="1">
        <v>1.01</v>
      </c>
      <c r="H51" s="1">
        <v>1184</v>
      </c>
      <c r="I51" s="45">
        <v>962</v>
      </c>
      <c r="K51" s="43" t="s">
        <v>1978</v>
      </c>
      <c r="L51" s="90">
        <v>4.3965129999999998E-2</v>
      </c>
      <c r="M51" s="90">
        <v>1.3760629999999999E-2</v>
      </c>
      <c r="N51" s="90">
        <v>3.1949947999999999</v>
      </c>
      <c r="O51" s="91">
        <v>1.3983337999999999E-3</v>
      </c>
    </row>
    <row r="52" spans="2:20" x14ac:dyDescent="0.2">
      <c r="B52" s="43"/>
      <c r="C52" s="88"/>
      <c r="D52" s="88"/>
      <c r="E52" s="88"/>
      <c r="F52" s="88"/>
      <c r="G52" s="1"/>
      <c r="H52" s="1"/>
      <c r="I52" s="45"/>
      <c r="K52" s="43" t="s">
        <v>1979</v>
      </c>
      <c r="L52" s="90">
        <v>7.3537389999999998E-3</v>
      </c>
      <c r="M52" s="90">
        <v>1.482144E-2</v>
      </c>
      <c r="N52" s="90">
        <v>0.49615550000000003</v>
      </c>
      <c r="O52" s="92">
        <v>0.6197847178</v>
      </c>
    </row>
    <row r="53" spans="2:20" x14ac:dyDescent="0.2">
      <c r="B53" s="41" t="s">
        <v>1949</v>
      </c>
      <c r="C53" s="88"/>
      <c r="D53" s="88"/>
      <c r="E53" s="88"/>
      <c r="F53" s="88"/>
      <c r="G53" s="1"/>
      <c r="H53" s="1"/>
      <c r="I53" s="45"/>
      <c r="K53" s="43" t="s">
        <v>1980</v>
      </c>
      <c r="L53" s="90">
        <v>-1.3590438999999999E-2</v>
      </c>
      <c r="M53" s="90">
        <v>1.4382580000000001E-2</v>
      </c>
      <c r="N53" s="90">
        <v>-0.94492339999999997</v>
      </c>
      <c r="O53" s="92">
        <v>0.3446979858</v>
      </c>
    </row>
    <row r="54" spans="2:20" x14ac:dyDescent="0.2">
      <c r="B54" s="43" t="s">
        <v>1950</v>
      </c>
      <c r="C54" s="88">
        <v>1.97</v>
      </c>
      <c r="D54" s="88">
        <v>0.09</v>
      </c>
      <c r="E54" s="88">
        <v>1.77</v>
      </c>
      <c r="F54" s="88">
        <v>2.15</v>
      </c>
      <c r="G54" s="1">
        <v>1</v>
      </c>
      <c r="H54" s="1">
        <v>2610</v>
      </c>
      <c r="I54" s="45">
        <v>2332</v>
      </c>
      <c r="K54" s="43" t="s">
        <v>1969</v>
      </c>
      <c r="L54" s="90">
        <v>-1.4430856000000001E-2</v>
      </c>
      <c r="M54" s="90">
        <v>2.8774560000000001E-2</v>
      </c>
      <c r="N54" s="90">
        <v>-0.50151440000000003</v>
      </c>
      <c r="O54" s="91">
        <v>0.61600917550000001</v>
      </c>
    </row>
    <row r="55" spans="2:20" x14ac:dyDescent="0.2">
      <c r="B55" s="43" t="s">
        <v>1969</v>
      </c>
      <c r="C55" s="87">
        <v>0.01</v>
      </c>
      <c r="D55" s="88">
        <v>0.03</v>
      </c>
      <c r="E55" s="87">
        <v>-0.05</v>
      </c>
      <c r="F55" s="87">
        <v>7.0000000000000007E-2</v>
      </c>
      <c r="G55" s="1">
        <v>1</v>
      </c>
      <c r="H55" s="1">
        <v>5217</v>
      </c>
      <c r="I55" s="45">
        <v>2904</v>
      </c>
      <c r="K55" s="43"/>
      <c r="L55" s="90"/>
      <c r="M55" s="90"/>
      <c r="N55" s="90"/>
      <c r="O55" s="92"/>
    </row>
    <row r="56" spans="2:20" ht="17" thickBot="1" x14ac:dyDescent="0.25">
      <c r="B56" s="46"/>
      <c r="C56" s="60"/>
      <c r="D56" s="60"/>
      <c r="E56" s="60"/>
      <c r="F56" s="60"/>
      <c r="G56" s="60"/>
      <c r="H56" s="60"/>
      <c r="I56" s="68"/>
      <c r="K56" s="118" t="s">
        <v>2668</v>
      </c>
      <c r="L56" s="97"/>
      <c r="M56" s="97"/>
      <c r="N56" s="97"/>
      <c r="O56" s="98">
        <v>0.61738400000000004</v>
      </c>
    </row>
    <row r="57" spans="2:20" ht="18" thickTop="1" thickBot="1" x14ac:dyDescent="0.25">
      <c r="L57" s="90"/>
      <c r="M57" s="90"/>
      <c r="N57" s="90"/>
      <c r="O57" s="90"/>
    </row>
    <row r="58" spans="2:20" ht="17" thickTop="1" x14ac:dyDescent="0.2">
      <c r="B58" s="36" t="s">
        <v>1970</v>
      </c>
      <c r="C58" s="37"/>
      <c r="D58" s="37"/>
      <c r="E58" s="37"/>
      <c r="F58" s="37"/>
      <c r="G58" s="37"/>
      <c r="H58" s="37"/>
      <c r="I58" s="38"/>
      <c r="K58" s="36" t="s">
        <v>1970</v>
      </c>
      <c r="L58" s="99"/>
      <c r="M58" s="99"/>
      <c r="N58" s="99"/>
      <c r="O58" s="100"/>
    </row>
    <row r="59" spans="2:20" x14ac:dyDescent="0.2">
      <c r="B59" s="39" t="s">
        <v>2009</v>
      </c>
      <c r="C59" s="23"/>
      <c r="D59" s="23"/>
      <c r="E59" s="23"/>
      <c r="F59" s="23"/>
      <c r="G59" s="23"/>
      <c r="H59" s="23"/>
      <c r="I59" s="40"/>
      <c r="J59" s="23"/>
      <c r="K59" s="58" t="s">
        <v>2035</v>
      </c>
      <c r="L59" s="101"/>
      <c r="M59" s="101"/>
      <c r="N59" s="101"/>
      <c r="O59" s="102"/>
      <c r="P59" s="23"/>
    </row>
    <row r="60" spans="2:20" x14ac:dyDescent="0.2">
      <c r="B60" s="43"/>
      <c r="I60" s="42"/>
      <c r="K60" s="43"/>
      <c r="L60" s="90"/>
      <c r="M60" s="90"/>
      <c r="N60" s="90"/>
      <c r="O60" s="92"/>
    </row>
    <row r="61" spans="2:20" x14ac:dyDescent="0.2">
      <c r="B61" s="43"/>
      <c r="C61" s="33" t="s">
        <v>1942</v>
      </c>
      <c r="D61" s="33" t="s">
        <v>1943</v>
      </c>
      <c r="E61" s="33" t="s">
        <v>1947</v>
      </c>
      <c r="F61" s="33" t="s">
        <v>1948</v>
      </c>
      <c r="G61" s="33" t="s">
        <v>1944</v>
      </c>
      <c r="H61" s="33" t="s">
        <v>1945</v>
      </c>
      <c r="I61" s="44" t="s">
        <v>1946</v>
      </c>
      <c r="K61" s="41" t="s">
        <v>1949</v>
      </c>
      <c r="L61" s="103" t="s">
        <v>1942</v>
      </c>
      <c r="M61" s="103" t="s">
        <v>1974</v>
      </c>
      <c r="N61" s="103" t="s">
        <v>1975</v>
      </c>
      <c r="O61" s="91" t="s">
        <v>1976</v>
      </c>
    </row>
    <row r="62" spans="2:20" x14ac:dyDescent="0.2">
      <c r="B62" s="41" t="s">
        <v>1941</v>
      </c>
      <c r="C62" s="1"/>
      <c r="D62" s="1"/>
      <c r="E62" s="1"/>
      <c r="F62" s="1"/>
      <c r="G62" s="1"/>
      <c r="H62" s="1"/>
      <c r="I62" s="45"/>
      <c r="K62" s="43" t="s">
        <v>1983</v>
      </c>
      <c r="L62" s="90">
        <v>2.1339795110000002</v>
      </c>
      <c r="M62" s="90">
        <v>3.9933839999999998E-2</v>
      </c>
      <c r="N62" s="90">
        <v>53.437878400000002</v>
      </c>
      <c r="O62" s="92">
        <v>0</v>
      </c>
      <c r="T62" s="18"/>
    </row>
    <row r="63" spans="2:20" x14ac:dyDescent="0.2">
      <c r="B63" s="43" t="s">
        <v>1958</v>
      </c>
      <c r="C63" s="87">
        <v>0.03</v>
      </c>
      <c r="D63" s="88">
        <v>0.02</v>
      </c>
      <c r="E63" s="87">
        <v>0</v>
      </c>
      <c r="F63" s="87">
        <v>0.08</v>
      </c>
      <c r="G63" s="1">
        <v>1</v>
      </c>
      <c r="H63" s="1">
        <v>1294</v>
      </c>
      <c r="I63" s="45">
        <v>1901</v>
      </c>
      <c r="K63" s="43" t="s">
        <v>1977</v>
      </c>
      <c r="L63" s="90">
        <v>6.1173278999999997E-2</v>
      </c>
      <c r="M63" s="90">
        <v>1.380925E-2</v>
      </c>
      <c r="N63" s="90">
        <v>4.4298782000000001</v>
      </c>
      <c r="O63" s="91">
        <v>9.4286330000000001E-6</v>
      </c>
      <c r="T63" s="18"/>
    </row>
    <row r="64" spans="2:20" x14ac:dyDescent="0.2">
      <c r="B64" s="43" t="s">
        <v>1957</v>
      </c>
      <c r="C64" s="87">
        <v>0.12</v>
      </c>
      <c r="D64" s="88">
        <v>0.05</v>
      </c>
      <c r="E64" s="87">
        <v>0.04</v>
      </c>
      <c r="F64" s="87">
        <v>0.23</v>
      </c>
      <c r="G64" s="1">
        <v>1</v>
      </c>
      <c r="H64" s="1">
        <v>1459</v>
      </c>
      <c r="I64" s="45">
        <v>1527</v>
      </c>
      <c r="K64" s="43" t="s">
        <v>1978</v>
      </c>
      <c r="L64" s="90">
        <v>3.7666772000000001E-2</v>
      </c>
      <c r="M64" s="90">
        <v>1.237212E-2</v>
      </c>
      <c r="N64" s="90">
        <v>3.0444874</v>
      </c>
      <c r="O64" s="91">
        <v>2.3307720000000001E-3</v>
      </c>
    </row>
    <row r="65" spans="2:16" x14ac:dyDescent="0.2">
      <c r="B65" s="43"/>
      <c r="C65" s="88"/>
      <c r="D65" s="88"/>
      <c r="E65" s="88"/>
      <c r="F65" s="88"/>
      <c r="G65" s="1"/>
      <c r="H65" s="1"/>
      <c r="I65" s="45"/>
      <c r="K65" s="43" t="s">
        <v>1979</v>
      </c>
      <c r="L65" s="90">
        <v>6.5927529999999998E-3</v>
      </c>
      <c r="M65" s="90">
        <v>1.270338E-2</v>
      </c>
      <c r="N65" s="90">
        <v>0.51897610000000005</v>
      </c>
      <c r="O65" s="92">
        <v>0.60377740000000002</v>
      </c>
    </row>
    <row r="66" spans="2:16" x14ac:dyDescent="0.2">
      <c r="B66" s="41" t="s">
        <v>1949</v>
      </c>
      <c r="C66" s="88"/>
      <c r="D66" s="88"/>
      <c r="E66" s="88"/>
      <c r="F66" s="88"/>
      <c r="G66" s="1"/>
      <c r="H66" s="1"/>
      <c r="I66" s="45"/>
      <c r="K66" s="43" t="s">
        <v>1980</v>
      </c>
      <c r="L66" s="90">
        <v>1.1432672E-2</v>
      </c>
      <c r="M66" s="90">
        <v>1.4582299999999999E-2</v>
      </c>
      <c r="N66" s="90">
        <v>0.78401019999999999</v>
      </c>
      <c r="O66" s="92">
        <v>0.43303409999999998</v>
      </c>
    </row>
    <row r="67" spans="2:16" x14ac:dyDescent="0.2">
      <c r="B67" s="43" t="s">
        <v>1950</v>
      </c>
      <c r="C67" s="88">
        <v>2.0499999999999998</v>
      </c>
      <c r="D67" s="88">
        <v>0.1</v>
      </c>
      <c r="E67" s="88">
        <v>1.84</v>
      </c>
      <c r="F67" s="88">
        <v>2.25</v>
      </c>
      <c r="G67" s="1">
        <v>1</v>
      </c>
      <c r="H67" s="1">
        <v>2329</v>
      </c>
      <c r="I67" s="45">
        <v>2461</v>
      </c>
      <c r="K67" s="43" t="s">
        <v>1971</v>
      </c>
      <c r="L67" s="90">
        <v>8.5497715000000002E-2</v>
      </c>
      <c r="M67" s="90">
        <v>2.9789900000000001E-2</v>
      </c>
      <c r="N67" s="90">
        <v>2.8700234999999998</v>
      </c>
      <c r="O67" s="91">
        <v>4.1044130000000003E-3</v>
      </c>
    </row>
    <row r="68" spans="2:16" x14ac:dyDescent="0.2">
      <c r="B68" s="43" t="s">
        <v>1971</v>
      </c>
      <c r="C68" s="87">
        <v>0.08</v>
      </c>
      <c r="D68" s="88">
        <v>0.03</v>
      </c>
      <c r="E68" s="87">
        <v>0.01</v>
      </c>
      <c r="F68" s="87">
        <v>0.14000000000000001</v>
      </c>
      <c r="G68" s="1">
        <v>1</v>
      </c>
      <c r="H68" s="1">
        <v>3766</v>
      </c>
      <c r="I68" s="45">
        <v>3179</v>
      </c>
      <c r="K68" s="43"/>
      <c r="L68" s="90"/>
      <c r="M68" s="90"/>
      <c r="N68" s="90"/>
      <c r="O68" s="92"/>
    </row>
    <row r="69" spans="2:16" x14ac:dyDescent="0.2">
      <c r="B69" s="43"/>
      <c r="C69" s="87"/>
      <c r="D69" s="88"/>
      <c r="E69" s="87"/>
      <c r="F69" s="87"/>
      <c r="G69" s="1"/>
      <c r="H69" s="1"/>
      <c r="I69" s="45"/>
      <c r="K69" s="43"/>
      <c r="L69" s="90"/>
      <c r="M69" s="90"/>
      <c r="N69" s="90"/>
      <c r="O69" s="92"/>
    </row>
    <row r="70" spans="2:16" ht="17" thickBot="1" x14ac:dyDescent="0.25">
      <c r="B70" s="125" t="s">
        <v>2673</v>
      </c>
      <c r="C70" s="60"/>
      <c r="D70" s="60"/>
      <c r="E70" s="60"/>
      <c r="F70" s="60"/>
      <c r="G70" s="60"/>
      <c r="H70" s="60"/>
      <c r="I70" s="68"/>
      <c r="K70" s="118" t="s">
        <v>2668</v>
      </c>
      <c r="L70" s="47"/>
      <c r="M70" s="47"/>
      <c r="N70" s="47"/>
      <c r="O70" s="98">
        <v>5.7772800000000001E-3</v>
      </c>
    </row>
    <row r="71" spans="2:16" ht="18" thickTop="1" thickBot="1" x14ac:dyDescent="0.25">
      <c r="L71" s="1"/>
      <c r="M71" s="1"/>
      <c r="N71" s="1"/>
      <c r="O71" s="1"/>
    </row>
    <row r="72" spans="2:16" ht="17" thickTop="1" x14ac:dyDescent="0.2">
      <c r="B72" s="36" t="s">
        <v>1972</v>
      </c>
      <c r="C72" s="37"/>
      <c r="D72" s="37"/>
      <c r="E72" s="37"/>
      <c r="F72" s="37"/>
      <c r="G72" s="37"/>
      <c r="H72" s="37"/>
      <c r="I72" s="38"/>
      <c r="K72" s="36" t="s">
        <v>1972</v>
      </c>
      <c r="L72" s="56"/>
      <c r="M72" s="56"/>
      <c r="N72" s="56"/>
      <c r="O72" s="57"/>
    </row>
    <row r="73" spans="2:16" x14ac:dyDescent="0.2">
      <c r="B73" s="39" t="s">
        <v>2011</v>
      </c>
      <c r="C73" s="23"/>
      <c r="D73" s="23"/>
      <c r="E73" s="23"/>
      <c r="F73" s="23"/>
      <c r="G73" s="23"/>
      <c r="H73" s="23"/>
      <c r="I73" s="40"/>
      <c r="J73" s="23"/>
      <c r="K73" s="58" t="s">
        <v>2036</v>
      </c>
      <c r="L73" s="34"/>
      <c r="M73" s="34"/>
      <c r="N73" s="34"/>
      <c r="O73" s="59"/>
      <c r="P73" s="23"/>
    </row>
    <row r="74" spans="2:16" x14ac:dyDescent="0.2">
      <c r="B74" s="43"/>
      <c r="I74" s="42"/>
      <c r="K74" s="43"/>
      <c r="L74" s="1"/>
      <c r="M74" s="1"/>
      <c r="N74" s="1"/>
      <c r="O74" s="45"/>
    </row>
    <row r="75" spans="2:16" x14ac:dyDescent="0.2">
      <c r="B75" s="43"/>
      <c r="C75" s="33" t="s">
        <v>1942</v>
      </c>
      <c r="D75" s="33" t="s">
        <v>1943</v>
      </c>
      <c r="E75" s="33" t="s">
        <v>1947</v>
      </c>
      <c r="F75" s="33" t="s">
        <v>1948</v>
      </c>
      <c r="G75" s="33" t="s">
        <v>1944</v>
      </c>
      <c r="H75" s="33" t="s">
        <v>1945</v>
      </c>
      <c r="I75" s="44" t="s">
        <v>1946</v>
      </c>
      <c r="K75" s="41" t="s">
        <v>1949</v>
      </c>
      <c r="L75" s="33" t="s">
        <v>1942</v>
      </c>
      <c r="M75" s="33" t="s">
        <v>1974</v>
      </c>
      <c r="N75" s="33" t="s">
        <v>1975</v>
      </c>
      <c r="O75" s="44" t="s">
        <v>1976</v>
      </c>
    </row>
    <row r="76" spans="2:16" x14ac:dyDescent="0.2">
      <c r="B76" s="41" t="s">
        <v>1941</v>
      </c>
      <c r="C76" s="1"/>
      <c r="D76" s="1"/>
      <c r="E76" s="1"/>
      <c r="F76" s="1"/>
      <c r="G76" s="1"/>
      <c r="H76" s="1"/>
      <c r="I76" s="45"/>
      <c r="K76" s="43" t="s">
        <v>1983</v>
      </c>
      <c r="L76" s="90">
        <v>2.0064336100000002</v>
      </c>
      <c r="M76" s="90">
        <v>1.4696539999999999E-2</v>
      </c>
      <c r="N76" s="90">
        <v>136.524202</v>
      </c>
      <c r="O76" s="92">
        <v>0</v>
      </c>
    </row>
    <row r="77" spans="2:16" x14ac:dyDescent="0.2">
      <c r="B77" s="43" t="s">
        <v>1958</v>
      </c>
      <c r="C77" s="87">
        <v>0.04</v>
      </c>
      <c r="D77" s="88">
        <v>0.03</v>
      </c>
      <c r="E77" s="87">
        <v>0</v>
      </c>
      <c r="F77" s="87">
        <v>0.1</v>
      </c>
      <c r="G77" s="1">
        <v>1</v>
      </c>
      <c r="H77" s="1">
        <v>1112</v>
      </c>
      <c r="I77" s="45">
        <v>1621</v>
      </c>
      <c r="K77" s="43" t="s">
        <v>1977</v>
      </c>
      <c r="L77" s="90">
        <v>4.9277460000000002E-2</v>
      </c>
      <c r="M77" s="90">
        <v>1.299135E-2</v>
      </c>
      <c r="N77" s="90">
        <v>3.7930990000000002</v>
      </c>
      <c r="O77" s="91">
        <v>1.4877910000000001E-4</v>
      </c>
    </row>
    <row r="78" spans="2:16" x14ac:dyDescent="0.2">
      <c r="B78" s="43" t="s">
        <v>1957</v>
      </c>
      <c r="C78" s="87">
        <v>0.11</v>
      </c>
      <c r="D78" s="88">
        <v>0.05</v>
      </c>
      <c r="E78" s="87">
        <v>0.02</v>
      </c>
      <c r="F78" s="87">
        <v>0.23</v>
      </c>
      <c r="G78" s="1">
        <v>1</v>
      </c>
      <c r="H78" s="1">
        <v>1502</v>
      </c>
      <c r="I78" s="45">
        <v>1478</v>
      </c>
      <c r="K78" s="43" t="s">
        <v>1978</v>
      </c>
      <c r="L78" s="90">
        <v>5.3538929999999998E-2</v>
      </c>
      <c r="M78" s="90">
        <v>1.305505E-2</v>
      </c>
      <c r="N78" s="90">
        <v>4.1010140000000002</v>
      </c>
      <c r="O78" s="91">
        <v>4.1134390000000003E-5</v>
      </c>
    </row>
    <row r="79" spans="2:16" x14ac:dyDescent="0.2">
      <c r="B79" s="43"/>
      <c r="C79" s="88"/>
      <c r="D79" s="88"/>
      <c r="E79" s="88"/>
      <c r="F79" s="88"/>
      <c r="G79" s="1"/>
      <c r="H79" s="1"/>
      <c r="I79" s="45"/>
      <c r="K79" s="43" t="s">
        <v>1979</v>
      </c>
      <c r="L79" s="90">
        <v>1.6488039999999999E-2</v>
      </c>
      <c r="M79" s="90">
        <v>1.2858720000000001E-2</v>
      </c>
      <c r="N79" s="90">
        <v>1.282246</v>
      </c>
      <c r="O79" s="92">
        <v>0.1997563</v>
      </c>
    </row>
    <row r="80" spans="2:16" x14ac:dyDescent="0.2">
      <c r="B80" s="41" t="s">
        <v>1949</v>
      </c>
      <c r="C80" s="88"/>
      <c r="D80" s="88"/>
      <c r="E80" s="88"/>
      <c r="F80" s="88"/>
      <c r="G80" s="1"/>
      <c r="H80" s="1"/>
      <c r="I80" s="45"/>
      <c r="K80" s="43" t="s">
        <v>1980</v>
      </c>
      <c r="L80" s="90">
        <v>-1.4201170000000001E-2</v>
      </c>
      <c r="M80" s="90">
        <v>1.2666719999999999E-2</v>
      </c>
      <c r="N80" s="90">
        <v>-1.12114</v>
      </c>
      <c r="O80" s="92">
        <v>0.26222820000000002</v>
      </c>
    </row>
    <row r="81" spans="2:15" x14ac:dyDescent="0.2">
      <c r="B81" s="43" t="s">
        <v>1950</v>
      </c>
      <c r="C81" s="88">
        <v>1.96</v>
      </c>
      <c r="D81" s="88">
        <v>0.1</v>
      </c>
      <c r="E81" s="88">
        <v>1.74</v>
      </c>
      <c r="F81" s="88">
        <v>2.13</v>
      </c>
      <c r="G81" s="1">
        <v>1</v>
      </c>
      <c r="H81" s="1">
        <v>3095</v>
      </c>
      <c r="I81" s="45">
        <v>2457</v>
      </c>
      <c r="K81" s="43" t="s">
        <v>1973</v>
      </c>
      <c r="L81" s="90">
        <v>-3.7811560000000001E-2</v>
      </c>
      <c r="M81" s="90">
        <v>1.5757449999999999E-2</v>
      </c>
      <c r="N81" s="90">
        <v>-2.3995989999999998</v>
      </c>
      <c r="O81" s="91">
        <v>1.6413049999999998E-2</v>
      </c>
    </row>
    <row r="82" spans="2:15" x14ac:dyDescent="0.2">
      <c r="B82" s="43" t="s">
        <v>1973</v>
      </c>
      <c r="C82" s="87">
        <v>-0.01</v>
      </c>
      <c r="D82" s="88">
        <v>0.02</v>
      </c>
      <c r="E82" s="87">
        <v>-0.05</v>
      </c>
      <c r="F82" s="87">
        <v>0.03</v>
      </c>
      <c r="G82" s="1">
        <v>1</v>
      </c>
      <c r="H82" s="1">
        <v>5215</v>
      </c>
      <c r="I82" s="45">
        <v>3284</v>
      </c>
      <c r="K82" s="43"/>
      <c r="L82" s="1"/>
      <c r="M82" s="1"/>
      <c r="N82" s="1"/>
      <c r="O82" s="69"/>
    </row>
    <row r="83" spans="2:15" ht="17" thickBot="1" x14ac:dyDescent="0.25">
      <c r="B83" s="46"/>
      <c r="C83" s="47"/>
      <c r="D83" s="47"/>
      <c r="E83" s="47"/>
      <c r="F83" s="47"/>
      <c r="G83" s="47"/>
      <c r="H83" s="47"/>
      <c r="I83" s="48"/>
      <c r="K83" s="118" t="s">
        <v>2668</v>
      </c>
      <c r="L83" s="47"/>
      <c r="M83" s="47"/>
      <c r="N83" s="47"/>
      <c r="O83" s="98">
        <v>2.07291E-2</v>
      </c>
    </row>
    <row r="84" spans="2:15" ht="17" thickTop="1" x14ac:dyDescent="0.2">
      <c r="L84" s="1"/>
      <c r="M84" s="1"/>
      <c r="N84" s="1"/>
      <c r="O84" s="28"/>
    </row>
    <row r="85" spans="2:15" ht="17" thickBot="1" x14ac:dyDescent="0.25">
      <c r="L85" s="1"/>
      <c r="M85" s="1"/>
      <c r="N85" s="1"/>
      <c r="O85" s="28"/>
    </row>
    <row r="86" spans="2:15" ht="17" thickTop="1" x14ac:dyDescent="0.2">
      <c r="K86" s="120"/>
      <c r="L86" s="121"/>
      <c r="M86" s="121"/>
      <c r="N86" s="121"/>
      <c r="O86" s="122"/>
    </row>
    <row r="87" spans="2:15" x14ac:dyDescent="0.2">
      <c r="K87" s="41" t="s">
        <v>1996</v>
      </c>
      <c r="L87" t="s">
        <v>1995</v>
      </c>
      <c r="O87" s="42"/>
    </row>
    <row r="88" spans="2:15" x14ac:dyDescent="0.2">
      <c r="K88" s="43"/>
      <c r="L88" t="s">
        <v>2098</v>
      </c>
      <c r="O88" s="42"/>
    </row>
    <row r="89" spans="2:15" ht="17" thickBot="1" x14ac:dyDescent="0.25">
      <c r="K89" s="46"/>
      <c r="L89" s="47"/>
      <c r="M89" s="47"/>
      <c r="N89" s="47"/>
      <c r="O89" s="48"/>
    </row>
    <row r="90" spans="2:15" ht="17" thickTop="1" x14ac:dyDescent="0.2">
      <c r="L90" s="1"/>
      <c r="M90" s="1"/>
      <c r="N90" s="1"/>
      <c r="O90" s="1"/>
    </row>
    <row r="91" spans="2:15" x14ac:dyDescent="0.2">
      <c r="L91" s="1"/>
      <c r="M91" s="1"/>
      <c r="N91" s="1"/>
      <c r="O91" s="1"/>
    </row>
    <row r="92" spans="2:15" x14ac:dyDescent="0.2">
      <c r="L92" s="1"/>
      <c r="M92" s="1"/>
      <c r="N92" s="1"/>
      <c r="O92" s="1"/>
    </row>
    <row r="93" spans="2:15" x14ac:dyDescent="0.2">
      <c r="L93" s="1"/>
      <c r="M93" s="1"/>
      <c r="N93" s="1"/>
      <c r="O93" s="1"/>
    </row>
    <row r="94" spans="2:15" x14ac:dyDescent="0.2">
      <c r="L94" s="1"/>
      <c r="M94" s="1"/>
      <c r="N94" s="1"/>
      <c r="O94" s="1"/>
    </row>
    <row r="95" spans="2:15" x14ac:dyDescent="0.2">
      <c r="L95" s="1"/>
      <c r="M95" s="1"/>
      <c r="N95" s="1"/>
      <c r="O95" s="1"/>
    </row>
    <row r="96" spans="2:15" x14ac:dyDescent="0.2">
      <c r="L96" s="1"/>
      <c r="M96" s="1"/>
      <c r="N96" s="1"/>
      <c r="O96" s="1"/>
    </row>
    <row r="97" spans="12:15" x14ac:dyDescent="0.2">
      <c r="L97" s="1"/>
      <c r="M97" s="1"/>
      <c r="N97" s="1"/>
      <c r="O97" s="1"/>
    </row>
    <row r="98" spans="12:15" x14ac:dyDescent="0.2">
      <c r="L98" s="1"/>
      <c r="M98" s="1"/>
      <c r="N98" s="1"/>
      <c r="O98" s="1"/>
    </row>
    <row r="99" spans="12:15" x14ac:dyDescent="0.2">
      <c r="L99" s="1"/>
      <c r="M99" s="1"/>
      <c r="N99" s="1"/>
      <c r="O99" s="1"/>
    </row>
    <row r="100" spans="12:15" x14ac:dyDescent="0.2">
      <c r="L100" s="1"/>
      <c r="M100" s="1"/>
      <c r="N100" s="1"/>
      <c r="O100" s="1"/>
    </row>
    <row r="101" spans="12:15" x14ac:dyDescent="0.2">
      <c r="L101" s="1"/>
      <c r="M101" s="1"/>
      <c r="N101" s="1"/>
      <c r="O101" s="1"/>
    </row>
    <row r="102" spans="12:15" x14ac:dyDescent="0.2">
      <c r="L102" s="1"/>
      <c r="M102" s="1"/>
      <c r="N102" s="1"/>
      <c r="O102" s="1"/>
    </row>
    <row r="103" spans="12:15" x14ac:dyDescent="0.2">
      <c r="L103" s="1"/>
      <c r="M103" s="1"/>
      <c r="N103" s="1"/>
      <c r="O103" s="1"/>
    </row>
    <row r="104" spans="12:15" x14ac:dyDescent="0.2">
      <c r="L104" s="1"/>
      <c r="M104" s="1"/>
      <c r="N104" s="1"/>
      <c r="O104" s="1"/>
    </row>
    <row r="105" spans="12:15" x14ac:dyDescent="0.2">
      <c r="L105" s="1"/>
      <c r="M105" s="1"/>
      <c r="N105" s="1"/>
      <c r="O105" s="1"/>
    </row>
    <row r="106" spans="12:15" x14ac:dyDescent="0.2">
      <c r="L106" s="1"/>
      <c r="M106" s="1"/>
      <c r="N106" s="1"/>
      <c r="O106" s="1"/>
    </row>
    <row r="107" spans="12:15" x14ac:dyDescent="0.2">
      <c r="L107" s="1"/>
      <c r="M107" s="1"/>
      <c r="N107" s="1"/>
      <c r="O107" s="1"/>
    </row>
    <row r="108" spans="12:15" x14ac:dyDescent="0.2">
      <c r="L108" s="1"/>
      <c r="M108" s="1"/>
      <c r="N108" s="1"/>
      <c r="O108" s="1"/>
    </row>
    <row r="109" spans="12:15" x14ac:dyDescent="0.2">
      <c r="L109" s="1"/>
      <c r="M109" s="1"/>
      <c r="N109" s="1"/>
      <c r="O109" s="1"/>
    </row>
    <row r="110" spans="12:15" x14ac:dyDescent="0.2">
      <c r="L110" s="1"/>
      <c r="M110" s="1"/>
      <c r="N110" s="1"/>
      <c r="O110" s="1"/>
    </row>
    <row r="111" spans="12:15" x14ac:dyDescent="0.2">
      <c r="L111" s="1"/>
      <c r="M111" s="1"/>
      <c r="N111" s="1"/>
      <c r="O111" s="1"/>
    </row>
    <row r="112" spans="12:15" x14ac:dyDescent="0.2">
      <c r="L112" s="1"/>
      <c r="M112" s="1"/>
      <c r="N112" s="1"/>
      <c r="O112" s="1"/>
    </row>
    <row r="113" spans="12:15" x14ac:dyDescent="0.2">
      <c r="L113" s="1"/>
      <c r="M113" s="1"/>
      <c r="N113" s="1"/>
      <c r="O113" s="1"/>
    </row>
    <row r="114" spans="12:15" x14ac:dyDescent="0.2">
      <c r="L114" s="1"/>
      <c r="M114" s="1"/>
      <c r="N114" s="1"/>
      <c r="O114" s="1"/>
    </row>
    <row r="115" spans="12:15" x14ac:dyDescent="0.2">
      <c r="L115" s="1"/>
      <c r="M115" s="1"/>
      <c r="N115" s="1"/>
      <c r="O115" s="1"/>
    </row>
    <row r="116" spans="12:15" x14ac:dyDescent="0.2">
      <c r="L116" s="1"/>
      <c r="M116" s="1"/>
      <c r="N116" s="1"/>
      <c r="O116" s="1"/>
    </row>
    <row r="117" spans="12:15" x14ac:dyDescent="0.2">
      <c r="L117" s="1"/>
      <c r="M117" s="1"/>
      <c r="N117" s="1"/>
      <c r="O117" s="1"/>
    </row>
    <row r="118" spans="12:15" x14ac:dyDescent="0.2">
      <c r="L118" s="1"/>
      <c r="M118" s="1"/>
      <c r="N118" s="1"/>
      <c r="O118" s="1"/>
    </row>
    <row r="119" spans="12:15" x14ac:dyDescent="0.2">
      <c r="L119" s="1"/>
      <c r="M119" s="1"/>
      <c r="N119" s="1"/>
      <c r="O119" s="1"/>
    </row>
    <row r="120" spans="12:15" x14ac:dyDescent="0.2">
      <c r="L120" s="1"/>
      <c r="M120" s="1"/>
      <c r="N120" s="1"/>
      <c r="O120" s="1"/>
    </row>
    <row r="121" spans="12:15" x14ac:dyDescent="0.2">
      <c r="L121" s="1"/>
      <c r="M121" s="1"/>
      <c r="N121" s="1"/>
      <c r="O121" s="1"/>
    </row>
    <row r="122" spans="12:15" x14ac:dyDescent="0.2">
      <c r="L122" s="1"/>
      <c r="M122" s="1"/>
      <c r="N122" s="1"/>
      <c r="O122" s="1"/>
    </row>
    <row r="123" spans="12:15" x14ac:dyDescent="0.2">
      <c r="L123" s="1"/>
      <c r="M123" s="1"/>
      <c r="N123" s="1"/>
      <c r="O123" s="1"/>
    </row>
    <row r="124" spans="12:15" x14ac:dyDescent="0.2">
      <c r="L124" s="1"/>
      <c r="M124" s="1"/>
      <c r="N124" s="1"/>
      <c r="O124" s="1"/>
    </row>
    <row r="125" spans="12:15" x14ac:dyDescent="0.2">
      <c r="L125" s="1"/>
      <c r="M125" s="1"/>
      <c r="N125" s="1"/>
      <c r="O125" s="1"/>
    </row>
    <row r="126" spans="12:15" x14ac:dyDescent="0.2">
      <c r="L126" s="1"/>
      <c r="M126" s="1"/>
      <c r="N126" s="1"/>
      <c r="O126" s="1"/>
    </row>
    <row r="127" spans="12:15" x14ac:dyDescent="0.2">
      <c r="L127" s="1"/>
      <c r="M127" s="1"/>
      <c r="N127" s="1"/>
      <c r="O127" s="1"/>
    </row>
    <row r="128" spans="12:15" x14ac:dyDescent="0.2">
      <c r="L128" s="1"/>
      <c r="M128" s="1"/>
      <c r="N128" s="1"/>
      <c r="O128" s="1"/>
    </row>
    <row r="129" spans="12:15" x14ac:dyDescent="0.2">
      <c r="L129" s="1"/>
      <c r="M129" s="1"/>
      <c r="N129" s="1"/>
      <c r="O12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ED1D-AAD9-2743-87BF-DF7C3801E7E9}">
  <dimension ref="B1:R176"/>
  <sheetViews>
    <sheetView topLeftCell="A3" zoomScale="89" workbookViewId="0">
      <selection activeCell="Q60" sqref="Q60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1" spans="2:16" x14ac:dyDescent="0.2">
      <c r="B1" s="110"/>
      <c r="C1" s="111"/>
      <c r="D1" s="112"/>
      <c r="E1" s="112"/>
    </row>
    <row r="2" spans="2:16" ht="18" x14ac:dyDescent="0.2">
      <c r="B2" s="119" t="s">
        <v>2697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1"/>
      <c r="M5" s="1"/>
      <c r="N5" s="1"/>
      <c r="O5" s="1"/>
    </row>
    <row r="6" spans="2:16" ht="17" thickBot="1" x14ac:dyDescent="0.25">
      <c r="B6" s="18"/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2051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2.0019459999999998</v>
      </c>
      <c r="M11" s="90">
        <v>1.5657890000000001E-2</v>
      </c>
      <c r="N11" s="90">
        <v>127.855435872</v>
      </c>
      <c r="O11" s="92">
        <v>0</v>
      </c>
      <c r="P11" s="24"/>
    </row>
    <row r="12" spans="2:16" x14ac:dyDescent="0.2">
      <c r="B12" s="43" t="s">
        <v>1956</v>
      </c>
      <c r="C12" s="87">
        <v>0.03</v>
      </c>
      <c r="D12" s="88">
        <v>0.02</v>
      </c>
      <c r="E12" s="87">
        <v>0</v>
      </c>
      <c r="F12" s="87">
        <v>7.0000000000000007E-2</v>
      </c>
      <c r="G12" s="1">
        <v>1</v>
      </c>
      <c r="H12" s="1">
        <v>2173</v>
      </c>
      <c r="I12" s="45">
        <v>2112</v>
      </c>
      <c r="K12" s="43" t="s">
        <v>1977</v>
      </c>
      <c r="L12" s="90">
        <v>-1.150169E-2</v>
      </c>
      <c r="M12" s="90">
        <v>1.425159E-2</v>
      </c>
      <c r="N12" s="90">
        <v>-0.80704610300000001</v>
      </c>
      <c r="O12" s="92">
        <v>0.41963992</v>
      </c>
      <c r="P12" s="24"/>
    </row>
    <row r="13" spans="2:16" x14ac:dyDescent="0.2">
      <c r="B13" s="43" t="s">
        <v>1957</v>
      </c>
      <c r="C13" s="87">
        <v>0.08</v>
      </c>
      <c r="D13" s="88">
        <v>0.06</v>
      </c>
      <c r="E13" s="87">
        <v>0</v>
      </c>
      <c r="F13" s="87">
        <v>0.24</v>
      </c>
      <c r="G13" s="1">
        <v>1</v>
      </c>
      <c r="H13" s="1">
        <v>1271</v>
      </c>
      <c r="I13" s="45">
        <v>1970</v>
      </c>
      <c r="K13" s="43" t="s">
        <v>1978</v>
      </c>
      <c r="L13" s="90">
        <v>-1.4340149999999999E-2</v>
      </c>
      <c r="M13" s="90">
        <v>1.313831E-2</v>
      </c>
      <c r="N13" s="90">
        <v>-1.0914761959999999</v>
      </c>
      <c r="O13" s="92">
        <v>0.27506340000000001</v>
      </c>
      <c r="P13" s="24"/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3.448238E-2</v>
      </c>
      <c r="M14" s="90">
        <v>1.5500470000000001E-2</v>
      </c>
      <c r="N14" s="90">
        <v>2.2246017440000001</v>
      </c>
      <c r="O14" s="92">
        <v>2.6107990000000001E-2</v>
      </c>
      <c r="P14" s="24"/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1.7322549999999999E-2</v>
      </c>
      <c r="M15" s="90">
        <v>1.6061869999999999E-2</v>
      </c>
      <c r="N15" s="90">
        <v>1.0784893879999999</v>
      </c>
      <c r="O15" s="92">
        <v>0.28081540999999999</v>
      </c>
      <c r="P15" s="24"/>
    </row>
    <row r="16" spans="2:16" x14ac:dyDescent="0.2">
      <c r="B16" s="43" t="s">
        <v>1950</v>
      </c>
      <c r="C16" s="88">
        <v>2.0099999999999998</v>
      </c>
      <c r="D16" s="88">
        <v>0.09</v>
      </c>
      <c r="E16" s="88">
        <v>1.82</v>
      </c>
      <c r="F16" s="88">
        <v>2.21</v>
      </c>
      <c r="G16" s="1">
        <v>1</v>
      </c>
      <c r="H16" s="1">
        <v>2086</v>
      </c>
      <c r="I16" s="45">
        <v>1864</v>
      </c>
      <c r="K16" s="43" t="s">
        <v>1984</v>
      </c>
      <c r="L16" s="90">
        <v>1.8791229999999999E-2</v>
      </c>
      <c r="M16" s="90">
        <v>1.404733E-2</v>
      </c>
      <c r="N16" s="90">
        <v>1.337708299</v>
      </c>
      <c r="O16" s="92">
        <v>0.18099154000000001</v>
      </c>
      <c r="P16" s="24"/>
    </row>
    <row r="17" spans="2:18" x14ac:dyDescent="0.2">
      <c r="B17" s="43"/>
      <c r="C17" s="1"/>
      <c r="D17" s="1"/>
      <c r="E17" s="1"/>
      <c r="F17" s="1"/>
      <c r="G17" s="1"/>
      <c r="H17" s="1"/>
      <c r="I17" s="45"/>
      <c r="K17" s="43" t="s">
        <v>1991</v>
      </c>
      <c r="L17" s="90">
        <v>-2.2520490000000002E-5</v>
      </c>
      <c r="M17" s="90">
        <v>1.5289280000000001E-2</v>
      </c>
      <c r="N17" s="90">
        <v>-1.472959E-3</v>
      </c>
      <c r="O17" s="92">
        <v>0.99882475000000004</v>
      </c>
      <c r="P17" s="24"/>
    </row>
    <row r="18" spans="2:18" x14ac:dyDescent="0.2">
      <c r="B18" s="43"/>
      <c r="C18" s="1"/>
      <c r="D18" s="1"/>
      <c r="E18" s="1"/>
      <c r="F18" s="1"/>
      <c r="G18" s="1"/>
      <c r="H18" s="1"/>
      <c r="I18" s="45"/>
      <c r="K18" s="43" t="s">
        <v>1992</v>
      </c>
      <c r="L18" s="90">
        <v>1.983176E-2</v>
      </c>
      <c r="M18" s="90">
        <v>1.5931319999999999E-2</v>
      </c>
      <c r="N18" s="90">
        <v>1.2448281670000001</v>
      </c>
      <c r="O18" s="92">
        <v>0.21319492000000001</v>
      </c>
      <c r="P18" s="24"/>
    </row>
    <row r="19" spans="2:18" ht="17" thickBot="1" x14ac:dyDescent="0.25">
      <c r="B19" s="46"/>
      <c r="C19" s="47"/>
      <c r="D19" s="47"/>
      <c r="E19" s="47"/>
      <c r="F19" s="47"/>
      <c r="G19" s="47"/>
      <c r="H19" s="47"/>
      <c r="I19" s="48"/>
      <c r="K19" s="46"/>
      <c r="L19" s="50"/>
      <c r="M19" s="50"/>
      <c r="N19" s="50"/>
      <c r="O19" s="51"/>
      <c r="P19" s="24"/>
    </row>
    <row r="20" spans="2:18" ht="18" thickTop="1" thickBot="1" x14ac:dyDescent="0.25">
      <c r="C20" s="1"/>
      <c r="D20" s="1"/>
      <c r="E20" s="1"/>
      <c r="F20" s="1"/>
      <c r="G20" s="1"/>
      <c r="H20" s="1"/>
      <c r="I20" s="1"/>
      <c r="L20" s="1"/>
      <c r="M20" s="1"/>
      <c r="N20" s="1"/>
      <c r="O20" s="1"/>
    </row>
    <row r="21" spans="2:18" s="23" customFormat="1" ht="17" thickTop="1" x14ac:dyDescent="0.2">
      <c r="B21" s="36" t="s">
        <v>1954</v>
      </c>
      <c r="C21" s="37"/>
      <c r="D21" s="37"/>
      <c r="E21" s="52"/>
      <c r="F21" s="52"/>
      <c r="G21" s="52"/>
      <c r="H21" s="52"/>
      <c r="I21" s="53"/>
      <c r="J21"/>
      <c r="K21" s="36" t="s">
        <v>1954</v>
      </c>
      <c r="L21" s="37"/>
      <c r="M21" s="37"/>
      <c r="N21" s="52"/>
      <c r="O21" s="53"/>
      <c r="P21" s="27"/>
      <c r="Q21" s="27"/>
      <c r="R21" s="27"/>
    </row>
    <row r="22" spans="2:18" x14ac:dyDescent="0.2">
      <c r="B22" s="39" t="s">
        <v>1999</v>
      </c>
      <c r="C22" s="23"/>
      <c r="D22" s="23"/>
      <c r="E22" s="27"/>
      <c r="F22" s="27"/>
      <c r="G22" s="27"/>
      <c r="H22" s="27"/>
      <c r="I22" s="54"/>
      <c r="J22" s="23"/>
      <c r="K22" s="58" t="s">
        <v>2052</v>
      </c>
      <c r="L22" s="34"/>
      <c r="M22" s="34"/>
      <c r="N22" s="34"/>
      <c r="O22" s="59"/>
      <c r="P22" s="23"/>
    </row>
    <row r="23" spans="2:18" x14ac:dyDescent="0.2">
      <c r="B23" s="43"/>
      <c r="E23" s="19"/>
      <c r="F23" s="19"/>
      <c r="G23" s="19"/>
      <c r="H23" s="19"/>
      <c r="I23" s="55"/>
      <c r="K23" s="43"/>
      <c r="L23" s="1"/>
      <c r="M23" s="1"/>
      <c r="N23" s="1"/>
      <c r="O23" s="45"/>
    </row>
    <row r="24" spans="2:18" x14ac:dyDescent="0.2">
      <c r="B24" s="43"/>
      <c r="C24" s="33" t="s">
        <v>1942</v>
      </c>
      <c r="D24" s="33" t="s">
        <v>1943</v>
      </c>
      <c r="E24" s="33" t="s">
        <v>1947</v>
      </c>
      <c r="F24" s="33" t="s">
        <v>1948</v>
      </c>
      <c r="G24" s="33" t="s">
        <v>1944</v>
      </c>
      <c r="H24" s="33" t="s">
        <v>1945</v>
      </c>
      <c r="I24" s="44" t="s">
        <v>1946</v>
      </c>
      <c r="K24" s="41" t="s">
        <v>1949</v>
      </c>
      <c r="L24" s="33" t="s">
        <v>1942</v>
      </c>
      <c r="M24" s="33" t="s">
        <v>1974</v>
      </c>
      <c r="N24" s="33" t="s">
        <v>1975</v>
      </c>
      <c r="O24" s="44" t="s">
        <v>1976</v>
      </c>
    </row>
    <row r="25" spans="2:18" x14ac:dyDescent="0.2">
      <c r="B25" s="41" t="s">
        <v>1941</v>
      </c>
      <c r="C25" s="1"/>
      <c r="D25" s="1"/>
      <c r="E25" s="1"/>
      <c r="F25" s="1"/>
      <c r="G25" s="1"/>
      <c r="H25" s="1"/>
      <c r="I25" s="45"/>
      <c r="K25" s="43" t="s">
        <v>1983</v>
      </c>
      <c r="L25" s="90">
        <v>2.0069664643</v>
      </c>
      <c r="M25" s="90">
        <v>1.6833130000000002E-2</v>
      </c>
      <c r="N25" s="90">
        <v>119.22716560000001</v>
      </c>
      <c r="O25" s="92">
        <v>0</v>
      </c>
      <c r="P25" s="24"/>
    </row>
    <row r="26" spans="2:18" x14ac:dyDescent="0.2">
      <c r="B26" s="43" t="s">
        <v>1958</v>
      </c>
      <c r="C26" s="87">
        <v>0.03</v>
      </c>
      <c r="D26" s="88">
        <v>0.02</v>
      </c>
      <c r="E26" s="87">
        <v>0</v>
      </c>
      <c r="F26" s="87">
        <v>0.08</v>
      </c>
      <c r="G26" s="1">
        <v>1</v>
      </c>
      <c r="H26" s="1">
        <v>1881</v>
      </c>
      <c r="I26" s="45">
        <v>1907</v>
      </c>
      <c r="K26" s="43" t="s">
        <v>1977</v>
      </c>
      <c r="L26" s="90">
        <v>-1.2026455E-2</v>
      </c>
      <c r="M26" s="90">
        <v>1.4235340000000001E-2</v>
      </c>
      <c r="N26" s="90">
        <v>-0.84483114999999998</v>
      </c>
      <c r="O26" s="92">
        <v>0.39820512000000002</v>
      </c>
      <c r="P26" s="24"/>
    </row>
    <row r="27" spans="2:18" x14ac:dyDescent="0.2">
      <c r="B27" s="43" t="s">
        <v>1957</v>
      </c>
      <c r="C27" s="87">
        <v>0.08</v>
      </c>
      <c r="D27" s="88">
        <v>0.06</v>
      </c>
      <c r="E27" s="87">
        <v>0</v>
      </c>
      <c r="F27" s="87">
        <v>0.24</v>
      </c>
      <c r="G27" s="1">
        <v>1</v>
      </c>
      <c r="H27" s="1">
        <v>1768</v>
      </c>
      <c r="I27" s="45">
        <v>2142</v>
      </c>
      <c r="K27" s="43" t="s">
        <v>1978</v>
      </c>
      <c r="L27" s="90">
        <v>-1.45105025E-2</v>
      </c>
      <c r="M27" s="90">
        <v>1.311355E-2</v>
      </c>
      <c r="N27" s="90">
        <v>-1.1065273900000001</v>
      </c>
      <c r="O27" s="92">
        <v>0.26849832000000001</v>
      </c>
      <c r="P27" s="24"/>
    </row>
    <row r="28" spans="2:18" x14ac:dyDescent="0.2">
      <c r="B28" s="43"/>
      <c r="C28" s="88"/>
      <c r="D28" s="88"/>
      <c r="E28" s="88"/>
      <c r="F28" s="88"/>
      <c r="G28" s="1"/>
      <c r="H28" s="1"/>
      <c r="I28" s="45"/>
      <c r="K28" s="43" t="s">
        <v>1979</v>
      </c>
      <c r="L28" s="90">
        <v>3.2617185299999997E-2</v>
      </c>
      <c r="M28" s="90">
        <v>1.5647600000000001E-2</v>
      </c>
      <c r="N28" s="90">
        <v>2.0844844899999999</v>
      </c>
      <c r="O28" s="92">
        <v>3.7116120000000002E-2</v>
      </c>
      <c r="P28" s="24"/>
    </row>
    <row r="29" spans="2:18" x14ac:dyDescent="0.2">
      <c r="B29" s="41" t="s">
        <v>1949</v>
      </c>
      <c r="C29" s="88"/>
      <c r="D29" s="88"/>
      <c r="E29" s="88"/>
      <c r="F29" s="88"/>
      <c r="G29" s="1"/>
      <c r="H29" s="1"/>
      <c r="I29" s="45"/>
      <c r="K29" s="43" t="s">
        <v>1980</v>
      </c>
      <c r="L29" s="90">
        <v>1.55989845E-2</v>
      </c>
      <c r="M29" s="90">
        <v>1.617909E-2</v>
      </c>
      <c r="N29" s="90">
        <v>0.96414478999999997</v>
      </c>
      <c r="O29" s="92">
        <v>0.33497334000000001</v>
      </c>
      <c r="P29" s="24"/>
    </row>
    <row r="30" spans="2:18" x14ac:dyDescent="0.2">
      <c r="B30" s="43" t="s">
        <v>1950</v>
      </c>
      <c r="C30" s="88">
        <v>2.02</v>
      </c>
      <c r="D30" s="88">
        <v>0.09</v>
      </c>
      <c r="E30" s="88">
        <v>1.84</v>
      </c>
      <c r="F30" s="88">
        <v>2.2200000000000002</v>
      </c>
      <c r="G30" s="1">
        <v>1</v>
      </c>
      <c r="H30" s="1">
        <v>2318</v>
      </c>
      <c r="I30" s="45">
        <v>2256</v>
      </c>
      <c r="K30" s="43" t="s">
        <v>1984</v>
      </c>
      <c r="L30" s="90">
        <v>1.8289786200000002E-2</v>
      </c>
      <c r="M30" s="90">
        <v>1.4031480000000001E-2</v>
      </c>
      <c r="N30" s="90">
        <v>1.3034824899999999</v>
      </c>
      <c r="O30" s="92">
        <v>0.19241009000000001</v>
      </c>
      <c r="P30" s="24"/>
    </row>
    <row r="31" spans="2:18" x14ac:dyDescent="0.2">
      <c r="B31" s="43" t="s">
        <v>1959</v>
      </c>
      <c r="C31" s="87">
        <v>-7.0000000000000007E-2</v>
      </c>
      <c r="D31" s="88">
        <v>0.06</v>
      </c>
      <c r="E31" s="87">
        <v>-0.19</v>
      </c>
      <c r="F31" s="87">
        <v>0.05</v>
      </c>
      <c r="G31" s="1">
        <v>1</v>
      </c>
      <c r="H31" s="1">
        <v>5317</v>
      </c>
      <c r="I31" s="45">
        <v>3372</v>
      </c>
      <c r="K31" s="43" t="s">
        <v>1991</v>
      </c>
      <c r="L31" s="90">
        <v>8.6597669999999999E-4</v>
      </c>
      <c r="M31" s="90">
        <v>1.530493E-2</v>
      </c>
      <c r="N31" s="90">
        <v>5.6581529999999998E-2</v>
      </c>
      <c r="O31" s="92">
        <v>0.95487854000000005</v>
      </c>
      <c r="P31" s="24"/>
    </row>
    <row r="32" spans="2:18" x14ac:dyDescent="0.2">
      <c r="B32" s="43"/>
      <c r="C32" s="1"/>
      <c r="D32" s="1"/>
      <c r="E32" s="1"/>
      <c r="F32" s="1"/>
      <c r="G32" s="1"/>
      <c r="H32" s="1"/>
      <c r="I32" s="45"/>
      <c r="K32" s="43" t="s">
        <v>1992</v>
      </c>
      <c r="L32" s="90">
        <v>1.7535812899999999E-2</v>
      </c>
      <c r="M32" s="90">
        <v>1.621906E-2</v>
      </c>
      <c r="N32" s="90">
        <v>1.0811857300000001</v>
      </c>
      <c r="O32" s="92">
        <v>0.27961449999999999</v>
      </c>
      <c r="P32" s="24"/>
    </row>
    <row r="33" spans="2:16" x14ac:dyDescent="0.2">
      <c r="B33" s="43"/>
      <c r="C33" s="1"/>
      <c r="D33" s="1"/>
      <c r="E33" s="1"/>
      <c r="F33" s="1"/>
      <c r="G33" s="1"/>
      <c r="H33" s="1"/>
      <c r="I33" s="45"/>
      <c r="K33" s="43" t="s">
        <v>1959</v>
      </c>
      <c r="L33" s="90">
        <v>-3.9548568399999998E-2</v>
      </c>
      <c r="M33" s="90">
        <v>4.9736450000000001E-2</v>
      </c>
      <c r="N33" s="90">
        <v>-0.79516273000000004</v>
      </c>
      <c r="O33" s="91">
        <v>0.42651885</v>
      </c>
      <c r="P33" s="24"/>
    </row>
    <row r="34" spans="2:16" x14ac:dyDescent="0.2">
      <c r="B34" s="43"/>
      <c r="C34" s="1"/>
      <c r="D34" s="1"/>
      <c r="E34" s="1"/>
      <c r="F34" s="1"/>
      <c r="G34" s="1"/>
      <c r="H34" s="1"/>
      <c r="I34" s="45"/>
      <c r="K34" s="43"/>
      <c r="L34" s="90"/>
      <c r="M34" s="90"/>
      <c r="N34" s="90"/>
      <c r="O34" s="91"/>
      <c r="P34" s="24"/>
    </row>
    <row r="35" spans="2:16" ht="17" thickBot="1" x14ac:dyDescent="0.25">
      <c r="B35" s="46"/>
      <c r="C35" s="47"/>
      <c r="D35" s="47"/>
      <c r="E35" s="47"/>
      <c r="F35" s="47"/>
      <c r="G35" s="47"/>
      <c r="H35" s="47"/>
      <c r="I35" s="48"/>
      <c r="K35" s="118" t="s">
        <v>2668</v>
      </c>
      <c r="L35" s="47"/>
      <c r="M35" s="47"/>
      <c r="N35" s="47"/>
      <c r="O35" s="98">
        <v>0.42457980000000001</v>
      </c>
    </row>
    <row r="36" spans="2:16" ht="18" thickTop="1" thickBot="1" x14ac:dyDescent="0.25">
      <c r="B36" s="16"/>
      <c r="E36" s="19"/>
      <c r="F36" s="19"/>
      <c r="G36" s="19"/>
      <c r="H36" s="19"/>
      <c r="I36" s="19"/>
      <c r="L36" s="1"/>
      <c r="M36" s="1"/>
      <c r="N36" s="1"/>
      <c r="O36" s="1"/>
    </row>
    <row r="37" spans="2:16" s="23" customFormat="1" ht="17" thickTop="1" x14ac:dyDescent="0.2">
      <c r="B37" s="36" t="s">
        <v>1963</v>
      </c>
      <c r="C37" s="37"/>
      <c r="D37" s="37"/>
      <c r="E37" s="52"/>
      <c r="F37" s="52"/>
      <c r="G37" s="52"/>
      <c r="H37" s="52"/>
      <c r="I37" s="53"/>
      <c r="J37"/>
      <c r="K37" s="36" t="s">
        <v>1963</v>
      </c>
      <c r="L37" s="56"/>
      <c r="M37" s="56"/>
      <c r="N37" s="56"/>
      <c r="O37" s="57"/>
    </row>
    <row r="38" spans="2:16" x14ac:dyDescent="0.2">
      <c r="B38" s="39" t="s">
        <v>2001</v>
      </c>
      <c r="C38" s="23"/>
      <c r="D38" s="23"/>
      <c r="E38" s="27"/>
      <c r="F38" s="27"/>
      <c r="G38" s="27"/>
      <c r="H38" s="27"/>
      <c r="I38" s="54"/>
      <c r="J38" s="23"/>
      <c r="K38" s="58" t="s">
        <v>2053</v>
      </c>
      <c r="L38" s="34"/>
      <c r="M38" s="34"/>
      <c r="N38" s="34"/>
      <c r="O38" s="59"/>
      <c r="P38" s="23"/>
    </row>
    <row r="39" spans="2:16" x14ac:dyDescent="0.2">
      <c r="B39" s="43"/>
      <c r="E39" s="19"/>
      <c r="F39" s="19"/>
      <c r="G39" s="19"/>
      <c r="H39" s="19"/>
      <c r="I39" s="55"/>
      <c r="K39" s="43"/>
      <c r="L39" s="1"/>
      <c r="M39" s="1"/>
      <c r="N39" s="1"/>
      <c r="O39" s="45"/>
    </row>
    <row r="40" spans="2:16" x14ac:dyDescent="0.2">
      <c r="B40" s="43"/>
      <c r="C40" s="33" t="s">
        <v>1942</v>
      </c>
      <c r="D40" s="33" t="s">
        <v>1943</v>
      </c>
      <c r="E40" s="33" t="s">
        <v>1947</v>
      </c>
      <c r="F40" s="33" t="s">
        <v>1948</v>
      </c>
      <c r="G40" s="33" t="s">
        <v>1944</v>
      </c>
      <c r="H40" s="33" t="s">
        <v>1945</v>
      </c>
      <c r="I40" s="44" t="s">
        <v>1946</v>
      </c>
      <c r="K40" s="41" t="s">
        <v>1949</v>
      </c>
      <c r="L40" s="33" t="s">
        <v>1942</v>
      </c>
      <c r="M40" s="33" t="s">
        <v>1974</v>
      </c>
      <c r="N40" s="33" t="s">
        <v>1975</v>
      </c>
      <c r="O40" s="44" t="s">
        <v>1976</v>
      </c>
    </row>
    <row r="41" spans="2:16" x14ac:dyDescent="0.2">
      <c r="B41" s="41" t="s">
        <v>1941</v>
      </c>
      <c r="C41" s="1"/>
      <c r="D41" s="1"/>
      <c r="E41" s="1"/>
      <c r="F41" s="1"/>
      <c r="G41" s="1"/>
      <c r="H41" s="1"/>
      <c r="I41" s="45"/>
      <c r="K41" s="43" t="s">
        <v>1983</v>
      </c>
      <c r="L41" s="90">
        <v>2.0067220868</v>
      </c>
      <c r="M41" s="90">
        <v>1.685029E-2</v>
      </c>
      <c r="N41" s="90">
        <v>119.09123305999999</v>
      </c>
      <c r="O41" s="92">
        <v>0</v>
      </c>
      <c r="P41" s="24"/>
    </row>
    <row r="42" spans="2:16" x14ac:dyDescent="0.2">
      <c r="B42" s="43" t="s">
        <v>1958</v>
      </c>
      <c r="C42" s="87">
        <v>0.03</v>
      </c>
      <c r="D42" s="88">
        <v>0.02</v>
      </c>
      <c r="E42" s="87">
        <v>0</v>
      </c>
      <c r="F42" s="87">
        <v>0.08</v>
      </c>
      <c r="G42" s="1">
        <v>1</v>
      </c>
      <c r="H42" s="1">
        <v>2129</v>
      </c>
      <c r="I42" s="45">
        <v>2212</v>
      </c>
      <c r="K42" s="43" t="s">
        <v>1977</v>
      </c>
      <c r="L42" s="90">
        <v>-1.15193038E-2</v>
      </c>
      <c r="M42" s="90">
        <v>1.4319760000000001E-2</v>
      </c>
      <c r="N42" s="90">
        <v>-0.80443436000000001</v>
      </c>
      <c r="O42" s="92">
        <v>0.42114615999999999</v>
      </c>
      <c r="P42" s="24"/>
    </row>
    <row r="43" spans="2:16" x14ac:dyDescent="0.2">
      <c r="B43" s="43" t="s">
        <v>1957</v>
      </c>
      <c r="C43" s="87">
        <v>0.08</v>
      </c>
      <c r="D43" s="88">
        <v>0.06</v>
      </c>
      <c r="E43" s="87">
        <v>0</v>
      </c>
      <c r="F43" s="87">
        <v>0.23</v>
      </c>
      <c r="G43" s="1">
        <v>1</v>
      </c>
      <c r="H43" s="1">
        <v>1389</v>
      </c>
      <c r="I43" s="45">
        <v>2145</v>
      </c>
      <c r="K43" s="43" t="s">
        <v>1978</v>
      </c>
      <c r="L43" s="90">
        <v>-1.43512834E-2</v>
      </c>
      <c r="M43" s="90">
        <v>1.312469E-2</v>
      </c>
      <c r="N43" s="90">
        <v>-1.0934572899999999</v>
      </c>
      <c r="O43" s="92">
        <v>0.27419306999999998</v>
      </c>
      <c r="P43" s="24"/>
    </row>
    <row r="44" spans="2:16" x14ac:dyDescent="0.2">
      <c r="B44" s="43"/>
      <c r="C44" s="88"/>
      <c r="D44" s="88"/>
      <c r="E44" s="88"/>
      <c r="F44" s="88"/>
      <c r="G44" s="1"/>
      <c r="H44" s="1"/>
      <c r="I44" s="45"/>
      <c r="K44" s="43" t="s">
        <v>1979</v>
      </c>
      <c r="L44" s="90">
        <v>3.3747054200000001E-2</v>
      </c>
      <c r="M44" s="90">
        <v>1.600944E-2</v>
      </c>
      <c r="N44" s="90">
        <v>2.1079476499999998</v>
      </c>
      <c r="O44" s="92">
        <v>3.5035520000000001E-2</v>
      </c>
      <c r="P44" s="24"/>
    </row>
    <row r="45" spans="2:16" x14ac:dyDescent="0.2">
      <c r="B45" s="41" t="s">
        <v>1949</v>
      </c>
      <c r="C45" s="88"/>
      <c r="D45" s="88"/>
      <c r="E45" s="88"/>
      <c r="F45" s="88"/>
      <c r="G45" s="1"/>
      <c r="H45" s="1"/>
      <c r="I45" s="45"/>
      <c r="K45" s="43" t="s">
        <v>1980</v>
      </c>
      <c r="L45" s="90">
        <v>1.6569649200000001E-2</v>
      </c>
      <c r="M45" s="90">
        <v>1.6432849999999999E-2</v>
      </c>
      <c r="N45" s="90">
        <v>1.00832469</v>
      </c>
      <c r="O45" s="92">
        <v>0.31329860999999998</v>
      </c>
      <c r="P45" s="24"/>
    </row>
    <row r="46" spans="2:16" x14ac:dyDescent="0.2">
      <c r="B46" s="64" t="s">
        <v>1950</v>
      </c>
      <c r="C46" s="88">
        <v>2.0299999999999998</v>
      </c>
      <c r="D46" s="88">
        <v>0.1</v>
      </c>
      <c r="E46" s="88">
        <v>1.84</v>
      </c>
      <c r="F46" s="88">
        <v>2.2599999999999998</v>
      </c>
      <c r="G46" s="19">
        <v>1</v>
      </c>
      <c r="H46" s="1">
        <v>2475</v>
      </c>
      <c r="I46" s="45">
        <v>1589</v>
      </c>
      <c r="K46" s="43" t="s">
        <v>1984</v>
      </c>
      <c r="L46" s="90">
        <v>1.83194985E-2</v>
      </c>
      <c r="M46" s="90">
        <v>1.403752E-2</v>
      </c>
      <c r="N46" s="90">
        <v>1.3050377</v>
      </c>
      <c r="O46" s="92">
        <v>0.19188000999999999</v>
      </c>
      <c r="P46" s="24"/>
    </row>
    <row r="47" spans="2:16" x14ac:dyDescent="0.2">
      <c r="B47" s="64" t="s">
        <v>1986</v>
      </c>
      <c r="C47" s="87">
        <v>-0.06</v>
      </c>
      <c r="D47" s="88">
        <v>0.09</v>
      </c>
      <c r="E47" s="87">
        <v>-0.24</v>
      </c>
      <c r="F47" s="87">
        <v>0.13</v>
      </c>
      <c r="G47" s="19">
        <v>1</v>
      </c>
      <c r="H47" s="1">
        <v>5743</v>
      </c>
      <c r="I47" s="45">
        <v>3191</v>
      </c>
      <c r="K47" s="43" t="s">
        <v>1991</v>
      </c>
      <c r="L47" s="90">
        <v>5.8002909999999995E-4</v>
      </c>
      <c r="M47" s="90">
        <v>1.532965E-2</v>
      </c>
      <c r="N47" s="90">
        <v>3.7837080000000002E-2</v>
      </c>
      <c r="O47" s="92">
        <v>0.96981757999999996</v>
      </c>
      <c r="P47" s="24"/>
    </row>
    <row r="48" spans="2:16" x14ac:dyDescent="0.2">
      <c r="B48" s="64" t="s">
        <v>1961</v>
      </c>
      <c r="C48" s="87">
        <v>-0.09</v>
      </c>
      <c r="D48" s="88">
        <v>0.08</v>
      </c>
      <c r="E48" s="87">
        <v>-0.24</v>
      </c>
      <c r="F48" s="87">
        <v>0.06</v>
      </c>
      <c r="G48" s="19">
        <v>1</v>
      </c>
      <c r="H48" s="1">
        <v>5904</v>
      </c>
      <c r="I48" s="45">
        <v>2897</v>
      </c>
      <c r="K48" s="43" t="s">
        <v>1992</v>
      </c>
      <c r="L48" s="90">
        <v>1.8485480499999998E-2</v>
      </c>
      <c r="M48" s="90">
        <v>1.645313E-2</v>
      </c>
      <c r="N48" s="90">
        <v>1.1235238700000001</v>
      </c>
      <c r="O48" s="92">
        <v>0.26121506999999999</v>
      </c>
      <c r="P48" s="24"/>
    </row>
    <row r="49" spans="2:16" x14ac:dyDescent="0.2">
      <c r="B49" s="64"/>
      <c r="C49" s="19"/>
      <c r="D49" s="19"/>
      <c r="E49" s="19"/>
      <c r="F49" s="19"/>
      <c r="G49" s="19"/>
      <c r="H49" s="19"/>
      <c r="I49" s="55"/>
      <c r="K49" s="43" t="s">
        <v>1986</v>
      </c>
      <c r="L49" s="90">
        <v>-5.8014425699999997E-2</v>
      </c>
      <c r="M49" s="90">
        <v>7.4572970000000002E-2</v>
      </c>
      <c r="N49" s="90">
        <v>-0.77795513000000005</v>
      </c>
      <c r="O49" s="91">
        <v>0.43659546999999999</v>
      </c>
      <c r="P49" s="24"/>
    </row>
    <row r="50" spans="2:16" x14ac:dyDescent="0.2">
      <c r="B50" s="70"/>
      <c r="C50" s="19"/>
      <c r="D50" s="19"/>
      <c r="E50" s="19"/>
      <c r="F50" s="19"/>
      <c r="G50" s="19"/>
      <c r="H50" s="19"/>
      <c r="I50" s="55"/>
      <c r="K50" s="43" t="s">
        <v>1961</v>
      </c>
      <c r="L50" s="90">
        <v>-2.5467790000000001E-2</v>
      </c>
      <c r="M50" s="90">
        <v>6.4976039999999999E-2</v>
      </c>
      <c r="N50" s="90">
        <v>-0.39195666000000001</v>
      </c>
      <c r="O50" s="91">
        <v>0.69509023999999997</v>
      </c>
      <c r="P50" s="24"/>
    </row>
    <row r="51" spans="2:16" x14ac:dyDescent="0.2">
      <c r="B51" s="70"/>
      <c r="C51" s="19"/>
      <c r="D51" s="19"/>
      <c r="E51" s="19"/>
      <c r="F51" s="19"/>
      <c r="G51" s="19"/>
      <c r="H51" s="19"/>
      <c r="I51" s="55"/>
      <c r="K51" s="43"/>
      <c r="L51" s="90"/>
      <c r="M51" s="90"/>
      <c r="N51" s="90"/>
      <c r="O51" s="91"/>
      <c r="P51" s="24"/>
    </row>
    <row r="52" spans="2:16" ht="17" thickBot="1" x14ac:dyDescent="0.25">
      <c r="B52" s="65"/>
      <c r="C52" s="66"/>
      <c r="D52" s="66"/>
      <c r="E52" s="66"/>
      <c r="F52" s="66"/>
      <c r="G52" s="66"/>
      <c r="H52" s="66"/>
      <c r="I52" s="67"/>
      <c r="K52" s="118" t="s">
        <v>2668</v>
      </c>
      <c r="L52" s="61"/>
      <c r="M52" s="47"/>
      <c r="N52" s="47"/>
      <c r="O52" s="98">
        <v>0.68736889999999995</v>
      </c>
    </row>
    <row r="53" spans="2:16" ht="18" thickTop="1" thickBot="1" x14ac:dyDescent="0.25">
      <c r="B53" s="26"/>
      <c r="C53" s="19"/>
      <c r="D53" s="19"/>
      <c r="E53" s="19"/>
      <c r="F53" s="19"/>
      <c r="G53" s="19"/>
      <c r="H53" s="19"/>
      <c r="I53" s="19"/>
      <c r="L53" s="28"/>
      <c r="M53" s="1"/>
      <c r="N53" s="1"/>
      <c r="O53" s="1"/>
    </row>
    <row r="54" spans="2:16" ht="17" thickTop="1" x14ac:dyDescent="0.2">
      <c r="B54" s="36" t="s">
        <v>1964</v>
      </c>
      <c r="C54" s="37"/>
      <c r="D54" s="37"/>
      <c r="E54" s="52"/>
      <c r="F54" s="52"/>
      <c r="G54" s="52"/>
      <c r="H54" s="52"/>
      <c r="I54" s="53"/>
      <c r="K54" s="36" t="s">
        <v>1964</v>
      </c>
      <c r="L54" s="56"/>
      <c r="M54" s="56"/>
      <c r="N54" s="56"/>
      <c r="O54" s="57"/>
    </row>
    <row r="55" spans="2:16" x14ac:dyDescent="0.2">
      <c r="B55" s="39" t="s">
        <v>2003</v>
      </c>
      <c r="C55" s="23"/>
      <c r="D55" s="23"/>
      <c r="E55" s="27"/>
      <c r="F55" s="27"/>
      <c r="G55" s="27"/>
      <c r="H55" s="27"/>
      <c r="I55" s="54"/>
      <c r="J55" s="23"/>
      <c r="K55" s="58" t="s">
        <v>2054</v>
      </c>
      <c r="L55" s="34"/>
      <c r="M55" s="34"/>
      <c r="N55" s="34"/>
      <c r="O55" s="59"/>
      <c r="P55" s="23"/>
    </row>
    <row r="56" spans="2:16" x14ac:dyDescent="0.2">
      <c r="B56" s="43"/>
      <c r="E56" s="19"/>
      <c r="F56" s="19"/>
      <c r="G56" s="19"/>
      <c r="H56" s="19"/>
      <c r="I56" s="55"/>
      <c r="K56" s="43"/>
      <c r="L56" s="1"/>
      <c r="M56" s="1"/>
      <c r="N56" s="1"/>
      <c r="O56" s="45"/>
    </row>
    <row r="57" spans="2:16" x14ac:dyDescent="0.2">
      <c r="B57" s="43"/>
      <c r="C57" s="33" t="s">
        <v>1942</v>
      </c>
      <c r="D57" s="33" t="s">
        <v>1943</v>
      </c>
      <c r="E57" s="33" t="s">
        <v>1947</v>
      </c>
      <c r="F57" s="33" t="s">
        <v>1948</v>
      </c>
      <c r="G57" s="33" t="s">
        <v>1944</v>
      </c>
      <c r="H57" s="33" t="s">
        <v>1945</v>
      </c>
      <c r="I57" s="44" t="s">
        <v>1946</v>
      </c>
      <c r="K57" s="41" t="s">
        <v>1949</v>
      </c>
      <c r="L57" s="33" t="s">
        <v>1942</v>
      </c>
      <c r="M57" s="33" t="s">
        <v>1974</v>
      </c>
      <c r="N57" s="33" t="s">
        <v>1975</v>
      </c>
      <c r="O57" s="44" t="s">
        <v>1976</v>
      </c>
    </row>
    <row r="58" spans="2:16" x14ac:dyDescent="0.2">
      <c r="B58" s="41" t="s">
        <v>1941</v>
      </c>
      <c r="C58" s="1"/>
      <c r="D58" s="1"/>
      <c r="E58" s="1"/>
      <c r="F58" s="1"/>
      <c r="G58" s="1"/>
      <c r="H58" s="1"/>
      <c r="I58" s="45"/>
      <c r="K58" s="43" t="s">
        <v>1983</v>
      </c>
      <c r="L58" s="90">
        <v>1.9734056170000001</v>
      </c>
      <c r="M58" s="90">
        <v>3.7877849999999998E-2</v>
      </c>
      <c r="N58" s="90">
        <v>52.099200000000003</v>
      </c>
      <c r="O58" s="92">
        <v>0</v>
      </c>
      <c r="P58" s="24"/>
    </row>
    <row r="59" spans="2:16" x14ac:dyDescent="0.2">
      <c r="B59" s="43" t="s">
        <v>1958</v>
      </c>
      <c r="C59" s="87">
        <v>0.03</v>
      </c>
      <c r="D59" s="88">
        <v>0.02</v>
      </c>
      <c r="E59" s="87">
        <v>0</v>
      </c>
      <c r="F59" s="87">
        <v>0.08</v>
      </c>
      <c r="G59" s="1">
        <v>1</v>
      </c>
      <c r="H59" s="1">
        <v>1946</v>
      </c>
      <c r="I59" s="45">
        <v>2026</v>
      </c>
      <c r="K59" s="43" t="s">
        <v>1977</v>
      </c>
      <c r="L59" s="90">
        <v>-1.1361764999999999E-2</v>
      </c>
      <c r="M59" s="90">
        <v>1.4216929999999999E-2</v>
      </c>
      <c r="N59" s="90">
        <v>-0.79917139999999998</v>
      </c>
      <c r="O59" s="92">
        <v>0.42419105000000001</v>
      </c>
      <c r="P59" s="24"/>
    </row>
    <row r="60" spans="2:16" x14ac:dyDescent="0.2">
      <c r="B60" s="43" t="s">
        <v>1957</v>
      </c>
      <c r="C60" s="87">
        <v>0.09</v>
      </c>
      <c r="D60" s="88">
        <v>7.0000000000000007E-2</v>
      </c>
      <c r="E60" s="87">
        <v>0</v>
      </c>
      <c r="F60" s="87">
        <v>0.24</v>
      </c>
      <c r="G60" s="1">
        <v>1</v>
      </c>
      <c r="H60" s="1">
        <v>1532</v>
      </c>
      <c r="I60" s="45">
        <v>2092</v>
      </c>
      <c r="K60" s="43" t="s">
        <v>1978</v>
      </c>
      <c r="L60" s="90">
        <v>-1.4325887000000001E-2</v>
      </c>
      <c r="M60" s="90">
        <v>1.310775E-2</v>
      </c>
      <c r="N60" s="90">
        <v>-1.0929328</v>
      </c>
      <c r="O60" s="92">
        <v>0.27442332000000003</v>
      </c>
      <c r="P60" s="24"/>
    </row>
    <row r="61" spans="2:16" x14ac:dyDescent="0.2">
      <c r="B61" s="43"/>
      <c r="C61" s="88"/>
      <c r="D61" s="88"/>
      <c r="E61" s="88"/>
      <c r="F61" s="88"/>
      <c r="G61" s="1"/>
      <c r="H61" s="1"/>
      <c r="I61" s="45"/>
      <c r="K61" s="43" t="s">
        <v>1979</v>
      </c>
      <c r="L61" s="90">
        <v>3.2852570999999997E-2</v>
      </c>
      <c r="M61" s="90">
        <v>1.5595090000000001E-2</v>
      </c>
      <c r="N61" s="90">
        <v>2.1065977</v>
      </c>
      <c r="O61" s="92">
        <v>3.5152469999999998E-2</v>
      </c>
      <c r="P61" s="24"/>
    </row>
    <row r="62" spans="2:16" x14ac:dyDescent="0.2">
      <c r="B62" s="41" t="s">
        <v>1949</v>
      </c>
      <c r="C62" s="88"/>
      <c r="D62" s="88"/>
      <c r="E62" s="88"/>
      <c r="F62" s="88"/>
      <c r="G62" s="1"/>
      <c r="H62" s="1"/>
      <c r="I62" s="45"/>
      <c r="K62" s="43" t="s">
        <v>1980</v>
      </c>
      <c r="L62" s="90">
        <v>1.5199986E-2</v>
      </c>
      <c r="M62" s="90">
        <v>1.6241390000000001E-2</v>
      </c>
      <c r="N62" s="90">
        <v>0.93587940000000003</v>
      </c>
      <c r="O62" s="92">
        <v>0.34933525999999998</v>
      </c>
      <c r="P62" s="24"/>
    </row>
    <row r="63" spans="2:16" x14ac:dyDescent="0.2">
      <c r="B63" s="43" t="s">
        <v>1950</v>
      </c>
      <c r="C63" s="88">
        <v>1.96</v>
      </c>
      <c r="D63" s="88">
        <v>0.1</v>
      </c>
      <c r="E63" s="88">
        <v>1.76</v>
      </c>
      <c r="F63" s="88">
        <v>2.1800000000000002</v>
      </c>
      <c r="G63" s="1">
        <v>1</v>
      </c>
      <c r="H63" s="1">
        <v>2580</v>
      </c>
      <c r="I63" s="45">
        <v>1986</v>
      </c>
      <c r="K63" s="43" t="s">
        <v>1984</v>
      </c>
      <c r="L63" s="90">
        <v>1.8691308E-2</v>
      </c>
      <c r="M63" s="90">
        <v>1.4009799999999999E-2</v>
      </c>
      <c r="N63" s="90">
        <v>1.3341596</v>
      </c>
      <c r="O63" s="92">
        <v>0.18215154</v>
      </c>
      <c r="P63" s="24"/>
    </row>
    <row r="64" spans="2:16" x14ac:dyDescent="0.2">
      <c r="B64" s="43" t="s">
        <v>1965</v>
      </c>
      <c r="C64" s="87">
        <v>0.03</v>
      </c>
      <c r="D64" s="88">
        <v>0.02</v>
      </c>
      <c r="E64" s="87">
        <v>-0.01</v>
      </c>
      <c r="F64" s="87">
        <v>7.0000000000000007E-2</v>
      </c>
      <c r="G64" s="1">
        <v>1</v>
      </c>
      <c r="H64" s="1">
        <v>6048</v>
      </c>
      <c r="I64" s="45">
        <v>3236</v>
      </c>
      <c r="K64" s="43" t="s">
        <v>1991</v>
      </c>
      <c r="L64" s="90">
        <v>2.146458E-3</v>
      </c>
      <c r="M64" s="90">
        <v>1.548915E-2</v>
      </c>
      <c r="N64" s="90">
        <v>0.13857810000000001</v>
      </c>
      <c r="O64" s="92">
        <v>0.88978352000000005</v>
      </c>
      <c r="P64" s="24"/>
    </row>
    <row r="65" spans="2:16" x14ac:dyDescent="0.2">
      <c r="B65" s="43"/>
      <c r="C65" s="1"/>
      <c r="D65" s="1"/>
      <c r="E65" s="1"/>
      <c r="F65" s="1"/>
      <c r="G65" s="1"/>
      <c r="H65" s="1"/>
      <c r="I65" s="45"/>
      <c r="K65" s="43" t="s">
        <v>1992</v>
      </c>
      <c r="L65" s="90">
        <v>1.6770690000000001E-2</v>
      </c>
      <c r="M65" s="90">
        <v>1.6404390000000001E-2</v>
      </c>
      <c r="N65" s="90">
        <v>1.0223297</v>
      </c>
      <c r="O65" s="92">
        <v>0.30662488999999998</v>
      </c>
      <c r="P65" s="24"/>
    </row>
    <row r="66" spans="2:16" x14ac:dyDescent="0.2">
      <c r="B66" s="43"/>
      <c r="C66" s="1"/>
      <c r="D66" s="1"/>
      <c r="E66" s="1"/>
      <c r="F66" s="1"/>
      <c r="G66" s="1"/>
      <c r="H66" s="1"/>
      <c r="I66" s="45"/>
      <c r="K66" s="43" t="s">
        <v>1965</v>
      </c>
      <c r="L66" s="90">
        <v>1.4251412999999999E-2</v>
      </c>
      <c r="M66" s="90">
        <v>1.7169420000000001E-2</v>
      </c>
      <c r="N66" s="90">
        <v>0.83004610000000001</v>
      </c>
      <c r="O66" s="91">
        <v>0.4065127</v>
      </c>
      <c r="P66" s="24"/>
    </row>
    <row r="67" spans="2:16" x14ac:dyDescent="0.2">
      <c r="B67" s="43"/>
      <c r="C67" s="1"/>
      <c r="D67" s="1"/>
      <c r="E67" s="1"/>
      <c r="F67" s="1"/>
      <c r="G67" s="1"/>
      <c r="H67" s="1"/>
      <c r="I67" s="45"/>
      <c r="K67" s="43"/>
      <c r="L67" s="90"/>
      <c r="M67" s="90"/>
      <c r="N67" s="90"/>
      <c r="O67" s="91"/>
      <c r="P67" s="24"/>
    </row>
    <row r="68" spans="2:16" ht="17" thickBot="1" x14ac:dyDescent="0.25">
      <c r="B68" s="46"/>
      <c r="C68" s="47"/>
      <c r="D68" s="47"/>
      <c r="E68" s="47"/>
      <c r="F68" s="47"/>
      <c r="G68" s="47"/>
      <c r="H68" s="47"/>
      <c r="I68" s="48"/>
      <c r="K68" s="118" t="s">
        <v>2668</v>
      </c>
      <c r="L68" s="50"/>
      <c r="M68" s="50"/>
      <c r="N68" s="50"/>
      <c r="O68" s="98">
        <v>0.40455429999999998</v>
      </c>
      <c r="P68" s="24"/>
    </row>
    <row r="69" spans="2:16" ht="18" thickTop="1" thickBot="1" x14ac:dyDescent="0.25">
      <c r="L69" s="1"/>
      <c r="M69" s="1"/>
      <c r="N69" s="1"/>
      <c r="O69" s="1"/>
    </row>
    <row r="70" spans="2:16" ht="17" thickTop="1" x14ac:dyDescent="0.2">
      <c r="B70" s="36" t="s">
        <v>1966</v>
      </c>
      <c r="C70" s="37"/>
      <c r="D70" s="37"/>
      <c r="E70" s="37"/>
      <c r="F70" s="37"/>
      <c r="G70" s="37"/>
      <c r="H70" s="37"/>
      <c r="I70" s="38"/>
      <c r="K70" s="36" t="s">
        <v>1966</v>
      </c>
      <c r="L70" s="56"/>
      <c r="M70" s="56"/>
      <c r="N70" s="56"/>
      <c r="O70" s="57"/>
    </row>
    <row r="71" spans="2:16" x14ac:dyDescent="0.2">
      <c r="B71" s="39" t="s">
        <v>2005</v>
      </c>
      <c r="C71" s="23"/>
      <c r="D71" s="23"/>
      <c r="E71" s="23"/>
      <c r="F71" s="23"/>
      <c r="G71" s="23"/>
      <c r="H71" s="23"/>
      <c r="I71" s="40"/>
      <c r="J71" s="23"/>
      <c r="K71" s="58" t="s">
        <v>2055</v>
      </c>
      <c r="L71" s="34"/>
      <c r="M71" s="34"/>
      <c r="N71" s="34"/>
      <c r="O71" s="59"/>
      <c r="P71" s="23"/>
    </row>
    <row r="72" spans="2:16" x14ac:dyDescent="0.2">
      <c r="B72" s="43"/>
      <c r="I72" s="42"/>
      <c r="K72" s="43"/>
      <c r="L72" s="1"/>
      <c r="M72" s="1"/>
      <c r="N72" s="1"/>
      <c r="O72" s="45"/>
    </row>
    <row r="73" spans="2:16" x14ac:dyDescent="0.2">
      <c r="B73" s="43"/>
      <c r="C73" s="33" t="s">
        <v>1942</v>
      </c>
      <c r="D73" s="33" t="s">
        <v>1943</v>
      </c>
      <c r="E73" s="33" t="s">
        <v>1947</v>
      </c>
      <c r="F73" s="33" t="s">
        <v>1948</v>
      </c>
      <c r="G73" s="33" t="s">
        <v>1944</v>
      </c>
      <c r="H73" s="33" t="s">
        <v>1945</v>
      </c>
      <c r="I73" s="44" t="s">
        <v>1946</v>
      </c>
      <c r="K73" s="41" t="s">
        <v>1949</v>
      </c>
      <c r="L73" s="33" t="s">
        <v>1942</v>
      </c>
      <c r="M73" s="33" t="s">
        <v>1974</v>
      </c>
      <c r="N73" s="33" t="s">
        <v>1975</v>
      </c>
      <c r="O73" s="44" t="s">
        <v>1976</v>
      </c>
    </row>
    <row r="74" spans="2:16" x14ac:dyDescent="0.2">
      <c r="B74" s="41" t="s">
        <v>1941</v>
      </c>
      <c r="C74" s="1"/>
      <c r="D74" s="1"/>
      <c r="E74" s="1"/>
      <c r="F74" s="1"/>
      <c r="G74" s="1"/>
      <c r="H74" s="1"/>
      <c r="I74" s="45"/>
      <c r="K74" s="43" t="s">
        <v>1983</v>
      </c>
      <c r="L74" s="90">
        <v>1.972423142</v>
      </c>
      <c r="M74" s="90">
        <v>4.3513339999999998E-2</v>
      </c>
      <c r="N74" s="90">
        <v>45.329159599999997</v>
      </c>
      <c r="O74" s="92">
        <v>0</v>
      </c>
    </row>
    <row r="75" spans="2:16" x14ac:dyDescent="0.2">
      <c r="B75" s="43" t="s">
        <v>1958</v>
      </c>
      <c r="C75" s="87">
        <v>0.03</v>
      </c>
      <c r="D75" s="88">
        <v>0.02</v>
      </c>
      <c r="E75" s="87">
        <v>0</v>
      </c>
      <c r="F75" s="87">
        <v>0.08</v>
      </c>
      <c r="G75" s="1">
        <v>1</v>
      </c>
      <c r="H75" s="1">
        <v>2494</v>
      </c>
      <c r="I75" s="45">
        <v>2227</v>
      </c>
      <c r="K75" s="43" t="s">
        <v>1977</v>
      </c>
      <c r="L75" s="90">
        <v>-1.3020042000000001E-2</v>
      </c>
      <c r="M75" s="90">
        <v>1.4406E-2</v>
      </c>
      <c r="N75" s="90">
        <v>-0.90379310000000002</v>
      </c>
      <c r="O75" s="92">
        <v>0.36610510000000002</v>
      </c>
    </row>
    <row r="76" spans="2:16" x14ac:dyDescent="0.2">
      <c r="B76" s="43" t="s">
        <v>1957</v>
      </c>
      <c r="C76" s="87">
        <v>0.08</v>
      </c>
      <c r="D76" s="88">
        <v>0.06</v>
      </c>
      <c r="E76" s="87">
        <v>0</v>
      </c>
      <c r="F76" s="87">
        <v>0.24</v>
      </c>
      <c r="G76" s="1">
        <v>1</v>
      </c>
      <c r="H76" s="1">
        <v>1899</v>
      </c>
      <c r="I76" s="45">
        <v>2253</v>
      </c>
      <c r="K76" s="43" t="s">
        <v>1978</v>
      </c>
      <c r="L76" s="90">
        <v>-1.4598844E-2</v>
      </c>
      <c r="M76" s="90">
        <v>1.3146410000000001E-2</v>
      </c>
      <c r="N76" s="90">
        <v>-1.1104814000000001</v>
      </c>
      <c r="O76" s="92">
        <v>0.26679160000000002</v>
      </c>
    </row>
    <row r="77" spans="2:16" x14ac:dyDescent="0.2">
      <c r="B77" s="43"/>
      <c r="C77" s="88"/>
      <c r="D77" s="88"/>
      <c r="E77" s="88"/>
      <c r="F77" s="88"/>
      <c r="G77" s="1"/>
      <c r="H77" s="1"/>
      <c r="I77" s="45"/>
      <c r="K77" s="43" t="s">
        <v>1979</v>
      </c>
      <c r="L77" s="90">
        <v>3.5036787999999999E-2</v>
      </c>
      <c r="M77" s="90">
        <v>1.5518799999999999E-2</v>
      </c>
      <c r="N77" s="90">
        <v>2.2576995000000002</v>
      </c>
      <c r="O77" s="92">
        <v>2.39644E-2</v>
      </c>
    </row>
    <row r="78" spans="2:16" x14ac:dyDescent="0.2">
      <c r="B78" s="41" t="s">
        <v>1949</v>
      </c>
      <c r="C78" s="88"/>
      <c r="D78" s="88"/>
      <c r="E78" s="88"/>
      <c r="F78" s="88"/>
      <c r="G78" s="1"/>
      <c r="H78" s="1"/>
      <c r="I78" s="45"/>
      <c r="K78" s="43" t="s">
        <v>1980</v>
      </c>
      <c r="L78" s="90">
        <v>1.9318628000000001E-2</v>
      </c>
      <c r="M78" s="90">
        <v>1.6293309999999998E-2</v>
      </c>
      <c r="N78" s="90">
        <v>1.1856787</v>
      </c>
      <c r="O78" s="92">
        <v>0.23574919999999999</v>
      </c>
    </row>
    <row r="79" spans="2:16" x14ac:dyDescent="0.2">
      <c r="B79" s="43" t="s">
        <v>1950</v>
      </c>
      <c r="C79" s="88">
        <v>2.0099999999999998</v>
      </c>
      <c r="D79" s="88">
        <v>0.1</v>
      </c>
      <c r="E79" s="88">
        <v>1.81</v>
      </c>
      <c r="F79" s="88">
        <v>2.2200000000000002</v>
      </c>
      <c r="G79" s="1">
        <v>1</v>
      </c>
      <c r="H79" s="1">
        <v>3781</v>
      </c>
      <c r="I79" s="45">
        <v>2331</v>
      </c>
      <c r="K79" s="43" t="s">
        <v>1984</v>
      </c>
      <c r="L79" s="90">
        <v>2.0290991000000001E-2</v>
      </c>
      <c r="M79" s="90">
        <v>1.420452E-2</v>
      </c>
      <c r="N79" s="90">
        <v>1.4284886999999999</v>
      </c>
      <c r="O79" s="92">
        <v>0.15315119999999999</v>
      </c>
    </row>
    <row r="80" spans="2:16" x14ac:dyDescent="0.2">
      <c r="B80" s="43" t="s">
        <v>1967</v>
      </c>
      <c r="C80" s="87">
        <v>0</v>
      </c>
      <c r="D80" s="88">
        <v>0.04</v>
      </c>
      <c r="E80" s="87">
        <v>-0.08</v>
      </c>
      <c r="F80" s="87">
        <v>0.08</v>
      </c>
      <c r="G80" s="1">
        <v>1</v>
      </c>
      <c r="H80" s="1">
        <v>6657</v>
      </c>
      <c r="I80" s="45">
        <v>3516</v>
      </c>
      <c r="K80" s="43" t="s">
        <v>1991</v>
      </c>
      <c r="L80" s="90">
        <v>-3.6254109999999998E-3</v>
      </c>
      <c r="M80" s="90">
        <v>1.606084E-2</v>
      </c>
      <c r="N80" s="90">
        <v>-0.22572990000000001</v>
      </c>
      <c r="O80" s="92">
        <v>0.82141149999999996</v>
      </c>
    </row>
    <row r="81" spans="2:16" x14ac:dyDescent="0.2">
      <c r="B81" s="43"/>
      <c r="C81" s="1"/>
      <c r="D81" s="1"/>
      <c r="E81" s="1"/>
      <c r="F81" s="1"/>
      <c r="G81" s="1"/>
      <c r="H81" s="1"/>
      <c r="I81" s="45"/>
      <c r="K81" s="43" t="s">
        <v>1992</v>
      </c>
      <c r="L81" s="90">
        <v>2.0914770999999999E-2</v>
      </c>
      <c r="M81" s="90">
        <v>1.591128E-2</v>
      </c>
      <c r="N81" s="90">
        <v>1.3144621000000001</v>
      </c>
      <c r="O81" s="92">
        <v>0.18869079999999999</v>
      </c>
    </row>
    <row r="82" spans="2:16" x14ac:dyDescent="0.2">
      <c r="B82" s="43"/>
      <c r="C82" s="1"/>
      <c r="D82" s="1"/>
      <c r="E82" s="1"/>
      <c r="F82" s="1"/>
      <c r="G82" s="1"/>
      <c r="H82" s="1"/>
      <c r="I82" s="45"/>
      <c r="K82" s="43" t="s">
        <v>1967</v>
      </c>
      <c r="L82" s="90">
        <v>2.3398419E-2</v>
      </c>
      <c r="M82" s="90">
        <v>3.2104140000000003E-2</v>
      </c>
      <c r="N82" s="90">
        <v>0.72882860000000005</v>
      </c>
      <c r="O82" s="91">
        <v>0.46610649999999998</v>
      </c>
    </row>
    <row r="83" spans="2:16" x14ac:dyDescent="0.2">
      <c r="B83" s="43"/>
      <c r="C83" s="1"/>
      <c r="D83" s="1"/>
      <c r="E83" s="1"/>
      <c r="F83" s="1"/>
      <c r="G83" s="1"/>
      <c r="H83" s="1"/>
      <c r="I83" s="45"/>
      <c r="K83" s="43"/>
      <c r="L83" s="90"/>
      <c r="M83" s="90"/>
      <c r="N83" s="90"/>
      <c r="O83" s="91"/>
    </row>
    <row r="84" spans="2:16" ht="17" thickBot="1" x14ac:dyDescent="0.25">
      <c r="B84" s="46"/>
      <c r="C84" s="47"/>
      <c r="D84" s="47"/>
      <c r="E84" s="47"/>
      <c r="F84" s="47"/>
      <c r="G84" s="47"/>
      <c r="H84" s="47"/>
      <c r="I84" s="48"/>
      <c r="K84" s="118" t="s">
        <v>2668</v>
      </c>
      <c r="L84" s="47"/>
      <c r="M84" s="47"/>
      <c r="N84" s="47"/>
      <c r="O84" s="98">
        <v>0.46649560000000001</v>
      </c>
    </row>
    <row r="85" spans="2:16" ht="18" thickTop="1" thickBot="1" x14ac:dyDescent="0.25">
      <c r="L85" s="1"/>
      <c r="M85" s="1"/>
      <c r="N85" s="1"/>
      <c r="O85" s="1"/>
    </row>
    <row r="86" spans="2:16" ht="17" thickTop="1" x14ac:dyDescent="0.2">
      <c r="B86" s="36" t="s">
        <v>1968</v>
      </c>
      <c r="C86" s="37"/>
      <c r="D86" s="37"/>
      <c r="E86" s="37"/>
      <c r="F86" s="37"/>
      <c r="G86" s="37"/>
      <c r="H86" s="37"/>
      <c r="I86" s="38"/>
      <c r="K86" s="36" t="s">
        <v>1968</v>
      </c>
      <c r="L86" s="56"/>
      <c r="M86" s="56"/>
      <c r="N86" s="56"/>
      <c r="O86" s="57"/>
    </row>
    <row r="87" spans="2:16" x14ac:dyDescent="0.2">
      <c r="B87" s="39" t="s">
        <v>2007</v>
      </c>
      <c r="C87" s="23"/>
      <c r="D87" s="23"/>
      <c r="E87" s="23"/>
      <c r="F87" s="23"/>
      <c r="G87" s="23"/>
      <c r="H87" s="23"/>
      <c r="I87" s="40"/>
      <c r="J87" s="23"/>
      <c r="K87" s="58" t="s">
        <v>2056</v>
      </c>
      <c r="L87" s="34"/>
      <c r="M87" s="34"/>
      <c r="N87" s="34"/>
      <c r="O87" s="59"/>
      <c r="P87" s="23"/>
    </row>
    <row r="88" spans="2:16" x14ac:dyDescent="0.2">
      <c r="B88" s="43"/>
      <c r="I88" s="42"/>
      <c r="K88" s="43"/>
      <c r="L88" s="1"/>
      <c r="M88" s="1"/>
      <c r="N88" s="1"/>
      <c r="O88" s="45"/>
    </row>
    <row r="89" spans="2:16" x14ac:dyDescent="0.2">
      <c r="B89" s="43"/>
      <c r="C89" s="33" t="s">
        <v>1942</v>
      </c>
      <c r="D89" s="33" t="s">
        <v>1943</v>
      </c>
      <c r="E89" s="33" t="s">
        <v>1947</v>
      </c>
      <c r="F89" s="33" t="s">
        <v>1948</v>
      </c>
      <c r="G89" s="33" t="s">
        <v>1944</v>
      </c>
      <c r="H89" s="33" t="s">
        <v>1945</v>
      </c>
      <c r="I89" s="44" t="s">
        <v>1946</v>
      </c>
      <c r="K89" s="41" t="s">
        <v>1949</v>
      </c>
      <c r="L89" s="33" t="s">
        <v>1942</v>
      </c>
      <c r="M89" s="33" t="s">
        <v>1974</v>
      </c>
      <c r="N89" s="33" t="s">
        <v>1975</v>
      </c>
      <c r="O89" s="44" t="s">
        <v>1976</v>
      </c>
    </row>
    <row r="90" spans="2:16" x14ac:dyDescent="0.2">
      <c r="B90" s="41" t="s">
        <v>1941</v>
      </c>
      <c r="C90" s="1"/>
      <c r="D90" s="1"/>
      <c r="E90" s="1"/>
      <c r="F90" s="1"/>
      <c r="G90" s="1"/>
      <c r="H90" s="1"/>
      <c r="I90" s="45"/>
      <c r="K90" s="43" t="s">
        <v>1983</v>
      </c>
      <c r="L90" s="90">
        <v>2.0059641792999998</v>
      </c>
      <c r="M90" s="90">
        <v>4.5005049999999998E-2</v>
      </c>
      <c r="N90" s="90">
        <v>44.571975809999998</v>
      </c>
      <c r="O90" s="92">
        <v>0</v>
      </c>
    </row>
    <row r="91" spans="2:16" x14ac:dyDescent="0.2">
      <c r="B91" s="43" t="s">
        <v>1958</v>
      </c>
      <c r="C91" s="87">
        <v>0.03</v>
      </c>
      <c r="D91" s="88">
        <v>0.02</v>
      </c>
      <c r="E91" s="87">
        <v>0</v>
      </c>
      <c r="F91" s="87">
        <v>7.0000000000000007E-2</v>
      </c>
      <c r="G91" s="1">
        <v>1</v>
      </c>
      <c r="H91" s="1">
        <v>2067</v>
      </c>
      <c r="I91" s="45">
        <v>1557</v>
      </c>
      <c r="K91" s="43" t="s">
        <v>1977</v>
      </c>
      <c r="L91" s="90">
        <v>-1.12560791E-2</v>
      </c>
      <c r="M91" s="90">
        <v>1.4485110000000001E-2</v>
      </c>
      <c r="N91" s="90">
        <v>-0.77707904000000005</v>
      </c>
      <c r="O91" s="92">
        <v>0.43711213999999998</v>
      </c>
    </row>
    <row r="92" spans="2:16" x14ac:dyDescent="0.2">
      <c r="B92" s="43" t="s">
        <v>1957</v>
      </c>
      <c r="C92" s="87">
        <v>0.08</v>
      </c>
      <c r="D92" s="88">
        <v>7.0000000000000007E-2</v>
      </c>
      <c r="E92" s="87">
        <v>0</v>
      </c>
      <c r="F92" s="87">
        <v>0.24</v>
      </c>
      <c r="G92" s="1">
        <v>1</v>
      </c>
      <c r="H92" s="1">
        <v>1799</v>
      </c>
      <c r="I92" s="45">
        <v>2013</v>
      </c>
      <c r="K92" s="43" t="s">
        <v>1978</v>
      </c>
      <c r="L92" s="90">
        <v>-1.4254179299999999E-2</v>
      </c>
      <c r="M92" s="90">
        <v>1.3170690000000001E-2</v>
      </c>
      <c r="N92" s="90">
        <v>-1.0822653</v>
      </c>
      <c r="O92" s="92">
        <v>0.27913465999999998</v>
      </c>
    </row>
    <row r="93" spans="2:16" x14ac:dyDescent="0.2">
      <c r="B93" s="43"/>
      <c r="C93" s="88"/>
      <c r="D93" s="88"/>
      <c r="E93" s="88"/>
      <c r="F93" s="88"/>
      <c r="G93" s="1"/>
      <c r="H93" s="1"/>
      <c r="I93" s="45"/>
      <c r="K93" s="43" t="s">
        <v>1979</v>
      </c>
      <c r="L93" s="90">
        <v>3.5034416399999997E-2</v>
      </c>
      <c r="M93" s="90">
        <v>1.6552500000000001E-2</v>
      </c>
      <c r="N93" s="90">
        <v>2.1165630100000001</v>
      </c>
      <c r="O93" s="92">
        <v>3.429695E-2</v>
      </c>
    </row>
    <row r="94" spans="2:16" x14ac:dyDescent="0.2">
      <c r="B94" s="41" t="s">
        <v>1949</v>
      </c>
      <c r="C94" s="88"/>
      <c r="D94" s="88"/>
      <c r="E94" s="88"/>
      <c r="F94" s="88"/>
      <c r="G94" s="1"/>
      <c r="H94" s="1"/>
      <c r="I94" s="45"/>
      <c r="K94" s="43" t="s">
        <v>1980</v>
      </c>
      <c r="L94" s="90">
        <v>1.77776553E-2</v>
      </c>
      <c r="M94" s="90">
        <v>1.675975E-2</v>
      </c>
      <c r="N94" s="90">
        <v>1.06073511</v>
      </c>
      <c r="O94" s="92">
        <v>0.28881030000000002</v>
      </c>
    </row>
    <row r="95" spans="2:16" x14ac:dyDescent="0.2">
      <c r="B95" s="43" t="s">
        <v>1950</v>
      </c>
      <c r="C95" s="88">
        <v>1.97</v>
      </c>
      <c r="D95" s="88">
        <v>0.1</v>
      </c>
      <c r="E95" s="88">
        <v>1.78</v>
      </c>
      <c r="F95" s="88">
        <v>2.1800000000000002</v>
      </c>
      <c r="G95" s="1">
        <v>1</v>
      </c>
      <c r="H95" s="1">
        <v>2772</v>
      </c>
      <c r="I95" s="45">
        <v>2208</v>
      </c>
      <c r="K95" s="43" t="s">
        <v>1984</v>
      </c>
      <c r="L95" s="90">
        <v>1.89378295E-2</v>
      </c>
      <c r="M95" s="90">
        <v>1.4133980000000001E-2</v>
      </c>
      <c r="N95" s="90">
        <v>1.3398795100000001</v>
      </c>
      <c r="O95" s="92">
        <v>0.18028452</v>
      </c>
    </row>
    <row r="96" spans="2:16" x14ac:dyDescent="0.2">
      <c r="B96" s="43" t="s">
        <v>1969</v>
      </c>
      <c r="C96" s="87">
        <v>-0.03</v>
      </c>
      <c r="D96" s="88">
        <v>0.04</v>
      </c>
      <c r="E96" s="87">
        <v>-0.11</v>
      </c>
      <c r="F96" s="87">
        <v>0.04</v>
      </c>
      <c r="G96" s="1">
        <v>1</v>
      </c>
      <c r="H96" s="1">
        <v>5709</v>
      </c>
      <c r="I96" s="45">
        <v>3125</v>
      </c>
      <c r="K96" s="43" t="s">
        <v>1991</v>
      </c>
      <c r="L96" s="90">
        <v>-1.5054409999999999E-4</v>
      </c>
      <c r="M96" s="90">
        <v>1.535011E-2</v>
      </c>
      <c r="N96" s="90">
        <v>-9.8073599999999993E-3</v>
      </c>
      <c r="O96" s="92">
        <v>0.99217498000000004</v>
      </c>
    </row>
    <row r="97" spans="2:16" x14ac:dyDescent="0.2">
      <c r="B97" s="43"/>
      <c r="C97" s="88"/>
      <c r="D97" s="88"/>
      <c r="E97" s="88"/>
      <c r="F97" s="88"/>
      <c r="G97" s="1"/>
      <c r="H97" s="1"/>
      <c r="I97" s="45"/>
      <c r="K97" s="43" t="s">
        <v>1992</v>
      </c>
      <c r="L97" s="90">
        <v>2.0123791200000001E-2</v>
      </c>
      <c r="M97" s="90">
        <v>1.622022E-2</v>
      </c>
      <c r="N97" s="90">
        <v>1.24066108</v>
      </c>
      <c r="O97" s="92">
        <v>0.21473097999999999</v>
      </c>
    </row>
    <row r="98" spans="2:16" x14ac:dyDescent="0.2">
      <c r="B98" s="43"/>
      <c r="C98" s="1"/>
      <c r="D98" s="1"/>
      <c r="E98" s="1"/>
      <c r="F98" s="1"/>
      <c r="G98" s="1"/>
      <c r="H98" s="1"/>
      <c r="I98" s="45"/>
      <c r="K98" s="43" t="s">
        <v>1969</v>
      </c>
      <c r="L98" s="90">
        <v>3.2759974999999998E-3</v>
      </c>
      <c r="M98" s="90">
        <v>3.4413520000000003E-2</v>
      </c>
      <c r="N98" s="90">
        <v>9.5195070000000007E-2</v>
      </c>
      <c r="O98" s="91">
        <v>0.92415988999999998</v>
      </c>
    </row>
    <row r="99" spans="2:16" x14ac:dyDescent="0.2">
      <c r="B99" s="43"/>
      <c r="C99" s="1"/>
      <c r="D99" s="1"/>
      <c r="E99" s="1"/>
      <c r="F99" s="1"/>
      <c r="G99" s="1"/>
      <c r="H99" s="1"/>
      <c r="I99" s="45"/>
      <c r="K99" s="43"/>
      <c r="L99" s="90"/>
      <c r="M99" s="90"/>
      <c r="N99" s="90"/>
      <c r="O99" s="91"/>
    </row>
    <row r="100" spans="2:16" ht="17" thickBot="1" x14ac:dyDescent="0.25">
      <c r="B100" s="46"/>
      <c r="C100" s="47"/>
      <c r="D100" s="47"/>
      <c r="E100" s="47"/>
      <c r="F100" s="47"/>
      <c r="G100" s="47"/>
      <c r="H100" s="47"/>
      <c r="I100" s="48"/>
      <c r="K100" s="118" t="s">
        <v>2668</v>
      </c>
      <c r="L100" s="47"/>
      <c r="M100" s="47"/>
      <c r="N100" s="47"/>
      <c r="O100" s="98">
        <v>0.92419010000000001</v>
      </c>
    </row>
    <row r="101" spans="2:16" ht="18" thickTop="1" thickBot="1" x14ac:dyDescent="0.25">
      <c r="L101" s="1"/>
      <c r="M101" s="1"/>
      <c r="N101" s="1"/>
      <c r="O101" s="1"/>
    </row>
    <row r="102" spans="2:16" ht="17" thickTop="1" x14ac:dyDescent="0.2">
      <c r="B102" s="36" t="s">
        <v>1970</v>
      </c>
      <c r="C102" s="37"/>
      <c r="D102" s="37"/>
      <c r="E102" s="37"/>
      <c r="F102" s="37"/>
      <c r="G102" s="37"/>
      <c r="H102" s="37"/>
      <c r="I102" s="38"/>
      <c r="K102" s="36" t="s">
        <v>1970</v>
      </c>
      <c r="L102" s="56"/>
      <c r="M102" s="56"/>
      <c r="N102" s="56"/>
      <c r="O102" s="57"/>
    </row>
    <row r="103" spans="2:16" x14ac:dyDescent="0.2">
      <c r="B103" s="39" t="s">
        <v>2009</v>
      </c>
      <c r="C103" s="23"/>
      <c r="D103" s="23"/>
      <c r="E103" s="23"/>
      <c r="F103" s="23"/>
      <c r="G103" s="23"/>
      <c r="H103" s="23"/>
      <c r="I103" s="40"/>
      <c r="J103" s="23"/>
      <c r="K103" s="58" t="s">
        <v>2057</v>
      </c>
      <c r="L103" s="34"/>
      <c r="M103" s="34"/>
      <c r="N103" s="34"/>
      <c r="O103" s="59"/>
      <c r="P103" s="23"/>
    </row>
    <row r="104" spans="2:16" x14ac:dyDescent="0.2">
      <c r="B104" s="43"/>
      <c r="I104" s="42"/>
      <c r="K104" s="43"/>
      <c r="L104" s="1"/>
      <c r="M104" s="1"/>
      <c r="N104" s="1"/>
      <c r="O104" s="45"/>
    </row>
    <row r="105" spans="2:16" x14ac:dyDescent="0.2">
      <c r="B105" s="43"/>
      <c r="C105" s="33" t="s">
        <v>1942</v>
      </c>
      <c r="D105" s="33" t="s">
        <v>1943</v>
      </c>
      <c r="E105" s="33" t="s">
        <v>1947</v>
      </c>
      <c r="F105" s="33" t="s">
        <v>1948</v>
      </c>
      <c r="G105" s="33" t="s">
        <v>1944</v>
      </c>
      <c r="H105" s="33" t="s">
        <v>1945</v>
      </c>
      <c r="I105" s="44" t="s">
        <v>1946</v>
      </c>
      <c r="K105" s="41" t="s">
        <v>1949</v>
      </c>
      <c r="L105" s="33" t="s">
        <v>1942</v>
      </c>
      <c r="M105" s="33" t="s">
        <v>1974</v>
      </c>
      <c r="N105" s="33" t="s">
        <v>1975</v>
      </c>
      <c r="O105" s="44" t="s">
        <v>1976</v>
      </c>
    </row>
    <row r="106" spans="2:16" x14ac:dyDescent="0.2">
      <c r="B106" s="41" t="s">
        <v>1941</v>
      </c>
      <c r="C106" s="1"/>
      <c r="D106" s="1"/>
      <c r="E106" s="1"/>
      <c r="F106" s="1"/>
      <c r="G106" s="1"/>
      <c r="H106" s="1"/>
      <c r="I106" s="45"/>
      <c r="K106" s="43" t="s">
        <v>1983</v>
      </c>
      <c r="L106" s="90">
        <v>2.0617798207</v>
      </c>
      <c r="M106" s="90">
        <v>5.6967139999999999E-2</v>
      </c>
      <c r="N106" s="90">
        <v>36.192442739999997</v>
      </c>
      <c r="O106" s="92">
        <v>8.0049659999999995E-287</v>
      </c>
    </row>
    <row r="107" spans="2:16" x14ac:dyDescent="0.2">
      <c r="B107" s="43" t="s">
        <v>1958</v>
      </c>
      <c r="C107" s="87">
        <v>0.03</v>
      </c>
      <c r="D107" s="88">
        <v>0.02</v>
      </c>
      <c r="E107" s="87">
        <v>0</v>
      </c>
      <c r="F107" s="87">
        <v>0.08</v>
      </c>
      <c r="G107" s="1">
        <v>1</v>
      </c>
      <c r="H107" s="1">
        <v>1786</v>
      </c>
      <c r="I107" s="45">
        <v>2333</v>
      </c>
      <c r="K107" s="43" t="s">
        <v>1977</v>
      </c>
      <c r="L107" s="90">
        <v>-7.5856090999999997E-3</v>
      </c>
      <c r="M107" s="90">
        <v>1.4723730000000001E-2</v>
      </c>
      <c r="N107" s="90">
        <v>-0.51519630000000005</v>
      </c>
      <c r="O107" s="92">
        <v>0.60641590000000001</v>
      </c>
    </row>
    <row r="108" spans="2:16" x14ac:dyDescent="0.2">
      <c r="B108" s="43" t="s">
        <v>1957</v>
      </c>
      <c r="C108" s="87">
        <v>0.09</v>
      </c>
      <c r="D108" s="88">
        <v>7.0000000000000007E-2</v>
      </c>
      <c r="E108" s="87">
        <v>0</v>
      </c>
      <c r="F108" s="87">
        <v>0.25</v>
      </c>
      <c r="G108" s="1">
        <v>1</v>
      </c>
      <c r="H108" s="1">
        <v>1361</v>
      </c>
      <c r="I108" s="45">
        <v>1985</v>
      </c>
      <c r="K108" s="43" t="s">
        <v>1978</v>
      </c>
      <c r="L108" s="90">
        <v>-1.31955296E-2</v>
      </c>
      <c r="M108" s="90">
        <v>1.319147E-2</v>
      </c>
      <c r="N108" s="90">
        <v>-1.0003076099999999</v>
      </c>
      <c r="O108" s="92">
        <v>0.31716169999999999</v>
      </c>
    </row>
    <row r="109" spans="2:16" x14ac:dyDescent="0.2">
      <c r="B109" s="43"/>
      <c r="C109" s="88"/>
      <c r="D109" s="88"/>
      <c r="E109" s="88"/>
      <c r="F109" s="88"/>
      <c r="G109" s="1"/>
      <c r="H109" s="1"/>
      <c r="I109" s="45"/>
      <c r="K109" s="43" t="s">
        <v>1979</v>
      </c>
      <c r="L109" s="90">
        <v>4.1223772300000003E-2</v>
      </c>
      <c r="M109" s="90">
        <v>1.6723120000000001E-2</v>
      </c>
      <c r="N109" s="90">
        <v>2.4650772399999998</v>
      </c>
      <c r="O109" s="92">
        <v>1.369837E-2</v>
      </c>
    </row>
    <row r="110" spans="2:16" x14ac:dyDescent="0.2">
      <c r="B110" s="41" t="s">
        <v>1949</v>
      </c>
      <c r="C110" s="88"/>
      <c r="D110" s="88"/>
      <c r="E110" s="88"/>
      <c r="F110" s="88"/>
      <c r="G110" s="1"/>
      <c r="H110" s="1"/>
      <c r="I110" s="45"/>
      <c r="K110" s="43" t="s">
        <v>1980</v>
      </c>
      <c r="L110" s="90">
        <v>2.1991001199999999E-2</v>
      </c>
      <c r="M110" s="90">
        <v>1.6630849999999999E-2</v>
      </c>
      <c r="N110" s="90">
        <v>1.32230187</v>
      </c>
      <c r="O110" s="92">
        <v>0.1860676</v>
      </c>
    </row>
    <row r="111" spans="2:16" x14ac:dyDescent="0.2">
      <c r="B111" s="43" t="s">
        <v>1950</v>
      </c>
      <c r="C111" s="88">
        <v>2</v>
      </c>
      <c r="D111" s="88">
        <v>0.11</v>
      </c>
      <c r="E111" s="88">
        <v>1.79</v>
      </c>
      <c r="F111" s="88">
        <v>2.23</v>
      </c>
      <c r="G111" s="1">
        <v>1</v>
      </c>
      <c r="H111" s="1">
        <v>2857</v>
      </c>
      <c r="I111" s="45">
        <v>1899</v>
      </c>
      <c r="K111" s="43" t="s">
        <v>1984</v>
      </c>
      <c r="L111" s="90">
        <v>1.9388541400000001E-2</v>
      </c>
      <c r="M111" s="90">
        <v>1.4080479999999999E-2</v>
      </c>
      <c r="N111" s="90">
        <v>1.3769804999999999</v>
      </c>
      <c r="O111" s="92">
        <v>0.16851830000000001</v>
      </c>
    </row>
    <row r="112" spans="2:16" x14ac:dyDescent="0.2">
      <c r="B112" s="43" t="s">
        <v>1971</v>
      </c>
      <c r="C112" s="87">
        <v>-0.01</v>
      </c>
      <c r="D112" s="88">
        <v>0.05</v>
      </c>
      <c r="E112" s="87">
        <v>-0.1</v>
      </c>
      <c r="F112" s="87">
        <v>0.09</v>
      </c>
      <c r="G112" s="1">
        <v>1</v>
      </c>
      <c r="H112" s="1">
        <v>5559</v>
      </c>
      <c r="I112" s="45">
        <v>2722</v>
      </c>
      <c r="K112" s="43" t="s">
        <v>1991</v>
      </c>
      <c r="L112" s="90">
        <v>7.5613329999999997E-4</v>
      </c>
      <c r="M112" s="90">
        <v>1.532271E-2</v>
      </c>
      <c r="N112" s="90">
        <v>4.9347210000000002E-2</v>
      </c>
      <c r="O112" s="92">
        <v>0.96064260000000001</v>
      </c>
    </row>
    <row r="113" spans="2:16" x14ac:dyDescent="0.2">
      <c r="B113" s="43"/>
      <c r="C113" s="1"/>
      <c r="D113" s="1"/>
      <c r="E113" s="1"/>
      <c r="F113" s="1"/>
      <c r="G113" s="1"/>
      <c r="H113" s="1"/>
      <c r="I113" s="45"/>
      <c r="K113" s="43" t="s">
        <v>1992</v>
      </c>
      <c r="L113" s="90">
        <v>2.5205836999999998E-2</v>
      </c>
      <c r="M113" s="90">
        <v>1.6655050000000001E-2</v>
      </c>
      <c r="N113" s="90">
        <v>1.5134052</v>
      </c>
      <c r="O113" s="92">
        <v>0.13017680000000001</v>
      </c>
    </row>
    <row r="114" spans="2:16" x14ac:dyDescent="0.2">
      <c r="B114" s="43"/>
      <c r="C114" s="1"/>
      <c r="D114" s="1"/>
      <c r="E114" s="1"/>
      <c r="F114" s="1"/>
      <c r="G114" s="1"/>
      <c r="H114" s="1"/>
      <c r="I114" s="45"/>
      <c r="K114" s="43" t="s">
        <v>1971</v>
      </c>
      <c r="L114" s="90">
        <v>4.5713485399999997E-2</v>
      </c>
      <c r="M114" s="90">
        <v>4.1960810000000001E-2</v>
      </c>
      <c r="N114" s="90">
        <v>1.08943291</v>
      </c>
      <c r="O114" s="91">
        <v>0.27596300000000001</v>
      </c>
    </row>
    <row r="115" spans="2:16" x14ac:dyDescent="0.2">
      <c r="B115" s="43"/>
      <c r="C115" s="1"/>
      <c r="D115" s="1"/>
      <c r="E115" s="1"/>
      <c r="F115" s="1"/>
      <c r="G115" s="1"/>
      <c r="H115" s="1"/>
      <c r="I115" s="45"/>
      <c r="K115" s="43"/>
      <c r="L115" s="90"/>
      <c r="M115" s="90"/>
      <c r="N115" s="90"/>
      <c r="O115" s="91"/>
    </row>
    <row r="116" spans="2:16" ht="17" thickBot="1" x14ac:dyDescent="0.25">
      <c r="B116" s="46"/>
      <c r="C116" s="47"/>
      <c r="D116" s="47"/>
      <c r="E116" s="47"/>
      <c r="F116" s="47"/>
      <c r="G116" s="47"/>
      <c r="H116" s="47"/>
      <c r="I116" s="48"/>
      <c r="K116" s="118" t="s">
        <v>2668</v>
      </c>
      <c r="L116" s="47"/>
      <c r="M116" s="47"/>
      <c r="N116" s="47"/>
      <c r="O116" s="98">
        <v>0.27868150000000003</v>
      </c>
    </row>
    <row r="117" spans="2:16" ht="18" thickTop="1" thickBot="1" x14ac:dyDescent="0.25">
      <c r="L117" s="1"/>
      <c r="M117" s="1"/>
      <c r="N117" s="1"/>
      <c r="O117" s="1"/>
    </row>
    <row r="118" spans="2:16" ht="17" thickTop="1" x14ac:dyDescent="0.2">
      <c r="B118" s="36" t="s">
        <v>1972</v>
      </c>
      <c r="C118" s="37"/>
      <c r="D118" s="37"/>
      <c r="E118" s="37"/>
      <c r="F118" s="37"/>
      <c r="G118" s="37"/>
      <c r="H118" s="37"/>
      <c r="I118" s="38"/>
      <c r="K118" s="36" t="s">
        <v>1972</v>
      </c>
      <c r="L118" s="56"/>
      <c r="M118" s="56"/>
      <c r="N118" s="56"/>
      <c r="O118" s="57"/>
    </row>
    <row r="119" spans="2:16" x14ac:dyDescent="0.2">
      <c r="B119" s="39" t="s">
        <v>2011</v>
      </c>
      <c r="C119" s="23"/>
      <c r="D119" s="23"/>
      <c r="E119" s="23"/>
      <c r="F119" s="23"/>
      <c r="G119" s="23"/>
      <c r="H119" s="23"/>
      <c r="I119" s="40"/>
      <c r="J119" s="23"/>
      <c r="K119" s="58" t="s">
        <v>2058</v>
      </c>
      <c r="L119" s="34"/>
      <c r="M119" s="34"/>
      <c r="N119" s="34"/>
      <c r="O119" s="59"/>
      <c r="P119" s="23"/>
    </row>
    <row r="120" spans="2:16" x14ac:dyDescent="0.2">
      <c r="B120" s="43"/>
      <c r="I120" s="42"/>
      <c r="K120" s="43"/>
      <c r="L120" s="1"/>
      <c r="M120" s="1"/>
      <c r="N120" s="1"/>
      <c r="O120" s="45"/>
    </row>
    <row r="121" spans="2:16" x14ac:dyDescent="0.2">
      <c r="B121" s="43"/>
      <c r="C121" s="33" t="s">
        <v>1942</v>
      </c>
      <c r="D121" s="33" t="s">
        <v>1943</v>
      </c>
      <c r="E121" s="33" t="s">
        <v>1947</v>
      </c>
      <c r="F121" s="33" t="s">
        <v>1948</v>
      </c>
      <c r="G121" s="33" t="s">
        <v>1944</v>
      </c>
      <c r="H121" s="33" t="s">
        <v>1945</v>
      </c>
      <c r="I121" s="44" t="s">
        <v>1946</v>
      </c>
      <c r="K121" s="41" t="s">
        <v>1949</v>
      </c>
      <c r="L121" s="33" t="s">
        <v>1942</v>
      </c>
      <c r="M121" s="33" t="s">
        <v>1974</v>
      </c>
      <c r="N121" s="33" t="s">
        <v>1975</v>
      </c>
      <c r="O121" s="44" t="s">
        <v>1976</v>
      </c>
    </row>
    <row r="122" spans="2:16" x14ac:dyDescent="0.2">
      <c r="B122" s="41" t="s">
        <v>1941</v>
      </c>
      <c r="C122" s="1"/>
      <c r="D122" s="1"/>
      <c r="E122" s="1"/>
      <c r="F122" s="1"/>
      <c r="G122" s="1"/>
      <c r="H122" s="1"/>
      <c r="I122" s="45"/>
      <c r="K122" s="43" t="s">
        <v>1983</v>
      </c>
      <c r="L122" s="90">
        <v>1.9752984920000001</v>
      </c>
      <c r="M122" s="90">
        <v>2.1089739999999999E-2</v>
      </c>
      <c r="N122" s="90">
        <v>93.661605219999998</v>
      </c>
      <c r="O122" s="92">
        <v>0</v>
      </c>
    </row>
    <row r="123" spans="2:16" x14ac:dyDescent="0.2">
      <c r="B123" s="43" t="s">
        <v>1958</v>
      </c>
      <c r="C123" s="87">
        <v>0.03</v>
      </c>
      <c r="D123" s="88">
        <v>0.02</v>
      </c>
      <c r="E123" s="87">
        <v>0</v>
      </c>
      <c r="F123" s="87">
        <v>7.0000000000000007E-2</v>
      </c>
      <c r="G123" s="1">
        <v>1</v>
      </c>
      <c r="H123" s="1">
        <v>2216</v>
      </c>
      <c r="I123" s="45">
        <v>2343</v>
      </c>
      <c r="K123" s="43" t="s">
        <v>1977</v>
      </c>
      <c r="L123" s="90">
        <v>-7.8527475999999995E-3</v>
      </c>
      <c r="M123" s="90">
        <v>1.4317069999999999E-2</v>
      </c>
      <c r="N123" s="90">
        <v>-0.54848852000000003</v>
      </c>
      <c r="O123" s="92">
        <v>0.58335650800000005</v>
      </c>
    </row>
    <row r="124" spans="2:16" x14ac:dyDescent="0.2">
      <c r="B124" s="43" t="s">
        <v>1957</v>
      </c>
      <c r="C124" s="87">
        <v>0.09</v>
      </c>
      <c r="D124" s="88">
        <v>7.0000000000000007E-2</v>
      </c>
      <c r="E124" s="87">
        <v>0</v>
      </c>
      <c r="F124" s="87">
        <v>0.25</v>
      </c>
      <c r="G124" s="1">
        <v>1</v>
      </c>
      <c r="H124" s="1">
        <v>1436</v>
      </c>
      <c r="I124" s="45">
        <v>2306</v>
      </c>
      <c r="K124" s="43" t="s">
        <v>1978</v>
      </c>
      <c r="L124" s="90">
        <v>-1.28940978E-2</v>
      </c>
      <c r="M124" s="90">
        <v>1.3107570000000001E-2</v>
      </c>
      <c r="N124" s="90">
        <v>-0.98371352999999995</v>
      </c>
      <c r="O124" s="92">
        <v>0.32525638499999998</v>
      </c>
    </row>
    <row r="125" spans="2:16" x14ac:dyDescent="0.2">
      <c r="B125" s="43"/>
      <c r="C125" s="88"/>
      <c r="D125" s="88"/>
      <c r="E125" s="88"/>
      <c r="F125" s="88"/>
      <c r="G125" s="1"/>
      <c r="H125" s="1"/>
      <c r="I125" s="45"/>
      <c r="K125" s="43" t="s">
        <v>1979</v>
      </c>
      <c r="L125" s="90">
        <v>4.2307680100000002E-2</v>
      </c>
      <c r="M125" s="90">
        <v>1.5970459999999999E-2</v>
      </c>
      <c r="N125" s="90">
        <v>2.6491203900000002</v>
      </c>
      <c r="O125" s="92">
        <v>8.0701579999999992E-3</v>
      </c>
    </row>
    <row r="126" spans="2:16" x14ac:dyDescent="0.2">
      <c r="B126" s="41" t="s">
        <v>1949</v>
      </c>
      <c r="C126" s="88"/>
      <c r="D126" s="88"/>
      <c r="E126" s="88"/>
      <c r="F126" s="88"/>
      <c r="G126" s="1"/>
      <c r="H126" s="1"/>
      <c r="I126" s="45"/>
      <c r="K126" s="43" t="s">
        <v>1980</v>
      </c>
      <c r="L126" s="90">
        <v>2.3510553300000001E-2</v>
      </c>
      <c r="M126" s="90">
        <v>1.6327100000000001E-2</v>
      </c>
      <c r="N126" s="90">
        <v>1.4399714699999999</v>
      </c>
      <c r="O126" s="92">
        <v>0.14987547100000001</v>
      </c>
    </row>
    <row r="127" spans="2:16" x14ac:dyDescent="0.2">
      <c r="B127" s="43" t="s">
        <v>1950</v>
      </c>
      <c r="C127" s="88">
        <v>1.99</v>
      </c>
      <c r="D127" s="88">
        <v>0.1</v>
      </c>
      <c r="E127" s="88">
        <v>1.78</v>
      </c>
      <c r="F127" s="88">
        <v>2.2000000000000002</v>
      </c>
      <c r="G127" s="1">
        <v>1</v>
      </c>
      <c r="H127" s="1">
        <v>1780</v>
      </c>
      <c r="I127" s="45">
        <v>1685</v>
      </c>
      <c r="K127" s="43" t="s">
        <v>1984</v>
      </c>
      <c r="L127" s="90">
        <v>2.30431496E-2</v>
      </c>
      <c r="M127" s="90">
        <v>1.418088E-2</v>
      </c>
      <c r="N127" s="90">
        <v>1.6249448799999999</v>
      </c>
      <c r="O127" s="92">
        <v>0.10417430499999999</v>
      </c>
    </row>
    <row r="128" spans="2:16" x14ac:dyDescent="0.2">
      <c r="B128" s="43" t="s">
        <v>1973</v>
      </c>
      <c r="C128" s="87">
        <v>-0.02</v>
      </c>
      <c r="D128" s="88">
        <v>0.02</v>
      </c>
      <c r="E128" s="87">
        <v>-7.0000000000000007E-2</v>
      </c>
      <c r="F128" s="87">
        <v>0.02</v>
      </c>
      <c r="G128" s="1">
        <v>1</v>
      </c>
      <c r="H128" s="1">
        <v>5175</v>
      </c>
      <c r="I128" s="45">
        <v>2909</v>
      </c>
      <c r="K128" s="43" t="s">
        <v>1991</v>
      </c>
      <c r="L128" s="90">
        <v>-9.2555890000000003E-4</v>
      </c>
      <c r="M128" s="90">
        <v>1.525459E-2</v>
      </c>
      <c r="N128" s="90">
        <v>-6.0674119999999998E-2</v>
      </c>
      <c r="O128" s="92">
        <v>0.95161874000000002</v>
      </c>
    </row>
    <row r="129" spans="2:15" x14ac:dyDescent="0.2">
      <c r="B129" s="43"/>
      <c r="C129" s="1"/>
      <c r="D129" s="1"/>
      <c r="E129" s="1"/>
      <c r="F129" s="1"/>
      <c r="G129" s="1"/>
      <c r="H129" s="1"/>
      <c r="I129" s="45"/>
      <c r="K129" s="43" t="s">
        <v>1992</v>
      </c>
      <c r="L129" s="90">
        <v>2.09764406E-2</v>
      </c>
      <c r="M129" s="90">
        <v>1.5873990000000001E-2</v>
      </c>
      <c r="N129" s="90">
        <v>1.32143495</v>
      </c>
      <c r="O129" s="92">
        <v>0.18635637999999999</v>
      </c>
    </row>
    <row r="130" spans="2:15" x14ac:dyDescent="0.2">
      <c r="B130" s="43"/>
      <c r="I130" s="42"/>
      <c r="K130" s="43" t="s">
        <v>1973</v>
      </c>
      <c r="L130" s="90">
        <v>-3.6575263199999999E-2</v>
      </c>
      <c r="M130" s="90">
        <v>1.916228E-2</v>
      </c>
      <c r="N130" s="90">
        <v>-1.9087118599999999</v>
      </c>
      <c r="O130" s="91">
        <v>5.6299272999999997E-2</v>
      </c>
    </row>
    <row r="131" spans="2:15" x14ac:dyDescent="0.2">
      <c r="B131" s="43"/>
      <c r="I131" s="42"/>
      <c r="K131" s="43"/>
      <c r="L131" s="90"/>
      <c r="M131" s="90"/>
      <c r="N131" s="90"/>
      <c r="O131" s="91"/>
    </row>
    <row r="132" spans="2:15" ht="17" thickBot="1" x14ac:dyDescent="0.25">
      <c r="B132" s="46"/>
      <c r="C132" s="60"/>
      <c r="D132" s="60"/>
      <c r="E132" s="60"/>
      <c r="F132" s="60"/>
      <c r="G132" s="60"/>
      <c r="H132" s="60"/>
      <c r="I132" s="68"/>
      <c r="K132" s="118" t="s">
        <v>2668</v>
      </c>
      <c r="L132" s="47"/>
      <c r="M132" s="47"/>
      <c r="N132" s="47"/>
      <c r="O132" s="98">
        <v>5.5927549999999999E-2</v>
      </c>
    </row>
    <row r="133" spans="2:15" ht="17" thickTop="1" x14ac:dyDescent="0.2">
      <c r="L133" s="1"/>
      <c r="M133" s="1"/>
      <c r="N133" s="1"/>
      <c r="O133" s="1"/>
    </row>
    <row r="134" spans="2:15" ht="17" thickBot="1" x14ac:dyDescent="0.25">
      <c r="L134" s="1"/>
      <c r="M134" s="1"/>
      <c r="N134" s="1"/>
      <c r="O134" s="1"/>
    </row>
    <row r="135" spans="2:15" ht="17" thickTop="1" x14ac:dyDescent="0.2">
      <c r="K135" s="120"/>
      <c r="L135" s="121"/>
      <c r="M135" s="121"/>
      <c r="N135" s="121"/>
      <c r="O135" s="122"/>
    </row>
    <row r="136" spans="2:15" x14ac:dyDescent="0.2">
      <c r="K136" s="41" t="s">
        <v>1996</v>
      </c>
      <c r="L136" t="s">
        <v>1995</v>
      </c>
      <c r="O136" s="42"/>
    </row>
    <row r="137" spans="2:15" x14ac:dyDescent="0.2">
      <c r="K137" s="43"/>
      <c r="L137" t="s">
        <v>2726</v>
      </c>
      <c r="O137" s="42"/>
    </row>
    <row r="138" spans="2:15" ht="17" thickBot="1" x14ac:dyDescent="0.25">
      <c r="K138" s="46"/>
      <c r="L138" s="47"/>
      <c r="M138" s="47"/>
      <c r="N138" s="47"/>
      <c r="O138" s="48"/>
    </row>
    <row r="139" spans="2:15" ht="17" thickTop="1" x14ac:dyDescent="0.2">
      <c r="L139" s="1"/>
      <c r="M139" s="1"/>
      <c r="N139" s="1"/>
      <c r="O139" s="1"/>
    </row>
    <row r="140" spans="2:15" x14ac:dyDescent="0.2">
      <c r="L140" s="1"/>
      <c r="M140" s="1"/>
      <c r="N140" s="1"/>
      <c r="O140" s="1"/>
    </row>
    <row r="141" spans="2:15" x14ac:dyDescent="0.2">
      <c r="L141" s="1"/>
      <c r="M141" s="1"/>
      <c r="N141" s="1"/>
      <c r="O141" s="1"/>
    </row>
    <row r="142" spans="2:15" x14ac:dyDescent="0.2">
      <c r="L142" s="1"/>
      <c r="M142" s="1"/>
      <c r="N142" s="1"/>
      <c r="O142" s="1"/>
    </row>
    <row r="143" spans="2:15" x14ac:dyDescent="0.2">
      <c r="L143" s="1"/>
      <c r="M143" s="1"/>
      <c r="N143" s="1"/>
      <c r="O143" s="1"/>
    </row>
    <row r="144" spans="2:15" x14ac:dyDescent="0.2">
      <c r="L144" s="1"/>
      <c r="M144" s="1"/>
      <c r="N144" s="1"/>
      <c r="O144" s="1"/>
    </row>
    <row r="145" spans="12:15" x14ac:dyDescent="0.2">
      <c r="L145" s="1"/>
      <c r="M145" s="1"/>
      <c r="N145" s="1"/>
      <c r="O145" s="1"/>
    </row>
    <row r="146" spans="12:15" x14ac:dyDescent="0.2">
      <c r="L146" s="1"/>
      <c r="M146" s="1"/>
      <c r="N146" s="1"/>
      <c r="O146" s="1"/>
    </row>
    <row r="147" spans="12:15" x14ac:dyDescent="0.2">
      <c r="L147" s="1"/>
      <c r="M147" s="1"/>
      <c r="N147" s="1"/>
      <c r="O147" s="1"/>
    </row>
    <row r="148" spans="12:15" x14ac:dyDescent="0.2">
      <c r="L148" s="1"/>
      <c r="M148" s="1"/>
      <c r="N148" s="1"/>
      <c r="O148" s="1"/>
    </row>
    <row r="149" spans="12:15" x14ac:dyDescent="0.2">
      <c r="L149" s="1"/>
      <c r="M149" s="1"/>
      <c r="N149" s="1"/>
      <c r="O149" s="1"/>
    </row>
    <row r="150" spans="12:15" x14ac:dyDescent="0.2">
      <c r="L150" s="1"/>
      <c r="M150" s="1"/>
      <c r="N150" s="1"/>
      <c r="O150" s="1"/>
    </row>
    <row r="151" spans="12:15" x14ac:dyDescent="0.2">
      <c r="L151" s="1"/>
      <c r="M151" s="1"/>
      <c r="N151" s="1"/>
      <c r="O151" s="1"/>
    </row>
    <row r="152" spans="12:15" x14ac:dyDescent="0.2">
      <c r="L152" s="1"/>
      <c r="M152" s="1"/>
      <c r="N152" s="1"/>
      <c r="O152" s="1"/>
    </row>
    <row r="153" spans="12:15" x14ac:dyDescent="0.2">
      <c r="L153" s="1"/>
      <c r="M153" s="1"/>
      <c r="N153" s="1"/>
      <c r="O153" s="1"/>
    </row>
    <row r="154" spans="12:15" x14ac:dyDescent="0.2">
      <c r="L154" s="1"/>
      <c r="M154" s="1"/>
      <c r="N154" s="1"/>
      <c r="O154" s="1"/>
    </row>
    <row r="155" spans="12:15" x14ac:dyDescent="0.2">
      <c r="L155" s="1"/>
      <c r="M155" s="1"/>
      <c r="N155" s="1"/>
      <c r="O155" s="1"/>
    </row>
    <row r="156" spans="12:15" x14ac:dyDescent="0.2">
      <c r="L156" s="1"/>
      <c r="M156" s="1"/>
      <c r="N156" s="1"/>
      <c r="O156" s="1"/>
    </row>
    <row r="157" spans="12:15" x14ac:dyDescent="0.2">
      <c r="L157" s="1"/>
      <c r="M157" s="1"/>
      <c r="N157" s="1"/>
      <c r="O157" s="1"/>
    </row>
    <row r="158" spans="12:15" x14ac:dyDescent="0.2">
      <c r="L158" s="1"/>
      <c r="M158" s="1"/>
      <c r="N158" s="1"/>
      <c r="O158" s="1"/>
    </row>
    <row r="159" spans="12:15" x14ac:dyDescent="0.2">
      <c r="L159" s="1"/>
      <c r="M159" s="1"/>
      <c r="N159" s="1"/>
      <c r="O159" s="1"/>
    </row>
    <row r="160" spans="12:15" x14ac:dyDescent="0.2">
      <c r="L160" s="1"/>
      <c r="M160" s="1"/>
      <c r="N160" s="1"/>
      <c r="O160" s="1"/>
    </row>
    <row r="161" spans="12:15" x14ac:dyDescent="0.2">
      <c r="L161" s="1"/>
      <c r="M161" s="1"/>
      <c r="N161" s="1"/>
      <c r="O161" s="1"/>
    </row>
    <row r="162" spans="12:15" x14ac:dyDescent="0.2">
      <c r="L162" s="1"/>
      <c r="M162" s="1"/>
      <c r="N162" s="1"/>
      <c r="O162" s="1"/>
    </row>
    <row r="163" spans="12:15" x14ac:dyDescent="0.2">
      <c r="L163" s="1"/>
      <c r="M163" s="1"/>
      <c r="N163" s="1"/>
      <c r="O163" s="1"/>
    </row>
    <row r="164" spans="12:15" x14ac:dyDescent="0.2">
      <c r="L164" s="1"/>
      <c r="M164" s="1"/>
      <c r="N164" s="1"/>
      <c r="O164" s="1"/>
    </row>
    <row r="165" spans="12:15" x14ac:dyDescent="0.2">
      <c r="L165" s="1"/>
      <c r="M165" s="1"/>
      <c r="N165" s="1"/>
      <c r="O165" s="1"/>
    </row>
    <row r="166" spans="12:15" x14ac:dyDescent="0.2">
      <c r="L166" s="1"/>
      <c r="M166" s="1"/>
      <c r="N166" s="1"/>
      <c r="O166" s="1"/>
    </row>
    <row r="167" spans="12:15" x14ac:dyDescent="0.2">
      <c r="L167" s="1"/>
      <c r="M167" s="1"/>
      <c r="N167" s="1"/>
      <c r="O167" s="1"/>
    </row>
    <row r="168" spans="12:15" x14ac:dyDescent="0.2">
      <c r="L168" s="1"/>
      <c r="M168" s="1"/>
      <c r="N168" s="1"/>
      <c r="O168" s="1"/>
    </row>
    <row r="169" spans="12:15" x14ac:dyDescent="0.2">
      <c r="L169" s="1"/>
      <c r="M169" s="1"/>
      <c r="N169" s="1"/>
      <c r="O169" s="1"/>
    </row>
    <row r="170" spans="12:15" x14ac:dyDescent="0.2">
      <c r="L170" s="1"/>
      <c r="M170" s="1"/>
      <c r="N170" s="1"/>
      <c r="O170" s="1"/>
    </row>
    <row r="171" spans="12:15" x14ac:dyDescent="0.2">
      <c r="L171" s="1"/>
      <c r="M171" s="1"/>
      <c r="N171" s="1"/>
      <c r="O171" s="1"/>
    </row>
    <row r="172" spans="12:15" x14ac:dyDescent="0.2">
      <c r="L172" s="1"/>
      <c r="M172" s="1"/>
      <c r="N172" s="1"/>
      <c r="O172" s="1"/>
    </row>
    <row r="173" spans="12:15" x14ac:dyDescent="0.2">
      <c r="L173" s="1"/>
      <c r="M173" s="1"/>
      <c r="N173" s="1"/>
      <c r="O173" s="1"/>
    </row>
    <row r="174" spans="12:15" x14ac:dyDescent="0.2">
      <c r="L174" s="1"/>
      <c r="M174" s="1"/>
      <c r="N174" s="1"/>
      <c r="O174" s="1"/>
    </row>
    <row r="175" spans="12:15" x14ac:dyDescent="0.2">
      <c r="L175" s="1"/>
      <c r="M175" s="1"/>
      <c r="N175" s="1"/>
      <c r="O175" s="1"/>
    </row>
    <row r="176" spans="12:15" x14ac:dyDescent="0.2">
      <c r="L176" s="1"/>
      <c r="M176" s="1"/>
      <c r="N176" s="1"/>
      <c r="O17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4003-C37D-3042-B73A-6B4BA3C0C0EE}">
  <dimension ref="B2:Q154"/>
  <sheetViews>
    <sheetView zoomScale="88" workbookViewId="0">
      <selection activeCell="R20" sqref="R20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2698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33"/>
      <c r="M5" s="33"/>
      <c r="N5" s="33"/>
      <c r="O5" s="33"/>
      <c r="P5" s="18"/>
    </row>
    <row r="6" spans="2:16" ht="17" thickBot="1" x14ac:dyDescent="0.25"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2059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2.0097667508999999</v>
      </c>
      <c r="M11" s="90">
        <v>1.6847170000000002E-2</v>
      </c>
      <c r="N11" s="90">
        <v>119.29404319</v>
      </c>
      <c r="O11" s="92">
        <v>0</v>
      </c>
    </row>
    <row r="12" spans="2:16" x14ac:dyDescent="0.2">
      <c r="B12" s="43" t="s">
        <v>1956</v>
      </c>
      <c r="C12" s="87">
        <v>0.03</v>
      </c>
      <c r="D12" s="88">
        <v>0.02</v>
      </c>
      <c r="E12" s="87">
        <v>0</v>
      </c>
      <c r="F12" s="87">
        <v>0.08</v>
      </c>
      <c r="G12" s="1">
        <v>1</v>
      </c>
      <c r="H12" s="1">
        <v>1748</v>
      </c>
      <c r="I12" s="45">
        <v>1510</v>
      </c>
      <c r="K12" s="43" t="s">
        <v>1977</v>
      </c>
      <c r="L12" s="90">
        <v>-1.17891999E-2</v>
      </c>
      <c r="M12" s="90">
        <v>1.55853E-2</v>
      </c>
      <c r="N12" s="90">
        <v>-0.75643064999999998</v>
      </c>
      <c r="O12" s="93">
        <v>0.44939104000000002</v>
      </c>
    </row>
    <row r="13" spans="2:16" x14ac:dyDescent="0.2">
      <c r="B13" s="43" t="s">
        <v>1957</v>
      </c>
      <c r="C13" s="87">
        <v>0.1</v>
      </c>
      <c r="D13" s="88">
        <v>0.08</v>
      </c>
      <c r="E13" s="87">
        <v>0</v>
      </c>
      <c r="F13" s="87">
        <v>0.28000000000000003</v>
      </c>
      <c r="G13" s="1">
        <v>1</v>
      </c>
      <c r="H13" s="1">
        <v>1163</v>
      </c>
      <c r="I13" s="45">
        <v>1712</v>
      </c>
      <c r="K13" s="43" t="s">
        <v>1978</v>
      </c>
      <c r="L13" s="90">
        <v>-1.56723421E-2</v>
      </c>
      <c r="M13" s="90">
        <v>1.4230700000000001E-2</v>
      </c>
      <c r="N13" s="90">
        <v>-1.10130544</v>
      </c>
      <c r="O13" s="92">
        <v>0.27076373999999997</v>
      </c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-3.2847505899999997E-2</v>
      </c>
      <c r="M14" s="90">
        <v>1.6665650000000001E-2</v>
      </c>
      <c r="N14" s="90">
        <v>-1.9709710899999999</v>
      </c>
      <c r="O14" s="92">
        <v>4.8727180000000002E-2</v>
      </c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1.9180330499999999E-2</v>
      </c>
      <c r="M15" s="90">
        <v>1.7181720000000001E-2</v>
      </c>
      <c r="N15" s="90">
        <v>1.11632197</v>
      </c>
      <c r="O15" s="92">
        <v>0.26428434000000001</v>
      </c>
    </row>
    <row r="16" spans="2:16" x14ac:dyDescent="0.2">
      <c r="B16" s="43" t="s">
        <v>1950</v>
      </c>
      <c r="C16" s="104">
        <v>2.02</v>
      </c>
      <c r="D16" s="88">
        <v>0.11</v>
      </c>
      <c r="E16" s="88">
        <v>1.78</v>
      </c>
      <c r="F16" s="88">
        <v>2.2400000000000002</v>
      </c>
      <c r="G16" s="1">
        <v>1</v>
      </c>
      <c r="H16" s="1">
        <v>1630</v>
      </c>
      <c r="I16" s="45">
        <v>1432</v>
      </c>
      <c r="K16" s="43" t="s">
        <v>1984</v>
      </c>
      <c r="L16" s="90">
        <v>1.30299406E-2</v>
      </c>
      <c r="M16" s="90">
        <v>1.629063E-2</v>
      </c>
      <c r="N16" s="90">
        <v>0.79984250999999995</v>
      </c>
      <c r="O16" s="92">
        <v>0.42380204999999999</v>
      </c>
    </row>
    <row r="17" spans="2:16" x14ac:dyDescent="0.2">
      <c r="B17" s="43"/>
      <c r="C17" s="1"/>
      <c r="D17" s="1"/>
      <c r="E17" s="1"/>
      <c r="F17" s="1"/>
      <c r="G17" s="1"/>
      <c r="H17" s="1"/>
      <c r="I17" s="45"/>
      <c r="K17" s="43" t="s">
        <v>1991</v>
      </c>
      <c r="L17" s="90">
        <v>4.3158219999999998E-4</v>
      </c>
      <c r="M17" s="90">
        <v>1.6327709999999999E-2</v>
      </c>
      <c r="N17" s="90">
        <v>2.6432489999999999E-2</v>
      </c>
      <c r="O17" s="92">
        <v>0.97891238000000003</v>
      </c>
    </row>
    <row r="18" spans="2:16" x14ac:dyDescent="0.2">
      <c r="B18" s="43"/>
      <c r="C18" s="1"/>
      <c r="D18" s="1"/>
      <c r="E18" s="1"/>
      <c r="F18" s="1"/>
      <c r="G18" s="1"/>
      <c r="H18" s="1"/>
      <c r="I18" s="45"/>
      <c r="K18" s="43" t="s">
        <v>1992</v>
      </c>
      <c r="L18" s="90">
        <v>1.42184216E-2</v>
      </c>
      <c r="M18" s="90">
        <v>1.6396770000000001E-2</v>
      </c>
      <c r="N18" s="90">
        <v>0.86714793000000001</v>
      </c>
      <c r="O18" s="92">
        <v>0.38586095999999998</v>
      </c>
    </row>
    <row r="19" spans="2:16" x14ac:dyDescent="0.2">
      <c r="B19" s="43"/>
      <c r="C19" s="1"/>
      <c r="D19" s="1"/>
      <c r="E19" s="1"/>
      <c r="F19" s="1"/>
      <c r="G19" s="1"/>
      <c r="H19" s="1"/>
      <c r="I19" s="45"/>
      <c r="K19" s="43" t="s">
        <v>1993</v>
      </c>
      <c r="L19" s="90">
        <v>-1.80416976E-2</v>
      </c>
      <c r="M19" s="90">
        <v>1.760395E-2</v>
      </c>
      <c r="N19" s="90">
        <v>-1.02486622</v>
      </c>
      <c r="O19" s="92">
        <v>0.30542631999999997</v>
      </c>
    </row>
    <row r="20" spans="2:16" x14ac:dyDescent="0.2">
      <c r="B20" s="43"/>
      <c r="C20" s="1"/>
      <c r="D20" s="1"/>
      <c r="E20" s="1"/>
      <c r="F20" s="1"/>
      <c r="G20" s="1"/>
      <c r="H20" s="1"/>
      <c r="I20" s="45"/>
      <c r="K20" s="43" t="s">
        <v>1994</v>
      </c>
      <c r="L20" s="90">
        <v>3.7939361800000002E-2</v>
      </c>
      <c r="M20" s="90">
        <v>1.6197610000000001E-2</v>
      </c>
      <c r="N20" s="90">
        <v>2.3422820999999998</v>
      </c>
      <c r="O20" s="92">
        <v>1.9166220000000001E-2</v>
      </c>
    </row>
    <row r="21" spans="2:16" ht="17" thickBot="1" x14ac:dyDescent="0.25">
      <c r="B21" s="46"/>
      <c r="C21" s="47"/>
      <c r="D21" s="47"/>
      <c r="E21" s="47"/>
      <c r="F21" s="47"/>
      <c r="G21" s="47"/>
      <c r="H21" s="47"/>
      <c r="I21" s="48"/>
      <c r="K21" s="46"/>
      <c r="L21" s="47"/>
      <c r="M21" s="47"/>
      <c r="N21" s="47"/>
      <c r="O21" s="48"/>
    </row>
    <row r="22" spans="2:16" ht="18" thickTop="1" thickBot="1" x14ac:dyDescent="0.25">
      <c r="E22" s="19"/>
      <c r="F22" s="19"/>
      <c r="G22" s="19"/>
      <c r="H22" s="19"/>
      <c r="I22" s="19"/>
      <c r="L22" s="1"/>
      <c r="M22" s="1"/>
      <c r="N22" s="1"/>
      <c r="O22" s="1"/>
    </row>
    <row r="23" spans="2:16" ht="17" thickTop="1" x14ac:dyDescent="0.2">
      <c r="B23" s="36" t="s">
        <v>1964</v>
      </c>
      <c r="C23" s="37"/>
      <c r="D23" s="37"/>
      <c r="E23" s="52"/>
      <c r="F23" s="52"/>
      <c r="G23" s="52"/>
      <c r="H23" s="52"/>
      <c r="I23" s="53"/>
      <c r="K23" s="36" t="s">
        <v>1964</v>
      </c>
      <c r="L23" s="56"/>
      <c r="M23" s="56"/>
      <c r="N23" s="56"/>
      <c r="O23" s="57"/>
    </row>
    <row r="24" spans="2:16" x14ac:dyDescent="0.2">
      <c r="B24" s="39" t="s">
        <v>2003</v>
      </c>
      <c r="C24" s="23"/>
      <c r="D24" s="23"/>
      <c r="E24" s="27"/>
      <c r="F24" s="27"/>
      <c r="G24" s="27"/>
      <c r="H24" s="27"/>
      <c r="I24" s="54"/>
      <c r="J24" s="23"/>
      <c r="K24" s="58" t="s">
        <v>2060</v>
      </c>
      <c r="L24" s="34"/>
      <c r="M24" s="34"/>
      <c r="N24" s="34"/>
      <c r="O24" s="59"/>
      <c r="P24" s="23"/>
    </row>
    <row r="25" spans="2:16" x14ac:dyDescent="0.2">
      <c r="B25" s="43"/>
      <c r="E25" s="19"/>
      <c r="F25" s="19"/>
      <c r="G25" s="19"/>
      <c r="H25" s="19"/>
      <c r="I25" s="55"/>
      <c r="K25" s="43"/>
      <c r="L25" s="1"/>
      <c r="M25" s="1"/>
      <c r="N25" s="1"/>
      <c r="O25" s="45"/>
    </row>
    <row r="26" spans="2:16" x14ac:dyDescent="0.2">
      <c r="B26" s="43"/>
      <c r="C26" s="33" t="s">
        <v>1942</v>
      </c>
      <c r="D26" s="33" t="s">
        <v>1943</v>
      </c>
      <c r="E26" s="33" t="s">
        <v>1947</v>
      </c>
      <c r="F26" s="33" t="s">
        <v>1948</v>
      </c>
      <c r="G26" s="33" t="s">
        <v>1944</v>
      </c>
      <c r="H26" s="33" t="s">
        <v>1945</v>
      </c>
      <c r="I26" s="44" t="s">
        <v>1946</v>
      </c>
      <c r="K26" s="41" t="s">
        <v>1949</v>
      </c>
      <c r="L26" s="33" t="s">
        <v>1942</v>
      </c>
      <c r="M26" s="33" t="s">
        <v>1974</v>
      </c>
      <c r="N26" s="33" t="s">
        <v>1975</v>
      </c>
      <c r="O26" s="44" t="s">
        <v>1976</v>
      </c>
    </row>
    <row r="27" spans="2:16" x14ac:dyDescent="0.2">
      <c r="B27" s="41" t="s">
        <v>1941</v>
      </c>
      <c r="C27" s="1"/>
      <c r="D27" s="1"/>
      <c r="E27" s="1"/>
      <c r="F27" s="1"/>
      <c r="G27" s="1"/>
      <c r="H27" s="1"/>
      <c r="I27" s="45"/>
      <c r="K27" s="43" t="s">
        <v>1983</v>
      </c>
      <c r="L27" s="90">
        <v>1.823943882</v>
      </c>
      <c r="M27" s="90">
        <v>0.11303355</v>
      </c>
      <c r="N27" s="90">
        <v>16.1363059</v>
      </c>
      <c r="O27" s="92">
        <v>1.417768E-58</v>
      </c>
    </row>
    <row r="28" spans="2:16" x14ac:dyDescent="0.2">
      <c r="B28" s="43" t="s">
        <v>1958</v>
      </c>
      <c r="C28" s="87">
        <v>0.03</v>
      </c>
      <c r="D28" s="88">
        <v>0.02</v>
      </c>
      <c r="E28" s="87">
        <v>0</v>
      </c>
      <c r="F28" s="87">
        <v>0.09</v>
      </c>
      <c r="G28" s="1">
        <v>1</v>
      </c>
      <c r="H28" s="1">
        <v>1817</v>
      </c>
      <c r="I28" s="45">
        <v>1690</v>
      </c>
      <c r="K28" s="43" t="s">
        <v>1977</v>
      </c>
      <c r="L28" s="90">
        <v>-3.2902360000000002E-3</v>
      </c>
      <c r="M28" s="90">
        <v>1.6347830000000001E-2</v>
      </c>
      <c r="N28" s="90">
        <v>-0.20126430000000001</v>
      </c>
      <c r="O28" s="93">
        <v>0.84049189999999996</v>
      </c>
    </row>
    <row r="29" spans="2:16" x14ac:dyDescent="0.2">
      <c r="B29" s="43" t="s">
        <v>1957</v>
      </c>
      <c r="C29" s="87">
        <v>0.1</v>
      </c>
      <c r="D29" s="88">
        <v>0.08</v>
      </c>
      <c r="E29" s="87">
        <v>0</v>
      </c>
      <c r="F29" s="87">
        <v>0.28999999999999998</v>
      </c>
      <c r="G29" s="1">
        <v>1</v>
      </c>
      <c r="H29" s="1">
        <v>1372</v>
      </c>
      <c r="I29" s="45">
        <v>1809</v>
      </c>
      <c r="K29" s="43" t="s">
        <v>1978</v>
      </c>
      <c r="L29" s="90">
        <v>-1.2416655E-2</v>
      </c>
      <c r="M29" s="90">
        <v>1.4323260000000001E-2</v>
      </c>
      <c r="N29" s="90">
        <v>-0.86688770000000004</v>
      </c>
      <c r="O29" s="92">
        <v>0.3860036</v>
      </c>
    </row>
    <row r="30" spans="2:16" x14ac:dyDescent="0.2">
      <c r="B30" s="43"/>
      <c r="C30" s="88"/>
      <c r="D30" s="88"/>
      <c r="E30" s="88"/>
      <c r="F30" s="88"/>
      <c r="G30" s="1"/>
      <c r="H30" s="1"/>
      <c r="I30" s="45"/>
      <c r="K30" s="43" t="s">
        <v>1979</v>
      </c>
      <c r="L30" s="90">
        <v>-4.1567286000000002E-2</v>
      </c>
      <c r="M30" s="90">
        <v>1.7428969999999998E-2</v>
      </c>
      <c r="N30" s="90">
        <v>-2.3849529999999999</v>
      </c>
      <c r="O30" s="92">
        <v>1.7081300000000001E-2</v>
      </c>
    </row>
    <row r="31" spans="2:16" x14ac:dyDescent="0.2">
      <c r="B31" s="41" t="s">
        <v>1949</v>
      </c>
      <c r="C31" s="88"/>
      <c r="D31" s="88"/>
      <c r="E31" s="88"/>
      <c r="F31" s="88"/>
      <c r="G31" s="1"/>
      <c r="H31" s="1"/>
      <c r="I31" s="45"/>
      <c r="K31" s="43" t="s">
        <v>1980</v>
      </c>
      <c r="L31" s="90">
        <v>2.3868640999999999E-2</v>
      </c>
      <c r="M31" s="90">
        <v>1.7369349999999999E-2</v>
      </c>
      <c r="N31" s="90">
        <v>1.3741819</v>
      </c>
      <c r="O31" s="92">
        <v>0.16938520000000001</v>
      </c>
    </row>
    <row r="32" spans="2:16" x14ac:dyDescent="0.2">
      <c r="B32" s="43" t="s">
        <v>1950</v>
      </c>
      <c r="C32" s="104">
        <v>1.9</v>
      </c>
      <c r="D32" s="88">
        <v>0.18</v>
      </c>
      <c r="E32" s="88">
        <v>1.54</v>
      </c>
      <c r="F32" s="88">
        <v>2.25</v>
      </c>
      <c r="G32" s="1">
        <v>1</v>
      </c>
      <c r="H32" s="1">
        <v>2367</v>
      </c>
      <c r="I32" s="45">
        <v>2413</v>
      </c>
      <c r="K32" s="43" t="s">
        <v>1984</v>
      </c>
      <c r="L32" s="90">
        <v>1.2877626E-2</v>
      </c>
      <c r="M32" s="90">
        <v>1.626959E-2</v>
      </c>
      <c r="N32" s="90">
        <v>0.79151490000000002</v>
      </c>
      <c r="O32" s="92">
        <v>0.42864360000000001</v>
      </c>
    </row>
    <row r="33" spans="2:16" x14ac:dyDescent="0.2">
      <c r="B33" s="43" t="s">
        <v>1965</v>
      </c>
      <c r="C33" s="87">
        <v>0.05</v>
      </c>
      <c r="D33" s="88">
        <v>0.06</v>
      </c>
      <c r="E33" s="87">
        <v>-0.06</v>
      </c>
      <c r="F33" s="87">
        <v>0.16</v>
      </c>
      <c r="G33" s="1">
        <v>1</v>
      </c>
      <c r="H33" s="1">
        <v>4680</v>
      </c>
      <c r="I33" s="45">
        <v>3213</v>
      </c>
      <c r="K33" s="43" t="s">
        <v>1991</v>
      </c>
      <c r="L33" s="90">
        <v>8.3808259999999992E-3</v>
      </c>
      <c r="M33" s="90">
        <v>1.6978130000000001E-2</v>
      </c>
      <c r="N33" s="90">
        <v>0.49362470000000003</v>
      </c>
      <c r="O33" s="92">
        <v>0.62157130000000005</v>
      </c>
    </row>
    <row r="34" spans="2:16" x14ac:dyDescent="0.2">
      <c r="B34" s="43"/>
      <c r="C34" s="1"/>
      <c r="D34" s="1"/>
      <c r="E34" s="1"/>
      <c r="F34" s="1"/>
      <c r="G34" s="1"/>
      <c r="H34" s="1"/>
      <c r="I34" s="45"/>
      <c r="K34" s="43" t="s">
        <v>1992</v>
      </c>
      <c r="L34" s="90">
        <v>1.7090962000000001E-2</v>
      </c>
      <c r="M34" s="90">
        <v>1.6452459999999999E-2</v>
      </c>
      <c r="N34" s="90">
        <v>1.0388088</v>
      </c>
      <c r="O34" s="92">
        <v>0.29889369999999998</v>
      </c>
    </row>
    <row r="35" spans="2:16" x14ac:dyDescent="0.2">
      <c r="B35" s="43"/>
      <c r="C35" s="1"/>
      <c r="D35" s="1"/>
      <c r="E35" s="1"/>
      <c r="F35" s="1"/>
      <c r="G35" s="1"/>
      <c r="H35" s="1"/>
      <c r="I35" s="45"/>
      <c r="K35" s="43" t="s">
        <v>1993</v>
      </c>
      <c r="L35" s="90">
        <v>-1.6243903000000001E-2</v>
      </c>
      <c r="M35" s="90">
        <v>1.762648E-2</v>
      </c>
      <c r="N35" s="90">
        <v>-0.92156249999999995</v>
      </c>
      <c r="O35" s="92">
        <v>0.35675679999999999</v>
      </c>
    </row>
    <row r="36" spans="2:16" x14ac:dyDescent="0.2">
      <c r="B36" s="43"/>
      <c r="C36" s="1"/>
      <c r="D36" s="1"/>
      <c r="E36" s="1"/>
      <c r="F36" s="1"/>
      <c r="G36" s="1"/>
      <c r="H36" s="1"/>
      <c r="I36" s="45"/>
      <c r="K36" s="43" t="s">
        <v>1994</v>
      </c>
      <c r="L36" s="90">
        <v>3.9423490999999998E-2</v>
      </c>
      <c r="M36" s="90">
        <v>1.619058E-2</v>
      </c>
      <c r="N36" s="90">
        <v>2.4349653</v>
      </c>
      <c r="O36" s="92">
        <v>1.489322E-2</v>
      </c>
    </row>
    <row r="37" spans="2:16" x14ac:dyDescent="0.2">
      <c r="B37" s="43"/>
      <c r="C37" s="1"/>
      <c r="D37" s="1"/>
      <c r="E37" s="1"/>
      <c r="F37" s="1"/>
      <c r="G37" s="1"/>
      <c r="H37" s="1"/>
      <c r="I37" s="45"/>
      <c r="K37" s="43" t="s">
        <v>1965</v>
      </c>
      <c r="L37" s="90">
        <v>8.1684899000000005E-2</v>
      </c>
      <c r="M37" s="90">
        <v>4.9028929999999998E-2</v>
      </c>
      <c r="N37" s="90">
        <v>1.6660550999999999</v>
      </c>
      <c r="O37" s="91">
        <v>9.5702430000000005E-2</v>
      </c>
    </row>
    <row r="38" spans="2:16" x14ac:dyDescent="0.2">
      <c r="B38" s="43"/>
      <c r="C38" s="1"/>
      <c r="D38" s="1"/>
      <c r="E38" s="1"/>
      <c r="F38" s="1"/>
      <c r="G38" s="1"/>
      <c r="H38" s="1"/>
      <c r="I38" s="45"/>
      <c r="K38" s="43"/>
      <c r="L38" s="90"/>
      <c r="M38" s="90"/>
      <c r="N38" s="90"/>
      <c r="O38" s="91"/>
    </row>
    <row r="39" spans="2:16" ht="17" thickBot="1" x14ac:dyDescent="0.25">
      <c r="B39" s="46"/>
      <c r="C39" s="60"/>
      <c r="D39" s="60"/>
      <c r="E39" s="60"/>
      <c r="F39" s="60"/>
      <c r="G39" s="60"/>
      <c r="H39" s="60"/>
      <c r="I39" s="68"/>
      <c r="K39" s="118" t="s">
        <v>2668</v>
      </c>
      <c r="L39" s="47"/>
      <c r="M39" s="47"/>
      <c r="N39" s="47"/>
      <c r="O39" s="98">
        <v>9.5921640000000002E-2</v>
      </c>
    </row>
    <row r="40" spans="2:16" ht="18" thickTop="1" thickBot="1" x14ac:dyDescent="0.25">
      <c r="L40" s="1"/>
      <c r="M40" s="1"/>
      <c r="N40" s="1"/>
      <c r="O40" s="1"/>
    </row>
    <row r="41" spans="2:16" ht="17" thickTop="1" x14ac:dyDescent="0.2">
      <c r="B41" s="36" t="s">
        <v>1966</v>
      </c>
      <c r="C41" s="37"/>
      <c r="D41" s="37"/>
      <c r="E41" s="37"/>
      <c r="F41" s="37"/>
      <c r="G41" s="37"/>
      <c r="H41" s="37"/>
      <c r="I41" s="38"/>
      <c r="K41" s="36" t="s">
        <v>1966</v>
      </c>
      <c r="L41" s="56"/>
      <c r="M41" s="56"/>
      <c r="N41" s="56"/>
      <c r="O41" s="57"/>
    </row>
    <row r="42" spans="2:16" x14ac:dyDescent="0.2">
      <c r="B42" s="39" t="s">
        <v>2005</v>
      </c>
      <c r="C42" s="23"/>
      <c r="D42" s="23"/>
      <c r="E42" s="23"/>
      <c r="F42" s="23"/>
      <c r="G42" s="23"/>
      <c r="H42" s="23"/>
      <c r="I42" s="40"/>
      <c r="J42" s="23"/>
      <c r="K42" s="58" t="s">
        <v>2061</v>
      </c>
      <c r="L42" s="34"/>
      <c r="M42" s="34"/>
      <c r="N42" s="34"/>
      <c r="O42" s="59"/>
      <c r="P42" s="23"/>
    </row>
    <row r="43" spans="2:16" x14ac:dyDescent="0.2">
      <c r="B43" s="43"/>
      <c r="I43" s="42"/>
      <c r="K43" s="43"/>
      <c r="L43" s="1"/>
      <c r="M43" s="1"/>
      <c r="N43" s="1"/>
      <c r="O43" s="45"/>
    </row>
    <row r="44" spans="2:16" x14ac:dyDescent="0.2">
      <c r="B44" s="43"/>
      <c r="C44" s="33" t="s">
        <v>1942</v>
      </c>
      <c r="D44" s="33" t="s">
        <v>1943</v>
      </c>
      <c r="E44" s="33" t="s">
        <v>1947</v>
      </c>
      <c r="F44" s="33" t="s">
        <v>1948</v>
      </c>
      <c r="G44" s="33" t="s">
        <v>1944</v>
      </c>
      <c r="H44" s="33" t="s">
        <v>1945</v>
      </c>
      <c r="I44" s="44" t="s">
        <v>1946</v>
      </c>
      <c r="K44" s="41" t="s">
        <v>1949</v>
      </c>
      <c r="L44" s="33" t="s">
        <v>1942</v>
      </c>
      <c r="M44" s="33" t="s">
        <v>1974</v>
      </c>
      <c r="N44" s="33" t="s">
        <v>1975</v>
      </c>
      <c r="O44" s="44" t="s">
        <v>1976</v>
      </c>
    </row>
    <row r="45" spans="2:16" x14ac:dyDescent="0.2">
      <c r="B45" s="41" t="s">
        <v>1941</v>
      </c>
      <c r="C45" s="1"/>
      <c r="D45" s="1"/>
      <c r="E45" s="1"/>
      <c r="F45" s="1"/>
      <c r="G45" s="1"/>
      <c r="H45" s="1"/>
      <c r="I45" s="45"/>
      <c r="K45" s="43" t="s">
        <v>1983</v>
      </c>
      <c r="L45" s="90">
        <v>1.927043423</v>
      </c>
      <c r="M45" s="90">
        <v>5.5695660000000001E-2</v>
      </c>
      <c r="N45" s="90">
        <v>34.599525900000003</v>
      </c>
      <c r="O45" s="92">
        <v>2.568272E-262</v>
      </c>
    </row>
    <row r="46" spans="2:16" x14ac:dyDescent="0.2">
      <c r="B46" s="43" t="s">
        <v>1958</v>
      </c>
      <c r="C46" s="87">
        <v>0.03</v>
      </c>
      <c r="D46" s="88">
        <v>0.02</v>
      </c>
      <c r="E46" s="87">
        <v>0</v>
      </c>
      <c r="F46" s="87">
        <v>0.08</v>
      </c>
      <c r="G46" s="1">
        <v>1</v>
      </c>
      <c r="H46" s="1">
        <v>1868</v>
      </c>
      <c r="I46" s="45">
        <v>1988</v>
      </c>
      <c r="K46" s="43" t="s">
        <v>1977</v>
      </c>
      <c r="L46" s="90">
        <v>-1.9006670999999999E-2</v>
      </c>
      <c r="M46" s="90">
        <v>1.6197139999999999E-2</v>
      </c>
      <c r="N46" s="90">
        <v>-1.1734583000000001</v>
      </c>
      <c r="O46" s="93">
        <v>0.2406121</v>
      </c>
    </row>
    <row r="47" spans="2:16" x14ac:dyDescent="0.2">
      <c r="B47" s="43" t="s">
        <v>1957</v>
      </c>
      <c r="C47" s="87">
        <v>0.11</v>
      </c>
      <c r="D47" s="88">
        <v>0.08</v>
      </c>
      <c r="E47" s="87">
        <v>0</v>
      </c>
      <c r="F47" s="87">
        <v>0.28999999999999998</v>
      </c>
      <c r="G47" s="1">
        <v>1</v>
      </c>
      <c r="H47" s="1">
        <v>1519</v>
      </c>
      <c r="I47" s="45">
        <v>2074</v>
      </c>
      <c r="K47" s="43" t="s">
        <v>1978</v>
      </c>
      <c r="L47" s="90">
        <v>-1.7676898999999999E-2</v>
      </c>
      <c r="M47" s="90">
        <v>1.423105E-2</v>
      </c>
      <c r="N47" s="90">
        <v>-1.2421363000000001</v>
      </c>
      <c r="O47" s="92">
        <v>0.2141863</v>
      </c>
    </row>
    <row r="48" spans="2:16" x14ac:dyDescent="0.2">
      <c r="B48" s="43"/>
      <c r="C48" s="88"/>
      <c r="D48" s="88"/>
      <c r="E48" s="88"/>
      <c r="F48" s="88"/>
      <c r="G48" s="1"/>
      <c r="H48" s="1"/>
      <c r="I48" s="45"/>
      <c r="K48" s="43" t="s">
        <v>1979</v>
      </c>
      <c r="L48" s="90">
        <v>-2.9237889E-2</v>
      </c>
      <c r="M48" s="90">
        <v>1.6760299999999999E-2</v>
      </c>
      <c r="N48" s="90">
        <v>-1.7444734</v>
      </c>
      <c r="O48" s="92">
        <v>8.1076579999999995E-2</v>
      </c>
    </row>
    <row r="49" spans="2:16" x14ac:dyDescent="0.2">
      <c r="B49" s="41" t="s">
        <v>1949</v>
      </c>
      <c r="C49" s="88"/>
      <c r="D49" s="88"/>
      <c r="E49" s="88"/>
      <c r="F49" s="88"/>
      <c r="G49" s="1"/>
      <c r="H49" s="1"/>
      <c r="I49" s="45"/>
      <c r="K49" s="43" t="s">
        <v>1980</v>
      </c>
      <c r="L49" s="90">
        <v>2.0728296E-2</v>
      </c>
      <c r="M49" s="90">
        <v>1.7153080000000001E-2</v>
      </c>
      <c r="N49" s="90">
        <v>1.2084299000000001</v>
      </c>
      <c r="O49" s="92">
        <v>0.2268819</v>
      </c>
    </row>
    <row r="50" spans="2:16" x14ac:dyDescent="0.2">
      <c r="B50" s="43" t="s">
        <v>1950</v>
      </c>
      <c r="C50" s="88">
        <v>1.97</v>
      </c>
      <c r="D50" s="88">
        <v>0.12</v>
      </c>
      <c r="E50" s="88">
        <v>1.73</v>
      </c>
      <c r="F50" s="88">
        <v>2.23</v>
      </c>
      <c r="G50" s="1">
        <v>1</v>
      </c>
      <c r="H50" s="1">
        <v>3302</v>
      </c>
      <c r="I50" s="45">
        <v>2483</v>
      </c>
      <c r="K50" s="43" t="s">
        <v>1984</v>
      </c>
      <c r="L50" s="90">
        <v>1.9080693999999999E-2</v>
      </c>
      <c r="M50" s="90">
        <v>1.6687770000000001E-2</v>
      </c>
      <c r="N50" s="90">
        <v>1.1433941999999999</v>
      </c>
      <c r="O50" s="92">
        <v>0.25287500000000002</v>
      </c>
    </row>
    <row r="51" spans="2:16" x14ac:dyDescent="0.2">
      <c r="B51" s="43" t="s">
        <v>1967</v>
      </c>
      <c r="C51" s="87">
        <v>0.06</v>
      </c>
      <c r="D51" s="88">
        <v>0.05</v>
      </c>
      <c r="E51" s="87">
        <v>-0.05</v>
      </c>
      <c r="F51" s="87">
        <v>0.17</v>
      </c>
      <c r="G51" s="1">
        <v>1</v>
      </c>
      <c r="H51" s="1">
        <v>5092</v>
      </c>
      <c r="I51" s="45">
        <v>3150</v>
      </c>
      <c r="K51" s="43" t="s">
        <v>1991</v>
      </c>
      <c r="L51" s="90">
        <v>-9.7430959999999997E-3</v>
      </c>
      <c r="M51" s="90">
        <v>1.750825E-2</v>
      </c>
      <c r="N51" s="90">
        <v>-0.55648589999999998</v>
      </c>
      <c r="O51" s="92">
        <v>0.57787869999999997</v>
      </c>
    </row>
    <row r="52" spans="2:16" x14ac:dyDescent="0.2">
      <c r="B52" s="43"/>
      <c r="C52" s="1"/>
      <c r="D52" s="1"/>
      <c r="E52" s="1"/>
      <c r="F52" s="1"/>
      <c r="G52" s="1"/>
      <c r="H52" s="1"/>
      <c r="I52" s="45"/>
      <c r="K52" s="43" t="s">
        <v>1992</v>
      </c>
      <c r="L52" s="90">
        <v>1.0648904000000001E-2</v>
      </c>
      <c r="M52" s="90">
        <v>1.6455279999999999E-2</v>
      </c>
      <c r="N52" s="90">
        <v>0.64714210000000005</v>
      </c>
      <c r="O52" s="92">
        <v>0.51754</v>
      </c>
    </row>
    <row r="53" spans="2:16" x14ac:dyDescent="0.2">
      <c r="B53" s="43"/>
      <c r="C53" s="1"/>
      <c r="D53" s="1"/>
      <c r="E53" s="1"/>
      <c r="F53" s="1"/>
      <c r="G53" s="1"/>
      <c r="H53" s="1"/>
      <c r="I53" s="45"/>
      <c r="K53" s="43" t="s">
        <v>1993</v>
      </c>
      <c r="L53" s="90">
        <v>-1.9928330000000001E-2</v>
      </c>
      <c r="M53" s="90">
        <v>1.756916E-2</v>
      </c>
      <c r="N53" s="90">
        <v>-1.1342787000000001</v>
      </c>
      <c r="O53" s="92">
        <v>0.25667760000000001</v>
      </c>
    </row>
    <row r="54" spans="2:16" x14ac:dyDescent="0.2">
      <c r="B54" s="43"/>
      <c r="C54" s="1"/>
      <c r="D54" s="1"/>
      <c r="E54" s="1"/>
      <c r="F54" s="1"/>
      <c r="G54" s="1"/>
      <c r="H54" s="1"/>
      <c r="I54" s="45"/>
      <c r="K54" s="43" t="s">
        <v>1994</v>
      </c>
      <c r="L54" s="90">
        <v>3.6393263000000002E-2</v>
      </c>
      <c r="M54" s="90">
        <v>1.6136089999999999E-2</v>
      </c>
      <c r="N54" s="90">
        <v>2.2553950999999999</v>
      </c>
      <c r="O54" s="92">
        <v>2.4108540000000001E-2</v>
      </c>
    </row>
    <row r="55" spans="2:16" x14ac:dyDescent="0.2">
      <c r="B55" s="43"/>
      <c r="C55" s="1"/>
      <c r="D55" s="1"/>
      <c r="E55" s="1"/>
      <c r="F55" s="1"/>
      <c r="G55" s="1"/>
      <c r="H55" s="1"/>
      <c r="I55" s="45"/>
      <c r="K55" s="43" t="s">
        <v>1967</v>
      </c>
      <c r="L55" s="90">
        <v>7.3291251000000002E-2</v>
      </c>
      <c r="M55" s="90">
        <v>4.6845600000000001E-2</v>
      </c>
      <c r="N55" s="90">
        <v>1.5645279999999999</v>
      </c>
      <c r="O55" s="91">
        <v>0.1176936</v>
      </c>
    </row>
    <row r="56" spans="2:16" x14ac:dyDescent="0.2">
      <c r="B56" s="43"/>
      <c r="C56" s="1"/>
      <c r="D56" s="1"/>
      <c r="E56" s="1"/>
      <c r="F56" s="1"/>
      <c r="G56" s="1"/>
      <c r="H56" s="1"/>
      <c r="I56" s="45"/>
      <c r="K56" s="43"/>
      <c r="L56" s="90"/>
      <c r="M56" s="90"/>
      <c r="N56" s="90"/>
      <c r="O56" s="91"/>
    </row>
    <row r="57" spans="2:16" ht="17" thickBot="1" x14ac:dyDescent="0.25">
      <c r="B57" s="46"/>
      <c r="C57" s="60"/>
      <c r="D57" s="60"/>
      <c r="E57" s="60"/>
      <c r="F57" s="60"/>
      <c r="G57" s="60"/>
      <c r="H57" s="60"/>
      <c r="I57" s="68"/>
      <c r="K57" s="118" t="s">
        <v>2668</v>
      </c>
      <c r="L57" s="47"/>
      <c r="M57" s="47"/>
      <c r="N57" s="47"/>
      <c r="O57" s="98">
        <v>0.1178921</v>
      </c>
    </row>
    <row r="58" spans="2:16" ht="18" thickTop="1" thickBot="1" x14ac:dyDescent="0.25">
      <c r="L58" s="1"/>
      <c r="M58" s="1"/>
      <c r="N58" s="1"/>
      <c r="O58" s="1"/>
    </row>
    <row r="59" spans="2:16" ht="17" thickTop="1" x14ac:dyDescent="0.2">
      <c r="B59" s="36" t="s">
        <v>1968</v>
      </c>
      <c r="C59" s="37"/>
      <c r="D59" s="37"/>
      <c r="E59" s="37"/>
      <c r="F59" s="37"/>
      <c r="G59" s="37"/>
      <c r="H59" s="37"/>
      <c r="I59" s="38"/>
      <c r="K59" s="36" t="s">
        <v>1968</v>
      </c>
      <c r="L59" s="56"/>
      <c r="M59" s="56"/>
      <c r="N59" s="56"/>
      <c r="O59" s="57"/>
    </row>
    <row r="60" spans="2:16" x14ac:dyDescent="0.2">
      <c r="B60" s="39" t="s">
        <v>2007</v>
      </c>
      <c r="C60" s="23"/>
      <c r="D60" s="23"/>
      <c r="E60" s="23"/>
      <c r="F60" s="23"/>
      <c r="G60" s="23"/>
      <c r="H60" s="23"/>
      <c r="I60" s="40"/>
      <c r="J60" s="23"/>
      <c r="K60" s="58" t="s">
        <v>2062</v>
      </c>
      <c r="L60" s="34"/>
      <c r="M60" s="34"/>
      <c r="N60" s="34"/>
      <c r="O60" s="59"/>
      <c r="P60" s="23"/>
    </row>
    <row r="61" spans="2:16" x14ac:dyDescent="0.2">
      <c r="B61" s="43"/>
      <c r="I61" s="42"/>
      <c r="K61" s="43"/>
      <c r="L61" s="1"/>
      <c r="M61" s="1"/>
      <c r="N61" s="1"/>
      <c r="O61" s="45"/>
    </row>
    <row r="62" spans="2:16" x14ac:dyDescent="0.2">
      <c r="B62" s="43"/>
      <c r="C62" s="33" t="s">
        <v>1942</v>
      </c>
      <c r="D62" s="33" t="s">
        <v>1943</v>
      </c>
      <c r="E62" s="33" t="s">
        <v>1947</v>
      </c>
      <c r="F62" s="33" t="s">
        <v>1948</v>
      </c>
      <c r="G62" s="33" t="s">
        <v>1944</v>
      </c>
      <c r="H62" s="33" t="s">
        <v>1945</v>
      </c>
      <c r="I62" s="44" t="s">
        <v>1946</v>
      </c>
      <c r="K62" s="41" t="s">
        <v>1949</v>
      </c>
      <c r="L62" s="33" t="s">
        <v>1942</v>
      </c>
      <c r="M62" s="33" t="s">
        <v>1974</v>
      </c>
      <c r="N62" s="33" t="s">
        <v>1975</v>
      </c>
      <c r="O62" s="44" t="s">
        <v>1976</v>
      </c>
    </row>
    <row r="63" spans="2:16" x14ac:dyDescent="0.2">
      <c r="B63" s="41" t="s">
        <v>1941</v>
      </c>
      <c r="C63" s="1"/>
      <c r="D63" s="1"/>
      <c r="E63" s="1"/>
      <c r="F63" s="1"/>
      <c r="G63" s="1"/>
      <c r="H63" s="1"/>
      <c r="I63" s="45"/>
      <c r="K63" s="43" t="s">
        <v>1983</v>
      </c>
      <c r="L63" s="90">
        <v>2.0400592154999999</v>
      </c>
      <c r="M63" s="90">
        <v>7.1068019999999996E-2</v>
      </c>
      <c r="N63" s="90">
        <v>28.705727240000002</v>
      </c>
      <c r="O63" s="92">
        <v>3.236252E-181</v>
      </c>
    </row>
    <row r="64" spans="2:16" x14ac:dyDescent="0.2">
      <c r="B64" s="43" t="s">
        <v>1958</v>
      </c>
      <c r="C64" s="87">
        <v>0.03</v>
      </c>
      <c r="D64" s="88">
        <v>0.02</v>
      </c>
      <c r="E64" s="87">
        <v>0</v>
      </c>
      <c r="F64" s="87">
        <v>0.08</v>
      </c>
      <c r="G64" s="1">
        <v>1</v>
      </c>
      <c r="H64" s="1">
        <v>1629</v>
      </c>
      <c r="I64" s="45">
        <v>1626</v>
      </c>
      <c r="K64" s="43" t="s">
        <v>1977</v>
      </c>
      <c r="L64" s="90">
        <v>-1.0869165199999999E-2</v>
      </c>
      <c r="M64" s="90">
        <v>1.5718929999999999E-2</v>
      </c>
      <c r="N64" s="90">
        <v>-0.69146985000000005</v>
      </c>
      <c r="O64" s="93">
        <v>0.48927029999999999</v>
      </c>
    </row>
    <row r="65" spans="2:17" x14ac:dyDescent="0.2">
      <c r="B65" s="43" t="s">
        <v>1957</v>
      </c>
      <c r="C65" s="87">
        <v>0.1</v>
      </c>
      <c r="D65" s="88">
        <v>0.08</v>
      </c>
      <c r="E65" s="87">
        <v>0</v>
      </c>
      <c r="F65" s="87">
        <v>0.28000000000000003</v>
      </c>
      <c r="G65" s="1">
        <v>1</v>
      </c>
      <c r="H65" s="1">
        <v>1221</v>
      </c>
      <c r="I65" s="45">
        <v>1626</v>
      </c>
      <c r="K65" s="43" t="s">
        <v>1978</v>
      </c>
      <c r="L65" s="90">
        <v>-1.5175960699999999E-2</v>
      </c>
      <c r="M65" s="90">
        <v>1.4270440000000001E-2</v>
      </c>
      <c r="N65" s="90">
        <v>-1.0634544699999999</v>
      </c>
      <c r="O65" s="92">
        <v>0.2875759</v>
      </c>
    </row>
    <row r="66" spans="2:17" x14ac:dyDescent="0.2">
      <c r="B66" s="43"/>
      <c r="C66" s="88"/>
      <c r="D66" s="88"/>
      <c r="E66" s="88"/>
      <c r="F66" s="88"/>
      <c r="G66" s="1"/>
      <c r="H66" s="1"/>
      <c r="I66" s="45"/>
      <c r="K66" s="43" t="s">
        <v>1979</v>
      </c>
      <c r="L66" s="90">
        <v>-3.45739116E-2</v>
      </c>
      <c r="M66" s="90">
        <v>1.7124170000000001E-2</v>
      </c>
      <c r="N66" s="90">
        <v>-2.0190125399999999</v>
      </c>
      <c r="O66" s="92">
        <v>4.3485919999999997E-2</v>
      </c>
    </row>
    <row r="67" spans="2:17" x14ac:dyDescent="0.2">
      <c r="B67" s="41" t="s">
        <v>1949</v>
      </c>
      <c r="C67" s="88"/>
      <c r="D67" s="88"/>
      <c r="E67" s="88"/>
      <c r="F67" s="88"/>
      <c r="G67" s="1"/>
      <c r="H67" s="1"/>
      <c r="I67" s="45"/>
      <c r="K67" s="43" t="s">
        <v>1980</v>
      </c>
      <c r="L67" s="90">
        <v>2.0829739999999999E-2</v>
      </c>
      <c r="M67" s="90">
        <v>1.7591389999999998E-2</v>
      </c>
      <c r="N67" s="90">
        <v>1.1840870800000001</v>
      </c>
      <c r="O67" s="92">
        <v>0.23637859999999999</v>
      </c>
    </row>
    <row r="68" spans="2:17" x14ac:dyDescent="0.2">
      <c r="B68" s="43" t="s">
        <v>1950</v>
      </c>
      <c r="C68" s="88">
        <v>2.0099999999999998</v>
      </c>
      <c r="D68" s="88">
        <v>0.13</v>
      </c>
      <c r="E68" s="88">
        <v>1.76</v>
      </c>
      <c r="F68" s="88">
        <v>2.2999999999999998</v>
      </c>
      <c r="G68" s="1">
        <v>1</v>
      </c>
      <c r="H68" s="1">
        <v>2179</v>
      </c>
      <c r="I68" s="45">
        <v>1727</v>
      </c>
      <c r="K68" s="43" t="s">
        <v>1984</v>
      </c>
      <c r="L68" s="90">
        <v>1.3859628800000001E-2</v>
      </c>
      <c r="M68" s="90">
        <v>1.6405059999999999E-2</v>
      </c>
      <c r="N68" s="90">
        <v>0.84483885999999997</v>
      </c>
      <c r="O68" s="92">
        <v>0.39820080000000002</v>
      </c>
    </row>
    <row r="69" spans="2:17" x14ac:dyDescent="0.2">
      <c r="B69" s="43" t="s">
        <v>1969</v>
      </c>
      <c r="C69" s="87">
        <v>-0.01</v>
      </c>
      <c r="D69" s="88">
        <v>0.06</v>
      </c>
      <c r="E69" s="87">
        <v>-0.13</v>
      </c>
      <c r="F69" s="87">
        <v>0.11</v>
      </c>
      <c r="G69" s="1">
        <v>1</v>
      </c>
      <c r="H69" s="1">
        <v>4022</v>
      </c>
      <c r="I69" s="45">
        <v>2736</v>
      </c>
      <c r="K69" s="43" t="s">
        <v>1991</v>
      </c>
      <c r="L69" s="90">
        <v>2.8005439999999999E-4</v>
      </c>
      <c r="M69" s="90">
        <v>1.6333009999999999E-2</v>
      </c>
      <c r="N69" s="90">
        <v>1.714653E-2</v>
      </c>
      <c r="O69" s="92">
        <v>0.98631970000000002</v>
      </c>
    </row>
    <row r="70" spans="2:17" x14ac:dyDescent="0.2">
      <c r="B70" s="43"/>
      <c r="C70" s="1"/>
      <c r="D70" s="1"/>
      <c r="E70" s="1"/>
      <c r="F70" s="1"/>
      <c r="G70" s="1"/>
      <c r="H70" s="1"/>
      <c r="I70" s="45"/>
      <c r="K70" s="43" t="s">
        <v>1992</v>
      </c>
      <c r="L70" s="90">
        <v>1.4230011399999999E-2</v>
      </c>
      <c r="M70" s="90">
        <v>1.6393000000000001E-2</v>
      </c>
      <c r="N70" s="90">
        <v>0.86805407000000001</v>
      </c>
      <c r="O70" s="92">
        <v>0.3853647</v>
      </c>
    </row>
    <row r="71" spans="2:17" x14ac:dyDescent="0.2">
      <c r="B71" s="43"/>
      <c r="C71" s="1"/>
      <c r="D71" s="1"/>
      <c r="E71" s="1"/>
      <c r="F71" s="1"/>
      <c r="G71" s="1"/>
      <c r="H71" s="1"/>
      <c r="I71" s="45"/>
      <c r="K71" s="43" t="s">
        <v>1993</v>
      </c>
      <c r="L71" s="90">
        <v>-1.8005511500000002E-2</v>
      </c>
      <c r="M71" s="90">
        <v>1.7607769999999998E-2</v>
      </c>
      <c r="N71" s="90">
        <v>-1.0225887600000001</v>
      </c>
      <c r="O71" s="92">
        <v>0.30650230000000001</v>
      </c>
    </row>
    <row r="72" spans="2:17" x14ac:dyDescent="0.2">
      <c r="B72" s="43"/>
      <c r="C72" s="1"/>
      <c r="D72" s="1"/>
      <c r="E72" s="1"/>
      <c r="F72" s="1"/>
      <c r="G72" s="1"/>
      <c r="H72" s="1"/>
      <c r="I72" s="45"/>
      <c r="K72" s="43" t="s">
        <v>1994</v>
      </c>
      <c r="L72" s="90">
        <v>3.7995652099999999E-2</v>
      </c>
      <c r="M72" s="90">
        <v>1.6195370000000001E-2</v>
      </c>
      <c r="N72" s="90">
        <v>2.3460813699999998</v>
      </c>
      <c r="O72" s="92">
        <v>1.8971970000000001E-2</v>
      </c>
    </row>
    <row r="73" spans="2:17" x14ac:dyDescent="0.2">
      <c r="B73" s="43"/>
      <c r="C73" s="1"/>
      <c r="D73" s="1"/>
      <c r="E73" s="1"/>
      <c r="F73" s="1"/>
      <c r="G73" s="1"/>
      <c r="H73" s="1"/>
      <c r="I73" s="45"/>
      <c r="K73" s="43" t="s">
        <v>1969</v>
      </c>
      <c r="L73" s="90">
        <v>2.2588587199999999E-2</v>
      </c>
      <c r="M73" s="90">
        <v>5.1532889999999998E-2</v>
      </c>
      <c r="N73" s="90">
        <v>0.43833337999999999</v>
      </c>
      <c r="O73" s="91">
        <v>0.66114459999999997</v>
      </c>
    </row>
    <row r="74" spans="2:17" x14ac:dyDescent="0.2">
      <c r="B74" s="43"/>
      <c r="C74" s="1"/>
      <c r="D74" s="1"/>
      <c r="E74" s="1"/>
      <c r="F74" s="1"/>
      <c r="G74" s="1"/>
      <c r="H74" s="1"/>
      <c r="I74" s="45"/>
      <c r="K74" s="43"/>
      <c r="L74" s="90"/>
      <c r="M74" s="90"/>
      <c r="N74" s="90"/>
      <c r="O74" s="91"/>
      <c r="Q74" s="86"/>
    </row>
    <row r="75" spans="2:17" ht="17" thickBot="1" x14ac:dyDescent="0.25">
      <c r="B75" s="46"/>
      <c r="C75" s="60"/>
      <c r="D75" s="60"/>
      <c r="E75" s="60"/>
      <c r="F75" s="60"/>
      <c r="G75" s="60"/>
      <c r="H75" s="60"/>
      <c r="I75" s="68"/>
      <c r="K75" s="118" t="s">
        <v>2668</v>
      </c>
      <c r="L75" s="47"/>
      <c r="M75" s="47"/>
      <c r="N75" s="47"/>
      <c r="O75" s="98">
        <v>0.66210709999999995</v>
      </c>
    </row>
    <row r="76" spans="2:17" ht="18" thickTop="1" thickBot="1" x14ac:dyDescent="0.25">
      <c r="L76" s="1"/>
      <c r="M76" s="1"/>
      <c r="N76" s="1"/>
      <c r="O76" s="1"/>
    </row>
    <row r="77" spans="2:17" ht="17" thickTop="1" x14ac:dyDescent="0.2">
      <c r="B77" s="36" t="s">
        <v>1970</v>
      </c>
      <c r="C77" s="37"/>
      <c r="D77" s="37"/>
      <c r="E77" s="37"/>
      <c r="F77" s="37"/>
      <c r="G77" s="37"/>
      <c r="H77" s="37"/>
      <c r="I77" s="38"/>
      <c r="K77" s="36" t="s">
        <v>1970</v>
      </c>
      <c r="L77" s="56"/>
      <c r="M77" s="56"/>
      <c r="N77" s="56"/>
      <c r="O77" s="57"/>
    </row>
    <row r="78" spans="2:17" x14ac:dyDescent="0.2">
      <c r="B78" s="39" t="s">
        <v>2009</v>
      </c>
      <c r="C78" s="23"/>
      <c r="D78" s="23"/>
      <c r="E78" s="23"/>
      <c r="F78" s="23"/>
      <c r="G78" s="23"/>
      <c r="H78" s="23"/>
      <c r="I78" s="40"/>
      <c r="J78" s="23"/>
      <c r="K78" s="58" t="s">
        <v>2063</v>
      </c>
      <c r="L78" s="34"/>
      <c r="M78" s="34"/>
      <c r="N78" s="34"/>
      <c r="O78" s="59"/>
      <c r="P78" s="23"/>
    </row>
    <row r="79" spans="2:17" x14ac:dyDescent="0.2">
      <c r="B79" s="43"/>
      <c r="I79" s="42"/>
      <c r="K79" s="43"/>
      <c r="L79" s="1"/>
      <c r="M79" s="1"/>
      <c r="N79" s="1"/>
      <c r="O79" s="45"/>
    </row>
    <row r="80" spans="2:17" x14ac:dyDescent="0.2">
      <c r="B80" s="43"/>
      <c r="C80" s="33" t="s">
        <v>1942</v>
      </c>
      <c r="D80" s="33" t="s">
        <v>1943</v>
      </c>
      <c r="E80" s="33" t="s">
        <v>1947</v>
      </c>
      <c r="F80" s="33" t="s">
        <v>1948</v>
      </c>
      <c r="G80" s="33" t="s">
        <v>1944</v>
      </c>
      <c r="H80" s="33" t="s">
        <v>1945</v>
      </c>
      <c r="I80" s="44" t="s">
        <v>1946</v>
      </c>
      <c r="K80" s="41" t="s">
        <v>1949</v>
      </c>
      <c r="L80" s="33" t="s">
        <v>1942</v>
      </c>
      <c r="M80" s="33" t="s">
        <v>1974</v>
      </c>
      <c r="N80" s="33" t="s">
        <v>1975</v>
      </c>
      <c r="O80" s="44" t="s">
        <v>1976</v>
      </c>
    </row>
    <row r="81" spans="2:16" x14ac:dyDescent="0.2">
      <c r="B81" s="41" t="s">
        <v>1941</v>
      </c>
      <c r="C81" s="1"/>
      <c r="D81" s="1"/>
      <c r="E81" s="1"/>
      <c r="F81" s="1"/>
      <c r="G81" s="1"/>
      <c r="H81" s="1"/>
      <c r="I81" s="45"/>
      <c r="K81" s="43" t="s">
        <v>1983</v>
      </c>
      <c r="L81" s="90">
        <v>2.279536921</v>
      </c>
      <c r="M81" s="90">
        <v>0.13550050999999999</v>
      </c>
      <c r="N81" s="90">
        <v>16.8230878</v>
      </c>
      <c r="O81" s="92">
        <v>1.653134E-63</v>
      </c>
    </row>
    <row r="82" spans="2:16" x14ac:dyDescent="0.2">
      <c r="B82" s="43" t="s">
        <v>1958</v>
      </c>
      <c r="C82" s="87">
        <v>0.03</v>
      </c>
      <c r="D82" s="88">
        <v>0.02</v>
      </c>
      <c r="E82" s="87">
        <v>0</v>
      </c>
      <c r="F82" s="87">
        <v>0.08</v>
      </c>
      <c r="G82" s="1">
        <v>1</v>
      </c>
      <c r="H82" s="1">
        <v>2369</v>
      </c>
      <c r="I82" s="45">
        <v>2169</v>
      </c>
      <c r="K82" s="43" t="s">
        <v>1977</v>
      </c>
      <c r="L82" s="90">
        <v>-2.683834E-3</v>
      </c>
      <c r="M82" s="90">
        <v>1.6153850000000001E-2</v>
      </c>
      <c r="N82" s="90">
        <v>-0.16614209999999999</v>
      </c>
      <c r="O82" s="93">
        <v>0.86804510000000001</v>
      </c>
    </row>
    <row r="83" spans="2:16" x14ac:dyDescent="0.2">
      <c r="B83" s="43" t="s">
        <v>1957</v>
      </c>
      <c r="C83" s="87">
        <v>0.11</v>
      </c>
      <c r="D83" s="88">
        <v>0.08</v>
      </c>
      <c r="E83" s="87">
        <v>0</v>
      </c>
      <c r="F83" s="87">
        <v>0.3</v>
      </c>
      <c r="G83" s="1">
        <v>1</v>
      </c>
      <c r="H83" s="1">
        <v>1725</v>
      </c>
      <c r="I83" s="45">
        <v>2447</v>
      </c>
      <c r="K83" s="43" t="s">
        <v>1978</v>
      </c>
      <c r="L83" s="90">
        <v>-1.1936519E-2</v>
      </c>
      <c r="M83" s="90">
        <v>1.428627E-2</v>
      </c>
      <c r="N83" s="90">
        <v>-0.83552369999999998</v>
      </c>
      <c r="O83" s="92">
        <v>0.40342289999999997</v>
      </c>
    </row>
    <row r="84" spans="2:16" x14ac:dyDescent="0.2">
      <c r="B84" s="43"/>
      <c r="C84" s="88"/>
      <c r="D84" s="88"/>
      <c r="E84" s="88"/>
      <c r="F84" s="88"/>
      <c r="G84" s="1"/>
      <c r="H84" s="1"/>
      <c r="I84" s="45"/>
      <c r="K84" s="43" t="s">
        <v>1979</v>
      </c>
      <c r="L84" s="90">
        <v>-4.3601849999999998E-2</v>
      </c>
      <c r="M84" s="90">
        <v>1.7436710000000001E-2</v>
      </c>
      <c r="N84" s="90">
        <v>-2.5005784000000002</v>
      </c>
      <c r="O84" s="92">
        <v>1.239907E-2</v>
      </c>
    </row>
    <row r="85" spans="2:16" x14ac:dyDescent="0.2">
      <c r="B85" s="41" t="s">
        <v>1949</v>
      </c>
      <c r="C85" s="88"/>
      <c r="D85" s="88"/>
      <c r="E85" s="88"/>
      <c r="F85" s="88"/>
      <c r="G85" s="1"/>
      <c r="H85" s="1"/>
      <c r="I85" s="45"/>
      <c r="K85" s="43" t="s">
        <v>1980</v>
      </c>
      <c r="L85" s="90">
        <v>2.6313158999999999E-2</v>
      </c>
      <c r="M85" s="90">
        <v>1.747868E-2</v>
      </c>
      <c r="N85" s="90">
        <v>1.5054428</v>
      </c>
      <c r="O85" s="92">
        <v>0.1322103</v>
      </c>
    </row>
    <row r="86" spans="2:16" x14ac:dyDescent="0.2">
      <c r="B86" s="43" t="s">
        <v>1950</v>
      </c>
      <c r="C86" s="88">
        <v>2.17</v>
      </c>
      <c r="D86" s="88">
        <v>0.19</v>
      </c>
      <c r="E86" s="88">
        <v>1.8</v>
      </c>
      <c r="F86" s="88">
        <v>2.54</v>
      </c>
      <c r="G86" s="1">
        <v>1</v>
      </c>
      <c r="H86" s="1">
        <v>5277</v>
      </c>
      <c r="I86" s="45">
        <v>3349</v>
      </c>
      <c r="K86" s="43" t="s">
        <v>1984</v>
      </c>
      <c r="L86" s="90">
        <v>1.4313203E-2</v>
      </c>
      <c r="M86" s="90">
        <v>1.6263320000000001E-2</v>
      </c>
      <c r="N86" s="90">
        <v>0.88009130000000002</v>
      </c>
      <c r="O86" s="92">
        <v>0.37880989999999998</v>
      </c>
    </row>
    <row r="87" spans="2:16" x14ac:dyDescent="0.2">
      <c r="B87" s="43" t="s">
        <v>1971</v>
      </c>
      <c r="C87" s="87">
        <v>0.11</v>
      </c>
      <c r="D87" s="88">
        <v>0.11</v>
      </c>
      <c r="E87" s="87">
        <v>-0.11</v>
      </c>
      <c r="F87" s="87">
        <v>0.34</v>
      </c>
      <c r="G87" s="1">
        <v>1</v>
      </c>
      <c r="H87" s="1">
        <v>8173</v>
      </c>
      <c r="I87" s="45">
        <v>3565</v>
      </c>
      <c r="K87" s="43" t="s">
        <v>1991</v>
      </c>
      <c r="L87" s="90">
        <v>6.7615560000000002E-3</v>
      </c>
      <c r="M87" s="90">
        <v>1.6582670000000001E-2</v>
      </c>
      <c r="N87" s="90">
        <v>0.40774820000000001</v>
      </c>
      <c r="O87" s="92">
        <v>0.68345849999999997</v>
      </c>
    </row>
    <row r="88" spans="2:16" x14ac:dyDescent="0.2">
      <c r="B88" s="43"/>
      <c r="C88" s="1"/>
      <c r="D88" s="1"/>
      <c r="E88" s="1"/>
      <c r="F88" s="1"/>
      <c r="G88" s="1"/>
      <c r="H88" s="1"/>
      <c r="I88" s="45"/>
      <c r="K88" s="43" t="s">
        <v>1992</v>
      </c>
      <c r="L88" s="90">
        <v>1.6732904999999999E-2</v>
      </c>
      <c r="M88" s="90">
        <v>1.6375839999999999E-2</v>
      </c>
      <c r="N88" s="90">
        <v>1.0218045</v>
      </c>
      <c r="O88" s="92">
        <v>0.30687350000000002</v>
      </c>
    </row>
    <row r="89" spans="2:16" x14ac:dyDescent="0.2">
      <c r="B89" s="43"/>
      <c r="C89" s="1"/>
      <c r="D89" s="1"/>
      <c r="E89" s="1"/>
      <c r="F89" s="1"/>
      <c r="G89" s="1"/>
      <c r="H89" s="1"/>
      <c r="I89" s="45"/>
      <c r="K89" s="43" t="s">
        <v>1993</v>
      </c>
      <c r="L89" s="90">
        <v>-1.6380966E-2</v>
      </c>
      <c r="M89" s="90">
        <v>1.7588800000000002E-2</v>
      </c>
      <c r="N89" s="90">
        <v>-0.93132919999999997</v>
      </c>
      <c r="O89" s="92">
        <v>0.35168329999999998</v>
      </c>
    </row>
    <row r="90" spans="2:16" x14ac:dyDescent="0.2">
      <c r="B90" s="43"/>
      <c r="I90" s="42"/>
      <c r="K90" s="43" t="s">
        <v>1994</v>
      </c>
      <c r="L90" s="90">
        <v>3.9372694999999999E-2</v>
      </c>
      <c r="M90" s="90">
        <v>1.6148389999999999E-2</v>
      </c>
      <c r="N90" s="90">
        <v>2.4381808</v>
      </c>
      <c r="O90" s="92">
        <v>1.4761389999999999E-2</v>
      </c>
    </row>
    <row r="91" spans="2:16" x14ac:dyDescent="0.2">
      <c r="B91" s="43"/>
      <c r="I91" s="42"/>
      <c r="K91" s="43" t="s">
        <v>1971</v>
      </c>
      <c r="L91" s="90">
        <v>0.19119241200000001</v>
      </c>
      <c r="M91" s="90">
        <v>9.5503089999999999E-2</v>
      </c>
      <c r="N91" s="90">
        <v>2.0019499999999999</v>
      </c>
      <c r="O91" s="91">
        <v>4.5290110000000001E-2</v>
      </c>
    </row>
    <row r="92" spans="2:16" x14ac:dyDescent="0.2">
      <c r="B92" s="43"/>
      <c r="I92" s="42"/>
      <c r="K92" s="43"/>
      <c r="L92" s="90"/>
      <c r="M92" s="90"/>
      <c r="N92" s="90"/>
      <c r="O92" s="91"/>
    </row>
    <row r="93" spans="2:16" ht="17" thickBot="1" x14ac:dyDescent="0.25">
      <c r="B93" s="46"/>
      <c r="C93" s="60"/>
      <c r="D93" s="60"/>
      <c r="E93" s="60"/>
      <c r="F93" s="60"/>
      <c r="G93" s="60"/>
      <c r="H93" s="60"/>
      <c r="I93" s="68"/>
      <c r="K93" s="118" t="s">
        <v>2668</v>
      </c>
      <c r="L93" s="47"/>
      <c r="M93" s="47"/>
      <c r="N93" s="47"/>
      <c r="O93" s="106">
        <v>4.5436900000000002E-2</v>
      </c>
    </row>
    <row r="94" spans="2:16" ht="18" thickTop="1" thickBot="1" x14ac:dyDescent="0.25">
      <c r="L94" s="1"/>
      <c r="M94" s="1"/>
      <c r="N94" s="1"/>
      <c r="O94" s="28"/>
    </row>
    <row r="95" spans="2:16" ht="17" thickTop="1" x14ac:dyDescent="0.2">
      <c r="B95" s="36" t="s">
        <v>1972</v>
      </c>
      <c r="C95" s="37"/>
      <c r="D95" s="37"/>
      <c r="E95" s="37"/>
      <c r="F95" s="37"/>
      <c r="G95" s="37"/>
      <c r="H95" s="37"/>
      <c r="I95" s="38"/>
      <c r="K95" s="36" t="s">
        <v>1972</v>
      </c>
      <c r="L95" s="56"/>
      <c r="M95" s="56"/>
      <c r="N95" s="56"/>
      <c r="O95" s="57"/>
    </row>
    <row r="96" spans="2:16" x14ac:dyDescent="0.2">
      <c r="B96" s="39" t="s">
        <v>2011</v>
      </c>
      <c r="C96" s="23"/>
      <c r="D96" s="23"/>
      <c r="E96" s="23"/>
      <c r="F96" s="23"/>
      <c r="G96" s="23"/>
      <c r="H96" s="23"/>
      <c r="I96" s="40"/>
      <c r="J96" s="23"/>
      <c r="K96" s="58" t="s">
        <v>2064</v>
      </c>
      <c r="L96" s="34"/>
      <c r="M96" s="34"/>
      <c r="N96" s="34"/>
      <c r="O96" s="59"/>
      <c r="P96" s="23"/>
    </row>
    <row r="97" spans="2:15" x14ac:dyDescent="0.2">
      <c r="B97" s="43"/>
      <c r="I97" s="42"/>
      <c r="K97" s="43"/>
      <c r="L97" s="1"/>
      <c r="M97" s="1"/>
      <c r="N97" s="1"/>
      <c r="O97" s="45"/>
    </row>
    <row r="98" spans="2:15" x14ac:dyDescent="0.2">
      <c r="B98" s="43"/>
      <c r="C98" s="33" t="s">
        <v>1942</v>
      </c>
      <c r="D98" s="33" t="s">
        <v>1943</v>
      </c>
      <c r="E98" s="33" t="s">
        <v>1947</v>
      </c>
      <c r="F98" s="33" t="s">
        <v>1948</v>
      </c>
      <c r="G98" s="33" t="s">
        <v>1944</v>
      </c>
      <c r="H98" s="33" t="s">
        <v>1945</v>
      </c>
      <c r="I98" s="44" t="s">
        <v>1946</v>
      </c>
      <c r="K98" s="41" t="s">
        <v>1949</v>
      </c>
      <c r="L98" s="33" t="s">
        <v>1942</v>
      </c>
      <c r="M98" s="33" t="s">
        <v>1974</v>
      </c>
      <c r="N98" s="33" t="s">
        <v>1975</v>
      </c>
      <c r="O98" s="44" t="s">
        <v>1976</v>
      </c>
    </row>
    <row r="99" spans="2:15" x14ac:dyDescent="0.2">
      <c r="B99" s="41" t="s">
        <v>1941</v>
      </c>
      <c r="C99" s="1"/>
      <c r="D99" s="1"/>
      <c r="E99" s="1"/>
      <c r="F99" s="1"/>
      <c r="G99" s="1"/>
      <c r="H99" s="1"/>
      <c r="I99" s="45"/>
      <c r="K99" s="43" t="s">
        <v>1983</v>
      </c>
      <c r="L99" s="90">
        <v>1.9839390296999999</v>
      </c>
      <c r="M99" s="90">
        <v>2.1514249999999999E-2</v>
      </c>
      <c r="N99" s="90">
        <v>92.215095171000002</v>
      </c>
      <c r="O99" s="92">
        <v>0</v>
      </c>
    </row>
    <row r="100" spans="2:15" x14ac:dyDescent="0.2">
      <c r="B100" s="43" t="s">
        <v>1958</v>
      </c>
      <c r="C100" s="87">
        <v>0.03</v>
      </c>
      <c r="D100" s="88">
        <v>0.02</v>
      </c>
      <c r="E100" s="87">
        <v>0</v>
      </c>
      <c r="F100" s="87">
        <v>0.08</v>
      </c>
      <c r="G100" s="1">
        <v>1</v>
      </c>
      <c r="H100" s="1">
        <v>2158</v>
      </c>
      <c r="I100" s="45">
        <v>2516</v>
      </c>
      <c r="K100" s="43" t="s">
        <v>1977</v>
      </c>
      <c r="L100" s="90">
        <v>-8.1033660000000007E-3</v>
      </c>
      <c r="M100" s="90">
        <v>1.5609019999999999E-2</v>
      </c>
      <c r="N100" s="90">
        <v>-0.51914639100000004</v>
      </c>
      <c r="O100" s="93">
        <v>0.60365866000000001</v>
      </c>
    </row>
    <row r="101" spans="2:15" x14ac:dyDescent="0.2">
      <c r="B101" s="43" t="s">
        <v>1957</v>
      </c>
      <c r="C101" s="87">
        <v>0.11</v>
      </c>
      <c r="D101" s="88">
        <v>0.08</v>
      </c>
      <c r="E101" s="87">
        <v>0.01</v>
      </c>
      <c r="F101" s="87">
        <v>0.3</v>
      </c>
      <c r="G101" s="1">
        <v>1</v>
      </c>
      <c r="H101" s="1">
        <v>1384</v>
      </c>
      <c r="I101" s="45">
        <v>1860</v>
      </c>
      <c r="K101" s="43" t="s">
        <v>1978</v>
      </c>
      <c r="L101" s="90">
        <v>-1.3556982699999999E-2</v>
      </c>
      <c r="M101" s="90">
        <v>1.4196189999999999E-2</v>
      </c>
      <c r="N101" s="90">
        <v>-0.954973089</v>
      </c>
      <c r="O101" s="92">
        <v>0.33959130999999998</v>
      </c>
    </row>
    <row r="102" spans="2:15" x14ac:dyDescent="0.2">
      <c r="B102" s="43"/>
      <c r="C102" s="88"/>
      <c r="D102" s="88"/>
      <c r="E102" s="88"/>
      <c r="F102" s="88"/>
      <c r="G102" s="1"/>
      <c r="H102" s="1"/>
      <c r="I102" s="45"/>
      <c r="K102" s="43" t="s">
        <v>1979</v>
      </c>
      <c r="L102" s="90">
        <v>-4.0279822200000003E-2</v>
      </c>
      <c r="M102" s="90">
        <v>1.7003850000000001E-2</v>
      </c>
      <c r="N102" s="90">
        <v>-2.368864791</v>
      </c>
      <c r="O102" s="92">
        <v>1.7842770000000001E-2</v>
      </c>
    </row>
    <row r="103" spans="2:15" x14ac:dyDescent="0.2">
      <c r="B103" s="41" t="s">
        <v>1949</v>
      </c>
      <c r="C103" s="88"/>
      <c r="D103" s="88"/>
      <c r="E103" s="88"/>
      <c r="F103" s="88"/>
      <c r="G103" s="1"/>
      <c r="H103" s="1"/>
      <c r="I103" s="45"/>
      <c r="K103" s="43" t="s">
        <v>1980</v>
      </c>
      <c r="L103" s="90">
        <v>2.6553714199999998E-2</v>
      </c>
      <c r="M103" s="90">
        <v>1.7510729999999999E-2</v>
      </c>
      <c r="N103" s="90">
        <v>1.5164251360000001</v>
      </c>
      <c r="O103" s="92">
        <v>0.12941189</v>
      </c>
    </row>
    <row r="104" spans="2:15" x14ac:dyDescent="0.2">
      <c r="B104" s="43" t="s">
        <v>1950</v>
      </c>
      <c r="C104" s="88">
        <v>2</v>
      </c>
      <c r="D104" s="88">
        <v>0.12</v>
      </c>
      <c r="E104" s="88">
        <v>1.76</v>
      </c>
      <c r="F104" s="88">
        <v>2.2599999999999998</v>
      </c>
      <c r="G104" s="1">
        <v>1</v>
      </c>
      <c r="H104" s="1">
        <v>1934</v>
      </c>
      <c r="I104" s="45">
        <v>1571</v>
      </c>
      <c r="K104" s="43" t="s">
        <v>1984</v>
      </c>
      <c r="L104" s="90">
        <v>1.79251037E-2</v>
      </c>
      <c r="M104" s="90">
        <v>1.6438040000000001E-2</v>
      </c>
      <c r="N104" s="90">
        <v>1.090464882</v>
      </c>
      <c r="O104" s="92">
        <v>0.27550840999999998</v>
      </c>
    </row>
    <row r="105" spans="2:15" x14ac:dyDescent="0.2">
      <c r="B105" s="43" t="s">
        <v>1973</v>
      </c>
      <c r="C105" s="87">
        <v>-0.02</v>
      </c>
      <c r="D105" s="88">
        <v>0.02</v>
      </c>
      <c r="E105" s="87">
        <v>-7.0000000000000007E-2</v>
      </c>
      <c r="F105" s="87">
        <v>0.02</v>
      </c>
      <c r="G105" s="1">
        <v>1</v>
      </c>
      <c r="H105" s="1">
        <v>5521</v>
      </c>
      <c r="I105" s="45">
        <v>2237</v>
      </c>
      <c r="K105" s="43" t="s">
        <v>1991</v>
      </c>
      <c r="L105" s="90">
        <v>-1.158481E-4</v>
      </c>
      <c r="M105" s="90">
        <v>1.627286E-2</v>
      </c>
      <c r="N105" s="90">
        <v>-7.1190960000000001E-3</v>
      </c>
      <c r="O105" s="92">
        <v>0.99431983000000002</v>
      </c>
    </row>
    <row r="106" spans="2:15" x14ac:dyDescent="0.2">
      <c r="B106" s="43"/>
      <c r="C106" s="88"/>
      <c r="D106" s="88"/>
      <c r="E106" s="88"/>
      <c r="F106" s="88"/>
      <c r="G106" s="1"/>
      <c r="H106" s="1"/>
      <c r="I106" s="45"/>
      <c r="K106" s="43" t="s">
        <v>1992</v>
      </c>
      <c r="L106" s="90">
        <v>1.42168803E-2</v>
      </c>
      <c r="M106" s="90">
        <v>1.630496E-2</v>
      </c>
      <c r="N106" s="90">
        <v>0.87193592799999997</v>
      </c>
      <c r="O106" s="92">
        <v>0.38324332999999999</v>
      </c>
    </row>
    <row r="107" spans="2:15" x14ac:dyDescent="0.2">
      <c r="B107" s="43"/>
      <c r="I107" s="42"/>
      <c r="K107" s="43" t="s">
        <v>1993</v>
      </c>
      <c r="L107" s="90">
        <v>-1.77892209E-2</v>
      </c>
      <c r="M107" s="90">
        <v>1.7556860000000001E-2</v>
      </c>
      <c r="N107" s="90">
        <v>-1.0132348710000001</v>
      </c>
      <c r="O107" s="92">
        <v>0.31094799000000001</v>
      </c>
    </row>
    <row r="108" spans="2:15" x14ac:dyDescent="0.2">
      <c r="B108" s="43"/>
      <c r="I108" s="42"/>
      <c r="K108" s="43" t="s">
        <v>1994</v>
      </c>
      <c r="L108" s="90">
        <v>3.8200077999999998E-2</v>
      </c>
      <c r="M108" s="90">
        <v>1.6114900000000001E-2</v>
      </c>
      <c r="N108" s="90">
        <v>2.3704821749999998</v>
      </c>
      <c r="O108" s="92">
        <v>1.77649E-2</v>
      </c>
    </row>
    <row r="109" spans="2:15" x14ac:dyDescent="0.2">
      <c r="B109" s="43"/>
      <c r="I109" s="42"/>
      <c r="K109" s="43" t="s">
        <v>1973</v>
      </c>
      <c r="L109" s="90">
        <v>-3.9649202000000001E-2</v>
      </c>
      <c r="M109" s="90">
        <v>2.027021E-2</v>
      </c>
      <c r="N109" s="90">
        <v>-1.956033567</v>
      </c>
      <c r="O109" s="91">
        <v>5.0461199999999998E-2</v>
      </c>
    </row>
    <row r="110" spans="2:15" x14ac:dyDescent="0.2">
      <c r="B110" s="43"/>
      <c r="I110" s="42"/>
      <c r="K110" s="43"/>
      <c r="L110" s="90"/>
      <c r="M110" s="90"/>
      <c r="N110" s="90"/>
      <c r="O110" s="91"/>
    </row>
    <row r="111" spans="2:15" ht="17" thickBot="1" x14ac:dyDescent="0.25">
      <c r="B111" s="46"/>
      <c r="C111" s="60"/>
      <c r="D111" s="60"/>
      <c r="E111" s="60"/>
      <c r="F111" s="60"/>
      <c r="G111" s="60"/>
      <c r="H111" s="60"/>
      <c r="I111" s="68"/>
      <c r="K111" s="118" t="s">
        <v>2668</v>
      </c>
      <c r="L111" s="97"/>
      <c r="M111" s="97"/>
      <c r="N111" s="97"/>
      <c r="O111" s="190">
        <v>5.0313749999999997E-2</v>
      </c>
    </row>
    <row r="112" spans="2:15" ht="17" thickTop="1" x14ac:dyDescent="0.2">
      <c r="K112" s="18"/>
      <c r="L112" s="1"/>
      <c r="M112" s="1"/>
      <c r="N112" s="1"/>
      <c r="O112" s="1"/>
    </row>
    <row r="113" spans="11:15" ht="17" thickBot="1" x14ac:dyDescent="0.25">
      <c r="L113" s="1"/>
      <c r="M113" s="1"/>
      <c r="N113" s="1"/>
      <c r="O113" s="1"/>
    </row>
    <row r="114" spans="11:15" ht="17" thickTop="1" x14ac:dyDescent="0.2">
      <c r="K114" s="120"/>
      <c r="L114" s="121"/>
      <c r="M114" s="121"/>
      <c r="N114" s="121"/>
      <c r="O114" s="122"/>
    </row>
    <row r="115" spans="11:15" x14ac:dyDescent="0.2">
      <c r="K115" s="41" t="s">
        <v>1996</v>
      </c>
      <c r="L115" t="s">
        <v>1995</v>
      </c>
      <c r="O115" s="42"/>
    </row>
    <row r="116" spans="11:15" x14ac:dyDescent="0.2">
      <c r="K116" s="43"/>
      <c r="L116" t="s">
        <v>2096</v>
      </c>
      <c r="O116" s="42"/>
    </row>
    <row r="117" spans="11:15" ht="17" thickBot="1" x14ac:dyDescent="0.25">
      <c r="K117" s="46"/>
      <c r="L117" s="47"/>
      <c r="M117" s="47"/>
      <c r="N117" s="47"/>
      <c r="O117" s="48"/>
    </row>
    <row r="118" spans="11:15" ht="17" thickTop="1" x14ac:dyDescent="0.2">
      <c r="L118" s="1"/>
      <c r="M118" s="1"/>
      <c r="N118" s="1"/>
      <c r="O118" s="1"/>
    </row>
    <row r="119" spans="11:15" x14ac:dyDescent="0.2">
      <c r="L119" s="1"/>
      <c r="M119" s="1"/>
      <c r="N119" s="1"/>
      <c r="O119" s="1"/>
    </row>
    <row r="120" spans="11:15" x14ac:dyDescent="0.2">
      <c r="L120" s="1"/>
      <c r="M120" s="1"/>
      <c r="N120" s="1"/>
      <c r="O120" s="1"/>
    </row>
    <row r="121" spans="11:15" x14ac:dyDescent="0.2">
      <c r="L121" s="1"/>
      <c r="M121" s="1"/>
      <c r="N121" s="1"/>
      <c r="O121" s="1"/>
    </row>
    <row r="122" spans="11:15" x14ac:dyDescent="0.2">
      <c r="L122" s="1"/>
      <c r="M122" s="1"/>
      <c r="N122" s="1"/>
      <c r="O122" s="1"/>
    </row>
    <row r="123" spans="11:15" x14ac:dyDescent="0.2">
      <c r="L123" s="1"/>
      <c r="M123" s="1"/>
      <c r="N123" s="1"/>
      <c r="O123" s="1"/>
    </row>
    <row r="124" spans="11:15" x14ac:dyDescent="0.2">
      <c r="L124" s="1"/>
      <c r="M124" s="1"/>
      <c r="N124" s="1"/>
      <c r="O124" s="1"/>
    </row>
    <row r="125" spans="11:15" x14ac:dyDescent="0.2">
      <c r="L125" s="1"/>
      <c r="M125" s="1"/>
      <c r="N125" s="1"/>
      <c r="O125" s="1"/>
    </row>
    <row r="126" spans="11:15" x14ac:dyDescent="0.2">
      <c r="L126" s="1"/>
      <c r="M126" s="1"/>
      <c r="N126" s="1"/>
      <c r="O126" s="1"/>
    </row>
    <row r="127" spans="11:15" x14ac:dyDescent="0.2">
      <c r="L127" s="1"/>
      <c r="M127" s="1"/>
      <c r="N127" s="1"/>
      <c r="O127" s="1"/>
    </row>
    <row r="128" spans="11:15" x14ac:dyDescent="0.2">
      <c r="L128" s="1"/>
      <c r="M128" s="1"/>
      <c r="N128" s="1"/>
      <c r="O128" s="1"/>
    </row>
    <row r="129" spans="12:15" x14ac:dyDescent="0.2">
      <c r="L129" s="1"/>
      <c r="M129" s="1"/>
      <c r="N129" s="1"/>
      <c r="O129" s="1"/>
    </row>
    <row r="130" spans="12:15" x14ac:dyDescent="0.2">
      <c r="L130" s="1"/>
      <c r="M130" s="1"/>
      <c r="N130" s="1"/>
      <c r="O130" s="1"/>
    </row>
    <row r="131" spans="12:15" x14ac:dyDescent="0.2">
      <c r="L131" s="1"/>
      <c r="M131" s="1"/>
      <c r="N131" s="1"/>
      <c r="O131" s="1"/>
    </row>
    <row r="132" spans="12:15" x14ac:dyDescent="0.2">
      <c r="L132" s="1"/>
      <c r="M132" s="1"/>
      <c r="N132" s="1"/>
      <c r="O132" s="1"/>
    </row>
    <row r="133" spans="12:15" x14ac:dyDescent="0.2">
      <c r="L133" s="1"/>
      <c r="M133" s="1"/>
      <c r="N133" s="1"/>
      <c r="O133" s="1"/>
    </row>
    <row r="134" spans="12:15" x14ac:dyDescent="0.2">
      <c r="L134" s="1"/>
      <c r="M134" s="1"/>
      <c r="N134" s="1"/>
      <c r="O134" s="1"/>
    </row>
    <row r="135" spans="12:15" x14ac:dyDescent="0.2">
      <c r="L135" s="1"/>
      <c r="M135" s="1"/>
      <c r="N135" s="1"/>
      <c r="O135" s="1"/>
    </row>
    <row r="136" spans="12:15" x14ac:dyDescent="0.2">
      <c r="L136" s="1"/>
      <c r="M136" s="1"/>
      <c r="N136" s="1"/>
      <c r="O136" s="1"/>
    </row>
    <row r="137" spans="12:15" x14ac:dyDescent="0.2">
      <c r="L137" s="1"/>
      <c r="M137" s="1"/>
      <c r="N137" s="1"/>
      <c r="O137" s="1"/>
    </row>
    <row r="138" spans="12:15" x14ac:dyDescent="0.2">
      <c r="L138" s="1"/>
      <c r="M138" s="1"/>
      <c r="N138" s="1"/>
      <c r="O138" s="1"/>
    </row>
    <row r="139" spans="12:15" x14ac:dyDescent="0.2">
      <c r="L139" s="1"/>
      <c r="M139" s="1"/>
      <c r="N139" s="1"/>
      <c r="O139" s="1"/>
    </row>
    <row r="140" spans="12:15" x14ac:dyDescent="0.2">
      <c r="L140" s="1"/>
      <c r="M140" s="1"/>
      <c r="N140" s="1"/>
      <c r="O140" s="1"/>
    </row>
    <row r="141" spans="12:15" x14ac:dyDescent="0.2">
      <c r="L141" s="1"/>
      <c r="M141" s="1"/>
      <c r="N141" s="1"/>
      <c r="O141" s="1"/>
    </row>
    <row r="142" spans="12:15" x14ac:dyDescent="0.2">
      <c r="L142" s="1"/>
      <c r="M142" s="1"/>
      <c r="N142" s="1"/>
      <c r="O142" s="1"/>
    </row>
    <row r="143" spans="12:15" x14ac:dyDescent="0.2">
      <c r="L143" s="1"/>
      <c r="M143" s="1"/>
      <c r="N143" s="1"/>
      <c r="O143" s="1"/>
    </row>
    <row r="144" spans="12:15" x14ac:dyDescent="0.2">
      <c r="L144" s="1"/>
      <c r="M144" s="1"/>
      <c r="N144" s="1"/>
      <c r="O144" s="1"/>
    </row>
    <row r="145" spans="12:15" x14ac:dyDescent="0.2">
      <c r="L145" s="1"/>
      <c r="M145" s="1"/>
      <c r="N145" s="1"/>
      <c r="O145" s="1"/>
    </row>
    <row r="146" spans="12:15" x14ac:dyDescent="0.2">
      <c r="L146" s="1"/>
      <c r="M146" s="1"/>
      <c r="N146" s="1"/>
      <c r="O146" s="1"/>
    </row>
    <row r="147" spans="12:15" x14ac:dyDescent="0.2">
      <c r="L147" s="1"/>
      <c r="M147" s="1"/>
      <c r="N147" s="1"/>
      <c r="O147" s="1"/>
    </row>
    <row r="148" spans="12:15" x14ac:dyDescent="0.2">
      <c r="L148" s="1"/>
      <c r="M148" s="1"/>
      <c r="N148" s="1"/>
      <c r="O148" s="1"/>
    </row>
    <row r="149" spans="12:15" x14ac:dyDescent="0.2">
      <c r="L149" s="1"/>
      <c r="M149" s="1"/>
      <c r="N149" s="1"/>
      <c r="O149" s="1"/>
    </row>
    <row r="150" spans="12:15" x14ac:dyDescent="0.2">
      <c r="L150" s="1"/>
      <c r="M150" s="1"/>
      <c r="N150" s="1"/>
      <c r="O150" s="1"/>
    </row>
    <row r="151" spans="12:15" x14ac:dyDescent="0.2">
      <c r="L151" s="1"/>
      <c r="M151" s="1"/>
      <c r="N151" s="1"/>
      <c r="O151" s="1"/>
    </row>
    <row r="152" spans="12:15" x14ac:dyDescent="0.2">
      <c r="L152" s="1"/>
      <c r="M152" s="1"/>
      <c r="N152" s="1"/>
      <c r="O152" s="1"/>
    </row>
    <row r="153" spans="12:15" x14ac:dyDescent="0.2">
      <c r="L153" s="1"/>
      <c r="M153" s="1"/>
      <c r="N153" s="1"/>
      <c r="O153" s="1"/>
    </row>
    <row r="154" spans="12:15" x14ac:dyDescent="0.2">
      <c r="L154" s="1"/>
      <c r="M154" s="1"/>
      <c r="N154" s="1"/>
      <c r="O154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BD85-97CA-D742-BC6F-973B22F7020F}">
  <dimension ref="B2:U191"/>
  <sheetViews>
    <sheetView topLeftCell="A36" zoomScale="89" workbookViewId="0">
      <selection activeCell="R91" sqref="R91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2715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33"/>
      <c r="M5" s="33"/>
      <c r="N5" s="33"/>
      <c r="O5" s="33"/>
      <c r="P5" s="18"/>
    </row>
    <row r="6" spans="2:16" ht="17" thickBot="1" x14ac:dyDescent="0.25"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2065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2.0740761980000002</v>
      </c>
      <c r="M11" s="90">
        <v>2.3553259999999999E-2</v>
      </c>
      <c r="N11" s="90">
        <v>88.0589923</v>
      </c>
      <c r="O11" s="92">
        <v>0</v>
      </c>
      <c r="P11" s="24"/>
    </row>
    <row r="12" spans="2:16" x14ac:dyDescent="0.2">
      <c r="B12" s="43" t="s">
        <v>1956</v>
      </c>
      <c r="C12" s="87">
        <v>0.08</v>
      </c>
      <c r="D12" s="88">
        <v>0.05</v>
      </c>
      <c r="E12" s="87">
        <v>0</v>
      </c>
      <c r="F12" s="87">
        <v>0.18</v>
      </c>
      <c r="G12" s="1">
        <v>1</v>
      </c>
      <c r="H12" s="1">
        <v>911</v>
      </c>
      <c r="I12" s="45">
        <v>1216</v>
      </c>
      <c r="K12" s="43" t="s">
        <v>1977</v>
      </c>
      <c r="L12" s="90">
        <v>6.7915579999999996E-3</v>
      </c>
      <c r="M12" s="90">
        <v>2.5772090000000001E-2</v>
      </c>
      <c r="N12" s="90">
        <v>0.26352370000000003</v>
      </c>
      <c r="O12" s="92">
        <v>0.79214693000000003</v>
      </c>
      <c r="P12" s="24"/>
    </row>
    <row r="13" spans="2:16" x14ac:dyDescent="0.2">
      <c r="B13" s="43" t="s">
        <v>1957</v>
      </c>
      <c r="C13" s="87">
        <v>0.25</v>
      </c>
      <c r="D13" s="88">
        <v>0.18</v>
      </c>
      <c r="E13" s="87">
        <v>0.01</v>
      </c>
      <c r="F13" s="87">
        <v>0.66</v>
      </c>
      <c r="G13" s="1">
        <v>1</v>
      </c>
      <c r="H13" s="1">
        <v>986</v>
      </c>
      <c r="I13" s="45">
        <v>1215</v>
      </c>
      <c r="K13" s="43" t="s">
        <v>1978</v>
      </c>
      <c r="L13" s="90">
        <v>5.9440748000000002E-2</v>
      </c>
      <c r="M13" s="90">
        <v>2.5759549999999999E-2</v>
      </c>
      <c r="N13" s="90">
        <v>2.3075231</v>
      </c>
      <c r="O13" s="92">
        <v>2.1025680000000001E-2</v>
      </c>
      <c r="P13" s="24"/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1.7836512999999998E-2</v>
      </c>
      <c r="M14" s="90">
        <v>2.5412190000000001E-2</v>
      </c>
      <c r="N14" s="90">
        <v>0.70188799999999996</v>
      </c>
      <c r="O14" s="92">
        <v>0.48274900999999998</v>
      </c>
      <c r="P14" s="24"/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-1.8106429E-2</v>
      </c>
      <c r="M15" s="90">
        <v>2.490645E-2</v>
      </c>
      <c r="N15" s="90">
        <v>-0.72697750000000005</v>
      </c>
      <c r="O15" s="92">
        <v>0.46723973000000002</v>
      </c>
      <c r="P15" s="24"/>
    </row>
    <row r="16" spans="2:16" x14ac:dyDescent="0.2">
      <c r="B16" s="43" t="s">
        <v>1950</v>
      </c>
      <c r="C16" s="88">
        <v>2.0699999999999998</v>
      </c>
      <c r="D16" s="88">
        <v>0.28000000000000003</v>
      </c>
      <c r="E16" s="88">
        <v>1.42</v>
      </c>
      <c r="F16" s="88">
        <v>2.68</v>
      </c>
      <c r="G16" s="1">
        <v>1</v>
      </c>
      <c r="H16" s="1">
        <v>2418</v>
      </c>
      <c r="I16" s="45">
        <v>1767</v>
      </c>
      <c r="K16" s="43" t="s">
        <v>1984</v>
      </c>
      <c r="L16" s="90">
        <v>-4.1375439999999999E-3</v>
      </c>
      <c r="M16" s="90">
        <v>2.448987E-2</v>
      </c>
      <c r="N16" s="90">
        <v>-0.16894919999999999</v>
      </c>
      <c r="O16" s="92">
        <v>0.86583657000000003</v>
      </c>
      <c r="P16" s="24"/>
    </row>
    <row r="17" spans="2:16" x14ac:dyDescent="0.2">
      <c r="B17" s="43"/>
      <c r="C17" s="1"/>
      <c r="D17" s="1"/>
      <c r="E17" s="1"/>
      <c r="F17" s="1"/>
      <c r="G17" s="1"/>
      <c r="H17" s="1"/>
      <c r="I17" s="45"/>
      <c r="K17" s="43" t="s">
        <v>1991</v>
      </c>
      <c r="L17" s="90">
        <v>3.1852830000000001E-3</v>
      </c>
      <c r="M17" s="90">
        <v>2.626554E-2</v>
      </c>
      <c r="N17" s="90">
        <v>0.1212723</v>
      </c>
      <c r="O17" s="92">
        <v>0.90347535000000001</v>
      </c>
      <c r="P17" s="24"/>
    </row>
    <row r="18" spans="2:16" x14ac:dyDescent="0.2">
      <c r="B18" s="43"/>
      <c r="C18" s="1"/>
      <c r="D18" s="1"/>
      <c r="E18" s="1"/>
      <c r="F18" s="1"/>
      <c r="G18" s="1"/>
      <c r="H18" s="1"/>
      <c r="I18" s="45"/>
      <c r="K18" s="43" t="s">
        <v>1992</v>
      </c>
      <c r="L18" s="90">
        <v>8.7351879999999996E-3</v>
      </c>
      <c r="M18" s="90">
        <v>2.5037199999999999E-2</v>
      </c>
      <c r="N18" s="90">
        <v>0.34888829999999998</v>
      </c>
      <c r="O18" s="92">
        <v>0.72717312999999995</v>
      </c>
      <c r="P18" s="24"/>
    </row>
    <row r="19" spans="2:16" x14ac:dyDescent="0.2">
      <c r="B19" s="43"/>
      <c r="C19" s="1"/>
      <c r="D19" s="1"/>
      <c r="E19" s="1"/>
      <c r="F19" s="1"/>
      <c r="G19" s="1"/>
      <c r="H19" s="1"/>
      <c r="I19" s="45"/>
      <c r="K19" s="43" t="s">
        <v>1993</v>
      </c>
      <c r="L19" s="90">
        <v>-1.7757483000000001E-2</v>
      </c>
      <c r="M19" s="90">
        <v>2.3713020000000001E-2</v>
      </c>
      <c r="N19" s="90">
        <v>-0.74884949999999995</v>
      </c>
      <c r="O19" s="92">
        <v>0.45394792</v>
      </c>
      <c r="P19" s="24"/>
    </row>
    <row r="20" spans="2:16" x14ac:dyDescent="0.2">
      <c r="B20" s="43"/>
      <c r="C20" s="1"/>
      <c r="D20" s="1"/>
      <c r="E20" s="1"/>
      <c r="F20" s="1"/>
      <c r="G20" s="1"/>
      <c r="H20" s="1"/>
      <c r="I20" s="45"/>
      <c r="K20" s="43" t="s">
        <v>1994</v>
      </c>
      <c r="L20" s="90">
        <v>3.4983200000000001E-3</v>
      </c>
      <c r="M20" s="90">
        <v>2.3691799999999999E-2</v>
      </c>
      <c r="N20" s="90">
        <v>0.1476596</v>
      </c>
      <c r="O20" s="92">
        <v>0.88261144999999996</v>
      </c>
      <c r="P20" s="24"/>
    </row>
    <row r="21" spans="2:16" ht="17" thickBot="1" x14ac:dyDescent="0.25">
      <c r="B21" s="46"/>
      <c r="C21" s="47"/>
      <c r="D21" s="47"/>
      <c r="E21" s="47"/>
      <c r="F21" s="47"/>
      <c r="G21" s="47"/>
      <c r="H21" s="47"/>
      <c r="I21" s="48"/>
      <c r="K21" s="46"/>
      <c r="L21" s="50"/>
      <c r="M21" s="50"/>
      <c r="N21" s="50"/>
      <c r="O21" s="51"/>
      <c r="P21" s="24"/>
    </row>
    <row r="22" spans="2:16" ht="18" thickTop="1" thickBot="1" x14ac:dyDescent="0.25">
      <c r="C22" s="1"/>
      <c r="D22" s="1"/>
      <c r="E22" s="1"/>
      <c r="F22" s="1"/>
      <c r="G22" s="1"/>
      <c r="H22" s="1"/>
      <c r="I22" s="1"/>
      <c r="L22" s="1"/>
      <c r="M22" s="1"/>
      <c r="N22" s="1"/>
      <c r="O22" s="1"/>
    </row>
    <row r="23" spans="2:16" s="23" customFormat="1" ht="17" thickTop="1" x14ac:dyDescent="0.2">
      <c r="B23" s="36" t="s">
        <v>1954</v>
      </c>
      <c r="C23" s="37"/>
      <c r="D23" s="37"/>
      <c r="E23" s="52"/>
      <c r="F23" s="52"/>
      <c r="G23" s="52"/>
      <c r="H23" s="52"/>
      <c r="I23" s="53"/>
      <c r="J23"/>
      <c r="K23" s="36" t="s">
        <v>1954</v>
      </c>
      <c r="L23" s="56"/>
      <c r="M23" s="56"/>
      <c r="N23" s="56"/>
      <c r="O23" s="57"/>
      <c r="P23"/>
    </row>
    <row r="24" spans="2:16" x14ac:dyDescent="0.2">
      <c r="B24" s="39" t="s">
        <v>1999</v>
      </c>
      <c r="C24" s="23"/>
      <c r="D24" s="23"/>
      <c r="E24" s="27"/>
      <c r="F24" s="27"/>
      <c r="G24" s="27"/>
      <c r="H24" s="27"/>
      <c r="I24" s="54"/>
      <c r="J24" s="23"/>
      <c r="K24" s="58" t="s">
        <v>2025</v>
      </c>
      <c r="L24" s="34"/>
      <c r="M24" s="34"/>
      <c r="N24" s="34"/>
      <c r="O24" s="59"/>
      <c r="P24" s="23"/>
    </row>
    <row r="25" spans="2:16" x14ac:dyDescent="0.2">
      <c r="B25" s="43"/>
      <c r="E25" s="19"/>
      <c r="F25" s="19"/>
      <c r="G25" s="19"/>
      <c r="H25" s="19"/>
      <c r="I25" s="55"/>
      <c r="K25" s="43"/>
      <c r="L25" s="1"/>
      <c r="M25" s="1"/>
      <c r="N25" s="1"/>
      <c r="O25" s="45"/>
    </row>
    <row r="26" spans="2:16" x14ac:dyDescent="0.2">
      <c r="B26" s="43"/>
      <c r="C26" s="33" t="s">
        <v>1942</v>
      </c>
      <c r="D26" s="33" t="s">
        <v>1943</v>
      </c>
      <c r="E26" s="33" t="s">
        <v>1947</v>
      </c>
      <c r="F26" s="33" t="s">
        <v>1948</v>
      </c>
      <c r="G26" s="33" t="s">
        <v>1944</v>
      </c>
      <c r="H26" s="33" t="s">
        <v>1945</v>
      </c>
      <c r="I26" s="44" t="s">
        <v>1946</v>
      </c>
      <c r="K26" s="41" t="s">
        <v>1949</v>
      </c>
      <c r="L26" s="33" t="s">
        <v>1942</v>
      </c>
      <c r="M26" s="33" t="s">
        <v>1974</v>
      </c>
      <c r="N26" s="33" t="s">
        <v>1975</v>
      </c>
      <c r="O26" s="44" t="s">
        <v>1976</v>
      </c>
    </row>
    <row r="27" spans="2:16" x14ac:dyDescent="0.2">
      <c r="B27" s="41" t="s">
        <v>1941</v>
      </c>
      <c r="C27" s="1"/>
      <c r="D27" s="1"/>
      <c r="E27" s="1"/>
      <c r="F27" s="1"/>
      <c r="G27" s="1"/>
      <c r="H27" s="1"/>
      <c r="I27" s="45"/>
      <c r="K27" s="43" t="s">
        <v>1983</v>
      </c>
      <c r="L27" s="90">
        <v>2.1086305900000002</v>
      </c>
      <c r="M27" s="90">
        <v>3.2831550000000001E-2</v>
      </c>
      <c r="N27" s="90">
        <v>64.225740160000001</v>
      </c>
      <c r="O27" s="92">
        <v>0</v>
      </c>
      <c r="P27" s="24"/>
    </row>
    <row r="28" spans="2:16" x14ac:dyDescent="0.2">
      <c r="B28" s="43" t="s">
        <v>1958</v>
      </c>
      <c r="C28" s="87">
        <v>0.06</v>
      </c>
      <c r="D28" s="88">
        <v>0.04</v>
      </c>
      <c r="E28" s="87">
        <v>0</v>
      </c>
      <c r="F28" s="87">
        <v>0.16</v>
      </c>
      <c r="G28" s="1">
        <v>1</v>
      </c>
      <c r="H28" s="1">
        <v>1053</v>
      </c>
      <c r="I28" s="45">
        <v>1587</v>
      </c>
      <c r="K28" s="43" t="s">
        <v>1977</v>
      </c>
      <c r="L28" s="90">
        <v>1.39661948E-2</v>
      </c>
      <c r="M28" s="90">
        <v>2.221008E-2</v>
      </c>
      <c r="N28" s="90">
        <v>0.62882236999999996</v>
      </c>
      <c r="O28" s="92">
        <v>0.52946539999999997</v>
      </c>
      <c r="P28" s="24"/>
    </row>
    <row r="29" spans="2:16" x14ac:dyDescent="0.2">
      <c r="B29" s="43" t="s">
        <v>1957</v>
      </c>
      <c r="C29" s="87">
        <v>0.23</v>
      </c>
      <c r="D29" s="88">
        <v>0.17</v>
      </c>
      <c r="E29" s="87">
        <v>0.01</v>
      </c>
      <c r="F29" s="87">
        <v>0.62</v>
      </c>
      <c r="G29" s="1">
        <v>1</v>
      </c>
      <c r="H29" s="1">
        <v>899</v>
      </c>
      <c r="I29" s="45">
        <v>1563</v>
      </c>
      <c r="K29" s="43" t="s">
        <v>1978</v>
      </c>
      <c r="L29" s="90">
        <v>3.4224389899999999E-2</v>
      </c>
      <c r="M29" s="90">
        <v>3.0763530000000001E-2</v>
      </c>
      <c r="N29" s="90">
        <v>1.11249883</v>
      </c>
      <c r="O29" s="92">
        <v>0.26592369999999999</v>
      </c>
      <c r="P29" s="24"/>
    </row>
    <row r="30" spans="2:16" x14ac:dyDescent="0.2">
      <c r="B30" s="43"/>
      <c r="C30" s="88"/>
      <c r="D30" s="88"/>
      <c r="E30" s="88"/>
      <c r="F30" s="88"/>
      <c r="G30" s="1"/>
      <c r="H30" s="1"/>
      <c r="I30" s="45"/>
      <c r="K30" s="43" t="s">
        <v>1979</v>
      </c>
      <c r="L30" s="90">
        <v>-5.0025128999999996E-3</v>
      </c>
      <c r="M30" s="90">
        <v>2.7086969999999998E-2</v>
      </c>
      <c r="N30" s="90">
        <v>-0.18468334</v>
      </c>
      <c r="O30" s="92">
        <v>0.85347740000000005</v>
      </c>
      <c r="P30" s="24"/>
    </row>
    <row r="31" spans="2:16" x14ac:dyDescent="0.2">
      <c r="B31" s="41" t="s">
        <v>1949</v>
      </c>
      <c r="C31" s="88"/>
      <c r="D31" s="88"/>
      <c r="E31" s="88"/>
      <c r="F31" s="88"/>
      <c r="G31" s="1"/>
      <c r="H31" s="1"/>
      <c r="I31" s="45"/>
      <c r="K31" s="43" t="s">
        <v>1980</v>
      </c>
      <c r="L31" s="90">
        <v>1.1533453900000001E-2</v>
      </c>
      <c r="M31" s="90">
        <v>3.1647090000000003E-2</v>
      </c>
      <c r="N31" s="90">
        <v>0.36443962000000002</v>
      </c>
      <c r="O31" s="92">
        <v>0.71552979999999999</v>
      </c>
      <c r="P31" s="24"/>
    </row>
    <row r="32" spans="2:16" x14ac:dyDescent="0.2">
      <c r="B32" s="43" t="s">
        <v>1950</v>
      </c>
      <c r="C32" s="88">
        <v>2.11</v>
      </c>
      <c r="D32" s="88">
        <v>0.28999999999999998</v>
      </c>
      <c r="E32" s="88">
        <v>1.47</v>
      </c>
      <c r="F32" s="88">
        <v>2.78</v>
      </c>
      <c r="G32" s="1">
        <v>1</v>
      </c>
      <c r="H32" s="1">
        <v>1701</v>
      </c>
      <c r="I32" s="45">
        <v>1071</v>
      </c>
      <c r="K32" s="43" t="s">
        <v>1984</v>
      </c>
      <c r="L32" s="90">
        <v>-6.6844229999999999E-4</v>
      </c>
      <c r="M32" s="90">
        <v>2.3552880000000002E-2</v>
      </c>
      <c r="N32" s="90">
        <v>-2.8380490000000001E-2</v>
      </c>
      <c r="O32" s="92">
        <v>0.97735870000000002</v>
      </c>
      <c r="P32" s="24"/>
    </row>
    <row r="33" spans="2:16" x14ac:dyDescent="0.2">
      <c r="B33" s="43" t="s">
        <v>1959</v>
      </c>
      <c r="C33" s="87">
        <v>-0.14000000000000001</v>
      </c>
      <c r="D33" s="88">
        <v>7.0000000000000007E-2</v>
      </c>
      <c r="E33" s="87">
        <v>-0.28000000000000003</v>
      </c>
      <c r="F33" s="87">
        <v>-0.01</v>
      </c>
      <c r="G33" s="1">
        <v>1</v>
      </c>
      <c r="H33" s="1">
        <v>3755</v>
      </c>
      <c r="I33" s="45">
        <v>2686</v>
      </c>
      <c r="K33" s="43" t="s">
        <v>1991</v>
      </c>
      <c r="L33" s="90">
        <v>-4.2520138000000001E-3</v>
      </c>
      <c r="M33" s="90">
        <v>2.460884E-2</v>
      </c>
      <c r="N33" s="90">
        <v>-0.17278398</v>
      </c>
      <c r="O33" s="92">
        <v>0.86282119999999995</v>
      </c>
      <c r="P33" s="24"/>
    </row>
    <row r="34" spans="2:16" x14ac:dyDescent="0.2">
      <c r="B34" s="43"/>
      <c r="C34" s="1"/>
      <c r="D34" s="1"/>
      <c r="E34" s="1"/>
      <c r="F34" s="1"/>
      <c r="G34" s="1"/>
      <c r="H34" s="1"/>
      <c r="I34" s="45"/>
      <c r="K34" s="43" t="s">
        <v>1992</v>
      </c>
      <c r="L34" s="90">
        <v>8.4536210999999993E-3</v>
      </c>
      <c r="M34" s="90">
        <v>2.4220519999999999E-2</v>
      </c>
      <c r="N34" s="90">
        <v>0.34902722000000003</v>
      </c>
      <c r="O34" s="92">
        <v>0.72706890000000002</v>
      </c>
      <c r="P34" s="24"/>
    </row>
    <row r="35" spans="2:16" x14ac:dyDescent="0.2">
      <c r="B35" s="43"/>
      <c r="C35" s="1"/>
      <c r="D35" s="1"/>
      <c r="E35" s="1"/>
      <c r="F35" s="1"/>
      <c r="G35" s="1"/>
      <c r="H35" s="1"/>
      <c r="I35" s="45"/>
      <c r="K35" s="43" t="s">
        <v>1993</v>
      </c>
      <c r="L35" s="90">
        <v>-1.6222550799999999E-2</v>
      </c>
      <c r="M35" s="90">
        <v>2.3566500000000001E-2</v>
      </c>
      <c r="N35" s="90">
        <v>-0.68837325000000005</v>
      </c>
      <c r="O35" s="92">
        <v>0.49121779999999998</v>
      </c>
      <c r="P35" s="24"/>
    </row>
    <row r="36" spans="2:16" x14ac:dyDescent="0.2">
      <c r="B36" s="43"/>
      <c r="C36" s="1"/>
      <c r="D36" s="1"/>
      <c r="E36" s="1"/>
      <c r="F36" s="1"/>
      <c r="G36" s="1"/>
      <c r="H36" s="1"/>
      <c r="I36" s="45"/>
      <c r="K36" s="43" t="s">
        <v>1994</v>
      </c>
      <c r="L36" s="90">
        <v>2.926122E-4</v>
      </c>
      <c r="M36" s="90">
        <v>2.2880310000000001E-2</v>
      </c>
      <c r="N36" s="90">
        <v>1.2788819999999999E-2</v>
      </c>
      <c r="O36" s="92">
        <v>0.98979629999999996</v>
      </c>
      <c r="P36" s="24"/>
    </row>
    <row r="37" spans="2:16" x14ac:dyDescent="0.2">
      <c r="B37" s="43"/>
      <c r="C37" s="1"/>
      <c r="D37" s="1"/>
      <c r="E37" s="1"/>
      <c r="F37" s="1"/>
      <c r="G37" s="1"/>
      <c r="H37" s="1"/>
      <c r="I37" s="45"/>
      <c r="K37" s="43" t="s">
        <v>2102</v>
      </c>
      <c r="L37" s="90">
        <v>-0.1218828307</v>
      </c>
      <c r="M37" s="90">
        <v>8.804128E-2</v>
      </c>
      <c r="N37" s="90">
        <v>-1.3843827</v>
      </c>
      <c r="O37" s="91">
        <v>0.16624130000000001</v>
      </c>
      <c r="P37" s="24"/>
    </row>
    <row r="38" spans="2:16" x14ac:dyDescent="0.2">
      <c r="B38" s="43"/>
      <c r="C38" s="1"/>
      <c r="D38" s="1"/>
      <c r="E38" s="1"/>
      <c r="F38" s="1"/>
      <c r="G38" s="1"/>
      <c r="H38" s="1"/>
      <c r="I38" s="45"/>
      <c r="K38" s="43"/>
      <c r="L38" s="90"/>
      <c r="M38" s="90"/>
      <c r="N38" s="90"/>
      <c r="O38" s="91"/>
      <c r="P38" s="24"/>
    </row>
    <row r="39" spans="2:16" ht="17" thickBot="1" x14ac:dyDescent="0.25">
      <c r="B39" s="125" t="s">
        <v>2722</v>
      </c>
      <c r="C39" s="47"/>
      <c r="D39" s="47"/>
      <c r="E39" s="47"/>
      <c r="F39" s="47"/>
      <c r="G39" s="47"/>
      <c r="H39" s="47"/>
      <c r="I39" s="48"/>
      <c r="K39" s="118" t="s">
        <v>2668</v>
      </c>
      <c r="L39" s="47"/>
      <c r="M39" s="47"/>
      <c r="N39" s="47"/>
      <c r="O39" s="98">
        <v>0.16845109999999999</v>
      </c>
    </row>
    <row r="40" spans="2:16" ht="18" thickTop="1" thickBot="1" x14ac:dyDescent="0.25">
      <c r="B40" s="16"/>
      <c r="E40" s="19"/>
      <c r="F40" s="19"/>
      <c r="G40" s="19"/>
      <c r="H40" s="19"/>
      <c r="I40" s="19"/>
      <c r="L40" s="1"/>
      <c r="M40" s="1"/>
      <c r="N40" s="1"/>
      <c r="O40" s="1"/>
    </row>
    <row r="41" spans="2:16" s="23" customFormat="1" ht="17" thickTop="1" x14ac:dyDescent="0.2">
      <c r="B41" s="36" t="s">
        <v>1963</v>
      </c>
      <c r="C41" s="37"/>
      <c r="D41" s="37"/>
      <c r="E41" s="52"/>
      <c r="F41" s="52"/>
      <c r="G41" s="52"/>
      <c r="H41" s="52"/>
      <c r="I41" s="53"/>
      <c r="J41"/>
      <c r="K41" s="36" t="s">
        <v>1963</v>
      </c>
      <c r="L41" s="56"/>
      <c r="M41" s="56"/>
      <c r="N41" s="56"/>
      <c r="O41" s="57"/>
    </row>
    <row r="42" spans="2:16" x14ac:dyDescent="0.2">
      <c r="B42" s="39" t="s">
        <v>2001</v>
      </c>
      <c r="C42" s="23"/>
      <c r="D42" s="23"/>
      <c r="E42" s="27"/>
      <c r="F42" s="27"/>
      <c r="G42" s="27"/>
      <c r="H42" s="27"/>
      <c r="I42" s="54"/>
      <c r="J42" s="23"/>
      <c r="K42" s="58" t="s">
        <v>2066</v>
      </c>
      <c r="L42" s="34"/>
      <c r="M42" s="34"/>
      <c r="N42" s="34"/>
      <c r="O42" s="59"/>
      <c r="P42" s="23"/>
    </row>
    <row r="43" spans="2:16" x14ac:dyDescent="0.2">
      <c r="B43" s="43"/>
      <c r="E43" s="19"/>
      <c r="F43" s="19"/>
      <c r="G43" s="19"/>
      <c r="H43" s="19"/>
      <c r="I43" s="55"/>
      <c r="K43" s="43"/>
      <c r="L43" s="1"/>
      <c r="M43" s="1"/>
      <c r="N43" s="1"/>
      <c r="O43" s="45"/>
    </row>
    <row r="44" spans="2:16" x14ac:dyDescent="0.2">
      <c r="B44" s="43"/>
      <c r="C44" s="33" t="s">
        <v>1942</v>
      </c>
      <c r="D44" s="33" t="s">
        <v>1943</v>
      </c>
      <c r="E44" s="33" t="s">
        <v>1947</v>
      </c>
      <c r="F44" s="33" t="s">
        <v>1948</v>
      </c>
      <c r="G44" s="33" t="s">
        <v>1944</v>
      </c>
      <c r="H44" s="33" t="s">
        <v>1945</v>
      </c>
      <c r="I44" s="44" t="s">
        <v>1946</v>
      </c>
      <c r="K44" s="41" t="s">
        <v>1949</v>
      </c>
      <c r="L44" s="33" t="s">
        <v>1942</v>
      </c>
      <c r="M44" s="33" t="s">
        <v>1974</v>
      </c>
      <c r="N44" s="33" t="s">
        <v>1975</v>
      </c>
      <c r="O44" s="44" t="s">
        <v>1976</v>
      </c>
    </row>
    <row r="45" spans="2:16" x14ac:dyDescent="0.2">
      <c r="B45" s="41" t="s">
        <v>1941</v>
      </c>
      <c r="C45" s="1"/>
      <c r="D45" s="1"/>
      <c r="E45" s="1"/>
      <c r="F45" s="1"/>
      <c r="G45" s="1"/>
      <c r="H45" s="1"/>
      <c r="I45" s="45"/>
      <c r="K45" s="43" t="s">
        <v>1983</v>
      </c>
      <c r="L45" s="90">
        <v>2.1083120000000002</v>
      </c>
      <c r="M45" s="90">
        <v>3.3530900000000002E-2</v>
      </c>
      <c r="N45" s="90">
        <v>62.876682138500001</v>
      </c>
      <c r="O45" s="92">
        <v>0</v>
      </c>
      <c r="P45" s="24"/>
    </row>
    <row r="46" spans="2:16" x14ac:dyDescent="0.2">
      <c r="B46" s="43" t="s">
        <v>1958</v>
      </c>
      <c r="C46" s="87">
        <v>7.0000000000000007E-2</v>
      </c>
      <c r="D46" s="88">
        <v>0.05</v>
      </c>
      <c r="E46" s="87">
        <v>0</v>
      </c>
      <c r="F46" s="87">
        <v>0.18</v>
      </c>
      <c r="G46" s="1">
        <v>1</v>
      </c>
      <c r="H46" s="1">
        <v>990</v>
      </c>
      <c r="I46" s="45">
        <v>1438</v>
      </c>
      <c r="K46" s="43" t="s">
        <v>1977</v>
      </c>
      <c r="L46" s="90">
        <v>1.519535E-2</v>
      </c>
      <c r="M46" s="90">
        <v>2.2387210000000001E-2</v>
      </c>
      <c r="N46" s="90">
        <v>0.67875168299999999</v>
      </c>
      <c r="O46" s="92">
        <v>0.49729519999999999</v>
      </c>
      <c r="P46" s="24"/>
    </row>
    <row r="47" spans="2:16" x14ac:dyDescent="0.2">
      <c r="B47" s="43" t="s">
        <v>1957</v>
      </c>
      <c r="C47" s="87">
        <v>0.23</v>
      </c>
      <c r="D47" s="88">
        <v>0.17</v>
      </c>
      <c r="E47" s="87">
        <v>0.01</v>
      </c>
      <c r="F47" s="87">
        <v>0.63</v>
      </c>
      <c r="G47" s="1">
        <v>1</v>
      </c>
      <c r="H47" s="1">
        <v>763</v>
      </c>
      <c r="I47" s="45">
        <v>1294</v>
      </c>
      <c r="K47" s="43" t="s">
        <v>1978</v>
      </c>
      <c r="L47" s="90">
        <v>3.5718319999999998E-2</v>
      </c>
      <c r="M47" s="90">
        <v>3.1912240000000001E-2</v>
      </c>
      <c r="N47" s="90">
        <v>1.119266978</v>
      </c>
      <c r="O47" s="92">
        <v>0.26302629999999999</v>
      </c>
      <c r="P47" s="24"/>
    </row>
    <row r="48" spans="2:16" x14ac:dyDescent="0.2">
      <c r="B48" s="43"/>
      <c r="C48" s="88"/>
      <c r="D48" s="88"/>
      <c r="E48" s="88"/>
      <c r="F48" s="88"/>
      <c r="G48" s="1"/>
      <c r="H48" s="1"/>
      <c r="I48" s="45"/>
      <c r="K48" s="43" t="s">
        <v>1979</v>
      </c>
      <c r="L48" s="90">
        <v>-4.5667499999999996E-3</v>
      </c>
      <c r="M48" s="90">
        <v>2.75684E-2</v>
      </c>
      <c r="N48" s="90">
        <v>-0.1656515939</v>
      </c>
      <c r="O48" s="92">
        <v>0.86843110000000001</v>
      </c>
      <c r="P48" s="24"/>
    </row>
    <row r="49" spans="2:21" x14ac:dyDescent="0.2">
      <c r="B49" s="41" t="s">
        <v>1949</v>
      </c>
      <c r="C49" s="88"/>
      <c r="D49" s="88"/>
      <c r="E49" s="88"/>
      <c r="F49" s="88"/>
      <c r="G49" s="1"/>
      <c r="H49" s="1"/>
      <c r="I49" s="45"/>
      <c r="K49" s="43" t="s">
        <v>1980</v>
      </c>
      <c r="L49" s="90">
        <v>1.155346E-2</v>
      </c>
      <c r="M49" s="90">
        <v>3.257318E-2</v>
      </c>
      <c r="N49" s="90">
        <v>0.35469241210000002</v>
      </c>
      <c r="O49" s="92">
        <v>0.72282000000000002</v>
      </c>
      <c r="P49" s="24"/>
    </row>
    <row r="50" spans="2:21" x14ac:dyDescent="0.2">
      <c r="B50" s="64" t="s">
        <v>1950</v>
      </c>
      <c r="C50" s="88">
        <v>2.1</v>
      </c>
      <c r="D50" s="88">
        <v>0.27</v>
      </c>
      <c r="E50" s="88">
        <v>1.48</v>
      </c>
      <c r="F50" s="96">
        <v>2.66</v>
      </c>
      <c r="G50" s="1">
        <v>1</v>
      </c>
      <c r="H50" s="1">
        <v>1749</v>
      </c>
      <c r="I50" s="45">
        <v>1663</v>
      </c>
      <c r="K50" s="43" t="s">
        <v>1984</v>
      </c>
      <c r="L50" s="90">
        <v>-2.3164459999999999E-5</v>
      </c>
      <c r="M50" s="90">
        <v>2.3637680000000001E-2</v>
      </c>
      <c r="N50" s="90">
        <v>-9.799800999999999E-4</v>
      </c>
      <c r="O50" s="92">
        <v>0.9992181</v>
      </c>
      <c r="P50" s="24"/>
    </row>
    <row r="51" spans="2:21" x14ac:dyDescent="0.2">
      <c r="B51" s="64" t="s">
        <v>1961</v>
      </c>
      <c r="C51" s="87">
        <v>-0.14000000000000001</v>
      </c>
      <c r="D51" s="88">
        <v>0.1</v>
      </c>
      <c r="E51" s="87">
        <v>-0.34</v>
      </c>
      <c r="F51" s="95">
        <v>0.05</v>
      </c>
      <c r="G51" s="1">
        <v>1</v>
      </c>
      <c r="H51" s="1">
        <v>2638</v>
      </c>
      <c r="I51" s="45">
        <v>2568</v>
      </c>
      <c r="K51" s="43" t="s">
        <v>1991</v>
      </c>
      <c r="L51" s="90">
        <v>-5.7691829999999998E-3</v>
      </c>
      <c r="M51" s="90">
        <v>2.498881E-2</v>
      </c>
      <c r="N51" s="90">
        <v>-0.23087062999999999</v>
      </c>
      <c r="O51" s="92">
        <v>0.81741529999999996</v>
      </c>
      <c r="P51" s="24"/>
    </row>
    <row r="52" spans="2:21" x14ac:dyDescent="0.2">
      <c r="B52" s="64" t="s">
        <v>1989</v>
      </c>
      <c r="C52" s="87">
        <v>-0.18</v>
      </c>
      <c r="D52" s="88">
        <v>0.16</v>
      </c>
      <c r="E52" s="87">
        <v>-0.5</v>
      </c>
      <c r="F52" s="95">
        <v>0.13</v>
      </c>
      <c r="G52" s="1">
        <v>1</v>
      </c>
      <c r="H52" s="1">
        <v>3198</v>
      </c>
      <c r="I52" s="45">
        <v>2552</v>
      </c>
      <c r="K52" s="43" t="s">
        <v>1992</v>
      </c>
      <c r="L52" s="90">
        <v>8.6269799999999994E-3</v>
      </c>
      <c r="M52" s="90">
        <v>2.4240069999999999E-2</v>
      </c>
      <c r="N52" s="90">
        <v>0.35589754089999998</v>
      </c>
      <c r="O52" s="92">
        <v>0.72191729999999998</v>
      </c>
      <c r="P52" s="24"/>
    </row>
    <row r="53" spans="2:21" x14ac:dyDescent="0.2">
      <c r="B53" s="70" t="s">
        <v>1990</v>
      </c>
      <c r="C53" s="95">
        <v>-0.12</v>
      </c>
      <c r="D53" s="96">
        <v>0.1</v>
      </c>
      <c r="E53" s="95">
        <v>-0.33</v>
      </c>
      <c r="F53" s="95">
        <v>7.0000000000000007E-2</v>
      </c>
      <c r="G53" s="19">
        <v>1</v>
      </c>
      <c r="H53" s="19">
        <v>3093</v>
      </c>
      <c r="I53" s="45">
        <v>2453</v>
      </c>
      <c r="K53" s="43" t="s">
        <v>1993</v>
      </c>
      <c r="L53" s="90">
        <v>-1.394946E-2</v>
      </c>
      <c r="M53" s="90">
        <v>2.411891E-2</v>
      </c>
      <c r="N53" s="90">
        <v>-0.57836188070000005</v>
      </c>
      <c r="O53" s="92">
        <v>0.56301979999999996</v>
      </c>
      <c r="P53" s="24"/>
    </row>
    <row r="54" spans="2:21" x14ac:dyDescent="0.2">
      <c r="B54" s="70"/>
      <c r="C54" s="19"/>
      <c r="D54" s="19"/>
      <c r="E54" s="19"/>
      <c r="F54" s="19"/>
      <c r="G54" s="19"/>
      <c r="H54" s="19"/>
      <c r="I54" s="55"/>
      <c r="K54" s="43" t="s">
        <v>1994</v>
      </c>
      <c r="L54" s="90">
        <v>2.1957920000000001E-4</v>
      </c>
      <c r="M54" s="90">
        <v>2.3075120000000001E-2</v>
      </c>
      <c r="N54" s="90">
        <v>9.5158406000000004E-3</v>
      </c>
      <c r="O54" s="92">
        <v>0.99240759999999995</v>
      </c>
      <c r="P54" s="24"/>
    </row>
    <row r="55" spans="2:21" x14ac:dyDescent="0.2">
      <c r="B55" s="70"/>
      <c r="C55" s="19"/>
      <c r="D55" s="19"/>
      <c r="E55" s="19"/>
      <c r="F55" s="19"/>
      <c r="G55" s="19"/>
      <c r="H55" s="19"/>
      <c r="I55" s="55"/>
      <c r="K55" s="43" t="s">
        <v>1962</v>
      </c>
      <c r="L55" s="90">
        <v>-0.1262443</v>
      </c>
      <c r="M55" s="90">
        <v>0.11133481000000001</v>
      </c>
      <c r="N55" s="90">
        <v>-1.1339160660000001</v>
      </c>
      <c r="O55" s="91">
        <v>0.2568298</v>
      </c>
      <c r="P55" s="24"/>
    </row>
    <row r="56" spans="2:21" x14ac:dyDescent="0.2">
      <c r="B56" s="70"/>
      <c r="C56" s="19"/>
      <c r="D56" s="19"/>
      <c r="E56" s="19"/>
      <c r="F56" s="19"/>
      <c r="G56" s="19"/>
      <c r="H56" s="19"/>
      <c r="I56" s="55"/>
      <c r="K56" s="43" t="s">
        <v>1987</v>
      </c>
      <c r="L56" s="90">
        <v>-0.17236699999999999</v>
      </c>
      <c r="M56" s="90">
        <v>0.13469643000000001</v>
      </c>
      <c r="N56" s="90">
        <v>-1.2796701655</v>
      </c>
      <c r="O56" s="91">
        <v>0.20066120000000001</v>
      </c>
      <c r="P56" s="24"/>
    </row>
    <row r="57" spans="2:21" x14ac:dyDescent="0.2">
      <c r="B57" s="70"/>
      <c r="C57" s="19"/>
      <c r="D57" s="19"/>
      <c r="E57" s="19"/>
      <c r="F57" s="19"/>
      <c r="G57" s="19"/>
      <c r="H57" s="19"/>
      <c r="I57" s="55"/>
      <c r="K57" s="43" t="s">
        <v>1988</v>
      </c>
      <c r="L57" s="90">
        <v>-9.3051499999999995E-2</v>
      </c>
      <c r="M57" s="90">
        <v>0.10252454</v>
      </c>
      <c r="N57" s="90">
        <v>-0.90760224450000004</v>
      </c>
      <c r="O57" s="91">
        <v>0.36408839999999998</v>
      </c>
    </row>
    <row r="58" spans="2:21" x14ac:dyDescent="0.2">
      <c r="B58" s="70"/>
      <c r="C58" s="19"/>
      <c r="D58" s="19"/>
      <c r="E58" s="19"/>
      <c r="F58" s="19"/>
      <c r="G58" s="19"/>
      <c r="H58" s="19"/>
      <c r="I58" s="55"/>
      <c r="K58" s="43"/>
      <c r="L58" s="90"/>
      <c r="M58" s="90"/>
      <c r="N58" s="90"/>
      <c r="O58" s="91"/>
    </row>
    <row r="59" spans="2:21" ht="17" thickBot="1" x14ac:dyDescent="0.25">
      <c r="B59" s="65"/>
      <c r="C59" s="66"/>
      <c r="D59" s="66"/>
      <c r="E59" s="66"/>
      <c r="F59" s="66"/>
      <c r="G59" s="66"/>
      <c r="H59" s="66"/>
      <c r="I59" s="67"/>
      <c r="K59" s="118" t="s">
        <v>2668</v>
      </c>
      <c r="L59" s="61"/>
      <c r="M59" s="47"/>
      <c r="N59" s="47"/>
      <c r="O59" s="98">
        <v>0.52959889999999998</v>
      </c>
    </row>
    <row r="60" spans="2:21" ht="18" thickTop="1" thickBot="1" x14ac:dyDescent="0.25">
      <c r="B60" s="26"/>
      <c r="C60" s="19"/>
      <c r="D60" s="19"/>
      <c r="E60" s="19"/>
      <c r="F60" s="19"/>
      <c r="G60" s="19"/>
      <c r="H60" s="19"/>
      <c r="I60" s="19"/>
      <c r="L60" s="28"/>
      <c r="M60" s="1"/>
      <c r="N60" s="1"/>
      <c r="O60" s="1"/>
    </row>
    <row r="61" spans="2:21" ht="17" thickTop="1" x14ac:dyDescent="0.2">
      <c r="B61" s="36" t="s">
        <v>1964</v>
      </c>
      <c r="C61" s="37"/>
      <c r="D61" s="37"/>
      <c r="E61" s="52"/>
      <c r="F61" s="52"/>
      <c r="G61" s="52"/>
      <c r="H61" s="52"/>
      <c r="I61" s="53"/>
      <c r="K61" s="36" t="s">
        <v>1964</v>
      </c>
      <c r="L61" s="56"/>
      <c r="M61" s="56"/>
      <c r="N61" s="56"/>
      <c r="O61" s="57"/>
    </row>
    <row r="62" spans="2:21" x14ac:dyDescent="0.2">
      <c r="B62" s="39" t="s">
        <v>2003</v>
      </c>
      <c r="C62" s="23"/>
      <c r="D62" s="23"/>
      <c r="E62" s="27"/>
      <c r="F62" s="27"/>
      <c r="G62" s="27"/>
      <c r="H62" s="27"/>
      <c r="I62" s="54"/>
      <c r="J62" s="23"/>
      <c r="K62" s="58" t="s">
        <v>2067</v>
      </c>
      <c r="L62" s="34"/>
      <c r="M62" s="34"/>
      <c r="N62" s="34"/>
      <c r="O62" s="59"/>
      <c r="P62" s="23"/>
    </row>
    <row r="63" spans="2:21" x14ac:dyDescent="0.2">
      <c r="B63" s="43"/>
      <c r="E63" s="19"/>
      <c r="F63" s="19"/>
      <c r="G63" s="19"/>
      <c r="H63" s="19"/>
      <c r="I63" s="55"/>
      <c r="K63" s="43"/>
      <c r="L63" s="1"/>
      <c r="M63" s="1"/>
      <c r="N63" s="1"/>
      <c r="O63" s="45"/>
    </row>
    <row r="64" spans="2:21" x14ac:dyDescent="0.2">
      <c r="B64" s="43"/>
      <c r="C64" s="33" t="s">
        <v>1942</v>
      </c>
      <c r="D64" s="33" t="s">
        <v>1943</v>
      </c>
      <c r="E64" s="33" t="s">
        <v>1947</v>
      </c>
      <c r="F64" s="33" t="s">
        <v>1948</v>
      </c>
      <c r="G64" s="33" t="s">
        <v>1944</v>
      </c>
      <c r="H64" s="33" t="s">
        <v>1945</v>
      </c>
      <c r="I64" s="44" t="s">
        <v>1946</v>
      </c>
      <c r="K64" s="41" t="s">
        <v>1949</v>
      </c>
      <c r="L64" s="33" t="s">
        <v>1942</v>
      </c>
      <c r="M64" s="33" t="s">
        <v>1974</v>
      </c>
      <c r="N64" s="33" t="s">
        <v>1975</v>
      </c>
      <c r="O64" s="44" t="s">
        <v>1976</v>
      </c>
      <c r="U64" s="18"/>
    </row>
    <row r="65" spans="2:16" x14ac:dyDescent="0.2">
      <c r="B65" s="41" t="s">
        <v>1941</v>
      </c>
      <c r="C65" s="1"/>
      <c r="D65" s="1"/>
      <c r="E65" s="1"/>
      <c r="F65" s="1"/>
      <c r="G65" s="1"/>
      <c r="H65" s="1"/>
      <c r="I65" s="45"/>
      <c r="K65" s="43" t="s">
        <v>1983</v>
      </c>
      <c r="L65" s="90">
        <v>2.0292812155000002</v>
      </c>
      <c r="M65" s="90">
        <v>3.6118810000000001E-2</v>
      </c>
      <c r="N65" s="90">
        <v>56.183497289999998</v>
      </c>
      <c r="O65" s="92">
        <v>0</v>
      </c>
      <c r="P65" s="24"/>
    </row>
    <row r="66" spans="2:16" x14ac:dyDescent="0.2">
      <c r="B66" s="43" t="s">
        <v>1958</v>
      </c>
      <c r="C66" s="87">
        <v>0.06</v>
      </c>
      <c r="D66" s="88">
        <v>0.04</v>
      </c>
      <c r="E66" s="87">
        <v>0</v>
      </c>
      <c r="F66" s="87">
        <v>0.15</v>
      </c>
      <c r="G66" s="1">
        <v>1</v>
      </c>
      <c r="H66" s="1">
        <v>1159</v>
      </c>
      <c r="I66" s="45">
        <v>1615</v>
      </c>
      <c r="K66" s="43" t="s">
        <v>1977</v>
      </c>
      <c r="L66" s="90">
        <v>1.02068743E-2</v>
      </c>
      <c r="M66" s="90">
        <v>2.1898399999999998E-2</v>
      </c>
      <c r="N66" s="90">
        <v>0.46610139</v>
      </c>
      <c r="O66" s="92">
        <v>0.64114289999999996</v>
      </c>
      <c r="P66" s="24"/>
    </row>
    <row r="67" spans="2:16" x14ac:dyDescent="0.2">
      <c r="B67" s="43" t="s">
        <v>1957</v>
      </c>
      <c r="C67" s="87">
        <v>0.23</v>
      </c>
      <c r="D67" s="88">
        <v>0.17</v>
      </c>
      <c r="E67" s="87">
        <v>0.01</v>
      </c>
      <c r="F67" s="87">
        <v>0.61</v>
      </c>
      <c r="G67" s="1">
        <v>1</v>
      </c>
      <c r="H67" s="1">
        <v>1659</v>
      </c>
      <c r="I67" s="45">
        <v>2219</v>
      </c>
      <c r="K67" s="43" t="s">
        <v>1978</v>
      </c>
      <c r="L67" s="90">
        <v>3.6523512299999998E-2</v>
      </c>
      <c r="M67" s="90">
        <v>2.8408249999999999E-2</v>
      </c>
      <c r="N67" s="90">
        <v>1.28566577</v>
      </c>
      <c r="O67" s="92">
        <v>0.19855970000000001</v>
      </c>
      <c r="P67" s="24"/>
    </row>
    <row r="68" spans="2:16" x14ac:dyDescent="0.2">
      <c r="B68" s="43"/>
      <c r="C68" s="88"/>
      <c r="D68" s="88"/>
      <c r="E68" s="88"/>
      <c r="F68" s="88"/>
      <c r="G68" s="1"/>
      <c r="H68" s="1"/>
      <c r="I68" s="45"/>
      <c r="K68" s="43" t="s">
        <v>1979</v>
      </c>
      <c r="L68" s="90">
        <v>-2.0511753999999998E-3</v>
      </c>
      <c r="M68" s="90">
        <v>2.5118069999999999E-2</v>
      </c>
      <c r="N68" s="90">
        <v>-8.1661339999999999E-2</v>
      </c>
      <c r="O68" s="92">
        <v>0.93491599999999997</v>
      </c>
      <c r="P68" s="24"/>
    </row>
    <row r="69" spans="2:16" x14ac:dyDescent="0.2">
      <c r="B69" s="41" t="s">
        <v>1949</v>
      </c>
      <c r="C69" s="88"/>
      <c r="D69" s="88"/>
      <c r="E69" s="88"/>
      <c r="F69" s="88"/>
      <c r="G69" s="1"/>
      <c r="H69" s="1"/>
      <c r="I69" s="45"/>
      <c r="K69" s="43" t="s">
        <v>1980</v>
      </c>
      <c r="L69" s="90">
        <v>4.6664636999999998E-3</v>
      </c>
      <c r="M69" s="90">
        <v>2.7503710000000001E-2</v>
      </c>
      <c r="N69" s="90">
        <v>0.16966671</v>
      </c>
      <c r="O69" s="92">
        <v>0.86527229999999999</v>
      </c>
      <c r="P69" s="24"/>
    </row>
    <row r="70" spans="2:16" x14ac:dyDescent="0.2">
      <c r="B70" s="43" t="s">
        <v>1950</v>
      </c>
      <c r="C70" s="88">
        <v>2.0099999999999998</v>
      </c>
      <c r="D70" s="88">
        <v>0.27</v>
      </c>
      <c r="E70" s="88">
        <v>1.39</v>
      </c>
      <c r="F70" s="88">
        <v>2.59</v>
      </c>
      <c r="G70" s="1">
        <v>1</v>
      </c>
      <c r="H70" s="1">
        <v>3085</v>
      </c>
      <c r="I70" s="45">
        <v>2201</v>
      </c>
      <c r="K70" s="43" t="s">
        <v>1984</v>
      </c>
      <c r="L70" s="90">
        <v>-1.7229265E-3</v>
      </c>
      <c r="M70" s="90">
        <v>2.3471590000000001E-2</v>
      </c>
      <c r="N70" s="90">
        <v>-7.3404780000000003E-2</v>
      </c>
      <c r="O70" s="92">
        <v>0.94148399999999999</v>
      </c>
      <c r="P70" s="24"/>
    </row>
    <row r="71" spans="2:16" x14ac:dyDescent="0.2">
      <c r="B71" s="43" t="s">
        <v>1965</v>
      </c>
      <c r="C71" s="87">
        <v>0.04</v>
      </c>
      <c r="D71" s="88">
        <v>0.02</v>
      </c>
      <c r="E71" s="87">
        <v>0.01</v>
      </c>
      <c r="F71" s="87">
        <v>0.08</v>
      </c>
      <c r="G71" s="1">
        <v>1</v>
      </c>
      <c r="H71" s="1">
        <v>6406</v>
      </c>
      <c r="I71" s="45">
        <v>3192</v>
      </c>
      <c r="K71" s="43" t="s">
        <v>1991</v>
      </c>
      <c r="L71" s="90">
        <v>-3.7411166999999999E-3</v>
      </c>
      <c r="M71" s="90">
        <v>2.4478929999999999E-2</v>
      </c>
      <c r="N71" s="90">
        <v>-0.15283007000000001</v>
      </c>
      <c r="O71" s="92">
        <v>0.87853230000000004</v>
      </c>
      <c r="P71" s="24"/>
    </row>
    <row r="72" spans="2:16" x14ac:dyDescent="0.2">
      <c r="B72" s="43"/>
      <c r="C72" s="88"/>
      <c r="D72" s="88"/>
      <c r="E72" s="88"/>
      <c r="F72" s="88"/>
      <c r="G72" s="1"/>
      <c r="H72" s="1"/>
      <c r="I72" s="45"/>
      <c r="K72" s="43" t="s">
        <v>1992</v>
      </c>
      <c r="L72" s="90">
        <v>8.4553756000000004E-3</v>
      </c>
      <c r="M72" s="90">
        <v>2.4205170000000002E-2</v>
      </c>
      <c r="N72" s="90">
        <v>0.34932104000000003</v>
      </c>
      <c r="O72" s="92">
        <v>0.7268483</v>
      </c>
      <c r="P72" s="24"/>
    </row>
    <row r="73" spans="2:16" x14ac:dyDescent="0.2">
      <c r="B73" s="43"/>
      <c r="C73" s="1"/>
      <c r="D73" s="1"/>
      <c r="E73" s="1"/>
      <c r="F73" s="1"/>
      <c r="G73" s="1"/>
      <c r="H73" s="1"/>
      <c r="I73" s="45"/>
      <c r="K73" s="43" t="s">
        <v>1993</v>
      </c>
      <c r="L73" s="90">
        <v>-2.0046954400000001E-2</v>
      </c>
      <c r="M73" s="90">
        <v>2.3508999999999999E-2</v>
      </c>
      <c r="N73" s="90">
        <v>-0.85273513000000001</v>
      </c>
      <c r="O73" s="92">
        <v>0.3938062</v>
      </c>
      <c r="P73" s="24"/>
    </row>
    <row r="74" spans="2:16" x14ac:dyDescent="0.2">
      <c r="B74" s="43"/>
      <c r="C74" s="1"/>
      <c r="D74" s="1"/>
      <c r="E74" s="1"/>
      <c r="F74" s="1"/>
      <c r="G74" s="1"/>
      <c r="H74" s="1"/>
      <c r="I74" s="45"/>
      <c r="K74" s="43" t="s">
        <v>1994</v>
      </c>
      <c r="L74" s="90">
        <v>-1.6706490000000001E-4</v>
      </c>
      <c r="M74" s="90">
        <v>2.276224E-2</v>
      </c>
      <c r="N74" s="90">
        <v>-7.3395600000000002E-3</v>
      </c>
      <c r="O74" s="92">
        <v>0.99414389999999997</v>
      </c>
      <c r="P74" s="24"/>
    </row>
    <row r="75" spans="2:16" x14ac:dyDescent="0.2">
      <c r="B75" s="43"/>
      <c r="C75" s="1"/>
      <c r="D75" s="1"/>
      <c r="E75" s="1"/>
      <c r="F75" s="1"/>
      <c r="G75" s="1"/>
      <c r="H75" s="1"/>
      <c r="I75" s="45"/>
      <c r="K75" s="43" t="s">
        <v>1965</v>
      </c>
      <c r="L75" s="90">
        <v>3.4377476499999997E-2</v>
      </c>
      <c r="M75" s="90">
        <v>2.1446389999999999E-2</v>
      </c>
      <c r="N75" s="90">
        <v>1.60294946</v>
      </c>
      <c r="O75" s="91">
        <v>0.1089458</v>
      </c>
      <c r="P75" s="24"/>
    </row>
    <row r="76" spans="2:16" x14ac:dyDescent="0.2">
      <c r="B76" s="43"/>
      <c r="C76" s="1"/>
      <c r="D76" s="1"/>
      <c r="E76" s="1"/>
      <c r="F76" s="1"/>
      <c r="G76" s="1"/>
      <c r="H76" s="1"/>
      <c r="I76" s="45"/>
      <c r="K76" s="43"/>
      <c r="L76" s="90"/>
      <c r="M76" s="90"/>
      <c r="N76" s="90"/>
      <c r="O76" s="91"/>
      <c r="P76" s="24"/>
    </row>
    <row r="77" spans="2:16" ht="17" thickBot="1" x14ac:dyDescent="0.25">
      <c r="B77" s="125" t="s">
        <v>2674</v>
      </c>
      <c r="C77" s="47"/>
      <c r="D77" s="47"/>
      <c r="E77" s="47"/>
      <c r="F77" s="47"/>
      <c r="G77" s="47"/>
      <c r="H77" s="47"/>
      <c r="I77" s="48"/>
      <c r="K77" s="118" t="s">
        <v>2668</v>
      </c>
      <c r="L77" s="50"/>
      <c r="M77" s="50"/>
      <c r="N77" s="50"/>
      <c r="O77" s="98">
        <v>0.1090013</v>
      </c>
      <c r="P77" s="24"/>
    </row>
    <row r="78" spans="2:16" ht="18" thickTop="1" thickBot="1" x14ac:dyDescent="0.25">
      <c r="L78" s="1"/>
      <c r="M78" s="1"/>
      <c r="N78" s="1"/>
      <c r="O78" s="1"/>
    </row>
    <row r="79" spans="2:16" ht="17" thickTop="1" x14ac:dyDescent="0.2">
      <c r="B79" s="36" t="s">
        <v>1966</v>
      </c>
      <c r="C79" s="37"/>
      <c r="D79" s="37"/>
      <c r="E79" s="37"/>
      <c r="F79" s="37"/>
      <c r="G79" s="37"/>
      <c r="H79" s="37"/>
      <c r="I79" s="38"/>
      <c r="K79" s="36" t="s">
        <v>1966</v>
      </c>
      <c r="L79" s="56"/>
      <c r="M79" s="56"/>
      <c r="N79" s="56"/>
      <c r="O79" s="57"/>
    </row>
    <row r="80" spans="2:16" x14ac:dyDescent="0.2">
      <c r="B80" s="39" t="s">
        <v>2005</v>
      </c>
      <c r="C80" s="23"/>
      <c r="D80" s="23"/>
      <c r="E80" s="23"/>
      <c r="F80" s="23"/>
      <c r="G80" s="23"/>
      <c r="H80" s="23"/>
      <c r="I80" s="40"/>
      <c r="J80" s="23"/>
      <c r="K80" s="58" t="s">
        <v>2068</v>
      </c>
      <c r="L80" s="34"/>
      <c r="M80" s="34"/>
      <c r="N80" s="34"/>
      <c r="O80" s="59"/>
      <c r="P80" s="23"/>
    </row>
    <row r="81" spans="2:15" x14ac:dyDescent="0.2">
      <c r="B81" s="43"/>
      <c r="I81" s="42"/>
      <c r="K81" s="43"/>
      <c r="L81" s="1"/>
      <c r="M81" s="1"/>
      <c r="N81" s="1"/>
      <c r="O81" s="45"/>
    </row>
    <row r="82" spans="2:15" x14ac:dyDescent="0.2">
      <c r="B82" s="43"/>
      <c r="C82" s="33" t="s">
        <v>1942</v>
      </c>
      <c r="D82" s="33" t="s">
        <v>1943</v>
      </c>
      <c r="E82" s="33" t="s">
        <v>1947</v>
      </c>
      <c r="F82" s="33" t="s">
        <v>1948</v>
      </c>
      <c r="G82" s="33" t="s">
        <v>1944</v>
      </c>
      <c r="H82" s="33" t="s">
        <v>1945</v>
      </c>
      <c r="I82" s="44" t="s">
        <v>1946</v>
      </c>
      <c r="K82" s="41" t="s">
        <v>1949</v>
      </c>
      <c r="L82" s="33" t="s">
        <v>1942</v>
      </c>
      <c r="M82" s="33" t="s">
        <v>1974</v>
      </c>
      <c r="N82" s="33" t="s">
        <v>1975</v>
      </c>
      <c r="O82" s="44" t="s">
        <v>1976</v>
      </c>
    </row>
    <row r="83" spans="2:15" x14ac:dyDescent="0.2">
      <c r="B83" s="41" t="s">
        <v>1941</v>
      </c>
      <c r="C83" s="1"/>
      <c r="D83" s="1"/>
      <c r="E83" s="1"/>
      <c r="F83" s="1"/>
      <c r="G83" s="1"/>
      <c r="H83" s="1"/>
      <c r="I83" s="45"/>
      <c r="K83" s="43" t="s">
        <v>1983</v>
      </c>
      <c r="L83" s="90">
        <v>2.0741985823000002</v>
      </c>
      <c r="M83" s="90">
        <v>2.2615320000000001E-2</v>
      </c>
      <c r="N83" s="90">
        <v>91.716515779999995</v>
      </c>
      <c r="O83" s="92">
        <v>0</v>
      </c>
    </row>
    <row r="84" spans="2:15" x14ac:dyDescent="0.2">
      <c r="B84" s="43" t="s">
        <v>1958</v>
      </c>
      <c r="C84" s="87">
        <v>0.08</v>
      </c>
      <c r="D84" s="88">
        <v>0.05</v>
      </c>
      <c r="E84" s="87">
        <v>0.01</v>
      </c>
      <c r="F84" s="87">
        <v>0.18</v>
      </c>
      <c r="G84" s="1">
        <v>1</v>
      </c>
      <c r="H84" s="1">
        <v>1017</v>
      </c>
      <c r="I84" s="45">
        <v>1452</v>
      </c>
      <c r="K84" s="43" t="s">
        <v>1977</v>
      </c>
      <c r="L84" s="90">
        <v>-6.5694820000000004E-4</v>
      </c>
      <c r="M84" s="90">
        <v>2.8451810000000001E-2</v>
      </c>
      <c r="N84" s="90">
        <v>-2.3089849999999999E-2</v>
      </c>
      <c r="O84" s="92">
        <v>0.98157859999999997</v>
      </c>
    </row>
    <row r="85" spans="2:15" x14ac:dyDescent="0.2">
      <c r="B85" s="43" t="s">
        <v>1957</v>
      </c>
      <c r="C85" s="87">
        <v>0.27</v>
      </c>
      <c r="D85" s="88">
        <v>0.19</v>
      </c>
      <c r="E85" s="87">
        <v>0.01</v>
      </c>
      <c r="F85" s="87">
        <v>0.69</v>
      </c>
      <c r="G85" s="1">
        <v>1</v>
      </c>
      <c r="H85" s="1">
        <v>933</v>
      </c>
      <c r="I85" s="45">
        <v>1709</v>
      </c>
      <c r="K85" s="43" t="s">
        <v>1978</v>
      </c>
      <c r="L85" s="90">
        <v>5.9495606200000002E-2</v>
      </c>
      <c r="M85" s="90">
        <v>2.6128579999999998E-2</v>
      </c>
      <c r="N85" s="90">
        <v>2.2770315800000001</v>
      </c>
      <c r="O85" s="92">
        <v>2.278434E-2</v>
      </c>
    </row>
    <row r="86" spans="2:15" x14ac:dyDescent="0.2">
      <c r="B86" s="43"/>
      <c r="C86" s="88"/>
      <c r="D86" s="88"/>
      <c r="E86" s="88"/>
      <c r="F86" s="88"/>
      <c r="G86" s="1"/>
      <c r="H86" s="1"/>
      <c r="I86" s="45"/>
      <c r="K86" s="43" t="s">
        <v>1979</v>
      </c>
      <c r="L86" s="90">
        <v>1.6590252900000001E-2</v>
      </c>
      <c r="M86" s="90">
        <v>2.4986970000000001E-2</v>
      </c>
      <c r="N86" s="90">
        <v>0.66395610000000005</v>
      </c>
      <c r="O86" s="92">
        <v>0.50671840999999995</v>
      </c>
    </row>
    <row r="87" spans="2:15" x14ac:dyDescent="0.2">
      <c r="B87" s="41" t="s">
        <v>1949</v>
      </c>
      <c r="C87" s="88"/>
      <c r="D87" s="88"/>
      <c r="E87" s="88"/>
      <c r="F87" s="88"/>
      <c r="G87" s="1"/>
      <c r="H87" s="1"/>
      <c r="I87" s="45"/>
      <c r="K87" s="43" t="s">
        <v>1980</v>
      </c>
      <c r="L87" s="90">
        <v>-1.8681571500000001E-2</v>
      </c>
      <c r="M87" s="90">
        <v>2.4523550000000002E-2</v>
      </c>
      <c r="N87" s="90">
        <v>-0.76178098999999999</v>
      </c>
      <c r="O87" s="92">
        <v>0.44619072999999998</v>
      </c>
    </row>
    <row r="88" spans="2:15" x14ac:dyDescent="0.2">
      <c r="B88" s="43" t="s">
        <v>1950</v>
      </c>
      <c r="C88" s="88">
        <v>2.08</v>
      </c>
      <c r="D88" s="88">
        <v>0.3</v>
      </c>
      <c r="E88" s="88">
        <v>1.43</v>
      </c>
      <c r="F88" s="88">
        <v>2.74</v>
      </c>
      <c r="G88" s="1">
        <v>1</v>
      </c>
      <c r="H88" s="1">
        <v>2446</v>
      </c>
      <c r="I88" s="45">
        <v>2028</v>
      </c>
      <c r="K88" s="43" t="s">
        <v>1984</v>
      </c>
      <c r="L88" s="90">
        <v>-4.8195712999999996E-3</v>
      </c>
      <c r="M88" s="90">
        <v>2.450198E-2</v>
      </c>
      <c r="N88" s="90">
        <v>-0.19670133000000001</v>
      </c>
      <c r="O88" s="92">
        <v>0.84406126999999997</v>
      </c>
    </row>
    <row r="89" spans="2:15" x14ac:dyDescent="0.2">
      <c r="B89" s="43" t="s">
        <v>1967</v>
      </c>
      <c r="C89" s="87">
        <v>0.01</v>
      </c>
      <c r="D89" s="88">
        <v>0.03</v>
      </c>
      <c r="E89" s="87">
        <v>-0.04</v>
      </c>
      <c r="F89" s="87">
        <v>0.06</v>
      </c>
      <c r="G89" s="1">
        <v>1</v>
      </c>
      <c r="H89" s="1">
        <v>3635</v>
      </c>
      <c r="I89" s="45">
        <v>3198</v>
      </c>
      <c r="K89" s="43" t="s">
        <v>1991</v>
      </c>
      <c r="L89" s="90">
        <v>1.6471576E-3</v>
      </c>
      <c r="M89" s="90">
        <v>2.6154400000000001E-2</v>
      </c>
      <c r="N89" s="90">
        <v>6.2978220000000001E-2</v>
      </c>
      <c r="O89" s="92">
        <v>0.94978384000000005</v>
      </c>
    </row>
    <row r="90" spans="2:15" x14ac:dyDescent="0.2">
      <c r="B90" s="43"/>
      <c r="C90" s="88"/>
      <c r="D90" s="88"/>
      <c r="E90" s="88"/>
      <c r="F90" s="88"/>
      <c r="G90" s="1"/>
      <c r="H90" s="1"/>
      <c r="I90" s="45"/>
      <c r="K90" s="43" t="s">
        <v>1992</v>
      </c>
      <c r="L90" s="90">
        <v>9.4939241000000004E-3</v>
      </c>
      <c r="M90" s="90">
        <v>2.512897E-2</v>
      </c>
      <c r="N90" s="90">
        <v>0.37780794000000001</v>
      </c>
      <c r="O90" s="92">
        <v>0.70557327999999997</v>
      </c>
    </row>
    <row r="91" spans="2:15" x14ac:dyDescent="0.2">
      <c r="B91" s="43"/>
      <c r="C91" s="88"/>
      <c r="D91" s="88"/>
      <c r="E91" s="88"/>
      <c r="F91" s="88"/>
      <c r="G91" s="1"/>
      <c r="H91" s="1"/>
      <c r="I91" s="45"/>
      <c r="K91" s="43" t="s">
        <v>1993</v>
      </c>
      <c r="L91" s="90">
        <v>-1.90457214E-2</v>
      </c>
      <c r="M91" s="90">
        <v>2.379887E-2</v>
      </c>
      <c r="N91" s="90">
        <v>-0.8002785</v>
      </c>
      <c r="O91" s="92">
        <v>0.42354945999999999</v>
      </c>
    </row>
    <row r="92" spans="2:15" x14ac:dyDescent="0.2">
      <c r="B92" s="43"/>
      <c r="C92" s="1"/>
      <c r="D92" s="1"/>
      <c r="E92" s="1"/>
      <c r="F92" s="1"/>
      <c r="G92" s="1"/>
      <c r="H92" s="1"/>
      <c r="I92" s="45"/>
      <c r="K92" s="43" t="s">
        <v>1994</v>
      </c>
      <c r="L92" s="90">
        <v>2.9851858999999999E-3</v>
      </c>
      <c r="M92" s="90">
        <v>2.35315E-2</v>
      </c>
      <c r="N92" s="90">
        <v>0.12685914000000001</v>
      </c>
      <c r="O92" s="92">
        <v>0.89905188999999996</v>
      </c>
    </row>
    <row r="93" spans="2:15" x14ac:dyDescent="0.2">
      <c r="B93" s="43"/>
      <c r="C93" s="1"/>
      <c r="D93" s="1"/>
      <c r="E93" s="1"/>
      <c r="F93" s="1"/>
      <c r="G93" s="1"/>
      <c r="H93" s="1"/>
      <c r="I93" s="45"/>
      <c r="K93" s="43" t="s">
        <v>1967</v>
      </c>
      <c r="L93" s="90">
        <v>1.36673725E-2</v>
      </c>
      <c r="M93" s="90">
        <v>2.259245E-2</v>
      </c>
      <c r="N93" s="90">
        <v>0.60495306000000004</v>
      </c>
      <c r="O93" s="91">
        <v>0.54521019000000004</v>
      </c>
    </row>
    <row r="94" spans="2:15" x14ac:dyDescent="0.2">
      <c r="B94" s="43"/>
      <c r="C94" s="1"/>
      <c r="D94" s="1"/>
      <c r="E94" s="1"/>
      <c r="F94" s="1"/>
      <c r="G94" s="1"/>
      <c r="H94" s="1"/>
      <c r="I94" s="45"/>
      <c r="K94" s="43"/>
      <c r="L94" s="90"/>
      <c r="M94" s="90"/>
      <c r="N94" s="90"/>
      <c r="O94" s="91"/>
    </row>
    <row r="95" spans="2:15" ht="17" thickBot="1" x14ac:dyDescent="0.25">
      <c r="B95" s="46"/>
      <c r="C95" s="47"/>
      <c r="D95" s="47"/>
      <c r="E95" s="47"/>
      <c r="F95" s="47"/>
      <c r="G95" s="47"/>
      <c r="H95" s="47"/>
      <c r="I95" s="48"/>
      <c r="K95" s="118" t="s">
        <v>2668</v>
      </c>
      <c r="L95" s="47"/>
      <c r="M95" s="47"/>
      <c r="N95" s="47"/>
      <c r="O95" s="98">
        <v>0.55039720000000003</v>
      </c>
    </row>
    <row r="96" spans="2:15" ht="18" thickTop="1" thickBot="1" x14ac:dyDescent="0.25">
      <c r="L96" s="1"/>
      <c r="M96" s="1"/>
      <c r="N96" s="1"/>
      <c r="O96" s="1"/>
    </row>
    <row r="97" spans="2:16" ht="17" thickTop="1" x14ac:dyDescent="0.2">
      <c r="B97" s="36" t="s">
        <v>1968</v>
      </c>
      <c r="C97" s="37"/>
      <c r="D97" s="37"/>
      <c r="E97" s="37"/>
      <c r="F97" s="37"/>
      <c r="G97" s="37"/>
      <c r="H97" s="37"/>
      <c r="I97" s="38"/>
      <c r="K97" s="36" t="s">
        <v>1968</v>
      </c>
      <c r="L97" s="56"/>
      <c r="M97" s="56"/>
      <c r="N97" s="56"/>
      <c r="O97" s="57"/>
    </row>
    <row r="98" spans="2:16" x14ac:dyDescent="0.2">
      <c r="B98" s="39" t="s">
        <v>2007</v>
      </c>
      <c r="C98" s="23"/>
      <c r="D98" s="23"/>
      <c r="E98" s="23"/>
      <c r="F98" s="23"/>
      <c r="G98" s="23"/>
      <c r="H98" s="23"/>
      <c r="I98" s="40"/>
      <c r="J98" s="23"/>
      <c r="K98" s="58" t="s">
        <v>2069</v>
      </c>
      <c r="L98" s="34"/>
      <c r="M98" s="34"/>
      <c r="N98" s="34"/>
      <c r="O98" s="59"/>
      <c r="P98" s="23"/>
    </row>
    <row r="99" spans="2:16" x14ac:dyDescent="0.2">
      <c r="B99" s="43"/>
      <c r="I99" s="42"/>
      <c r="K99" s="43"/>
      <c r="L99" s="1"/>
      <c r="M99" s="1"/>
      <c r="N99" s="1"/>
      <c r="O99" s="45"/>
    </row>
    <row r="100" spans="2:16" x14ac:dyDescent="0.2">
      <c r="B100" s="43"/>
      <c r="C100" s="33" t="s">
        <v>1942</v>
      </c>
      <c r="D100" s="33" t="s">
        <v>1943</v>
      </c>
      <c r="E100" s="33" t="s">
        <v>1947</v>
      </c>
      <c r="F100" s="33" t="s">
        <v>1948</v>
      </c>
      <c r="G100" s="33" t="s">
        <v>1944</v>
      </c>
      <c r="H100" s="33" t="s">
        <v>1945</v>
      </c>
      <c r="I100" s="44" t="s">
        <v>1946</v>
      </c>
      <c r="K100" s="41" t="s">
        <v>1949</v>
      </c>
      <c r="L100" s="33" t="s">
        <v>1942</v>
      </c>
      <c r="M100" s="33" t="s">
        <v>1974</v>
      </c>
      <c r="N100" s="33" t="s">
        <v>1975</v>
      </c>
      <c r="O100" s="44" t="s">
        <v>1976</v>
      </c>
    </row>
    <row r="101" spans="2:16" x14ac:dyDescent="0.2">
      <c r="B101" s="41" t="s">
        <v>1941</v>
      </c>
      <c r="C101" s="1"/>
      <c r="D101" s="1"/>
      <c r="E101" s="1"/>
      <c r="F101" s="1"/>
      <c r="G101" s="1"/>
      <c r="H101" s="1"/>
      <c r="I101" s="45"/>
      <c r="K101" s="43" t="s">
        <v>1983</v>
      </c>
      <c r="L101" s="90">
        <v>2.0632662896</v>
      </c>
      <c r="M101" s="90">
        <v>2.5021809999999998E-2</v>
      </c>
      <c r="N101" s="90">
        <v>82.45870232</v>
      </c>
      <c r="O101" s="92">
        <v>0</v>
      </c>
    </row>
    <row r="102" spans="2:16" x14ac:dyDescent="0.2">
      <c r="B102" s="43" t="s">
        <v>1958</v>
      </c>
      <c r="C102" s="87">
        <v>7.0000000000000007E-2</v>
      </c>
      <c r="D102" s="88">
        <v>0.04</v>
      </c>
      <c r="E102" s="87">
        <v>0</v>
      </c>
      <c r="F102" s="87">
        <v>0.16</v>
      </c>
      <c r="G102" s="1">
        <v>1</v>
      </c>
      <c r="H102" s="1">
        <v>1194</v>
      </c>
      <c r="I102" s="45">
        <v>1874</v>
      </c>
      <c r="K102" s="43" t="s">
        <v>1977</v>
      </c>
      <c r="L102" s="90">
        <v>5.7234609999999998E-4</v>
      </c>
      <c r="M102" s="90">
        <v>2.3541900000000001E-2</v>
      </c>
      <c r="N102" s="90">
        <v>2.4311800000000001E-2</v>
      </c>
      <c r="O102" s="92">
        <v>0.98060389999999997</v>
      </c>
    </row>
    <row r="103" spans="2:16" x14ac:dyDescent="0.2">
      <c r="B103" s="43" t="s">
        <v>1957</v>
      </c>
      <c r="C103" s="87">
        <v>0.25</v>
      </c>
      <c r="D103" s="88">
        <v>0.18</v>
      </c>
      <c r="E103" s="87">
        <v>0.01</v>
      </c>
      <c r="F103" s="87">
        <v>0.64</v>
      </c>
      <c r="G103" s="1">
        <v>1</v>
      </c>
      <c r="H103" s="1">
        <v>1134</v>
      </c>
      <c r="I103" s="45">
        <v>1681</v>
      </c>
      <c r="K103" s="43" t="s">
        <v>1978</v>
      </c>
      <c r="L103" s="90">
        <v>5.1773359999999997E-2</v>
      </c>
      <c r="M103" s="90">
        <v>2.5881299999999999E-2</v>
      </c>
      <c r="N103" s="90">
        <v>2.0004158599999999</v>
      </c>
      <c r="O103" s="92">
        <v>4.5455379999999997E-2</v>
      </c>
    </row>
    <row r="104" spans="2:16" x14ac:dyDescent="0.2">
      <c r="B104" s="43"/>
      <c r="C104" s="88"/>
      <c r="D104" s="88"/>
      <c r="E104" s="88"/>
      <c r="F104" s="88"/>
      <c r="G104" s="1"/>
      <c r="H104" s="1"/>
      <c r="I104" s="45"/>
      <c r="K104" s="43" t="s">
        <v>1979</v>
      </c>
      <c r="L104" s="90">
        <v>7.9219315999999994E-3</v>
      </c>
      <c r="M104" s="90">
        <v>2.396355E-2</v>
      </c>
      <c r="N104" s="90">
        <v>0.33058249000000001</v>
      </c>
      <c r="O104" s="92">
        <v>0.74095988000000002</v>
      </c>
    </row>
    <row r="105" spans="2:16" x14ac:dyDescent="0.2">
      <c r="B105" s="41" t="s">
        <v>1949</v>
      </c>
      <c r="C105" s="88"/>
      <c r="D105" s="88"/>
      <c r="E105" s="88"/>
      <c r="F105" s="88"/>
      <c r="G105" s="1"/>
      <c r="H105" s="1"/>
      <c r="I105" s="45"/>
      <c r="K105" s="43" t="s">
        <v>1980</v>
      </c>
      <c r="L105" s="90">
        <v>-6.5584086999999998E-3</v>
      </c>
      <c r="M105" s="90">
        <v>2.6361140000000002E-2</v>
      </c>
      <c r="N105" s="90">
        <v>-0.24879079000000001</v>
      </c>
      <c r="O105" s="92">
        <v>0.80352261999999997</v>
      </c>
    </row>
    <row r="106" spans="2:16" x14ac:dyDescent="0.2">
      <c r="B106" s="43" t="s">
        <v>1950</v>
      </c>
      <c r="C106" s="88">
        <v>2.0499999999999998</v>
      </c>
      <c r="D106" s="88">
        <v>0.28999999999999998</v>
      </c>
      <c r="E106" s="88">
        <v>1.39</v>
      </c>
      <c r="F106" s="88">
        <v>2.66</v>
      </c>
      <c r="G106" s="1">
        <v>1</v>
      </c>
      <c r="H106" s="1">
        <v>3063</v>
      </c>
      <c r="I106" s="45">
        <v>1994</v>
      </c>
      <c r="K106" s="43" t="s">
        <v>1984</v>
      </c>
      <c r="L106" s="90">
        <v>-4.3176268999999996E-3</v>
      </c>
      <c r="M106" s="90">
        <v>2.3576730000000001E-2</v>
      </c>
      <c r="N106" s="90">
        <v>-0.18313083999999999</v>
      </c>
      <c r="O106" s="92">
        <v>0.85469536000000002</v>
      </c>
    </row>
    <row r="107" spans="2:16" x14ac:dyDescent="0.2">
      <c r="B107" s="43" t="s">
        <v>1969</v>
      </c>
      <c r="C107" s="87">
        <v>-0.04</v>
      </c>
      <c r="D107" s="88">
        <v>0.03</v>
      </c>
      <c r="E107" s="87">
        <v>-0.09</v>
      </c>
      <c r="F107" s="87">
        <v>0.01</v>
      </c>
      <c r="G107" s="1">
        <v>1</v>
      </c>
      <c r="H107" s="1">
        <v>4461</v>
      </c>
      <c r="I107" s="45">
        <v>2949</v>
      </c>
      <c r="K107" s="43" t="s">
        <v>1991</v>
      </c>
      <c r="L107" s="90">
        <v>-2.1692310999999998E-3</v>
      </c>
      <c r="M107" s="90">
        <v>2.4652549999999999E-2</v>
      </c>
      <c r="N107" s="90">
        <v>-8.7992150000000005E-2</v>
      </c>
      <c r="O107" s="92">
        <v>0.92988291000000001</v>
      </c>
    </row>
    <row r="108" spans="2:16" x14ac:dyDescent="0.2">
      <c r="B108" s="43"/>
      <c r="C108" s="88"/>
      <c r="D108" s="88"/>
      <c r="E108" s="88"/>
      <c r="F108" s="88"/>
      <c r="G108" s="1"/>
      <c r="H108" s="1"/>
      <c r="I108" s="45"/>
      <c r="K108" s="43" t="s">
        <v>1992</v>
      </c>
      <c r="L108" s="90">
        <v>9.0818899000000008E-3</v>
      </c>
      <c r="M108" s="90">
        <v>2.429514E-2</v>
      </c>
      <c r="N108" s="90">
        <v>0.37381511000000001</v>
      </c>
      <c r="O108" s="92">
        <v>0.70854187000000002</v>
      </c>
    </row>
    <row r="109" spans="2:16" x14ac:dyDescent="0.2">
      <c r="B109" s="43"/>
      <c r="C109" s="88"/>
      <c r="D109" s="88"/>
      <c r="E109" s="88"/>
      <c r="F109" s="88"/>
      <c r="G109" s="1"/>
      <c r="H109" s="1"/>
      <c r="I109" s="45"/>
      <c r="K109" s="43" t="s">
        <v>1993</v>
      </c>
      <c r="L109" s="162">
        <v>-1.6249366000000001E-2</v>
      </c>
      <c r="M109" s="90">
        <v>2.3732909999999999E-2</v>
      </c>
      <c r="N109" s="90">
        <v>-0.68467659000000003</v>
      </c>
      <c r="O109" s="92">
        <v>0.49354803000000003</v>
      </c>
    </row>
    <row r="110" spans="2:16" x14ac:dyDescent="0.2">
      <c r="B110" s="43"/>
      <c r="C110" s="1"/>
      <c r="D110" s="1"/>
      <c r="E110" s="1"/>
      <c r="F110" s="1"/>
      <c r="G110" s="1"/>
      <c r="H110" s="1"/>
      <c r="I110" s="45"/>
      <c r="K110" s="43" t="s">
        <v>1994</v>
      </c>
      <c r="L110" s="90">
        <v>2.8742428000000002E-3</v>
      </c>
      <c r="M110" s="90">
        <v>2.3084609999999998E-2</v>
      </c>
      <c r="N110" s="90">
        <v>0.12450906</v>
      </c>
      <c r="O110" s="92">
        <v>0.90091222999999998</v>
      </c>
    </row>
    <row r="111" spans="2:16" x14ac:dyDescent="0.2">
      <c r="B111" s="43"/>
      <c r="C111" s="1"/>
      <c r="D111" s="1"/>
      <c r="E111" s="1"/>
      <c r="F111" s="1"/>
      <c r="G111" s="1"/>
      <c r="H111" s="1"/>
      <c r="I111" s="45"/>
      <c r="K111" s="43" t="s">
        <v>1969</v>
      </c>
      <c r="L111" s="90">
        <v>-2.5856184500000001E-2</v>
      </c>
      <c r="M111" s="90">
        <v>2.6376770000000001E-2</v>
      </c>
      <c r="N111" s="90">
        <v>-0.98026334000000004</v>
      </c>
      <c r="O111" s="91">
        <v>0.32695615</v>
      </c>
    </row>
    <row r="112" spans="2:16" x14ac:dyDescent="0.2">
      <c r="B112" s="43"/>
      <c r="C112" s="1"/>
      <c r="D112" s="1"/>
      <c r="E112" s="1"/>
      <c r="F112" s="1"/>
      <c r="G112" s="1"/>
      <c r="H112" s="1"/>
      <c r="I112" s="45"/>
      <c r="K112" s="43"/>
      <c r="L112" s="90"/>
      <c r="M112" s="90"/>
      <c r="N112" s="90"/>
      <c r="O112" s="91"/>
    </row>
    <row r="113" spans="2:16" ht="17" thickBot="1" x14ac:dyDescent="0.25">
      <c r="B113" s="46"/>
      <c r="C113" s="47"/>
      <c r="D113" s="47"/>
      <c r="E113" s="47"/>
      <c r="F113" s="47"/>
      <c r="G113" s="47"/>
      <c r="H113" s="47"/>
      <c r="I113" s="48"/>
      <c r="K113" s="118" t="s">
        <v>2668</v>
      </c>
      <c r="L113" s="47"/>
      <c r="M113" s="47"/>
      <c r="N113" s="47"/>
      <c r="O113" s="98">
        <v>0.33094899999999999</v>
      </c>
    </row>
    <row r="114" spans="2:16" ht="18" thickTop="1" thickBot="1" x14ac:dyDescent="0.25">
      <c r="L114" s="1"/>
      <c r="M114" s="1"/>
      <c r="N114" s="1"/>
      <c r="O114" s="1"/>
    </row>
    <row r="115" spans="2:16" ht="17" thickTop="1" x14ac:dyDescent="0.2">
      <c r="B115" s="36" t="s">
        <v>1970</v>
      </c>
      <c r="C115" s="37"/>
      <c r="D115" s="37"/>
      <c r="E115" s="37"/>
      <c r="F115" s="37"/>
      <c r="G115" s="37"/>
      <c r="H115" s="37"/>
      <c r="I115" s="38"/>
      <c r="K115" s="36" t="s">
        <v>1970</v>
      </c>
      <c r="L115" s="56"/>
      <c r="M115" s="56"/>
      <c r="N115" s="56"/>
      <c r="O115" s="57"/>
    </row>
    <row r="116" spans="2:16" x14ac:dyDescent="0.2">
      <c r="B116" s="39" t="s">
        <v>2009</v>
      </c>
      <c r="C116" s="23"/>
      <c r="D116" s="23"/>
      <c r="E116" s="23"/>
      <c r="F116" s="23"/>
      <c r="G116" s="23"/>
      <c r="H116" s="23"/>
      <c r="I116" s="40"/>
      <c r="J116" s="23"/>
      <c r="K116" s="58" t="s">
        <v>2070</v>
      </c>
      <c r="L116" s="34"/>
      <c r="M116" s="34"/>
      <c r="N116" s="34"/>
      <c r="O116" s="59"/>
      <c r="P116" s="23"/>
    </row>
    <row r="117" spans="2:16" x14ac:dyDescent="0.2">
      <c r="B117" s="43"/>
      <c r="I117" s="42"/>
      <c r="K117" s="43"/>
      <c r="L117" s="1"/>
      <c r="M117" s="1"/>
      <c r="N117" s="1"/>
      <c r="O117" s="45"/>
    </row>
    <row r="118" spans="2:16" x14ac:dyDescent="0.2">
      <c r="B118" s="43"/>
      <c r="C118" s="33" t="s">
        <v>1942</v>
      </c>
      <c r="D118" s="33" t="s">
        <v>1943</v>
      </c>
      <c r="E118" s="33" t="s">
        <v>1947</v>
      </c>
      <c r="F118" s="33" t="s">
        <v>1948</v>
      </c>
      <c r="G118" s="33" t="s">
        <v>1944</v>
      </c>
      <c r="H118" s="33" t="s">
        <v>1945</v>
      </c>
      <c r="I118" s="44" t="s">
        <v>1946</v>
      </c>
      <c r="K118" s="41" t="s">
        <v>1949</v>
      </c>
      <c r="L118" s="33" t="s">
        <v>1942</v>
      </c>
      <c r="M118" s="33" t="s">
        <v>1974</v>
      </c>
      <c r="N118" s="33" t="s">
        <v>1975</v>
      </c>
      <c r="O118" s="44" t="s">
        <v>1976</v>
      </c>
    </row>
    <row r="119" spans="2:16" x14ac:dyDescent="0.2">
      <c r="B119" s="41" t="s">
        <v>1941</v>
      </c>
      <c r="C119" s="1"/>
      <c r="D119" s="1"/>
      <c r="E119" s="1"/>
      <c r="F119" s="1"/>
      <c r="G119" s="1"/>
      <c r="H119" s="1"/>
      <c r="I119" s="45"/>
      <c r="K119" s="43" t="s">
        <v>1983</v>
      </c>
      <c r="L119" s="90">
        <v>2.085139136</v>
      </c>
      <c r="M119" s="90">
        <v>4.1143449999999998E-2</v>
      </c>
      <c r="N119" s="90">
        <v>50.679732899999998</v>
      </c>
      <c r="O119" s="92">
        <v>0</v>
      </c>
    </row>
    <row r="120" spans="2:16" x14ac:dyDescent="0.2">
      <c r="B120" s="43" t="s">
        <v>1958</v>
      </c>
      <c r="C120" s="87">
        <v>0.08</v>
      </c>
      <c r="D120" s="88">
        <v>0.05</v>
      </c>
      <c r="E120" s="87">
        <v>0.01</v>
      </c>
      <c r="F120" s="87">
        <v>0.18</v>
      </c>
      <c r="G120" s="1">
        <v>1</v>
      </c>
      <c r="H120" s="1">
        <v>936</v>
      </c>
      <c r="I120" s="45">
        <v>1153</v>
      </c>
      <c r="K120" s="43" t="s">
        <v>1977</v>
      </c>
      <c r="L120" s="90">
        <v>9.8908299999999998E-3</v>
      </c>
      <c r="M120" s="90">
        <v>2.750611E-2</v>
      </c>
      <c r="N120" s="90">
        <v>0.35958659999999998</v>
      </c>
      <c r="O120" s="92">
        <v>0.71915631999999996</v>
      </c>
    </row>
    <row r="121" spans="2:16" x14ac:dyDescent="0.2">
      <c r="B121" s="43" t="s">
        <v>1957</v>
      </c>
      <c r="C121" s="87">
        <v>0.26</v>
      </c>
      <c r="D121" s="88">
        <v>0.18</v>
      </c>
      <c r="E121" s="87">
        <v>0.01</v>
      </c>
      <c r="F121" s="87">
        <v>0.67</v>
      </c>
      <c r="G121" s="1">
        <v>1</v>
      </c>
      <c r="H121" s="1">
        <v>1264</v>
      </c>
      <c r="I121" s="45">
        <v>2069</v>
      </c>
      <c r="K121" s="43" t="s">
        <v>1978</v>
      </c>
      <c r="L121" s="90">
        <v>6.2223501000000001E-2</v>
      </c>
      <c r="M121" s="90">
        <v>2.7156929999999999E-2</v>
      </c>
      <c r="N121" s="90">
        <v>2.2912564</v>
      </c>
      <c r="O121" s="92">
        <v>2.194859E-2</v>
      </c>
    </row>
    <row r="122" spans="2:16" x14ac:dyDescent="0.2">
      <c r="B122" s="43"/>
      <c r="C122" s="88"/>
      <c r="D122" s="88"/>
      <c r="E122" s="88"/>
      <c r="F122" s="88"/>
      <c r="G122" s="1"/>
      <c r="H122" s="1"/>
      <c r="I122" s="45"/>
      <c r="K122" s="43" t="s">
        <v>1979</v>
      </c>
      <c r="L122" s="90">
        <v>1.8880403E-2</v>
      </c>
      <c r="M122" s="90">
        <v>2.5692159999999999E-2</v>
      </c>
      <c r="N122" s="90">
        <v>0.73487029999999998</v>
      </c>
      <c r="O122" s="92">
        <v>0.46241850000000001</v>
      </c>
    </row>
    <row r="123" spans="2:16" x14ac:dyDescent="0.2">
      <c r="B123" s="41" t="s">
        <v>1949</v>
      </c>
      <c r="C123" s="88"/>
      <c r="D123" s="88"/>
      <c r="E123" s="88"/>
      <c r="F123" s="88"/>
      <c r="G123" s="1"/>
      <c r="H123" s="1"/>
      <c r="I123" s="45"/>
      <c r="K123" s="43" t="s">
        <v>1980</v>
      </c>
      <c r="L123" s="90">
        <v>-1.8842615E-2</v>
      </c>
      <c r="M123" s="90">
        <v>2.4770839999999999E-2</v>
      </c>
      <c r="N123" s="90">
        <v>-0.76067720000000005</v>
      </c>
      <c r="O123" s="92">
        <v>0.44684986999999998</v>
      </c>
    </row>
    <row r="124" spans="2:16" x14ac:dyDescent="0.2">
      <c r="B124" s="43" t="s">
        <v>1950</v>
      </c>
      <c r="C124" s="88">
        <v>2.0299999999999998</v>
      </c>
      <c r="D124" s="88">
        <v>0.32</v>
      </c>
      <c r="E124" s="88">
        <v>1.3</v>
      </c>
      <c r="F124" s="88">
        <v>2.7</v>
      </c>
      <c r="G124" s="1">
        <v>1</v>
      </c>
      <c r="H124" s="1">
        <v>2444</v>
      </c>
      <c r="I124" s="45">
        <v>1616</v>
      </c>
      <c r="K124" s="43" t="s">
        <v>1984</v>
      </c>
      <c r="L124" s="90">
        <v>-3.8791030000000001E-3</v>
      </c>
      <c r="M124" s="90">
        <v>2.4561860000000001E-2</v>
      </c>
      <c r="N124" s="90">
        <v>-0.15793199999999999</v>
      </c>
      <c r="O124" s="92">
        <v>0.87451038000000003</v>
      </c>
    </row>
    <row r="125" spans="2:16" x14ac:dyDescent="0.2">
      <c r="B125" s="43" t="s">
        <v>1971</v>
      </c>
      <c r="C125" s="87">
        <v>-0.02</v>
      </c>
      <c r="D125" s="88">
        <v>0.04</v>
      </c>
      <c r="E125" s="87">
        <v>-0.09</v>
      </c>
      <c r="F125" s="87">
        <v>0.05</v>
      </c>
      <c r="G125" s="1">
        <v>1</v>
      </c>
      <c r="H125" s="1">
        <v>4761</v>
      </c>
      <c r="I125" s="45">
        <v>2882</v>
      </c>
      <c r="K125" s="43" t="s">
        <v>1991</v>
      </c>
      <c r="L125" s="90">
        <v>4.056123E-3</v>
      </c>
      <c r="M125" s="90">
        <v>2.651189E-2</v>
      </c>
      <c r="N125" s="90">
        <v>0.15299260000000001</v>
      </c>
      <c r="O125" s="92">
        <v>0.87840412999999995</v>
      </c>
    </row>
    <row r="126" spans="2:16" x14ac:dyDescent="0.2">
      <c r="B126" s="43"/>
      <c r="C126" s="88"/>
      <c r="D126" s="88"/>
      <c r="E126" s="88"/>
      <c r="F126" s="88"/>
      <c r="G126" s="1"/>
      <c r="H126" s="1"/>
      <c r="I126" s="45"/>
      <c r="K126" s="43" t="s">
        <v>1992</v>
      </c>
      <c r="L126" s="90">
        <v>8.7896539999999992E-3</v>
      </c>
      <c r="M126" s="90">
        <v>2.5156540000000002E-2</v>
      </c>
      <c r="N126" s="90">
        <v>0.3493984</v>
      </c>
      <c r="O126" s="92">
        <v>0.72679024000000003</v>
      </c>
    </row>
    <row r="127" spans="2:16" x14ac:dyDescent="0.2">
      <c r="B127" s="43"/>
      <c r="C127" s="1"/>
      <c r="D127" s="1"/>
      <c r="E127" s="1"/>
      <c r="F127" s="1"/>
      <c r="G127" s="1"/>
      <c r="H127" s="1"/>
      <c r="I127" s="45"/>
      <c r="K127" s="43" t="s">
        <v>1993</v>
      </c>
      <c r="L127" s="90">
        <v>-1.7307980000000001E-2</v>
      </c>
      <c r="M127" s="90">
        <v>2.3712819999999999E-2</v>
      </c>
      <c r="N127" s="90">
        <v>-0.72989979999999999</v>
      </c>
      <c r="O127" s="92">
        <v>0.46545144999999999</v>
      </c>
    </row>
    <row r="128" spans="2:16" x14ac:dyDescent="0.2">
      <c r="B128" s="43"/>
      <c r="C128" s="1"/>
      <c r="D128" s="1"/>
      <c r="E128" s="1"/>
      <c r="F128" s="1"/>
      <c r="G128" s="1"/>
      <c r="H128" s="1"/>
      <c r="I128" s="45"/>
      <c r="K128" s="43" t="s">
        <v>1994</v>
      </c>
      <c r="L128" s="90">
        <v>4.0437880000000004E-3</v>
      </c>
      <c r="M128" s="90">
        <v>2.376783E-2</v>
      </c>
      <c r="N128" s="90">
        <v>0.17013700000000001</v>
      </c>
      <c r="O128" s="92">
        <v>0.86490237999999997</v>
      </c>
    </row>
    <row r="129" spans="2:16" x14ac:dyDescent="0.2">
      <c r="B129" s="43"/>
      <c r="C129" s="1"/>
      <c r="D129" s="1"/>
      <c r="E129" s="1"/>
      <c r="F129" s="1"/>
      <c r="G129" s="1"/>
      <c r="H129" s="1"/>
      <c r="I129" s="45"/>
      <c r="K129" s="43" t="s">
        <v>1971</v>
      </c>
      <c r="L129" s="90">
        <v>1.03753E-2</v>
      </c>
      <c r="M129" s="90">
        <v>3.209037E-2</v>
      </c>
      <c r="N129" s="90">
        <v>0.32331500000000002</v>
      </c>
      <c r="O129" s="91">
        <v>0.74645667999999998</v>
      </c>
    </row>
    <row r="130" spans="2:16" x14ac:dyDescent="0.2">
      <c r="B130" s="43"/>
      <c r="C130" s="1"/>
      <c r="D130" s="1"/>
      <c r="E130" s="1"/>
      <c r="F130" s="1"/>
      <c r="G130" s="1"/>
      <c r="H130" s="1"/>
      <c r="I130" s="45"/>
      <c r="K130" s="43"/>
      <c r="L130" s="90"/>
      <c r="M130" s="90"/>
      <c r="N130" s="90"/>
      <c r="O130" s="91"/>
    </row>
    <row r="131" spans="2:16" ht="17" thickBot="1" x14ac:dyDescent="0.25">
      <c r="B131" s="46"/>
      <c r="C131" s="47"/>
      <c r="D131" s="47"/>
      <c r="E131" s="47"/>
      <c r="F131" s="47"/>
      <c r="G131" s="47"/>
      <c r="H131" s="47"/>
      <c r="I131" s="48"/>
      <c r="K131" s="118" t="s">
        <v>2668</v>
      </c>
      <c r="L131" s="47"/>
      <c r="M131" s="47"/>
      <c r="N131" s="47"/>
      <c r="O131" s="98">
        <v>0.75007570000000001</v>
      </c>
    </row>
    <row r="132" spans="2:16" ht="18" thickTop="1" thickBot="1" x14ac:dyDescent="0.25">
      <c r="L132" s="1"/>
      <c r="M132" s="1"/>
      <c r="N132" s="1"/>
      <c r="O132" s="1"/>
    </row>
    <row r="133" spans="2:16" ht="17" thickTop="1" x14ac:dyDescent="0.2">
      <c r="B133" s="36" t="s">
        <v>1972</v>
      </c>
      <c r="C133" s="37"/>
      <c r="D133" s="37"/>
      <c r="E133" s="37"/>
      <c r="F133" s="37"/>
      <c r="G133" s="37"/>
      <c r="H133" s="37"/>
      <c r="I133" s="38"/>
      <c r="K133" s="36" t="s">
        <v>1972</v>
      </c>
      <c r="L133" s="56"/>
      <c r="M133" s="56"/>
      <c r="N133" s="56"/>
      <c r="O133" s="57"/>
    </row>
    <row r="134" spans="2:16" x14ac:dyDescent="0.2">
      <c r="B134" s="39" t="s">
        <v>2011</v>
      </c>
      <c r="C134" s="23"/>
      <c r="D134" s="23"/>
      <c r="E134" s="23"/>
      <c r="F134" s="23"/>
      <c r="G134" s="23"/>
      <c r="H134" s="23"/>
      <c r="I134" s="40"/>
      <c r="J134" s="23"/>
      <c r="K134" s="58" t="s">
        <v>2031</v>
      </c>
      <c r="L134" s="34"/>
      <c r="M134" s="34"/>
      <c r="N134" s="34"/>
      <c r="O134" s="59"/>
      <c r="P134" s="23"/>
    </row>
    <row r="135" spans="2:16" x14ac:dyDescent="0.2">
      <c r="B135" s="43"/>
      <c r="I135" s="42"/>
      <c r="K135" s="43"/>
      <c r="L135" s="1"/>
      <c r="M135" s="1"/>
      <c r="N135" s="1"/>
      <c r="O135" s="45"/>
    </row>
    <row r="136" spans="2:16" x14ac:dyDescent="0.2">
      <c r="B136" s="43"/>
      <c r="C136" s="33" t="s">
        <v>1942</v>
      </c>
      <c r="D136" s="33" t="s">
        <v>1943</v>
      </c>
      <c r="E136" s="33" t="s">
        <v>1947</v>
      </c>
      <c r="F136" s="33" t="s">
        <v>1948</v>
      </c>
      <c r="G136" s="33" t="s">
        <v>1944</v>
      </c>
      <c r="H136" s="33" t="s">
        <v>1945</v>
      </c>
      <c r="I136" s="44" t="s">
        <v>1946</v>
      </c>
      <c r="K136" s="41" t="s">
        <v>1949</v>
      </c>
      <c r="L136" s="33" t="s">
        <v>1942</v>
      </c>
      <c r="M136" s="33" t="s">
        <v>1974</v>
      </c>
      <c r="N136" s="33" t="s">
        <v>1975</v>
      </c>
      <c r="O136" s="44" t="s">
        <v>1976</v>
      </c>
    </row>
    <row r="137" spans="2:16" x14ac:dyDescent="0.2">
      <c r="B137" s="41" t="s">
        <v>1941</v>
      </c>
      <c r="C137" s="1"/>
      <c r="D137" s="1"/>
      <c r="E137" s="1"/>
      <c r="F137" s="1"/>
      <c r="G137" s="1"/>
      <c r="H137" s="1"/>
      <c r="I137" s="45"/>
      <c r="K137" s="43" t="s">
        <v>1983</v>
      </c>
      <c r="L137" s="90">
        <v>2.0814737139999999</v>
      </c>
      <c r="M137" s="90">
        <v>2.2222789999999999E-2</v>
      </c>
      <c r="N137" s="90">
        <v>93.663908899999996</v>
      </c>
      <c r="O137" s="92">
        <v>0</v>
      </c>
    </row>
    <row r="138" spans="2:16" x14ac:dyDescent="0.2">
      <c r="B138" s="43" t="s">
        <v>1958</v>
      </c>
      <c r="C138" s="87">
        <v>0.06</v>
      </c>
      <c r="D138" s="88">
        <v>0.04</v>
      </c>
      <c r="E138" s="87">
        <v>0</v>
      </c>
      <c r="F138" s="87">
        <v>0.16</v>
      </c>
      <c r="G138" s="1">
        <v>1</v>
      </c>
      <c r="H138" s="1">
        <v>899</v>
      </c>
      <c r="I138" s="45">
        <v>1128</v>
      </c>
      <c r="K138" s="43" t="s">
        <v>1977</v>
      </c>
      <c r="L138" s="90">
        <v>4.0676649999999998E-3</v>
      </c>
      <c r="M138" s="90">
        <v>2.1977380000000001E-2</v>
      </c>
      <c r="N138" s="90">
        <v>0.1850842</v>
      </c>
      <c r="O138" s="92">
        <v>0.85316298000000002</v>
      </c>
    </row>
    <row r="139" spans="2:16" x14ac:dyDescent="0.2">
      <c r="B139" s="43" t="s">
        <v>1957</v>
      </c>
      <c r="C139" s="87">
        <v>0.25</v>
      </c>
      <c r="D139" s="88">
        <v>0.17</v>
      </c>
      <c r="E139" s="87">
        <v>0.01</v>
      </c>
      <c r="F139" s="87">
        <v>0.66</v>
      </c>
      <c r="G139" s="1">
        <v>1</v>
      </c>
      <c r="H139" s="1">
        <v>1138</v>
      </c>
      <c r="I139" s="45">
        <v>1951</v>
      </c>
      <c r="K139" s="43" t="s">
        <v>1978</v>
      </c>
      <c r="L139" s="90">
        <v>5.0126084000000001E-2</v>
      </c>
      <c r="M139" s="90">
        <v>2.4638179999999999E-2</v>
      </c>
      <c r="N139" s="90">
        <v>2.0344877000000001</v>
      </c>
      <c r="O139" s="92">
        <v>4.1902439999999999E-2</v>
      </c>
    </row>
    <row r="140" spans="2:16" x14ac:dyDescent="0.2">
      <c r="B140" s="43"/>
      <c r="C140" s="88"/>
      <c r="D140" s="88"/>
      <c r="E140" s="88"/>
      <c r="F140" s="88"/>
      <c r="G140" s="1"/>
      <c r="H140" s="1"/>
      <c r="I140" s="45"/>
      <c r="K140" s="43" t="s">
        <v>1979</v>
      </c>
      <c r="L140" s="90">
        <v>1.5971582000000002E-2</v>
      </c>
      <c r="M140" s="90">
        <v>2.2438039999999999E-2</v>
      </c>
      <c r="N140" s="90">
        <v>0.7118082</v>
      </c>
      <c r="O140" s="92">
        <v>0.47658356000000002</v>
      </c>
    </row>
    <row r="141" spans="2:16" x14ac:dyDescent="0.2">
      <c r="B141" s="41" t="s">
        <v>1949</v>
      </c>
      <c r="C141" s="88"/>
      <c r="D141" s="88"/>
      <c r="E141" s="88"/>
      <c r="F141" s="88"/>
      <c r="G141" s="1"/>
      <c r="H141" s="1"/>
      <c r="I141" s="45"/>
      <c r="K141" s="43" t="s">
        <v>1980</v>
      </c>
      <c r="L141" s="90">
        <v>-1.6122734999999999E-2</v>
      </c>
      <c r="M141" s="90">
        <v>2.3907729999999999E-2</v>
      </c>
      <c r="N141" s="90">
        <v>-0.67437329999999995</v>
      </c>
      <c r="O141" s="92">
        <v>0.50007398999999997</v>
      </c>
    </row>
    <row r="142" spans="2:16" x14ac:dyDescent="0.2">
      <c r="B142" s="43" t="s">
        <v>1950</v>
      </c>
      <c r="C142" s="88">
        <v>2.06</v>
      </c>
      <c r="D142" s="88">
        <v>0.28999999999999998</v>
      </c>
      <c r="E142" s="88">
        <v>1.42</v>
      </c>
      <c r="F142" s="88">
        <v>2.68</v>
      </c>
      <c r="G142" s="1">
        <v>1</v>
      </c>
      <c r="H142" s="1">
        <v>2069</v>
      </c>
      <c r="I142" s="45">
        <v>1625</v>
      </c>
      <c r="K142" s="43" t="s">
        <v>1984</v>
      </c>
      <c r="L142" s="90">
        <v>-5.7631289999999996E-3</v>
      </c>
      <c r="M142" s="90">
        <v>2.331606E-2</v>
      </c>
      <c r="N142" s="90">
        <v>-0.24717420000000001</v>
      </c>
      <c r="O142" s="92">
        <v>0.80477341999999996</v>
      </c>
    </row>
    <row r="143" spans="2:16" x14ac:dyDescent="0.2">
      <c r="B143" s="43" t="s">
        <v>1973</v>
      </c>
      <c r="C143" s="87">
        <v>-0.05</v>
      </c>
      <c r="D143" s="88">
        <v>0.03</v>
      </c>
      <c r="E143" s="87">
        <v>-0.11</v>
      </c>
      <c r="F143" s="87">
        <v>0.01</v>
      </c>
      <c r="G143" s="1">
        <v>1</v>
      </c>
      <c r="H143" s="1">
        <v>4779</v>
      </c>
      <c r="I143" s="45">
        <v>3156</v>
      </c>
      <c r="K143" s="43" t="s">
        <v>1991</v>
      </c>
      <c r="L143" s="90">
        <v>8.0177709999999999E-3</v>
      </c>
      <c r="M143" s="90">
        <v>2.4388159999999999E-2</v>
      </c>
      <c r="N143" s="90">
        <v>0.32875680000000002</v>
      </c>
      <c r="O143" s="92">
        <v>0.74233954999999996</v>
      </c>
    </row>
    <row r="144" spans="2:16" x14ac:dyDescent="0.2">
      <c r="B144" s="43"/>
      <c r="C144" s="88"/>
      <c r="D144" s="88"/>
      <c r="E144" s="88"/>
      <c r="F144" s="88"/>
      <c r="G144" s="1"/>
      <c r="H144" s="1"/>
      <c r="I144" s="45"/>
      <c r="K144" s="43" t="s">
        <v>1992</v>
      </c>
      <c r="L144" s="90">
        <v>6.6320650000000004E-3</v>
      </c>
      <c r="M144" s="90">
        <v>2.4111899999999999E-2</v>
      </c>
      <c r="N144" s="90">
        <v>0.27505360000000001</v>
      </c>
      <c r="O144" s="92">
        <v>0.78327508000000001</v>
      </c>
    </row>
    <row r="145" spans="2:15" x14ac:dyDescent="0.2">
      <c r="B145" s="43"/>
      <c r="C145" s="107"/>
      <c r="D145" s="107"/>
      <c r="E145" s="107"/>
      <c r="F145" s="107"/>
      <c r="I145" s="42"/>
      <c r="K145" s="43" t="s">
        <v>1993</v>
      </c>
      <c r="L145" s="90">
        <v>-2.4743701E-2</v>
      </c>
      <c r="M145" s="90">
        <v>2.3593639999999999E-2</v>
      </c>
      <c r="N145" s="90">
        <v>-1.0487445</v>
      </c>
      <c r="O145" s="92">
        <v>0.29429571999999998</v>
      </c>
    </row>
    <row r="146" spans="2:15" x14ac:dyDescent="0.2">
      <c r="B146" s="43"/>
      <c r="I146" s="42"/>
      <c r="K146" s="43" t="s">
        <v>1994</v>
      </c>
      <c r="L146" s="90">
        <v>3.485981E-3</v>
      </c>
      <c r="M146" s="90">
        <v>2.2580260000000001E-2</v>
      </c>
      <c r="N146" s="90">
        <v>0.15438180000000001</v>
      </c>
      <c r="O146" s="92">
        <v>0.87730870999999999</v>
      </c>
    </row>
    <row r="147" spans="2:15" x14ac:dyDescent="0.2">
      <c r="B147" s="43"/>
      <c r="I147" s="42"/>
      <c r="K147" s="43" t="s">
        <v>1973</v>
      </c>
      <c r="L147" s="90">
        <v>-4.6671090999999998E-2</v>
      </c>
      <c r="M147" s="90">
        <v>2.4418459999999999E-2</v>
      </c>
      <c r="N147" s="90">
        <v>-1.9113036000000001</v>
      </c>
      <c r="O147" s="91">
        <v>5.5965580000000001E-2</v>
      </c>
    </row>
    <row r="148" spans="2:15" x14ac:dyDescent="0.2">
      <c r="B148" s="43"/>
      <c r="I148" s="42"/>
      <c r="K148" s="43"/>
      <c r="L148" s="90"/>
      <c r="M148" s="90"/>
      <c r="N148" s="90"/>
      <c r="O148" s="91"/>
    </row>
    <row r="149" spans="2:15" ht="17" thickBot="1" x14ac:dyDescent="0.25">
      <c r="B149" s="46"/>
      <c r="C149" s="60"/>
      <c r="D149" s="60"/>
      <c r="E149" s="60"/>
      <c r="F149" s="60"/>
      <c r="G149" s="60"/>
      <c r="H149" s="60"/>
      <c r="I149" s="68"/>
      <c r="K149" s="118" t="s">
        <v>2668</v>
      </c>
      <c r="L149" s="47"/>
      <c r="M149" s="47"/>
      <c r="N149" s="47"/>
      <c r="O149" s="98">
        <v>5.7841799999999999E-2</v>
      </c>
    </row>
    <row r="150" spans="2:15" ht="17" thickTop="1" x14ac:dyDescent="0.2">
      <c r="L150" s="1"/>
      <c r="M150" s="1"/>
      <c r="N150" s="1"/>
      <c r="O150" s="1"/>
    </row>
    <row r="151" spans="2:15" ht="17" thickBot="1" x14ac:dyDescent="0.25">
      <c r="L151" s="1"/>
      <c r="M151" s="1"/>
      <c r="N151" s="1"/>
      <c r="O151" s="1"/>
    </row>
    <row r="152" spans="2:15" ht="17" thickTop="1" x14ac:dyDescent="0.2">
      <c r="K152" s="120"/>
      <c r="L152" s="121"/>
      <c r="M152" s="121"/>
      <c r="N152" s="121"/>
      <c r="O152" s="122"/>
    </row>
    <row r="153" spans="2:15" x14ac:dyDescent="0.2">
      <c r="K153" s="41" t="s">
        <v>1996</v>
      </c>
      <c r="L153" t="s">
        <v>1995</v>
      </c>
      <c r="O153" s="42"/>
    </row>
    <row r="154" spans="2:15" x14ac:dyDescent="0.2">
      <c r="K154" s="43"/>
      <c r="L154" t="s">
        <v>2721</v>
      </c>
      <c r="O154" s="42"/>
    </row>
    <row r="155" spans="2:15" ht="17" thickBot="1" x14ac:dyDescent="0.25">
      <c r="K155" s="46"/>
      <c r="L155" s="47"/>
      <c r="M155" s="47"/>
      <c r="N155" s="47"/>
      <c r="O155" s="48"/>
    </row>
    <row r="156" spans="2:15" ht="17" thickTop="1" x14ac:dyDescent="0.2">
      <c r="L156" s="1"/>
      <c r="M156" s="1"/>
      <c r="N156" s="1"/>
      <c r="O156" s="1"/>
    </row>
    <row r="157" spans="2:15" x14ac:dyDescent="0.2">
      <c r="L157" s="1"/>
      <c r="M157" s="1"/>
      <c r="N157" s="1"/>
      <c r="O157" s="1"/>
    </row>
    <row r="158" spans="2:15" x14ac:dyDescent="0.2">
      <c r="L158" s="1"/>
      <c r="M158" s="1"/>
      <c r="N158" s="1"/>
      <c r="O158" s="1"/>
    </row>
    <row r="159" spans="2:15" x14ac:dyDescent="0.2">
      <c r="L159" s="1"/>
      <c r="M159" s="1"/>
      <c r="N159" s="1"/>
      <c r="O159" s="1"/>
    </row>
    <row r="160" spans="2:15" x14ac:dyDescent="0.2">
      <c r="L160" s="1"/>
      <c r="M160" s="1"/>
      <c r="N160" s="1"/>
      <c r="O160" s="1"/>
    </row>
    <row r="161" spans="12:15" x14ac:dyDescent="0.2">
      <c r="L161" s="1"/>
      <c r="M161" s="1"/>
      <c r="N161" s="1"/>
      <c r="O161" s="1"/>
    </row>
    <row r="162" spans="12:15" x14ac:dyDescent="0.2">
      <c r="L162" s="1"/>
      <c r="M162" s="1"/>
      <c r="N162" s="1"/>
      <c r="O162" s="1"/>
    </row>
    <row r="163" spans="12:15" x14ac:dyDescent="0.2">
      <c r="L163" s="1"/>
      <c r="M163" s="1"/>
      <c r="N163" s="1"/>
      <c r="O163" s="1"/>
    </row>
    <row r="164" spans="12:15" x14ac:dyDescent="0.2">
      <c r="L164" s="1"/>
      <c r="M164" s="1"/>
      <c r="N164" s="1"/>
      <c r="O164" s="1"/>
    </row>
    <row r="165" spans="12:15" x14ac:dyDescent="0.2">
      <c r="L165" s="1"/>
      <c r="M165" s="1"/>
      <c r="N165" s="1"/>
      <c r="O165" s="1"/>
    </row>
    <row r="166" spans="12:15" x14ac:dyDescent="0.2">
      <c r="L166" s="1"/>
      <c r="M166" s="1"/>
      <c r="N166" s="1"/>
      <c r="O166" s="1"/>
    </row>
    <row r="167" spans="12:15" x14ac:dyDescent="0.2">
      <c r="L167" s="1"/>
      <c r="M167" s="1"/>
      <c r="N167" s="1"/>
      <c r="O167" s="1"/>
    </row>
    <row r="168" spans="12:15" x14ac:dyDescent="0.2">
      <c r="L168" s="1"/>
      <c r="M168" s="1"/>
      <c r="N168" s="1"/>
      <c r="O168" s="1"/>
    </row>
    <row r="169" spans="12:15" x14ac:dyDescent="0.2">
      <c r="L169" s="1"/>
      <c r="M169" s="1"/>
      <c r="N169" s="1"/>
      <c r="O169" s="1"/>
    </row>
    <row r="170" spans="12:15" x14ac:dyDescent="0.2">
      <c r="L170" s="1"/>
      <c r="M170" s="1"/>
      <c r="N170" s="1"/>
      <c r="O170" s="1"/>
    </row>
    <row r="171" spans="12:15" x14ac:dyDescent="0.2">
      <c r="L171" s="1"/>
      <c r="M171" s="1"/>
      <c r="N171" s="1"/>
      <c r="O171" s="1"/>
    </row>
    <row r="172" spans="12:15" x14ac:dyDescent="0.2">
      <c r="L172" s="1"/>
      <c r="M172" s="1"/>
      <c r="N172" s="1"/>
      <c r="O172" s="1"/>
    </row>
    <row r="173" spans="12:15" x14ac:dyDescent="0.2">
      <c r="L173" s="1"/>
      <c r="M173" s="1"/>
      <c r="N173" s="1"/>
      <c r="O173" s="1"/>
    </row>
    <row r="174" spans="12:15" x14ac:dyDescent="0.2">
      <c r="L174" s="1"/>
      <c r="M174" s="1"/>
      <c r="N174" s="1"/>
      <c r="O174" s="1"/>
    </row>
    <row r="175" spans="12:15" x14ac:dyDescent="0.2">
      <c r="L175" s="1"/>
      <c r="M175" s="1"/>
      <c r="N175" s="1"/>
      <c r="O175" s="1"/>
    </row>
    <row r="176" spans="12:15" x14ac:dyDescent="0.2">
      <c r="L176" s="1"/>
      <c r="M176" s="1"/>
      <c r="N176" s="1"/>
      <c r="O176" s="1"/>
    </row>
    <row r="177" spans="12:15" x14ac:dyDescent="0.2">
      <c r="L177" s="1"/>
      <c r="M177" s="1"/>
      <c r="N177" s="1"/>
      <c r="O177" s="1"/>
    </row>
    <row r="178" spans="12:15" x14ac:dyDescent="0.2">
      <c r="L178" s="1"/>
      <c r="M178" s="1"/>
      <c r="N178" s="1"/>
      <c r="O178" s="1"/>
    </row>
    <row r="179" spans="12:15" x14ac:dyDescent="0.2">
      <c r="L179" s="1"/>
      <c r="M179" s="1"/>
      <c r="N179" s="1"/>
      <c r="O179" s="1"/>
    </row>
    <row r="180" spans="12:15" x14ac:dyDescent="0.2">
      <c r="L180" s="1"/>
      <c r="M180" s="1"/>
      <c r="N180" s="1"/>
      <c r="O180" s="1"/>
    </row>
    <row r="181" spans="12:15" x14ac:dyDescent="0.2">
      <c r="L181" s="1"/>
      <c r="M181" s="1"/>
      <c r="N181" s="1"/>
      <c r="O181" s="1"/>
    </row>
    <row r="182" spans="12:15" x14ac:dyDescent="0.2">
      <c r="L182" s="1"/>
      <c r="M182" s="1"/>
      <c r="N182" s="1"/>
      <c r="O182" s="1"/>
    </row>
    <row r="183" spans="12:15" x14ac:dyDescent="0.2">
      <c r="L183" s="1"/>
      <c r="M183" s="1"/>
      <c r="N183" s="1"/>
      <c r="O183" s="1"/>
    </row>
    <row r="184" spans="12:15" x14ac:dyDescent="0.2">
      <c r="L184" s="1"/>
      <c r="M184" s="1"/>
      <c r="N184" s="1"/>
      <c r="O184" s="1"/>
    </row>
    <row r="185" spans="12:15" x14ac:dyDescent="0.2">
      <c r="L185" s="1"/>
      <c r="M185" s="1"/>
      <c r="N185" s="1"/>
      <c r="O185" s="1"/>
    </row>
    <row r="186" spans="12:15" x14ac:dyDescent="0.2">
      <c r="L186" s="1"/>
      <c r="M186" s="1"/>
      <c r="N186" s="1"/>
      <c r="O186" s="1"/>
    </row>
    <row r="187" spans="12:15" x14ac:dyDescent="0.2">
      <c r="L187" s="1"/>
      <c r="M187" s="1"/>
      <c r="N187" s="1"/>
      <c r="O187" s="1"/>
    </row>
    <row r="188" spans="12:15" x14ac:dyDescent="0.2">
      <c r="L188" s="1"/>
      <c r="M188" s="1"/>
      <c r="N188" s="1"/>
      <c r="O188" s="1"/>
    </row>
    <row r="189" spans="12:15" x14ac:dyDescent="0.2">
      <c r="L189" s="1"/>
      <c r="M189" s="1"/>
      <c r="N189" s="1"/>
      <c r="O189" s="1"/>
    </row>
    <row r="190" spans="12:15" x14ac:dyDescent="0.2">
      <c r="L190" s="1"/>
      <c r="M190" s="1"/>
      <c r="N190" s="1"/>
      <c r="O190" s="1"/>
    </row>
    <row r="191" spans="12:15" x14ac:dyDescent="0.2">
      <c r="L191" s="1"/>
      <c r="M191" s="1"/>
      <c r="N191" s="1"/>
      <c r="O19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367A-0652-C141-A4DC-AB0FAD9E0A11}">
  <dimension ref="B2:R143"/>
  <sheetViews>
    <sheetView zoomScale="86" workbookViewId="0">
      <selection activeCell="R76" sqref="R76"/>
    </sheetView>
  </sheetViews>
  <sheetFormatPr baseColWidth="10" defaultRowHeight="16" x14ac:dyDescent="0.2"/>
  <cols>
    <col min="1" max="1" width="4.83203125" customWidth="1"/>
    <col min="2" max="2" width="35.33203125" customWidth="1"/>
    <col min="10" max="10" width="4.83203125" customWidth="1"/>
    <col min="11" max="11" width="42.1640625" customWidth="1"/>
    <col min="12" max="12" width="13.6640625" customWidth="1"/>
    <col min="13" max="13" width="13.1640625" customWidth="1"/>
    <col min="14" max="14" width="12.6640625" customWidth="1"/>
    <col min="15" max="15" width="13.33203125" customWidth="1"/>
  </cols>
  <sheetData>
    <row r="2" spans="2:16" ht="18" x14ac:dyDescent="0.2">
      <c r="B2" s="119" t="s">
        <v>2714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4" spans="2:16" x14ac:dyDescent="0.2">
      <c r="B4" s="18" t="s">
        <v>1939</v>
      </c>
      <c r="C4" s="18"/>
      <c r="D4" s="18"/>
      <c r="E4" s="18"/>
      <c r="F4" s="18"/>
      <c r="G4" s="18"/>
      <c r="H4" s="18"/>
      <c r="I4" s="18"/>
      <c r="J4" s="18"/>
      <c r="K4" s="18" t="s">
        <v>1940</v>
      </c>
      <c r="L4" s="33"/>
      <c r="M4" s="33"/>
      <c r="N4" s="33"/>
      <c r="O4" s="33"/>
      <c r="P4" s="18"/>
    </row>
    <row r="5" spans="2:16" x14ac:dyDescent="0.2">
      <c r="B5" s="18" t="s">
        <v>2669</v>
      </c>
      <c r="K5" s="18" t="s">
        <v>2670</v>
      </c>
      <c r="L5" s="33"/>
      <c r="M5" s="33"/>
      <c r="N5" s="33"/>
      <c r="O5" s="33"/>
      <c r="P5" s="18"/>
    </row>
    <row r="6" spans="2:16" ht="17" thickBot="1" x14ac:dyDescent="0.25">
      <c r="L6" s="1"/>
      <c r="M6" s="1"/>
      <c r="N6" s="1"/>
      <c r="O6" s="1"/>
    </row>
    <row r="7" spans="2:16" s="23" customFormat="1" ht="17" thickTop="1" x14ac:dyDescent="0.2">
      <c r="B7" s="36" t="s">
        <v>1955</v>
      </c>
      <c r="C7" s="37"/>
      <c r="D7" s="37"/>
      <c r="E7" s="37"/>
      <c r="F7" s="37"/>
      <c r="G7" s="37"/>
      <c r="H7" s="37"/>
      <c r="I7" s="38"/>
      <c r="J7"/>
      <c r="K7" s="36" t="s">
        <v>1955</v>
      </c>
      <c r="L7" s="37"/>
      <c r="M7" s="37"/>
      <c r="N7" s="37"/>
      <c r="O7" s="38"/>
    </row>
    <row r="8" spans="2:16" x14ac:dyDescent="0.2">
      <c r="B8" s="39" t="s">
        <v>1998</v>
      </c>
      <c r="C8" s="23"/>
      <c r="D8" s="23"/>
      <c r="E8" s="23"/>
      <c r="F8" s="23"/>
      <c r="G8" s="23"/>
      <c r="H8" s="23"/>
      <c r="I8" s="40"/>
      <c r="J8" s="23"/>
      <c r="K8" s="39" t="s">
        <v>2071</v>
      </c>
      <c r="L8" s="23"/>
      <c r="M8" s="23"/>
      <c r="N8" s="23"/>
      <c r="O8" s="40"/>
      <c r="P8" s="23"/>
    </row>
    <row r="9" spans="2:16" x14ac:dyDescent="0.2">
      <c r="B9" s="41"/>
      <c r="I9" s="42"/>
      <c r="K9" s="41"/>
      <c r="L9" s="1"/>
      <c r="M9" s="1"/>
      <c r="N9" s="1"/>
      <c r="O9" s="45"/>
    </row>
    <row r="10" spans="2:16" x14ac:dyDescent="0.2">
      <c r="B10" s="43"/>
      <c r="C10" s="33" t="s">
        <v>1942</v>
      </c>
      <c r="D10" s="33" t="s">
        <v>1943</v>
      </c>
      <c r="E10" s="33" t="s">
        <v>1947</v>
      </c>
      <c r="F10" s="33" t="s">
        <v>1948</v>
      </c>
      <c r="G10" s="33" t="s">
        <v>1944</v>
      </c>
      <c r="H10" s="33" t="s">
        <v>1945</v>
      </c>
      <c r="I10" s="44" t="s">
        <v>1946</v>
      </c>
      <c r="K10" s="41" t="s">
        <v>1949</v>
      </c>
      <c r="L10" s="33" t="s">
        <v>1942</v>
      </c>
      <c r="M10" s="33" t="s">
        <v>1974</v>
      </c>
      <c r="N10" s="33" t="s">
        <v>1975</v>
      </c>
      <c r="O10" s="44" t="s">
        <v>1976</v>
      </c>
    </row>
    <row r="11" spans="2:16" x14ac:dyDescent="0.2">
      <c r="B11" s="41" t="s">
        <v>1941</v>
      </c>
      <c r="C11" s="1"/>
      <c r="D11" s="1"/>
      <c r="E11" s="1"/>
      <c r="F11" s="1"/>
      <c r="G11" s="1"/>
      <c r="H11" s="1"/>
      <c r="I11" s="45"/>
      <c r="K11" s="43" t="s">
        <v>1983</v>
      </c>
      <c r="L11" s="90">
        <v>2.1143902909999999</v>
      </c>
      <c r="M11" s="90">
        <v>3.2772759999999998E-2</v>
      </c>
      <c r="N11" s="90">
        <v>64.516694400000006</v>
      </c>
      <c r="O11" s="92">
        <v>0</v>
      </c>
    </row>
    <row r="12" spans="2:16" x14ac:dyDescent="0.2">
      <c r="B12" s="43" t="s">
        <v>1956</v>
      </c>
      <c r="C12" s="87">
        <v>0.08</v>
      </c>
      <c r="D12" s="88">
        <v>0.05</v>
      </c>
      <c r="E12" s="87">
        <v>0</v>
      </c>
      <c r="F12" s="87">
        <v>0.2</v>
      </c>
      <c r="G12" s="1">
        <v>1</v>
      </c>
      <c r="H12" s="1">
        <v>1075</v>
      </c>
      <c r="I12" s="45">
        <v>1564</v>
      </c>
      <c r="K12" s="43" t="s">
        <v>1977</v>
      </c>
      <c r="L12" s="179">
        <v>-4.0253939999999998E-3</v>
      </c>
      <c r="M12" s="90">
        <v>3.3552899999999997E-2</v>
      </c>
      <c r="N12" s="90">
        <v>-0.1199716</v>
      </c>
      <c r="O12" s="92">
        <v>0.90450569999999997</v>
      </c>
    </row>
    <row r="13" spans="2:16" x14ac:dyDescent="0.2">
      <c r="B13" s="43" t="s">
        <v>1957</v>
      </c>
      <c r="C13" s="87">
        <v>0.2</v>
      </c>
      <c r="D13" s="88">
        <v>0.15</v>
      </c>
      <c r="E13" s="87">
        <v>0.01</v>
      </c>
      <c r="F13" s="87">
        <v>0.56000000000000005</v>
      </c>
      <c r="G13" s="1">
        <v>1</v>
      </c>
      <c r="H13" s="1">
        <v>1766</v>
      </c>
      <c r="I13" s="45">
        <v>2237</v>
      </c>
      <c r="K13" s="43" t="s">
        <v>1978</v>
      </c>
      <c r="L13" s="90">
        <v>2.7914047000000001E-2</v>
      </c>
      <c r="M13" s="90">
        <v>2.9576410000000001E-2</v>
      </c>
      <c r="N13" s="90">
        <v>0.94379429999999997</v>
      </c>
      <c r="O13" s="92">
        <v>0.34527479999999999</v>
      </c>
    </row>
    <row r="14" spans="2:16" x14ac:dyDescent="0.2">
      <c r="B14" s="43"/>
      <c r="C14" s="88"/>
      <c r="D14" s="88"/>
      <c r="E14" s="88"/>
      <c r="F14" s="88"/>
      <c r="G14" s="1"/>
      <c r="H14" s="1"/>
      <c r="I14" s="45"/>
      <c r="K14" s="43" t="s">
        <v>1979</v>
      </c>
      <c r="L14" s="90">
        <v>4.8203070000000002E-3</v>
      </c>
      <c r="M14" s="90">
        <v>2.7723100000000001E-2</v>
      </c>
      <c r="N14" s="90">
        <v>0.17387330000000001</v>
      </c>
      <c r="O14" s="92">
        <v>0.86196499999999998</v>
      </c>
    </row>
    <row r="15" spans="2:16" x14ac:dyDescent="0.2">
      <c r="B15" s="41" t="s">
        <v>1949</v>
      </c>
      <c r="C15" s="88"/>
      <c r="D15" s="88"/>
      <c r="E15" s="88"/>
      <c r="F15" s="88"/>
      <c r="G15" s="1"/>
      <c r="H15" s="1"/>
      <c r="I15" s="45"/>
      <c r="K15" s="43" t="s">
        <v>1980</v>
      </c>
      <c r="L15" s="90">
        <v>8.6780469999999995E-3</v>
      </c>
      <c r="M15" s="90">
        <v>2.905334E-2</v>
      </c>
      <c r="N15" s="90">
        <v>0.2986936</v>
      </c>
      <c r="O15" s="92">
        <v>0.76517380000000002</v>
      </c>
    </row>
    <row r="16" spans="2:16" x14ac:dyDescent="0.2">
      <c r="B16" s="43" t="s">
        <v>1950</v>
      </c>
      <c r="C16" s="88">
        <v>2.11</v>
      </c>
      <c r="D16" s="88">
        <v>0.24</v>
      </c>
      <c r="E16" s="88">
        <v>1.61</v>
      </c>
      <c r="F16" s="88">
        <v>2.6</v>
      </c>
      <c r="G16" s="1">
        <v>1</v>
      </c>
      <c r="H16" s="1">
        <v>2744</v>
      </c>
      <c r="I16" s="45">
        <v>1893</v>
      </c>
      <c r="K16" s="43" t="s">
        <v>1984</v>
      </c>
      <c r="L16" s="90">
        <v>3.8801159999999999E-3</v>
      </c>
      <c r="M16" s="90">
        <v>2.6815930000000002E-2</v>
      </c>
      <c r="N16" s="90">
        <v>0.1446945</v>
      </c>
      <c r="O16" s="92">
        <v>0.88495210000000002</v>
      </c>
    </row>
    <row r="17" spans="2:16" x14ac:dyDescent="0.2">
      <c r="B17" s="43"/>
      <c r="C17" s="88"/>
      <c r="D17" s="88"/>
      <c r="E17" s="88"/>
      <c r="F17" s="88"/>
      <c r="G17" s="1"/>
      <c r="H17" s="1"/>
      <c r="I17" s="45"/>
      <c r="K17" s="43" t="s">
        <v>1991</v>
      </c>
      <c r="L17" s="90">
        <v>-1.1069635E-2</v>
      </c>
      <c r="M17" s="90">
        <v>2.5639510000000001E-2</v>
      </c>
      <c r="N17" s="90">
        <v>-0.43174129999999999</v>
      </c>
      <c r="O17" s="92">
        <v>0.66592949999999995</v>
      </c>
    </row>
    <row r="18" spans="2:16" x14ac:dyDescent="0.2">
      <c r="B18" s="43"/>
      <c r="C18" s="88"/>
      <c r="D18" s="88"/>
      <c r="E18" s="88"/>
      <c r="F18" s="88"/>
      <c r="G18" s="1"/>
      <c r="H18" s="1"/>
      <c r="I18" s="45"/>
      <c r="K18" s="43" t="s">
        <v>1992</v>
      </c>
      <c r="L18" s="90">
        <v>1.355101E-2</v>
      </c>
      <c r="M18" s="90">
        <v>2.3922039999999999E-2</v>
      </c>
      <c r="N18" s="90">
        <v>0.56646549999999996</v>
      </c>
      <c r="O18" s="93">
        <v>0.57107739999999996</v>
      </c>
    </row>
    <row r="19" spans="2:16" ht="17" thickBot="1" x14ac:dyDescent="0.25">
      <c r="B19" s="46"/>
      <c r="C19" s="47"/>
      <c r="D19" s="47"/>
      <c r="E19" s="47"/>
      <c r="F19" s="47"/>
      <c r="G19" s="47"/>
      <c r="H19" s="47"/>
      <c r="I19" s="48"/>
      <c r="K19" s="46"/>
      <c r="L19" s="47"/>
      <c r="M19" s="47"/>
      <c r="N19" s="47"/>
      <c r="O19" s="48"/>
    </row>
    <row r="20" spans="2:16" ht="18" thickTop="1" thickBot="1" x14ac:dyDescent="0.25">
      <c r="C20" s="1"/>
      <c r="D20" s="1"/>
      <c r="E20" s="1"/>
      <c r="F20" s="1"/>
      <c r="G20" s="1"/>
      <c r="H20" s="1"/>
      <c r="I20" s="1"/>
      <c r="L20" s="1"/>
      <c r="M20" s="1"/>
      <c r="N20" s="1"/>
      <c r="O20" s="1"/>
    </row>
    <row r="21" spans="2:16" ht="17" thickTop="1" x14ac:dyDescent="0.2">
      <c r="B21" s="36" t="s">
        <v>1964</v>
      </c>
      <c r="C21" s="37"/>
      <c r="D21" s="37"/>
      <c r="E21" s="52"/>
      <c r="F21" s="52"/>
      <c r="G21" s="52"/>
      <c r="H21" s="52"/>
      <c r="I21" s="53"/>
      <c r="K21" s="36" t="s">
        <v>1964</v>
      </c>
      <c r="L21" s="56"/>
      <c r="M21" s="56"/>
      <c r="N21" s="56"/>
      <c r="O21" s="57"/>
    </row>
    <row r="22" spans="2:16" x14ac:dyDescent="0.2">
      <c r="B22" s="39" t="s">
        <v>2003</v>
      </c>
      <c r="C22" s="23"/>
      <c r="D22" s="23"/>
      <c r="E22" s="27"/>
      <c r="F22" s="27"/>
      <c r="G22" s="27"/>
      <c r="H22" s="27"/>
      <c r="I22" s="54"/>
      <c r="J22" s="23"/>
      <c r="K22" s="58" t="s">
        <v>2072</v>
      </c>
      <c r="L22" s="34"/>
      <c r="M22" s="34"/>
      <c r="N22" s="34"/>
      <c r="O22" s="59"/>
      <c r="P22" s="23"/>
    </row>
    <row r="23" spans="2:16" x14ac:dyDescent="0.2">
      <c r="B23" s="43"/>
      <c r="E23" s="19"/>
      <c r="F23" s="19"/>
      <c r="G23" s="19"/>
      <c r="H23" s="19"/>
      <c r="I23" s="55"/>
      <c r="K23" s="43"/>
      <c r="L23" s="1"/>
      <c r="M23" s="1"/>
      <c r="N23" s="1"/>
      <c r="O23" s="45"/>
    </row>
    <row r="24" spans="2:16" x14ac:dyDescent="0.2">
      <c r="B24" s="43"/>
      <c r="C24" s="33" t="s">
        <v>1942</v>
      </c>
      <c r="D24" s="33" t="s">
        <v>1943</v>
      </c>
      <c r="E24" s="33" t="s">
        <v>1947</v>
      </c>
      <c r="F24" s="33" t="s">
        <v>1948</v>
      </c>
      <c r="G24" s="33" t="s">
        <v>1944</v>
      </c>
      <c r="H24" s="33" t="s">
        <v>1945</v>
      </c>
      <c r="I24" s="44" t="s">
        <v>1946</v>
      </c>
      <c r="K24" s="41" t="s">
        <v>1949</v>
      </c>
      <c r="L24" s="33" t="s">
        <v>1942</v>
      </c>
      <c r="M24" s="33" t="s">
        <v>1974</v>
      </c>
      <c r="N24" s="33" t="s">
        <v>1975</v>
      </c>
      <c r="O24" s="44" t="s">
        <v>1976</v>
      </c>
    </row>
    <row r="25" spans="2:16" x14ac:dyDescent="0.2">
      <c r="B25" s="41" t="s">
        <v>1941</v>
      </c>
      <c r="C25" s="1"/>
      <c r="D25" s="1"/>
      <c r="E25" s="1"/>
      <c r="F25" s="1"/>
      <c r="G25" s="1"/>
      <c r="H25" s="1"/>
      <c r="I25" s="45"/>
      <c r="K25" s="43" t="s">
        <v>1983</v>
      </c>
      <c r="L25" s="90">
        <v>2.1964356500000002</v>
      </c>
      <c r="M25" s="90">
        <v>0.18360259000000001</v>
      </c>
      <c r="N25" s="90">
        <v>11.962988579999999</v>
      </c>
      <c r="O25" s="92">
        <v>5.552686E-33</v>
      </c>
    </row>
    <row r="26" spans="2:16" x14ac:dyDescent="0.2">
      <c r="B26" s="43" t="s">
        <v>1958</v>
      </c>
      <c r="C26" s="87">
        <v>0.1</v>
      </c>
      <c r="D26" s="88">
        <v>0.06</v>
      </c>
      <c r="E26" s="87">
        <v>0.01</v>
      </c>
      <c r="F26" s="87">
        <v>0.23</v>
      </c>
      <c r="G26" s="1">
        <v>1</v>
      </c>
      <c r="H26" s="1">
        <v>905</v>
      </c>
      <c r="I26" s="45">
        <v>1098</v>
      </c>
      <c r="K26" s="43" t="s">
        <v>1977</v>
      </c>
      <c r="L26" s="90">
        <v>-3.1804160000000001E-3</v>
      </c>
      <c r="M26" s="90">
        <v>3.3994099999999999E-2</v>
      </c>
      <c r="N26" s="90">
        <v>-9.3557879999999996E-2</v>
      </c>
      <c r="O26" s="92">
        <v>0.92546039999999996</v>
      </c>
    </row>
    <row r="27" spans="2:16" x14ac:dyDescent="0.2">
      <c r="B27" s="43" t="s">
        <v>1957</v>
      </c>
      <c r="C27" s="87">
        <v>0.21</v>
      </c>
      <c r="D27" s="88">
        <v>0.15</v>
      </c>
      <c r="E27" s="87">
        <v>0.01</v>
      </c>
      <c r="F27" s="87">
        <v>0.56999999999999995</v>
      </c>
      <c r="G27" s="1">
        <v>1</v>
      </c>
      <c r="H27" s="1">
        <v>1351</v>
      </c>
      <c r="I27" s="45">
        <v>1895</v>
      </c>
      <c r="K27" s="43" t="s">
        <v>1978</v>
      </c>
      <c r="L27" s="90">
        <v>2.9694818000000001E-2</v>
      </c>
      <c r="M27" s="90">
        <v>2.944631E-2</v>
      </c>
      <c r="N27" s="90">
        <v>1.0084392099999999</v>
      </c>
      <c r="O27" s="92">
        <v>0.31324370000000001</v>
      </c>
    </row>
    <row r="28" spans="2:16" x14ac:dyDescent="0.2">
      <c r="B28" s="43"/>
      <c r="C28" s="88"/>
      <c r="D28" s="88"/>
      <c r="E28" s="88"/>
      <c r="F28" s="88"/>
      <c r="G28" s="1"/>
      <c r="H28" s="1"/>
      <c r="I28" s="45"/>
      <c r="K28" s="43" t="s">
        <v>1979</v>
      </c>
      <c r="L28" s="90">
        <v>6.9992530000000004E-3</v>
      </c>
      <c r="M28" s="90">
        <v>2.776464E-2</v>
      </c>
      <c r="N28" s="90">
        <v>0.25209234000000003</v>
      </c>
      <c r="O28" s="92">
        <v>0.80096970000000001</v>
      </c>
    </row>
    <row r="29" spans="2:16" x14ac:dyDescent="0.2">
      <c r="B29" s="41" t="s">
        <v>1949</v>
      </c>
      <c r="C29" s="88"/>
      <c r="D29" s="88"/>
      <c r="E29" s="88"/>
      <c r="F29" s="88"/>
      <c r="G29" s="1"/>
      <c r="H29" s="1"/>
      <c r="I29" s="45"/>
      <c r="K29" s="43" t="s">
        <v>1980</v>
      </c>
      <c r="L29" s="90">
        <v>6.6834900000000003E-3</v>
      </c>
      <c r="M29" s="90">
        <v>2.9031350000000001E-2</v>
      </c>
      <c r="N29" s="90">
        <v>0.23021628999999999</v>
      </c>
      <c r="O29" s="92">
        <v>0.81792370000000003</v>
      </c>
    </row>
    <row r="30" spans="2:16" x14ac:dyDescent="0.2">
      <c r="B30" s="43" t="s">
        <v>1950</v>
      </c>
      <c r="C30" s="88">
        <v>2.14</v>
      </c>
      <c r="D30" s="88">
        <v>0.33</v>
      </c>
      <c r="E30" s="88">
        <v>1.44</v>
      </c>
      <c r="F30" s="88">
        <v>2.77</v>
      </c>
      <c r="G30" s="1">
        <v>1</v>
      </c>
      <c r="H30" s="1">
        <v>1689</v>
      </c>
      <c r="I30" s="45">
        <v>1374</v>
      </c>
      <c r="K30" s="43" t="s">
        <v>1984</v>
      </c>
      <c r="L30" s="90">
        <v>3.4438030000000001E-3</v>
      </c>
      <c r="M30" s="90">
        <v>2.6695130000000001E-2</v>
      </c>
      <c r="N30" s="90">
        <v>0.12900489000000001</v>
      </c>
      <c r="O30" s="92">
        <v>0.89735379999999998</v>
      </c>
    </row>
    <row r="31" spans="2:16" x14ac:dyDescent="0.2">
      <c r="B31" s="43" t="s">
        <v>1965</v>
      </c>
      <c r="C31" s="87">
        <v>-0.02</v>
      </c>
      <c r="D31" s="88">
        <v>0.1</v>
      </c>
      <c r="E31" s="87">
        <v>-0.21</v>
      </c>
      <c r="F31" s="87">
        <v>0.18</v>
      </c>
      <c r="G31" s="1">
        <v>1</v>
      </c>
      <c r="H31" s="1">
        <v>2461</v>
      </c>
      <c r="I31" s="45">
        <v>2299</v>
      </c>
      <c r="K31" s="43" t="s">
        <v>1991</v>
      </c>
      <c r="L31" s="90">
        <v>-9.3780530000000008E-3</v>
      </c>
      <c r="M31" s="90">
        <v>2.579209E-2</v>
      </c>
      <c r="N31" s="90">
        <v>-0.36360185</v>
      </c>
      <c r="O31" s="92">
        <v>0.71615530000000005</v>
      </c>
    </row>
    <row r="32" spans="2:16" x14ac:dyDescent="0.2">
      <c r="B32" s="43"/>
      <c r="C32" s="88"/>
      <c r="D32" s="88"/>
      <c r="E32" s="88"/>
      <c r="F32" s="88"/>
      <c r="G32" s="1"/>
      <c r="H32" s="1"/>
      <c r="I32" s="45"/>
      <c r="K32" s="43" t="s">
        <v>1992</v>
      </c>
      <c r="L32" s="90">
        <v>1.5259106999999999E-2</v>
      </c>
      <c r="M32" s="90">
        <v>2.408631E-2</v>
      </c>
      <c r="N32" s="90">
        <v>0.63351776000000004</v>
      </c>
      <c r="O32" s="92">
        <v>0.52639559999999996</v>
      </c>
    </row>
    <row r="33" spans="2:16" x14ac:dyDescent="0.2">
      <c r="B33" s="43"/>
      <c r="C33" s="1"/>
      <c r="D33" s="1"/>
      <c r="E33" s="1"/>
      <c r="F33" s="1"/>
      <c r="G33" s="1"/>
      <c r="H33" s="1"/>
      <c r="I33" s="45"/>
      <c r="K33" s="43" t="s">
        <v>1965</v>
      </c>
      <c r="L33" s="90">
        <v>-3.8789580999999997E-2</v>
      </c>
      <c r="M33" s="90">
        <v>8.5569019999999996E-2</v>
      </c>
      <c r="N33" s="90">
        <v>-0.45331338999999998</v>
      </c>
      <c r="O33" s="91">
        <v>0.65032310000000004</v>
      </c>
    </row>
    <row r="34" spans="2:16" x14ac:dyDescent="0.2">
      <c r="B34" s="43"/>
      <c r="C34" s="1"/>
      <c r="D34" s="1"/>
      <c r="E34" s="1"/>
      <c r="F34" s="1"/>
      <c r="G34" s="1"/>
      <c r="H34" s="1"/>
      <c r="I34" s="45"/>
      <c r="K34" s="43"/>
      <c r="L34" s="90"/>
      <c r="M34" s="90"/>
      <c r="N34" s="90"/>
      <c r="O34" s="91"/>
    </row>
    <row r="35" spans="2:16" ht="17" thickBot="1" x14ac:dyDescent="0.25">
      <c r="B35" s="46"/>
      <c r="C35" s="47"/>
      <c r="D35" s="47"/>
      <c r="E35" s="47"/>
      <c r="F35" s="47"/>
      <c r="G35" s="47"/>
      <c r="H35" s="47"/>
      <c r="I35" s="48"/>
      <c r="K35" s="118" t="s">
        <v>2668</v>
      </c>
      <c r="L35" s="47"/>
      <c r="M35" s="47"/>
      <c r="N35" s="47"/>
      <c r="O35" s="98">
        <v>0.64166250000000002</v>
      </c>
    </row>
    <row r="36" spans="2:16" ht="18" thickTop="1" thickBot="1" x14ac:dyDescent="0.25">
      <c r="C36" s="1"/>
      <c r="D36" s="1"/>
      <c r="E36" s="1"/>
      <c r="F36" s="1"/>
      <c r="G36" s="1"/>
      <c r="H36" s="1"/>
      <c r="I36" s="1"/>
      <c r="L36" s="1"/>
      <c r="M36" s="1"/>
      <c r="N36" s="1"/>
      <c r="O36" s="28"/>
    </row>
    <row r="37" spans="2:16" ht="17" thickTop="1" x14ac:dyDescent="0.2">
      <c r="B37" s="36" t="s">
        <v>1966</v>
      </c>
      <c r="C37" s="37"/>
      <c r="D37" s="37"/>
      <c r="E37" s="37"/>
      <c r="F37" s="37"/>
      <c r="G37" s="37"/>
      <c r="H37" s="37"/>
      <c r="I37" s="38"/>
      <c r="K37" s="36" t="s">
        <v>1966</v>
      </c>
      <c r="L37" s="56"/>
      <c r="M37" s="56"/>
      <c r="N37" s="56"/>
      <c r="O37" s="57"/>
    </row>
    <row r="38" spans="2:16" x14ac:dyDescent="0.2">
      <c r="B38" s="39" t="s">
        <v>2005</v>
      </c>
      <c r="C38" s="23"/>
      <c r="D38" s="23"/>
      <c r="E38" s="23"/>
      <c r="F38" s="23"/>
      <c r="G38" s="23"/>
      <c r="H38" s="23"/>
      <c r="I38" s="40"/>
      <c r="J38" s="23"/>
      <c r="K38" s="58" t="s">
        <v>2073</v>
      </c>
      <c r="L38" s="34"/>
      <c r="M38" s="34"/>
      <c r="N38" s="34"/>
      <c r="O38" s="59"/>
      <c r="P38" s="23"/>
    </row>
    <row r="39" spans="2:16" x14ac:dyDescent="0.2">
      <c r="B39" s="43"/>
      <c r="I39" s="42"/>
      <c r="K39" s="43"/>
      <c r="L39" s="1"/>
      <c r="M39" s="1"/>
      <c r="N39" s="1"/>
      <c r="O39" s="45"/>
    </row>
    <row r="40" spans="2:16" x14ac:dyDescent="0.2">
      <c r="B40" s="43"/>
      <c r="C40" s="33" t="s">
        <v>1942</v>
      </c>
      <c r="D40" s="33" t="s">
        <v>1943</v>
      </c>
      <c r="E40" s="33" t="s">
        <v>1947</v>
      </c>
      <c r="F40" s="33" t="s">
        <v>1948</v>
      </c>
      <c r="G40" s="33" t="s">
        <v>1944</v>
      </c>
      <c r="H40" s="33" t="s">
        <v>1945</v>
      </c>
      <c r="I40" s="44" t="s">
        <v>1946</v>
      </c>
      <c r="K40" s="41" t="s">
        <v>1949</v>
      </c>
      <c r="L40" s="33" t="s">
        <v>1942</v>
      </c>
      <c r="M40" s="33" t="s">
        <v>1974</v>
      </c>
      <c r="N40" s="33" t="s">
        <v>1975</v>
      </c>
      <c r="O40" s="44" t="s">
        <v>1976</v>
      </c>
    </row>
    <row r="41" spans="2:16" x14ac:dyDescent="0.2">
      <c r="B41" s="41" t="s">
        <v>1941</v>
      </c>
      <c r="C41" s="1"/>
      <c r="D41" s="1"/>
      <c r="E41" s="1"/>
      <c r="F41" s="1"/>
      <c r="G41" s="1"/>
      <c r="H41" s="1"/>
      <c r="I41" s="45"/>
      <c r="K41" s="43" t="s">
        <v>1983</v>
      </c>
      <c r="L41" s="90">
        <v>2.1154283459999998</v>
      </c>
      <c r="M41" s="90">
        <v>3.3781659999999998E-2</v>
      </c>
      <c r="N41" s="90">
        <v>62.620613849999998</v>
      </c>
      <c r="O41" s="92">
        <v>0</v>
      </c>
    </row>
    <row r="42" spans="2:16" x14ac:dyDescent="0.2">
      <c r="B42" s="43" t="s">
        <v>1958</v>
      </c>
      <c r="C42" s="87">
        <v>0.1</v>
      </c>
      <c r="D42" s="88">
        <v>0.06</v>
      </c>
      <c r="E42" s="87">
        <v>0.01</v>
      </c>
      <c r="F42" s="87">
        <v>0.23</v>
      </c>
      <c r="G42" s="1">
        <v>1</v>
      </c>
      <c r="H42" s="1">
        <v>959</v>
      </c>
      <c r="I42" s="45">
        <v>946</v>
      </c>
      <c r="K42" s="43" t="s">
        <v>1977</v>
      </c>
      <c r="L42" s="90">
        <v>2.4405109999999998E-3</v>
      </c>
      <c r="M42" s="90">
        <v>4.4898430000000003E-2</v>
      </c>
      <c r="N42" s="90">
        <v>5.4356250000000002E-2</v>
      </c>
      <c r="O42" s="92">
        <v>0.95665129999999998</v>
      </c>
    </row>
    <row r="43" spans="2:16" x14ac:dyDescent="0.2">
      <c r="B43" s="43" t="s">
        <v>1957</v>
      </c>
      <c r="C43" s="87">
        <v>0.22</v>
      </c>
      <c r="D43" s="88">
        <v>0.16</v>
      </c>
      <c r="E43" s="87">
        <v>0.01</v>
      </c>
      <c r="F43" s="87">
        <v>0.59</v>
      </c>
      <c r="G43" s="1">
        <v>1</v>
      </c>
      <c r="H43" s="1">
        <v>1148</v>
      </c>
      <c r="I43" s="45">
        <v>1543</v>
      </c>
      <c r="K43" s="43" t="s">
        <v>1978</v>
      </c>
      <c r="L43" s="90">
        <v>2.9041807999999999E-2</v>
      </c>
      <c r="M43" s="90">
        <v>2.981849E-2</v>
      </c>
      <c r="N43" s="90">
        <v>0.97395299000000002</v>
      </c>
      <c r="O43" s="92">
        <v>0.33007989999999998</v>
      </c>
    </row>
    <row r="44" spans="2:16" x14ac:dyDescent="0.2">
      <c r="B44" s="43"/>
      <c r="C44" s="88"/>
      <c r="D44" s="88"/>
      <c r="E44" s="88"/>
      <c r="F44" s="88"/>
      <c r="G44" s="1"/>
      <c r="H44" s="1"/>
      <c r="I44" s="45"/>
      <c r="K44" s="43" t="s">
        <v>1979</v>
      </c>
      <c r="L44" s="90">
        <v>5.9939959999999997E-3</v>
      </c>
      <c r="M44" s="90">
        <v>2.7981880000000001E-2</v>
      </c>
      <c r="N44" s="90">
        <v>0.21420988999999999</v>
      </c>
      <c r="O44" s="92">
        <v>0.83038339999999999</v>
      </c>
    </row>
    <row r="45" spans="2:16" x14ac:dyDescent="0.2">
      <c r="B45" s="41" t="s">
        <v>1949</v>
      </c>
      <c r="C45" s="88"/>
      <c r="D45" s="88"/>
      <c r="E45" s="88"/>
      <c r="F45" s="88"/>
      <c r="G45" s="1"/>
      <c r="H45" s="1"/>
      <c r="I45" s="45"/>
      <c r="K45" s="43" t="s">
        <v>1980</v>
      </c>
      <c r="L45" s="90">
        <v>7.9451469999999996E-3</v>
      </c>
      <c r="M45" s="90">
        <v>2.9013440000000001E-2</v>
      </c>
      <c r="N45" s="90">
        <v>0.27384362000000001</v>
      </c>
      <c r="O45" s="92">
        <v>0.78420480000000004</v>
      </c>
    </row>
    <row r="46" spans="2:16" x14ac:dyDescent="0.2">
      <c r="B46" s="43" t="s">
        <v>1950</v>
      </c>
      <c r="C46" s="88">
        <v>2.11</v>
      </c>
      <c r="D46" s="88">
        <v>0.27</v>
      </c>
      <c r="E46" s="88">
        <v>1.53</v>
      </c>
      <c r="F46" s="88">
        <v>2.69</v>
      </c>
      <c r="G46" s="1">
        <v>1</v>
      </c>
      <c r="H46" s="1">
        <v>1451</v>
      </c>
      <c r="I46" s="45">
        <v>1416</v>
      </c>
      <c r="K46" s="43" t="s">
        <v>1984</v>
      </c>
      <c r="L46" s="90">
        <v>3.5967479999999999E-3</v>
      </c>
      <c r="M46" s="90">
        <v>2.6740699999999999E-2</v>
      </c>
      <c r="N46" s="90">
        <v>0.13450464000000001</v>
      </c>
      <c r="O46" s="92">
        <v>0.89300349999999995</v>
      </c>
    </row>
    <row r="47" spans="2:16" x14ac:dyDescent="0.2">
      <c r="B47" s="43" t="s">
        <v>1967</v>
      </c>
      <c r="C47" s="87">
        <v>0</v>
      </c>
      <c r="D47" s="88">
        <v>0.04</v>
      </c>
      <c r="E47" s="87">
        <v>-0.09</v>
      </c>
      <c r="F47" s="87">
        <v>0.08</v>
      </c>
      <c r="G47" s="1">
        <v>1</v>
      </c>
      <c r="H47" s="1">
        <v>2109</v>
      </c>
      <c r="I47" s="45">
        <v>2424</v>
      </c>
      <c r="K47" s="43" t="s">
        <v>1991</v>
      </c>
      <c r="L47" s="90">
        <v>-9.6616129999999995E-3</v>
      </c>
      <c r="M47" s="90">
        <v>2.6328379999999998E-2</v>
      </c>
      <c r="N47" s="90">
        <v>-0.36696579000000001</v>
      </c>
      <c r="O47" s="92">
        <v>0.71364450000000001</v>
      </c>
    </row>
    <row r="48" spans="2:16" x14ac:dyDescent="0.2">
      <c r="B48" s="43"/>
      <c r="C48" s="88"/>
      <c r="D48" s="88"/>
      <c r="E48" s="88"/>
      <c r="F48" s="88"/>
      <c r="G48" s="1"/>
      <c r="H48" s="1"/>
      <c r="I48" s="45"/>
      <c r="K48" s="43" t="s">
        <v>1992</v>
      </c>
      <c r="L48" s="90">
        <v>1.4179615E-2</v>
      </c>
      <c r="M48" s="90">
        <v>2.4028509999999999E-2</v>
      </c>
      <c r="N48" s="90">
        <v>0.59011625000000001</v>
      </c>
      <c r="O48" s="92">
        <v>0.55511270000000001</v>
      </c>
    </row>
    <row r="49" spans="2:16" x14ac:dyDescent="0.2">
      <c r="B49" s="43"/>
      <c r="C49" s="88"/>
      <c r="D49" s="88"/>
      <c r="E49" s="88"/>
      <c r="F49" s="88"/>
      <c r="G49" s="1"/>
      <c r="H49" s="1"/>
      <c r="I49" s="45"/>
      <c r="K49" s="43" t="s">
        <v>1967</v>
      </c>
      <c r="L49" s="90">
        <v>-1.1074377E-2</v>
      </c>
      <c r="M49" s="90">
        <v>5.0708419999999997E-2</v>
      </c>
      <c r="N49" s="90">
        <v>-0.21839322999999999</v>
      </c>
      <c r="O49" s="91">
        <v>0.82712269999999999</v>
      </c>
    </row>
    <row r="50" spans="2:16" x14ac:dyDescent="0.2">
      <c r="B50" s="43"/>
      <c r="C50" s="88"/>
      <c r="D50" s="88"/>
      <c r="E50" s="88"/>
      <c r="F50" s="88"/>
      <c r="G50" s="1"/>
      <c r="H50" s="1"/>
      <c r="I50" s="45"/>
      <c r="K50" s="43"/>
      <c r="L50" s="90"/>
      <c r="M50" s="90"/>
      <c r="N50" s="90"/>
      <c r="O50" s="91"/>
    </row>
    <row r="51" spans="2:16" ht="17" thickBot="1" x14ac:dyDescent="0.25">
      <c r="B51" s="46"/>
      <c r="C51" s="47"/>
      <c r="D51" s="47"/>
      <c r="E51" s="47"/>
      <c r="F51" s="47"/>
      <c r="G51" s="47"/>
      <c r="H51" s="47"/>
      <c r="I51" s="48"/>
      <c r="K51" s="118" t="s">
        <v>2668</v>
      </c>
      <c r="L51" s="47"/>
      <c r="M51" s="47"/>
      <c r="N51" s="47"/>
      <c r="O51" s="98">
        <v>0.82535519999999996</v>
      </c>
    </row>
    <row r="52" spans="2:16" ht="18" thickTop="1" thickBot="1" x14ac:dyDescent="0.25">
      <c r="C52" s="1"/>
      <c r="D52" s="1"/>
      <c r="E52" s="1"/>
      <c r="F52" s="1"/>
      <c r="G52" s="1"/>
      <c r="H52" s="1"/>
      <c r="I52" s="1"/>
      <c r="L52" s="1"/>
      <c r="M52" s="1"/>
      <c r="N52" s="1"/>
      <c r="O52" s="28"/>
    </row>
    <row r="53" spans="2:16" ht="17" thickTop="1" x14ac:dyDescent="0.2">
      <c r="B53" s="36" t="s">
        <v>1968</v>
      </c>
      <c r="C53" s="37"/>
      <c r="D53" s="37"/>
      <c r="E53" s="37"/>
      <c r="F53" s="37"/>
      <c r="G53" s="37"/>
      <c r="H53" s="37"/>
      <c r="I53" s="38"/>
      <c r="K53" s="36" t="s">
        <v>1968</v>
      </c>
      <c r="L53" s="56"/>
      <c r="M53" s="56"/>
      <c r="N53" s="56"/>
      <c r="O53" s="57"/>
    </row>
    <row r="54" spans="2:16" x14ac:dyDescent="0.2">
      <c r="B54" s="39" t="s">
        <v>2007</v>
      </c>
      <c r="C54" s="23"/>
      <c r="D54" s="23"/>
      <c r="E54" s="23"/>
      <c r="F54" s="23"/>
      <c r="G54" s="23"/>
      <c r="H54" s="23"/>
      <c r="I54" s="40"/>
      <c r="J54" s="23"/>
      <c r="K54" s="58" t="s">
        <v>2074</v>
      </c>
      <c r="L54" s="34"/>
      <c r="M54" s="34"/>
      <c r="N54" s="34"/>
      <c r="O54" s="59"/>
      <c r="P54" s="23"/>
    </row>
    <row r="55" spans="2:16" x14ac:dyDescent="0.2">
      <c r="B55" s="43"/>
      <c r="I55" s="42"/>
      <c r="K55" s="43"/>
      <c r="L55" s="1"/>
      <c r="M55" s="1"/>
      <c r="N55" s="1"/>
      <c r="O55" s="45"/>
    </row>
    <row r="56" spans="2:16" x14ac:dyDescent="0.2">
      <c r="B56" s="43"/>
      <c r="C56" s="33" t="s">
        <v>1942</v>
      </c>
      <c r="D56" s="33" t="s">
        <v>1943</v>
      </c>
      <c r="E56" s="33" t="s">
        <v>1947</v>
      </c>
      <c r="F56" s="33" t="s">
        <v>1948</v>
      </c>
      <c r="G56" s="33" t="s">
        <v>1944</v>
      </c>
      <c r="H56" s="33" t="s">
        <v>1945</v>
      </c>
      <c r="I56" s="44" t="s">
        <v>1946</v>
      </c>
      <c r="K56" s="41" t="s">
        <v>1949</v>
      </c>
      <c r="L56" s="33" t="s">
        <v>1942</v>
      </c>
      <c r="M56" s="33" t="s">
        <v>1974</v>
      </c>
      <c r="N56" s="33" t="s">
        <v>1975</v>
      </c>
      <c r="O56" s="44" t="s">
        <v>1976</v>
      </c>
    </row>
    <row r="57" spans="2:16" x14ac:dyDescent="0.2">
      <c r="B57" s="41" t="s">
        <v>1941</v>
      </c>
      <c r="C57" s="1"/>
      <c r="D57" s="1"/>
      <c r="E57" s="1"/>
      <c r="F57" s="1"/>
      <c r="G57" s="1"/>
      <c r="H57" s="1"/>
      <c r="I57" s="45"/>
      <c r="K57" s="43" t="s">
        <v>1983</v>
      </c>
      <c r="L57" s="90">
        <v>2.123748</v>
      </c>
      <c r="M57" s="90">
        <v>5.8903369999999997E-2</v>
      </c>
      <c r="N57" s="90">
        <v>36.054778081000002</v>
      </c>
      <c r="O57" s="92">
        <v>1.1607390000000001E-284</v>
      </c>
    </row>
    <row r="58" spans="2:16" x14ac:dyDescent="0.2">
      <c r="B58" s="43" t="s">
        <v>1958</v>
      </c>
      <c r="C58" s="87">
        <v>0.09</v>
      </c>
      <c r="D58" s="88">
        <v>0.06</v>
      </c>
      <c r="E58" s="87">
        <v>0.01</v>
      </c>
      <c r="F58" s="87">
        <v>0.22</v>
      </c>
      <c r="G58" s="1">
        <v>1</v>
      </c>
      <c r="H58" s="1">
        <v>885</v>
      </c>
      <c r="I58" s="45">
        <v>1295</v>
      </c>
      <c r="K58" s="43" t="s">
        <v>1977</v>
      </c>
      <c r="L58" s="90">
        <v>9.9951390000000006E-5</v>
      </c>
      <c r="M58" s="90">
        <v>3.991103E-2</v>
      </c>
      <c r="N58" s="90">
        <v>2.5043550000000002E-3</v>
      </c>
      <c r="O58" s="92">
        <v>0.99800180000000005</v>
      </c>
    </row>
    <row r="59" spans="2:16" x14ac:dyDescent="0.2">
      <c r="B59" s="43" t="s">
        <v>1957</v>
      </c>
      <c r="C59" s="87">
        <v>0.21</v>
      </c>
      <c r="D59" s="88">
        <v>0.16</v>
      </c>
      <c r="E59" s="87">
        <v>0.01</v>
      </c>
      <c r="F59" s="87">
        <v>0.56999999999999995</v>
      </c>
      <c r="G59" s="1">
        <v>1</v>
      </c>
      <c r="H59" s="1">
        <v>1723</v>
      </c>
      <c r="I59" s="45">
        <v>2247</v>
      </c>
      <c r="K59" s="43" t="s">
        <v>1978</v>
      </c>
      <c r="L59" s="90">
        <v>2.787359E-2</v>
      </c>
      <c r="M59" s="90">
        <v>2.9430350000000001E-2</v>
      </c>
      <c r="N59" s="90">
        <v>0.94710343699999999</v>
      </c>
      <c r="O59" s="92">
        <v>0.34358610000000001</v>
      </c>
    </row>
    <row r="60" spans="2:16" x14ac:dyDescent="0.2">
      <c r="B60" s="43"/>
      <c r="C60" s="88"/>
      <c r="D60" s="88"/>
      <c r="E60" s="88"/>
      <c r="F60" s="88"/>
      <c r="G60" s="1"/>
      <c r="H60" s="1"/>
      <c r="I60" s="45"/>
      <c r="K60" s="43" t="s">
        <v>1979</v>
      </c>
      <c r="L60" s="90">
        <v>5.3911039999999999E-3</v>
      </c>
      <c r="M60" s="90">
        <v>2.7682689999999999E-2</v>
      </c>
      <c r="N60" s="90">
        <v>0.19474635700000001</v>
      </c>
      <c r="O60" s="92">
        <v>0.84559150000000005</v>
      </c>
    </row>
    <row r="61" spans="2:16" x14ac:dyDescent="0.2">
      <c r="B61" s="41" t="s">
        <v>1949</v>
      </c>
      <c r="C61" s="88"/>
      <c r="D61" s="88"/>
      <c r="E61" s="88"/>
      <c r="F61" s="88"/>
      <c r="G61" s="1"/>
      <c r="H61" s="1"/>
      <c r="I61" s="45"/>
      <c r="K61" s="43" t="s">
        <v>1980</v>
      </c>
      <c r="L61" s="90">
        <v>8.5786439999999999E-3</v>
      </c>
      <c r="M61" s="90">
        <v>2.8878549999999999E-2</v>
      </c>
      <c r="N61" s="90">
        <v>0.29705939599999998</v>
      </c>
      <c r="O61" s="92">
        <v>0.76642120000000002</v>
      </c>
    </row>
    <row r="62" spans="2:16" x14ac:dyDescent="0.2">
      <c r="B62" s="43" t="s">
        <v>1950</v>
      </c>
      <c r="C62" s="88">
        <v>2.11</v>
      </c>
      <c r="D62" s="88">
        <v>0.25</v>
      </c>
      <c r="E62" s="88">
        <v>1.56</v>
      </c>
      <c r="F62" s="88">
        <v>2.63</v>
      </c>
      <c r="G62" s="1">
        <v>1</v>
      </c>
      <c r="H62" s="1">
        <v>2312</v>
      </c>
      <c r="I62" s="45">
        <v>1895</v>
      </c>
      <c r="K62" s="43" t="s">
        <v>1984</v>
      </c>
      <c r="L62" s="90">
        <v>3.680652E-3</v>
      </c>
      <c r="M62" s="90">
        <v>2.6770459999999999E-2</v>
      </c>
      <c r="N62" s="90">
        <v>0.137489317</v>
      </c>
      <c r="O62" s="92">
        <v>0.89064399999999999</v>
      </c>
    </row>
    <row r="63" spans="2:16" x14ac:dyDescent="0.2">
      <c r="B63" s="43" t="s">
        <v>1969</v>
      </c>
      <c r="C63" s="87">
        <v>0.01</v>
      </c>
      <c r="D63" s="88">
        <v>0.05</v>
      </c>
      <c r="E63" s="87">
        <v>-0.1</v>
      </c>
      <c r="F63" s="87">
        <v>0.12</v>
      </c>
      <c r="G63" s="1">
        <v>1</v>
      </c>
      <c r="H63" s="1">
        <v>3745</v>
      </c>
      <c r="I63" s="45">
        <v>2921</v>
      </c>
      <c r="K63" s="43" t="s">
        <v>1991</v>
      </c>
      <c r="L63" s="90">
        <v>-9.9397050000000001E-3</v>
      </c>
      <c r="M63" s="90">
        <v>2.628546E-2</v>
      </c>
      <c r="N63" s="90">
        <v>-0.378144549</v>
      </c>
      <c r="O63" s="92">
        <v>0.70532320000000004</v>
      </c>
    </row>
    <row r="64" spans="2:16" x14ac:dyDescent="0.2">
      <c r="B64" s="43"/>
      <c r="C64" s="88"/>
      <c r="D64" s="88"/>
      <c r="E64" s="88"/>
      <c r="F64" s="88"/>
      <c r="G64" s="1"/>
      <c r="H64" s="1"/>
      <c r="I64" s="45"/>
      <c r="K64" s="43" t="s">
        <v>1992</v>
      </c>
      <c r="L64" s="90">
        <v>1.390481E-2</v>
      </c>
      <c r="M64" s="90">
        <v>2.397235E-2</v>
      </c>
      <c r="N64" s="90">
        <v>0.58003541700000005</v>
      </c>
      <c r="O64" s="92">
        <v>0.56189069999999997</v>
      </c>
    </row>
    <row r="65" spans="2:18" x14ac:dyDescent="0.2">
      <c r="B65" s="43"/>
      <c r="C65" s="1"/>
      <c r="D65" s="1"/>
      <c r="E65" s="1"/>
      <c r="F65" s="1"/>
      <c r="G65" s="1"/>
      <c r="H65" s="1"/>
      <c r="I65" s="45"/>
      <c r="K65" s="43" t="s">
        <v>1969</v>
      </c>
      <c r="L65" s="90">
        <v>1.074659E-2</v>
      </c>
      <c r="M65" s="90">
        <v>5.608751E-2</v>
      </c>
      <c r="N65" s="90">
        <v>0.19160396499999999</v>
      </c>
      <c r="O65" s="91">
        <v>0.84805240000000004</v>
      </c>
    </row>
    <row r="66" spans="2:18" x14ac:dyDescent="0.2">
      <c r="B66" s="43"/>
      <c r="C66" s="1"/>
      <c r="D66" s="1"/>
      <c r="E66" s="1"/>
      <c r="F66" s="1"/>
      <c r="G66" s="1"/>
      <c r="H66" s="1"/>
      <c r="I66" s="45"/>
      <c r="K66" s="43"/>
      <c r="L66" s="90"/>
      <c r="M66" s="90"/>
      <c r="N66" s="90"/>
      <c r="O66" s="91"/>
    </row>
    <row r="67" spans="2:18" ht="17" thickBot="1" x14ac:dyDescent="0.25">
      <c r="B67" s="46"/>
      <c r="C67" s="47"/>
      <c r="D67" s="47"/>
      <c r="E67" s="47"/>
      <c r="F67" s="47"/>
      <c r="G67" s="47"/>
      <c r="H67" s="47"/>
      <c r="I67" s="48"/>
      <c r="K67" s="118" t="s">
        <v>2668</v>
      </c>
      <c r="L67" s="47"/>
      <c r="M67" s="47"/>
      <c r="N67" s="47"/>
      <c r="O67" s="98">
        <v>0.84684579999999998</v>
      </c>
    </row>
    <row r="68" spans="2:18" ht="18" thickTop="1" thickBot="1" x14ac:dyDescent="0.25">
      <c r="C68" s="1"/>
      <c r="D68" s="1"/>
      <c r="E68" s="1"/>
      <c r="F68" s="1"/>
      <c r="G68" s="1"/>
      <c r="H68" s="1"/>
      <c r="I68" s="1"/>
      <c r="L68" s="1"/>
      <c r="M68" s="1"/>
      <c r="N68" s="1"/>
      <c r="O68" s="28"/>
    </row>
    <row r="69" spans="2:18" ht="17" thickTop="1" x14ac:dyDescent="0.2">
      <c r="B69" s="36" t="s">
        <v>1970</v>
      </c>
      <c r="C69" s="37"/>
      <c r="D69" s="37"/>
      <c r="E69" s="37"/>
      <c r="F69" s="37"/>
      <c r="G69" s="37"/>
      <c r="H69" s="37"/>
      <c r="I69" s="38"/>
      <c r="K69" s="36" t="s">
        <v>1970</v>
      </c>
      <c r="L69" s="56"/>
      <c r="M69" s="56"/>
      <c r="N69" s="56"/>
      <c r="O69" s="57"/>
    </row>
    <row r="70" spans="2:18" x14ac:dyDescent="0.2">
      <c r="B70" s="39" t="s">
        <v>2009</v>
      </c>
      <c r="C70" s="23"/>
      <c r="D70" s="23"/>
      <c r="E70" s="23"/>
      <c r="F70" s="23"/>
      <c r="G70" s="23"/>
      <c r="H70" s="23"/>
      <c r="I70" s="40"/>
      <c r="J70" s="23"/>
      <c r="K70" s="58" t="s">
        <v>2075</v>
      </c>
      <c r="L70" s="34"/>
      <c r="M70" s="34"/>
      <c r="N70" s="34"/>
      <c r="O70" s="59"/>
      <c r="P70" s="23"/>
    </row>
    <row r="71" spans="2:18" x14ac:dyDescent="0.2">
      <c r="B71" s="43"/>
      <c r="I71" s="42"/>
      <c r="K71" s="43"/>
      <c r="L71" s="1"/>
      <c r="M71" s="1"/>
      <c r="N71" s="1"/>
      <c r="O71" s="45"/>
      <c r="R71" s="86"/>
    </row>
    <row r="72" spans="2:18" x14ac:dyDescent="0.2">
      <c r="B72" s="43"/>
      <c r="C72" s="33" t="s">
        <v>1942</v>
      </c>
      <c r="D72" s="33" t="s">
        <v>1943</v>
      </c>
      <c r="E72" s="33" t="s">
        <v>1947</v>
      </c>
      <c r="F72" s="33" t="s">
        <v>1948</v>
      </c>
      <c r="G72" s="33" t="s">
        <v>1944</v>
      </c>
      <c r="H72" s="33" t="s">
        <v>1945</v>
      </c>
      <c r="I72" s="44" t="s">
        <v>1946</v>
      </c>
      <c r="K72" s="41" t="s">
        <v>1949</v>
      </c>
      <c r="L72" s="33" t="s">
        <v>1942</v>
      </c>
      <c r="M72" s="33" t="s">
        <v>1974</v>
      </c>
      <c r="N72" s="33" t="s">
        <v>1975</v>
      </c>
      <c r="O72" s="44" t="s">
        <v>1976</v>
      </c>
    </row>
    <row r="73" spans="2:18" x14ac:dyDescent="0.2">
      <c r="B73" s="41" t="s">
        <v>1941</v>
      </c>
      <c r="C73" s="1"/>
      <c r="D73" s="1"/>
      <c r="E73" s="1"/>
      <c r="F73" s="1"/>
      <c r="G73" s="1"/>
      <c r="H73" s="1"/>
      <c r="I73" s="45"/>
      <c r="K73" s="43" t="s">
        <v>1983</v>
      </c>
      <c r="L73" s="90">
        <v>2.1917327279999999</v>
      </c>
      <c r="M73" s="90">
        <v>5.3389829999999999E-2</v>
      </c>
      <c r="N73" s="90">
        <v>41.051503940000003</v>
      </c>
      <c r="O73" s="92">
        <v>0</v>
      </c>
    </row>
    <row r="74" spans="2:18" x14ac:dyDescent="0.2">
      <c r="B74" s="43" t="s">
        <v>1958</v>
      </c>
      <c r="C74" s="87">
        <v>0.08</v>
      </c>
      <c r="D74" s="88">
        <v>0.06</v>
      </c>
      <c r="E74" s="87">
        <v>0</v>
      </c>
      <c r="F74" s="87">
        <v>0.22</v>
      </c>
      <c r="G74" s="1">
        <v>1</v>
      </c>
      <c r="H74" s="1">
        <v>1107</v>
      </c>
      <c r="I74" s="45">
        <v>1556</v>
      </c>
      <c r="K74" s="43" t="s">
        <v>1977</v>
      </c>
      <c r="L74" s="90">
        <v>2.3872678000000001E-2</v>
      </c>
      <c r="M74" s="90">
        <v>2.605499E-2</v>
      </c>
      <c r="N74" s="90">
        <v>0.91624205000000003</v>
      </c>
      <c r="O74" s="92">
        <v>0.35954000000000003</v>
      </c>
    </row>
    <row r="75" spans="2:18" x14ac:dyDescent="0.2">
      <c r="B75" s="43" t="s">
        <v>1957</v>
      </c>
      <c r="C75" s="87">
        <v>0.21</v>
      </c>
      <c r="D75" s="88">
        <v>0.16</v>
      </c>
      <c r="E75" s="87">
        <v>0.01</v>
      </c>
      <c r="F75" s="87">
        <v>0.59</v>
      </c>
      <c r="G75" s="1">
        <v>1</v>
      </c>
      <c r="H75" s="1">
        <v>1531</v>
      </c>
      <c r="I75" s="45">
        <v>1898</v>
      </c>
      <c r="K75" s="43" t="s">
        <v>1978</v>
      </c>
      <c r="L75" s="90">
        <v>4.0766889000000001E-2</v>
      </c>
      <c r="M75" s="90">
        <v>2.7578100000000001E-2</v>
      </c>
      <c r="N75" s="90">
        <v>1.47823416</v>
      </c>
      <c r="O75" s="92">
        <v>0.1393451</v>
      </c>
    </row>
    <row r="76" spans="2:18" x14ac:dyDescent="0.2">
      <c r="B76" s="43"/>
      <c r="C76" s="88"/>
      <c r="D76" s="88"/>
      <c r="E76" s="88"/>
      <c r="F76" s="88"/>
      <c r="G76" s="1"/>
      <c r="H76" s="1"/>
      <c r="I76" s="45"/>
      <c r="K76" s="43" t="s">
        <v>1979</v>
      </c>
      <c r="L76" s="90">
        <v>4.7858850000000001E-3</v>
      </c>
      <c r="M76" s="90">
        <v>2.611805E-2</v>
      </c>
      <c r="N76" s="90">
        <v>0.18324046999999999</v>
      </c>
      <c r="O76" s="92">
        <v>0.85460930000000002</v>
      </c>
    </row>
    <row r="77" spans="2:18" x14ac:dyDescent="0.2">
      <c r="B77" s="41" t="s">
        <v>1949</v>
      </c>
      <c r="C77" s="88"/>
      <c r="D77" s="88"/>
      <c r="E77" s="88"/>
      <c r="F77" s="88"/>
      <c r="G77" s="1"/>
      <c r="H77" s="1"/>
      <c r="I77" s="45"/>
      <c r="K77" s="43" t="s">
        <v>1980</v>
      </c>
      <c r="L77" s="90">
        <v>8.9672350000000005E-3</v>
      </c>
      <c r="M77" s="90">
        <v>2.7543310000000001E-2</v>
      </c>
      <c r="N77" s="90">
        <v>0.32556849999999998</v>
      </c>
      <c r="O77" s="92">
        <v>0.74475080000000005</v>
      </c>
    </row>
    <row r="78" spans="2:18" x14ac:dyDescent="0.2">
      <c r="B78" s="43" t="s">
        <v>1950</v>
      </c>
      <c r="C78" s="88">
        <v>2.15</v>
      </c>
      <c r="D78" s="88">
        <v>0.26</v>
      </c>
      <c r="E78" s="88">
        <v>1.6</v>
      </c>
      <c r="F78" s="88">
        <v>2.7</v>
      </c>
      <c r="G78" s="1">
        <v>1</v>
      </c>
      <c r="H78" s="1">
        <v>2319</v>
      </c>
      <c r="I78" s="45">
        <v>1839</v>
      </c>
      <c r="K78" s="43" t="s">
        <v>1984</v>
      </c>
      <c r="L78" s="90">
        <v>1.9458699999999999E-3</v>
      </c>
      <c r="M78" s="90">
        <v>2.7082120000000001E-2</v>
      </c>
      <c r="N78" s="90">
        <v>7.1850750000000005E-2</v>
      </c>
      <c r="O78" s="92">
        <v>0.94272069999999997</v>
      </c>
    </row>
    <row r="79" spans="2:18" x14ac:dyDescent="0.2">
      <c r="B79" s="43" t="s">
        <v>1971</v>
      </c>
      <c r="C79" s="87">
        <v>0.04</v>
      </c>
      <c r="D79" s="88">
        <v>0.05</v>
      </c>
      <c r="E79" s="87">
        <v>-7.0000000000000007E-2</v>
      </c>
      <c r="F79" s="87">
        <v>0.13</v>
      </c>
      <c r="G79" s="1">
        <v>1</v>
      </c>
      <c r="H79" s="1">
        <v>3317</v>
      </c>
      <c r="I79" s="45">
        <v>2062</v>
      </c>
      <c r="K79" s="43" t="s">
        <v>1991</v>
      </c>
      <c r="L79" s="90">
        <v>-7.4827369999999997E-3</v>
      </c>
      <c r="M79" s="90">
        <v>2.5108160000000001E-2</v>
      </c>
      <c r="N79" s="90">
        <v>-0.29802010000000001</v>
      </c>
      <c r="O79" s="92">
        <v>0.76568780000000003</v>
      </c>
    </row>
    <row r="80" spans="2:18" x14ac:dyDescent="0.2">
      <c r="B80" s="43"/>
      <c r="C80" s="88"/>
      <c r="D80" s="88"/>
      <c r="E80" s="88"/>
      <c r="F80" s="88"/>
      <c r="G80" s="1"/>
      <c r="H80" s="1"/>
      <c r="I80" s="45"/>
      <c r="K80" s="43" t="s">
        <v>1992</v>
      </c>
      <c r="L80" s="90">
        <v>1.6043568000000001E-2</v>
      </c>
      <c r="M80" s="90">
        <v>2.3885119999999999E-2</v>
      </c>
      <c r="N80" s="90">
        <v>0.67169725999999996</v>
      </c>
      <c r="O80" s="92">
        <v>0.50177640000000001</v>
      </c>
    </row>
    <row r="81" spans="2:16" x14ac:dyDescent="0.2">
      <c r="B81" s="43"/>
      <c r="C81" s="1"/>
      <c r="D81" s="1"/>
      <c r="E81" s="1"/>
      <c r="F81" s="1"/>
      <c r="G81" s="1"/>
      <c r="H81" s="1"/>
      <c r="I81" s="45"/>
      <c r="K81" s="43" t="s">
        <v>1971</v>
      </c>
      <c r="L81" s="90">
        <v>6.3468478999999994E-2</v>
      </c>
      <c r="M81" s="90">
        <v>3.897457E-2</v>
      </c>
      <c r="N81" s="90">
        <v>1.6284588200000001</v>
      </c>
      <c r="O81" s="91">
        <v>0.10342759999999999</v>
      </c>
    </row>
    <row r="82" spans="2:16" x14ac:dyDescent="0.2">
      <c r="B82" s="43"/>
      <c r="C82" s="1"/>
      <c r="D82" s="1"/>
      <c r="E82" s="1"/>
      <c r="F82" s="1"/>
      <c r="G82" s="1"/>
      <c r="H82" s="1"/>
      <c r="I82" s="45"/>
      <c r="K82" s="43"/>
      <c r="L82" s="90"/>
      <c r="M82" s="90"/>
      <c r="N82" s="90"/>
      <c r="O82" s="91"/>
    </row>
    <row r="83" spans="2:16" ht="17" thickBot="1" x14ac:dyDescent="0.25">
      <c r="B83" s="46"/>
      <c r="C83" s="60"/>
      <c r="D83" s="60"/>
      <c r="E83" s="60"/>
      <c r="F83" s="60"/>
      <c r="G83" s="60"/>
      <c r="H83" s="60"/>
      <c r="I83" s="68"/>
      <c r="K83" s="118" t="s">
        <v>2668</v>
      </c>
      <c r="L83" s="47"/>
      <c r="M83" s="47"/>
      <c r="N83" s="47"/>
      <c r="O83" s="98">
        <v>0.15577840000000001</v>
      </c>
    </row>
    <row r="84" spans="2:16" ht="18" thickTop="1" thickBot="1" x14ac:dyDescent="0.25">
      <c r="L84" s="1"/>
      <c r="M84" s="1"/>
      <c r="N84" s="1"/>
      <c r="O84" s="28"/>
    </row>
    <row r="85" spans="2:16" ht="17" thickTop="1" x14ac:dyDescent="0.2">
      <c r="B85" s="36" t="s">
        <v>1972</v>
      </c>
      <c r="C85" s="37"/>
      <c r="D85" s="37"/>
      <c r="E85" s="37"/>
      <c r="F85" s="37"/>
      <c r="G85" s="37"/>
      <c r="H85" s="37"/>
      <c r="I85" s="38"/>
      <c r="K85" s="36" t="s">
        <v>1972</v>
      </c>
      <c r="L85" s="56"/>
      <c r="M85" s="56"/>
      <c r="N85" s="56"/>
      <c r="O85" s="57"/>
    </row>
    <row r="86" spans="2:16" x14ac:dyDescent="0.2">
      <c r="B86" s="39" t="s">
        <v>2011</v>
      </c>
      <c r="C86" s="23"/>
      <c r="D86" s="23"/>
      <c r="E86" s="23"/>
      <c r="F86" s="23"/>
      <c r="G86" s="23"/>
      <c r="H86" s="23"/>
      <c r="I86" s="40"/>
      <c r="J86" s="23"/>
      <c r="K86" s="58" t="s">
        <v>2076</v>
      </c>
      <c r="L86" s="34"/>
      <c r="M86" s="34"/>
      <c r="N86" s="34"/>
      <c r="O86" s="59"/>
      <c r="P86" s="23"/>
    </row>
    <row r="87" spans="2:16" x14ac:dyDescent="0.2">
      <c r="B87" s="43"/>
      <c r="I87" s="42"/>
      <c r="K87" s="43"/>
      <c r="L87" s="1"/>
      <c r="M87" s="1"/>
      <c r="N87" s="1"/>
      <c r="O87" s="45"/>
    </row>
    <row r="88" spans="2:16" x14ac:dyDescent="0.2">
      <c r="B88" s="43"/>
      <c r="C88" s="33" t="s">
        <v>1942</v>
      </c>
      <c r="D88" s="33" t="s">
        <v>1943</v>
      </c>
      <c r="E88" s="33" t="s">
        <v>1947</v>
      </c>
      <c r="F88" s="33" t="s">
        <v>1948</v>
      </c>
      <c r="G88" s="33" t="s">
        <v>1944</v>
      </c>
      <c r="H88" s="33" t="s">
        <v>1945</v>
      </c>
      <c r="I88" s="44" t="s">
        <v>1946</v>
      </c>
      <c r="K88" s="41" t="s">
        <v>1949</v>
      </c>
      <c r="L88" s="33" t="s">
        <v>1942</v>
      </c>
      <c r="M88" s="33" t="s">
        <v>1974</v>
      </c>
      <c r="N88" s="33" t="s">
        <v>1975</v>
      </c>
      <c r="O88" s="44" t="s">
        <v>1976</v>
      </c>
    </row>
    <row r="89" spans="2:16" x14ac:dyDescent="0.2">
      <c r="B89" s="41" t="s">
        <v>1941</v>
      </c>
      <c r="C89" s="1"/>
      <c r="D89" s="1"/>
      <c r="E89" s="1"/>
      <c r="F89" s="1"/>
      <c r="G89" s="1"/>
      <c r="H89" s="1"/>
      <c r="I89" s="45"/>
      <c r="K89" s="43" t="s">
        <v>1983</v>
      </c>
      <c r="L89" s="90">
        <v>2.1113334720000001</v>
      </c>
      <c r="M89" s="90">
        <v>2.411259E-2</v>
      </c>
      <c r="N89" s="90">
        <v>87.561468230000003</v>
      </c>
      <c r="O89" s="92">
        <v>0</v>
      </c>
    </row>
    <row r="90" spans="2:16" x14ac:dyDescent="0.2">
      <c r="B90" s="43" t="s">
        <v>1958</v>
      </c>
      <c r="C90" s="87">
        <v>0.09</v>
      </c>
      <c r="D90" s="88">
        <v>0.06</v>
      </c>
      <c r="E90" s="87">
        <v>0.1</v>
      </c>
      <c r="F90" s="87">
        <v>0.22</v>
      </c>
      <c r="G90" s="1">
        <v>1</v>
      </c>
      <c r="H90" s="1">
        <v>901</v>
      </c>
      <c r="I90" s="45">
        <v>1980</v>
      </c>
      <c r="K90" s="43" t="s">
        <v>1977</v>
      </c>
      <c r="L90" s="90">
        <v>5.2474940000000001E-3</v>
      </c>
      <c r="M90" s="90">
        <v>2.4357230000000001E-2</v>
      </c>
      <c r="N90" s="90">
        <v>0.21543883999999999</v>
      </c>
      <c r="O90" s="92">
        <v>0.82942519999999997</v>
      </c>
    </row>
    <row r="91" spans="2:16" x14ac:dyDescent="0.2">
      <c r="B91" s="43" t="s">
        <v>1957</v>
      </c>
      <c r="C91" s="87">
        <v>0.2</v>
      </c>
      <c r="D91" s="88">
        <v>0.15</v>
      </c>
      <c r="E91" s="87">
        <v>0.01</v>
      </c>
      <c r="F91" s="87">
        <v>0.56000000000000005</v>
      </c>
      <c r="G91" s="1">
        <v>1</v>
      </c>
      <c r="H91" s="1">
        <v>1611</v>
      </c>
      <c r="I91" s="45">
        <v>2109</v>
      </c>
      <c r="K91" s="43" t="s">
        <v>1978</v>
      </c>
      <c r="L91" s="90">
        <v>3.2913684999999998E-2</v>
      </c>
      <c r="M91" s="90">
        <v>2.7820230000000001E-2</v>
      </c>
      <c r="N91" s="90">
        <v>1.1830847799999999</v>
      </c>
      <c r="O91" s="92">
        <v>0.2367755</v>
      </c>
    </row>
    <row r="92" spans="2:16" x14ac:dyDescent="0.2">
      <c r="B92" s="43"/>
      <c r="C92" s="88"/>
      <c r="D92" s="88"/>
      <c r="E92" s="88"/>
      <c r="F92" s="88"/>
      <c r="G92" s="1"/>
      <c r="H92" s="1"/>
      <c r="I92" s="45"/>
      <c r="K92" s="43" t="s">
        <v>1979</v>
      </c>
      <c r="L92" s="90">
        <v>-3.4008440000000001E-3</v>
      </c>
      <c r="M92" s="90">
        <v>2.5496290000000001E-2</v>
      </c>
      <c r="N92" s="90">
        <v>-0.13338584000000001</v>
      </c>
      <c r="O92" s="92">
        <v>0.89388820000000002</v>
      </c>
    </row>
    <row r="93" spans="2:16" x14ac:dyDescent="0.2">
      <c r="B93" s="41" t="s">
        <v>1949</v>
      </c>
      <c r="C93" s="88"/>
      <c r="D93" s="88"/>
      <c r="E93" s="88"/>
      <c r="F93" s="88"/>
      <c r="G93" s="1"/>
      <c r="H93" s="1"/>
      <c r="I93" s="45"/>
      <c r="K93" s="43" t="s">
        <v>1980</v>
      </c>
      <c r="L93" s="90">
        <v>1.7036183E-2</v>
      </c>
      <c r="M93" s="90">
        <v>2.7157939999999998E-2</v>
      </c>
      <c r="N93" s="90">
        <v>0.62730023999999995</v>
      </c>
      <c r="O93" s="92">
        <v>0.5304624</v>
      </c>
    </row>
    <row r="94" spans="2:16" x14ac:dyDescent="0.2">
      <c r="B94" s="43" t="s">
        <v>1950</v>
      </c>
      <c r="C94" s="88">
        <v>2.11</v>
      </c>
      <c r="D94" s="88">
        <v>0.25</v>
      </c>
      <c r="E94" s="88">
        <v>1.56</v>
      </c>
      <c r="F94" s="88">
        <v>2.64</v>
      </c>
      <c r="G94" s="1">
        <v>1</v>
      </c>
      <c r="H94" s="1">
        <v>2208</v>
      </c>
      <c r="I94" s="45">
        <v>1710</v>
      </c>
      <c r="K94" s="43" t="s">
        <v>1984</v>
      </c>
      <c r="L94" s="90">
        <v>2.7069260000000001E-3</v>
      </c>
      <c r="M94" s="90">
        <v>2.75299E-2</v>
      </c>
      <c r="N94" s="90">
        <v>9.8326769999999994E-2</v>
      </c>
      <c r="O94" s="92">
        <v>0.92167279999999996</v>
      </c>
    </row>
    <row r="95" spans="2:16" x14ac:dyDescent="0.2">
      <c r="B95" s="43" t="s">
        <v>1973</v>
      </c>
      <c r="C95" s="87">
        <v>-0.03</v>
      </c>
      <c r="D95" s="88">
        <v>0.05</v>
      </c>
      <c r="E95" s="87">
        <v>-0.12</v>
      </c>
      <c r="F95" s="87">
        <v>7.0000000000000007E-2</v>
      </c>
      <c r="G95" s="1">
        <v>1</v>
      </c>
      <c r="H95" s="1">
        <v>2514</v>
      </c>
      <c r="I95" s="45">
        <v>2167</v>
      </c>
      <c r="K95" s="43" t="s">
        <v>1991</v>
      </c>
      <c r="L95" s="90">
        <v>-1.3774155E-2</v>
      </c>
      <c r="M95" s="90">
        <v>2.5158590000000002E-2</v>
      </c>
      <c r="N95" s="90">
        <v>-0.54749311000000001</v>
      </c>
      <c r="O95" s="92">
        <v>0.58404</v>
      </c>
    </row>
    <row r="96" spans="2:16" x14ac:dyDescent="0.2">
      <c r="B96" s="43"/>
      <c r="C96" s="88"/>
      <c r="D96" s="88"/>
      <c r="E96" s="88"/>
      <c r="F96" s="88"/>
      <c r="G96" s="1"/>
      <c r="H96" s="1"/>
      <c r="I96" s="45"/>
      <c r="K96" s="43" t="s">
        <v>1992</v>
      </c>
      <c r="L96" s="90">
        <v>1.0554783E-2</v>
      </c>
      <c r="M96" s="90">
        <v>2.4074669999999999E-2</v>
      </c>
      <c r="N96" s="90">
        <v>0.43841865000000002</v>
      </c>
      <c r="O96" s="92">
        <v>0.66108279999999997</v>
      </c>
    </row>
    <row r="97" spans="2:15" x14ac:dyDescent="0.2">
      <c r="B97" s="43"/>
      <c r="I97" s="42"/>
      <c r="K97" s="43" t="s">
        <v>1973</v>
      </c>
      <c r="L97" s="90">
        <v>-3.6462606000000002E-2</v>
      </c>
      <c r="M97" s="90">
        <v>3.1376750000000002E-2</v>
      </c>
      <c r="N97" s="90">
        <v>-1.1620901100000001</v>
      </c>
      <c r="O97" s="91">
        <v>0.2451989</v>
      </c>
    </row>
    <row r="98" spans="2:15" x14ac:dyDescent="0.2">
      <c r="B98" s="43"/>
      <c r="I98" s="42"/>
      <c r="K98" s="43"/>
      <c r="L98" s="90"/>
      <c r="M98" s="90"/>
      <c r="N98" s="90"/>
      <c r="O98" s="91"/>
    </row>
    <row r="99" spans="2:15" ht="17" thickBot="1" x14ac:dyDescent="0.25">
      <c r="B99" s="46"/>
      <c r="C99" s="60"/>
      <c r="D99" s="60"/>
      <c r="E99" s="60"/>
      <c r="F99" s="60"/>
      <c r="G99" s="60"/>
      <c r="H99" s="60"/>
      <c r="I99" s="68"/>
      <c r="K99" s="118" t="s">
        <v>2668</v>
      </c>
      <c r="L99" s="47"/>
      <c r="M99" s="47"/>
      <c r="N99" s="47"/>
      <c r="O99" s="98">
        <v>0.38553870000000001</v>
      </c>
    </row>
    <row r="100" spans="2:15" ht="17" thickTop="1" x14ac:dyDescent="0.2">
      <c r="L100" s="1"/>
      <c r="M100" s="1"/>
      <c r="N100" s="1"/>
      <c r="O100" s="1"/>
    </row>
    <row r="101" spans="2:15" ht="17" thickBot="1" x14ac:dyDescent="0.25">
      <c r="L101" s="1"/>
      <c r="M101" s="1"/>
      <c r="N101" s="1"/>
      <c r="O101" s="1"/>
    </row>
    <row r="102" spans="2:15" ht="17" thickTop="1" x14ac:dyDescent="0.2">
      <c r="K102" s="120"/>
      <c r="L102" s="121"/>
      <c r="M102" s="121"/>
      <c r="N102" s="121"/>
      <c r="O102" s="122"/>
    </row>
    <row r="103" spans="2:15" x14ac:dyDescent="0.2">
      <c r="K103" s="41" t="s">
        <v>1996</v>
      </c>
      <c r="L103" t="s">
        <v>1995</v>
      </c>
      <c r="O103" s="42"/>
    </row>
    <row r="104" spans="2:15" x14ac:dyDescent="0.2">
      <c r="K104" s="43"/>
      <c r="L104" t="s">
        <v>2101</v>
      </c>
      <c r="O104" s="42"/>
    </row>
    <row r="105" spans="2:15" ht="17" thickBot="1" x14ac:dyDescent="0.25">
      <c r="K105" s="46"/>
      <c r="L105" s="47"/>
      <c r="M105" s="47"/>
      <c r="N105" s="47"/>
      <c r="O105" s="48"/>
    </row>
    <row r="106" spans="2:15" ht="17" thickTop="1" x14ac:dyDescent="0.2">
      <c r="L106" s="1"/>
      <c r="M106" s="1"/>
      <c r="N106" s="1"/>
      <c r="O106" s="1"/>
    </row>
    <row r="107" spans="2:15" x14ac:dyDescent="0.2">
      <c r="L107" s="1"/>
      <c r="M107" s="1"/>
      <c r="N107" s="1"/>
      <c r="O107" s="1"/>
    </row>
    <row r="108" spans="2:15" x14ac:dyDescent="0.2">
      <c r="L108" s="1"/>
      <c r="M108" s="1"/>
      <c r="N108" s="1"/>
      <c r="O108" s="1"/>
    </row>
    <row r="109" spans="2:15" x14ac:dyDescent="0.2">
      <c r="L109" s="1"/>
      <c r="M109" s="1"/>
      <c r="N109" s="1"/>
      <c r="O109" s="1"/>
    </row>
    <row r="110" spans="2:15" x14ac:dyDescent="0.2">
      <c r="L110" s="1"/>
      <c r="M110" s="1"/>
      <c r="N110" s="1"/>
      <c r="O110" s="1"/>
    </row>
    <row r="111" spans="2:15" x14ac:dyDescent="0.2">
      <c r="L111" s="1"/>
      <c r="M111" s="1"/>
      <c r="N111" s="1"/>
      <c r="O111" s="1"/>
    </row>
    <row r="112" spans="2:15" x14ac:dyDescent="0.2">
      <c r="L112" s="1"/>
      <c r="M112" s="1"/>
      <c r="N112" s="1"/>
      <c r="O112" s="1"/>
    </row>
    <row r="113" spans="12:15" x14ac:dyDescent="0.2">
      <c r="L113" s="1"/>
      <c r="M113" s="1"/>
      <c r="N113" s="1"/>
      <c r="O113" s="1"/>
    </row>
    <row r="114" spans="12:15" x14ac:dyDescent="0.2">
      <c r="L114" s="1"/>
      <c r="M114" s="1"/>
      <c r="N114" s="1"/>
      <c r="O114" s="1"/>
    </row>
    <row r="115" spans="12:15" x14ac:dyDescent="0.2">
      <c r="L115" s="1"/>
      <c r="M115" s="1"/>
      <c r="N115" s="1"/>
      <c r="O115" s="1"/>
    </row>
    <row r="116" spans="12:15" x14ac:dyDescent="0.2">
      <c r="L116" s="1"/>
      <c r="M116" s="1"/>
      <c r="N116" s="1"/>
      <c r="O116" s="1"/>
    </row>
    <row r="117" spans="12:15" x14ac:dyDescent="0.2">
      <c r="L117" s="1"/>
      <c r="M117" s="1"/>
      <c r="N117" s="1"/>
      <c r="O117" s="1"/>
    </row>
    <row r="118" spans="12:15" x14ac:dyDescent="0.2">
      <c r="L118" s="1"/>
      <c r="M118" s="1"/>
      <c r="N118" s="1"/>
      <c r="O118" s="1"/>
    </row>
    <row r="119" spans="12:15" x14ac:dyDescent="0.2">
      <c r="L119" s="1"/>
      <c r="M119" s="1"/>
      <c r="N119" s="1"/>
      <c r="O119" s="1"/>
    </row>
    <row r="120" spans="12:15" x14ac:dyDescent="0.2">
      <c r="L120" s="1"/>
      <c r="M120" s="1"/>
      <c r="N120" s="1"/>
      <c r="O120" s="1"/>
    </row>
    <row r="121" spans="12:15" x14ac:dyDescent="0.2">
      <c r="L121" s="1"/>
      <c r="M121" s="1"/>
      <c r="N121" s="1"/>
      <c r="O121" s="1"/>
    </row>
    <row r="122" spans="12:15" x14ac:dyDescent="0.2">
      <c r="L122" s="1"/>
      <c r="M122" s="1"/>
      <c r="N122" s="1"/>
      <c r="O122" s="1"/>
    </row>
    <row r="123" spans="12:15" x14ac:dyDescent="0.2">
      <c r="L123" s="1"/>
      <c r="M123" s="1"/>
      <c r="N123" s="1"/>
      <c r="O123" s="1"/>
    </row>
    <row r="124" spans="12:15" x14ac:dyDescent="0.2">
      <c r="L124" s="1"/>
      <c r="M124" s="1"/>
      <c r="N124" s="1"/>
      <c r="O124" s="1"/>
    </row>
    <row r="125" spans="12:15" x14ac:dyDescent="0.2">
      <c r="L125" s="1"/>
      <c r="M125" s="1"/>
      <c r="N125" s="1"/>
      <c r="O125" s="1"/>
    </row>
    <row r="126" spans="12:15" x14ac:dyDescent="0.2">
      <c r="L126" s="1"/>
      <c r="M126" s="1"/>
      <c r="N126" s="1"/>
      <c r="O126" s="1"/>
    </row>
    <row r="127" spans="12:15" x14ac:dyDescent="0.2">
      <c r="L127" s="1"/>
      <c r="M127" s="1"/>
      <c r="N127" s="1"/>
      <c r="O127" s="1"/>
    </row>
    <row r="128" spans="12:15" x14ac:dyDescent="0.2">
      <c r="L128" s="1"/>
      <c r="M128" s="1"/>
      <c r="N128" s="1"/>
      <c r="O128" s="1"/>
    </row>
    <row r="129" spans="12:15" x14ac:dyDescent="0.2">
      <c r="L129" s="1"/>
      <c r="M129" s="1"/>
      <c r="N129" s="1"/>
      <c r="O129" s="1"/>
    </row>
    <row r="130" spans="12:15" x14ac:dyDescent="0.2">
      <c r="L130" s="1"/>
      <c r="M130" s="1"/>
      <c r="N130" s="1"/>
      <c r="O130" s="1"/>
    </row>
    <row r="131" spans="12:15" x14ac:dyDescent="0.2">
      <c r="L131" s="1"/>
      <c r="M131" s="1"/>
      <c r="N131" s="1"/>
      <c r="O131" s="1"/>
    </row>
    <row r="132" spans="12:15" x14ac:dyDescent="0.2">
      <c r="L132" s="1"/>
      <c r="M132" s="1"/>
      <c r="N132" s="1"/>
      <c r="O132" s="1"/>
    </row>
    <row r="133" spans="12:15" x14ac:dyDescent="0.2">
      <c r="L133" s="1"/>
      <c r="M133" s="1"/>
      <c r="N133" s="1"/>
      <c r="O133" s="1"/>
    </row>
    <row r="134" spans="12:15" x14ac:dyDescent="0.2">
      <c r="L134" s="1"/>
      <c r="M134" s="1"/>
      <c r="N134" s="1"/>
      <c r="O134" s="1"/>
    </row>
    <row r="135" spans="12:15" x14ac:dyDescent="0.2">
      <c r="L135" s="1"/>
      <c r="M135" s="1"/>
      <c r="N135" s="1"/>
      <c r="O135" s="1"/>
    </row>
    <row r="136" spans="12:15" x14ac:dyDescent="0.2">
      <c r="L136" s="1"/>
      <c r="M136" s="1"/>
      <c r="N136" s="1"/>
      <c r="O136" s="1"/>
    </row>
    <row r="137" spans="12:15" x14ac:dyDescent="0.2">
      <c r="L137" s="1"/>
      <c r="M137" s="1"/>
      <c r="N137" s="1"/>
      <c r="O137" s="1"/>
    </row>
    <row r="138" spans="12:15" x14ac:dyDescent="0.2">
      <c r="L138" s="1"/>
      <c r="M138" s="1"/>
      <c r="N138" s="1"/>
      <c r="O138" s="1"/>
    </row>
    <row r="139" spans="12:15" x14ac:dyDescent="0.2">
      <c r="L139" s="1"/>
      <c r="M139" s="1"/>
      <c r="N139" s="1"/>
      <c r="O139" s="1"/>
    </row>
    <row r="140" spans="12:15" x14ac:dyDescent="0.2">
      <c r="L140" s="1"/>
      <c r="M140" s="1"/>
      <c r="N140" s="1"/>
      <c r="O140" s="1"/>
    </row>
    <row r="141" spans="12:15" x14ac:dyDescent="0.2">
      <c r="L141" s="1"/>
      <c r="M141" s="1"/>
      <c r="N141" s="1"/>
      <c r="O141" s="1"/>
    </row>
    <row r="142" spans="12:15" x14ac:dyDescent="0.2">
      <c r="L142" s="1"/>
      <c r="M142" s="1"/>
      <c r="N142" s="1"/>
      <c r="O142" s="1"/>
    </row>
    <row r="143" spans="12:15" x14ac:dyDescent="0.2">
      <c r="L143" s="1"/>
      <c r="M143" s="1"/>
      <c r="N143" s="1"/>
      <c r="O14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14DE-1BEE-3E47-8E29-051B71DD027F}">
  <dimension ref="B2:J49"/>
  <sheetViews>
    <sheetView zoomScale="97" zoomScaleNormal="127" workbookViewId="0">
      <selection activeCell="H33" sqref="H33"/>
    </sheetView>
  </sheetViews>
  <sheetFormatPr baseColWidth="10" defaultRowHeight="15" x14ac:dyDescent="0.2"/>
  <cols>
    <col min="1" max="1" width="4.83203125" style="4" customWidth="1"/>
    <col min="2" max="2" width="11.6640625" style="4" customWidth="1"/>
    <col min="3" max="3" width="15" style="4" customWidth="1"/>
    <col min="4" max="4" width="15.33203125" style="4" customWidth="1"/>
    <col min="5" max="5" width="14.1640625" style="4" customWidth="1"/>
    <col min="6" max="6" width="14.5" style="4" customWidth="1"/>
    <col min="7" max="7" width="15" style="4" customWidth="1"/>
    <col min="8" max="8" width="10.83203125" style="4"/>
    <col min="9" max="9" width="10.83203125" style="11"/>
    <col min="10" max="10" width="10.83203125" style="4"/>
    <col min="11" max="11" width="10.83203125" style="4" customWidth="1"/>
    <col min="12" max="15" width="10.83203125" style="4"/>
    <col min="16" max="16" width="10.83203125" style="4" customWidth="1"/>
    <col min="17" max="16384" width="10.83203125" style="4"/>
  </cols>
  <sheetData>
    <row r="2" spans="2:7" ht="16" thickBot="1" x14ac:dyDescent="0.25">
      <c r="B2" s="4" t="s">
        <v>2681</v>
      </c>
    </row>
    <row r="3" spans="2:7" ht="16" thickTop="1" x14ac:dyDescent="0.2">
      <c r="B3" s="72" t="s">
        <v>2647</v>
      </c>
      <c r="C3" s="73"/>
      <c r="D3" s="73"/>
      <c r="E3" s="73"/>
      <c r="F3" s="73"/>
      <c r="G3" s="74"/>
    </row>
    <row r="4" spans="2:7" x14ac:dyDescent="0.2">
      <c r="B4" s="75"/>
      <c r="C4" s="17"/>
      <c r="D4" s="17"/>
      <c r="E4" s="17"/>
      <c r="F4" s="17"/>
      <c r="G4" s="76"/>
    </row>
    <row r="5" spans="2:7" x14ac:dyDescent="0.2">
      <c r="B5" s="77"/>
      <c r="C5" s="29" t="s">
        <v>1917</v>
      </c>
      <c r="D5" s="29" t="s">
        <v>1918</v>
      </c>
      <c r="E5" s="29" t="s">
        <v>1919</v>
      </c>
      <c r="F5" s="29" t="s">
        <v>1920</v>
      </c>
      <c r="G5" s="78" t="s">
        <v>1921</v>
      </c>
    </row>
    <row r="6" spans="2:7" x14ac:dyDescent="0.2">
      <c r="B6" s="77" t="s">
        <v>1915</v>
      </c>
      <c r="C6" s="30">
        <v>0.1223645</v>
      </c>
      <c r="D6" s="30">
        <v>6.5387680000000001E-4</v>
      </c>
      <c r="E6" s="30">
        <v>0.16108520000000001</v>
      </c>
      <c r="F6" s="30">
        <v>0.24378050000000001</v>
      </c>
      <c r="G6" s="79">
        <v>6.7283709999999995E-5</v>
      </c>
    </row>
    <row r="7" spans="2:7" x14ac:dyDescent="0.2">
      <c r="B7" s="77" t="s">
        <v>1916</v>
      </c>
      <c r="C7" s="30">
        <v>9.9900100000000001E-4</v>
      </c>
      <c r="D7" s="30">
        <v>3.6963040000000003E-2</v>
      </c>
      <c r="E7" s="30">
        <v>0.73626369999999997</v>
      </c>
      <c r="F7" s="30">
        <v>0.79220780000000002</v>
      </c>
      <c r="G7" s="79">
        <v>1</v>
      </c>
    </row>
    <row r="8" spans="2:7" ht="16" thickBot="1" x14ac:dyDescent="0.25">
      <c r="B8" s="80"/>
      <c r="C8" s="81"/>
      <c r="D8" s="81"/>
      <c r="E8" s="81"/>
      <c r="F8" s="81"/>
      <c r="G8" s="82"/>
    </row>
    <row r="9" spans="2:7" ht="16" thickTop="1" x14ac:dyDescent="0.2">
      <c r="C9" s="11"/>
      <c r="D9" s="11"/>
      <c r="E9" s="11"/>
      <c r="F9" s="11"/>
      <c r="G9" s="11"/>
    </row>
    <row r="10" spans="2:7" ht="16" thickBot="1" x14ac:dyDescent="0.25">
      <c r="B10" s="4" t="s">
        <v>2682</v>
      </c>
    </row>
    <row r="11" spans="2:7" ht="16" thickTop="1" x14ac:dyDescent="0.2">
      <c r="B11" s="72" t="s">
        <v>2648</v>
      </c>
      <c r="C11" s="73"/>
      <c r="D11" s="73"/>
      <c r="E11" s="73"/>
      <c r="F11" s="73"/>
      <c r="G11" s="74"/>
    </row>
    <row r="12" spans="2:7" x14ac:dyDescent="0.2">
      <c r="B12" s="75"/>
      <c r="C12" s="17"/>
      <c r="D12" s="17"/>
      <c r="E12" s="17"/>
      <c r="F12" s="17"/>
      <c r="G12" s="76"/>
    </row>
    <row r="13" spans="2:7" x14ac:dyDescent="0.2">
      <c r="B13" s="77"/>
      <c r="C13" s="29" t="s">
        <v>1917</v>
      </c>
      <c r="D13" s="29" t="s">
        <v>1918</v>
      </c>
      <c r="E13" s="29" t="s">
        <v>1919</v>
      </c>
      <c r="F13" s="29" t="s">
        <v>1920</v>
      </c>
      <c r="G13" s="78" t="s">
        <v>1921</v>
      </c>
    </row>
    <row r="14" spans="2:7" x14ac:dyDescent="0.2">
      <c r="B14" s="77" t="s">
        <v>1915</v>
      </c>
      <c r="C14" s="30">
        <v>0.10524119999999999</v>
      </c>
      <c r="D14" s="30">
        <v>-1.2186880000000001E-3</v>
      </c>
      <c r="E14" s="30">
        <v>0.20010600000000001</v>
      </c>
      <c r="F14" s="30">
        <v>0.27882620000000002</v>
      </c>
      <c r="G14" s="79">
        <v>6.2406690000000006E-5</v>
      </c>
    </row>
    <row r="15" spans="2:7" x14ac:dyDescent="0.2">
      <c r="B15" s="77" t="s">
        <v>1916</v>
      </c>
      <c r="C15" s="30">
        <v>2.9970029999999998E-3</v>
      </c>
      <c r="D15" s="30">
        <v>0.13886109999999999</v>
      </c>
      <c r="E15" s="30">
        <v>0.50849149999999999</v>
      </c>
      <c r="F15" s="30">
        <v>0.43156840000000002</v>
      </c>
      <c r="G15" s="79">
        <v>1</v>
      </c>
    </row>
    <row r="16" spans="2:7" ht="16" thickBot="1" x14ac:dyDescent="0.25">
      <c r="B16" s="80"/>
      <c r="C16" s="81"/>
      <c r="D16" s="81"/>
      <c r="E16" s="81"/>
      <c r="F16" s="81"/>
      <c r="G16" s="82"/>
    </row>
    <row r="17" spans="2:10" ht="16" thickTop="1" x14ac:dyDescent="0.2">
      <c r="C17" s="11"/>
      <c r="D17" s="11"/>
      <c r="E17" s="11"/>
      <c r="F17" s="11"/>
      <c r="G17" s="11"/>
    </row>
    <row r="18" spans="2:10" ht="16" thickBot="1" x14ac:dyDescent="0.25">
      <c r="B18" s="4" t="s">
        <v>2683</v>
      </c>
    </row>
    <row r="19" spans="2:10" ht="16" thickTop="1" x14ac:dyDescent="0.2">
      <c r="B19" s="72" t="s">
        <v>2646</v>
      </c>
      <c r="C19" s="73"/>
      <c r="D19" s="73"/>
      <c r="E19" s="73"/>
      <c r="F19" s="73"/>
      <c r="G19" s="74"/>
    </row>
    <row r="20" spans="2:10" x14ac:dyDescent="0.2">
      <c r="B20" s="75"/>
      <c r="C20" s="17"/>
      <c r="D20" s="17"/>
      <c r="E20" s="17"/>
      <c r="F20" s="17"/>
      <c r="G20" s="76"/>
    </row>
    <row r="21" spans="2:10" x14ac:dyDescent="0.2">
      <c r="B21" s="77"/>
      <c r="C21" s="29" t="s">
        <v>1917</v>
      </c>
      <c r="D21" s="29" t="s">
        <v>1918</v>
      </c>
      <c r="E21" s="29" t="s">
        <v>1919</v>
      </c>
      <c r="F21" s="29" t="s">
        <v>1920</v>
      </c>
      <c r="G21" s="78" t="s">
        <v>1921</v>
      </c>
    </row>
    <row r="22" spans="2:10" x14ac:dyDescent="0.2">
      <c r="B22" s="77" t="s">
        <v>1915</v>
      </c>
      <c r="C22" s="30">
        <v>5.6566360000000003E-2</v>
      </c>
      <c r="D22" s="30">
        <v>4.1575620000000001E-3</v>
      </c>
      <c r="E22" s="30">
        <v>6.3731969999999999E-2</v>
      </c>
      <c r="F22" s="30">
        <v>0.19102440000000001</v>
      </c>
      <c r="G22" s="79">
        <v>7.7407920000000005E-2</v>
      </c>
    </row>
    <row r="23" spans="2:10" x14ac:dyDescent="0.2">
      <c r="B23" s="77" t="s">
        <v>1916</v>
      </c>
      <c r="C23" s="30">
        <v>3.996004E-3</v>
      </c>
      <c r="D23" s="30">
        <v>9.9900100000000001E-4</v>
      </c>
      <c r="E23" s="30">
        <v>0.30369629999999997</v>
      </c>
      <c r="F23" s="30">
        <v>0.59640360000000003</v>
      </c>
      <c r="G23" s="79">
        <v>1.093222E-3</v>
      </c>
    </row>
    <row r="24" spans="2:10" ht="16" thickBot="1" x14ac:dyDescent="0.25">
      <c r="B24" s="80"/>
      <c r="C24" s="83"/>
      <c r="D24" s="83"/>
      <c r="E24" s="83"/>
      <c r="F24" s="83"/>
      <c r="G24" s="84"/>
    </row>
    <row r="25" spans="2:10" ht="16" thickTop="1" x14ac:dyDescent="0.2"/>
    <row r="28" spans="2:10" x14ac:dyDescent="0.2">
      <c r="B28" s="15"/>
      <c r="C28" s="29"/>
      <c r="D28" s="29"/>
      <c r="E28" s="29"/>
      <c r="F28" s="29"/>
      <c r="G28" s="29"/>
    </row>
    <row r="29" spans="2:10" ht="16" x14ac:dyDescent="0.2">
      <c r="B29" s="15"/>
      <c r="C29" s="30"/>
      <c r="D29" s="30"/>
      <c r="E29" s="30"/>
      <c r="F29" s="30"/>
      <c r="G29" s="30"/>
      <c r="J29"/>
    </row>
    <row r="30" spans="2:10" x14ac:dyDescent="0.2">
      <c r="B30" s="15"/>
      <c r="C30" s="30"/>
      <c r="D30" s="31"/>
      <c r="E30" s="30"/>
      <c r="F30" s="30"/>
      <c r="G30" s="30"/>
    </row>
    <row r="35" spans="2:7" x14ac:dyDescent="0.2">
      <c r="B35" s="15"/>
      <c r="C35" s="29"/>
      <c r="D35" s="29"/>
      <c r="E35" s="29"/>
      <c r="F35" s="29"/>
      <c r="G35" s="29"/>
    </row>
    <row r="36" spans="2:7" x14ac:dyDescent="0.2">
      <c r="B36" s="15"/>
      <c r="C36" s="30"/>
      <c r="D36" s="30"/>
      <c r="E36" s="30"/>
      <c r="F36" s="30"/>
      <c r="G36" s="30"/>
    </row>
    <row r="37" spans="2:7" x14ac:dyDescent="0.2">
      <c r="B37" s="15"/>
      <c r="C37" s="30"/>
      <c r="D37" s="31"/>
      <c r="E37" s="30"/>
      <c r="F37" s="31"/>
      <c r="G37" s="30"/>
    </row>
    <row r="38" spans="2:7" x14ac:dyDescent="0.2">
      <c r="C38" s="16"/>
    </row>
    <row r="42" spans="2:7" x14ac:dyDescent="0.2">
      <c r="B42" s="15"/>
      <c r="C42" s="29"/>
      <c r="D42" s="29"/>
      <c r="E42" s="29"/>
      <c r="F42" s="29"/>
      <c r="G42" s="29"/>
    </row>
    <row r="43" spans="2:7" x14ac:dyDescent="0.2">
      <c r="B43" s="15"/>
      <c r="C43" s="30"/>
      <c r="D43" s="30"/>
      <c r="E43" s="30"/>
      <c r="F43" s="30"/>
      <c r="G43" s="30"/>
    </row>
    <row r="44" spans="2:7" x14ac:dyDescent="0.2">
      <c r="B44" s="15"/>
      <c r="C44" s="31"/>
      <c r="D44" s="31"/>
      <c r="E44" s="30"/>
      <c r="F44" s="30"/>
      <c r="G44" s="31"/>
    </row>
    <row r="45" spans="2:7" x14ac:dyDescent="0.2">
      <c r="C45" s="16"/>
    </row>
    <row r="46" spans="2:7" x14ac:dyDescent="0.2">
      <c r="C46" s="16"/>
    </row>
    <row r="47" spans="2:7" x14ac:dyDescent="0.2">
      <c r="C47" s="16"/>
    </row>
    <row r="48" spans="2:7" x14ac:dyDescent="0.2">
      <c r="C48" s="16"/>
    </row>
    <row r="49" spans="3:3" x14ac:dyDescent="0.2">
      <c r="C49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7C4F-7DF1-B048-9600-B15946193E3F}">
  <dimension ref="B2:L36"/>
  <sheetViews>
    <sheetView workbookViewId="0">
      <selection activeCell="O34" sqref="O34"/>
    </sheetView>
  </sheetViews>
  <sheetFormatPr baseColWidth="10" defaultRowHeight="16" x14ac:dyDescent="0.2"/>
  <cols>
    <col min="1" max="1" width="4.83203125" customWidth="1"/>
    <col min="2" max="2" width="30.83203125" customWidth="1"/>
    <col min="3" max="6" width="10.83203125" customWidth="1"/>
    <col min="7" max="7" width="4.83203125" customWidth="1"/>
    <col min="8" max="8" width="30.83203125" customWidth="1"/>
  </cols>
  <sheetData>
    <row r="2" spans="2:12" ht="19" x14ac:dyDescent="0.25">
      <c r="B2" s="128" t="s">
        <v>2723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2:12" x14ac:dyDescent="0.2">
      <c r="B3" s="18"/>
    </row>
    <row r="4" spans="2:12" ht="17" thickBot="1" x14ac:dyDescent="0.25">
      <c r="H4" s="86"/>
      <c r="I4" s="86"/>
    </row>
    <row r="5" spans="2:12" ht="17" thickTop="1" x14ac:dyDescent="0.2">
      <c r="B5" s="36" t="s">
        <v>2650</v>
      </c>
      <c r="C5" s="37"/>
      <c r="D5" s="37"/>
      <c r="E5" s="37"/>
      <c r="F5" s="38"/>
      <c r="H5" s="36" t="s">
        <v>2661</v>
      </c>
      <c r="I5" s="149"/>
      <c r="J5" s="37"/>
      <c r="K5" s="37"/>
      <c r="L5" s="38"/>
    </row>
    <row r="6" spans="2:12" x14ac:dyDescent="0.2">
      <c r="B6" s="39" t="s">
        <v>2649</v>
      </c>
      <c r="C6" s="23"/>
      <c r="D6" s="23"/>
      <c r="E6" s="23"/>
      <c r="F6" s="40"/>
      <c r="H6" s="39" t="s">
        <v>2662</v>
      </c>
      <c r="I6" s="18"/>
      <c r="J6" s="23"/>
      <c r="K6" s="23"/>
      <c r="L6" s="40"/>
    </row>
    <row r="7" spans="2:12" x14ac:dyDescent="0.2">
      <c r="B7" s="41"/>
      <c r="C7" s="1"/>
      <c r="D7" s="1"/>
      <c r="E7" s="1"/>
      <c r="F7" s="45"/>
      <c r="H7" s="41"/>
      <c r="I7" s="105"/>
      <c r="J7" s="1"/>
      <c r="K7" s="1"/>
      <c r="L7" s="45"/>
    </row>
    <row r="8" spans="2:12" x14ac:dyDescent="0.2">
      <c r="B8" s="41" t="s">
        <v>1949</v>
      </c>
      <c r="C8" s="33" t="s">
        <v>1942</v>
      </c>
      <c r="D8" s="33" t="s">
        <v>1974</v>
      </c>
      <c r="E8" s="33" t="s">
        <v>1975</v>
      </c>
      <c r="F8" s="44" t="s">
        <v>1976</v>
      </c>
      <c r="H8" s="41" t="s">
        <v>1949</v>
      </c>
      <c r="I8" s="33" t="s">
        <v>1942</v>
      </c>
      <c r="J8" s="33" t="s">
        <v>1974</v>
      </c>
      <c r="K8" s="33" t="s">
        <v>1975</v>
      </c>
      <c r="L8" s="44" t="s">
        <v>1976</v>
      </c>
    </row>
    <row r="9" spans="2:12" x14ac:dyDescent="0.2">
      <c r="B9" s="43" t="s">
        <v>1983</v>
      </c>
      <c r="C9" s="88">
        <v>2.02</v>
      </c>
      <c r="D9" s="88">
        <v>2.3290000000000002E-2</v>
      </c>
      <c r="E9" s="88">
        <v>86.73</v>
      </c>
      <c r="F9" s="69">
        <v>2E-16</v>
      </c>
      <c r="H9" s="62" t="s">
        <v>1983</v>
      </c>
      <c r="I9" s="104">
        <v>1.88514</v>
      </c>
      <c r="J9" s="88">
        <v>3.4470000000000001E-2</v>
      </c>
      <c r="K9" s="88">
        <v>54.69</v>
      </c>
      <c r="L9" s="69">
        <v>2E-16</v>
      </c>
    </row>
    <row r="10" spans="2:12" x14ac:dyDescent="0.2">
      <c r="B10" s="43" t="s">
        <v>2651</v>
      </c>
      <c r="C10" s="88">
        <v>-3.3500000000000001E-5</v>
      </c>
      <c r="D10" s="88">
        <v>6.3520000000000003E-6</v>
      </c>
      <c r="E10" s="88">
        <v>-5.27</v>
      </c>
      <c r="F10" s="109">
        <v>1.3400000000000001E-7</v>
      </c>
      <c r="H10" s="62" t="s">
        <v>2660</v>
      </c>
      <c r="I10" s="104">
        <v>0.10693</v>
      </c>
      <c r="J10" s="88">
        <v>7.9850000000000004E-2</v>
      </c>
      <c r="K10" s="88">
        <v>1.34</v>
      </c>
      <c r="L10" s="109">
        <v>0.18099999999999999</v>
      </c>
    </row>
    <row r="11" spans="2:12" ht="17" thickBot="1" x14ac:dyDescent="0.25">
      <c r="B11" s="46"/>
      <c r="C11" s="47"/>
      <c r="D11" s="47"/>
      <c r="E11" s="47"/>
      <c r="F11" s="48"/>
      <c r="H11" s="62" t="s">
        <v>2651</v>
      </c>
      <c r="I11" s="104">
        <v>-8.8459999999999997E-2</v>
      </c>
      <c r="J11" s="88">
        <v>1.7649999999999999E-2</v>
      </c>
      <c r="K11" s="88">
        <v>-5.01</v>
      </c>
      <c r="L11" s="109">
        <v>5.4300000000000003E-7</v>
      </c>
    </row>
    <row r="12" spans="2:12" ht="18" thickTop="1" thickBot="1" x14ac:dyDescent="0.25">
      <c r="H12" s="62"/>
      <c r="I12" s="105"/>
      <c r="J12" s="1"/>
      <c r="K12" s="1"/>
      <c r="L12" s="148"/>
    </row>
    <row r="13" spans="2:12" ht="18" thickTop="1" thickBot="1" x14ac:dyDescent="0.25">
      <c r="B13" s="36" t="s">
        <v>2652</v>
      </c>
      <c r="C13" s="37"/>
      <c r="D13" s="37"/>
      <c r="E13" s="37"/>
      <c r="F13" s="38"/>
      <c r="H13" s="118" t="s">
        <v>2667</v>
      </c>
      <c r="I13" s="150"/>
      <c r="J13" s="47"/>
      <c r="K13" s="47"/>
      <c r="L13" s="147">
        <v>0.1820426</v>
      </c>
    </row>
    <row r="14" spans="2:12" ht="17" thickTop="1" x14ac:dyDescent="0.2">
      <c r="B14" s="39" t="s">
        <v>2653</v>
      </c>
      <c r="C14" s="23"/>
      <c r="D14" s="23"/>
      <c r="E14" s="23"/>
      <c r="F14" s="40"/>
      <c r="H14" s="86"/>
      <c r="I14" s="86"/>
      <c r="L14" s="86"/>
    </row>
    <row r="15" spans="2:12" ht="17" thickBot="1" x14ac:dyDescent="0.25">
      <c r="B15" s="41"/>
      <c r="C15" s="1"/>
      <c r="D15" s="1"/>
      <c r="E15" s="1"/>
      <c r="F15" s="45"/>
      <c r="H15" s="86"/>
      <c r="I15" s="86"/>
    </row>
    <row r="16" spans="2:12" ht="17" thickTop="1" x14ac:dyDescent="0.2">
      <c r="B16" s="41" t="s">
        <v>1949</v>
      </c>
      <c r="C16" s="33" t="s">
        <v>1942</v>
      </c>
      <c r="D16" s="33" t="s">
        <v>1974</v>
      </c>
      <c r="E16" s="33" t="s">
        <v>1975</v>
      </c>
      <c r="F16" s="44" t="s">
        <v>1976</v>
      </c>
      <c r="H16" s="36" t="s">
        <v>2665</v>
      </c>
      <c r="I16" s="149"/>
      <c r="J16" s="37"/>
      <c r="K16" s="37"/>
      <c r="L16" s="38"/>
    </row>
    <row r="17" spans="2:12" x14ac:dyDescent="0.2">
      <c r="B17" s="43" t="s">
        <v>1983</v>
      </c>
      <c r="C17" s="88">
        <v>1.8693</v>
      </c>
      <c r="D17" s="88">
        <v>3.279E-2</v>
      </c>
      <c r="E17" s="88">
        <v>57</v>
      </c>
      <c r="F17" s="69">
        <v>2E-16</v>
      </c>
      <c r="H17" s="39" t="s">
        <v>2663</v>
      </c>
      <c r="I17" s="18"/>
      <c r="J17" s="23"/>
      <c r="K17" s="23"/>
      <c r="L17" s="40"/>
    </row>
    <row r="18" spans="2:12" x14ac:dyDescent="0.2">
      <c r="B18" s="43" t="s">
        <v>2660</v>
      </c>
      <c r="C18" s="88">
        <v>0.15934999999999999</v>
      </c>
      <c r="D18" s="88">
        <v>7.4319999999999997E-2</v>
      </c>
      <c r="E18" s="88">
        <v>2.14</v>
      </c>
      <c r="F18" s="109">
        <v>3.2000000000000001E-2</v>
      </c>
      <c r="H18" s="41"/>
      <c r="I18" s="105"/>
      <c r="J18" s="1"/>
      <c r="K18" s="1"/>
      <c r="L18" s="45"/>
    </row>
    <row r="19" spans="2:12" ht="17" thickBot="1" x14ac:dyDescent="0.25">
      <c r="B19" s="46"/>
      <c r="C19" s="47"/>
      <c r="D19" s="47"/>
      <c r="E19" s="47"/>
      <c r="F19" s="48"/>
      <c r="H19" s="41" t="s">
        <v>1949</v>
      </c>
      <c r="I19" s="33" t="s">
        <v>1942</v>
      </c>
      <c r="J19" s="33" t="s">
        <v>1974</v>
      </c>
      <c r="K19" s="33" t="s">
        <v>1975</v>
      </c>
      <c r="L19" s="44" t="s">
        <v>1976</v>
      </c>
    </row>
    <row r="20" spans="2:12" ht="18" thickTop="1" thickBot="1" x14ac:dyDescent="0.25">
      <c r="H20" s="62" t="s">
        <v>1983</v>
      </c>
      <c r="I20" s="104">
        <v>1.9458899999999999</v>
      </c>
      <c r="J20" s="88">
        <v>2.487E-2</v>
      </c>
      <c r="K20" s="88">
        <v>78.239999999999995</v>
      </c>
      <c r="L20" s="69">
        <v>2E-16</v>
      </c>
    </row>
    <row r="21" spans="2:12" ht="17" thickTop="1" x14ac:dyDescent="0.2">
      <c r="B21" s="36" t="s">
        <v>2654</v>
      </c>
      <c r="C21" s="37"/>
      <c r="D21" s="37"/>
      <c r="E21" s="37"/>
      <c r="F21" s="38"/>
      <c r="H21" s="62" t="s">
        <v>2658</v>
      </c>
      <c r="I21" s="104">
        <v>-0.10526000000000001</v>
      </c>
      <c r="J21" s="88">
        <v>9.5810000000000006E-2</v>
      </c>
      <c r="K21" s="88">
        <v>-1.1000000000000001</v>
      </c>
      <c r="L21" s="109">
        <v>0.27189999999999998</v>
      </c>
    </row>
    <row r="22" spans="2:12" x14ac:dyDescent="0.2">
      <c r="B22" s="39" t="s">
        <v>2655</v>
      </c>
      <c r="C22" s="23"/>
      <c r="D22" s="23"/>
      <c r="E22" s="23"/>
      <c r="F22" s="40"/>
      <c r="H22" s="62" t="s">
        <v>2651</v>
      </c>
      <c r="I22" s="104">
        <v>-7.9570000000000002E-2</v>
      </c>
      <c r="J22" s="88">
        <v>2.0789999999999999E-2</v>
      </c>
      <c r="K22" s="88">
        <v>-3.83</v>
      </c>
      <c r="L22" s="109">
        <v>1.2999999999999999E-4</v>
      </c>
    </row>
    <row r="23" spans="2:12" x14ac:dyDescent="0.2">
      <c r="B23" s="41"/>
      <c r="C23" s="1"/>
      <c r="D23" s="1"/>
      <c r="E23" s="1"/>
      <c r="F23" s="45"/>
      <c r="H23" s="62"/>
      <c r="I23" s="104"/>
      <c r="J23" s="88"/>
      <c r="K23" s="88"/>
      <c r="L23" s="109"/>
    </row>
    <row r="24" spans="2:12" ht="17" thickBot="1" x14ac:dyDescent="0.25">
      <c r="B24" s="41" t="s">
        <v>1949</v>
      </c>
      <c r="C24" s="33" t="s">
        <v>1942</v>
      </c>
      <c r="D24" s="33" t="s">
        <v>1974</v>
      </c>
      <c r="E24" s="33" t="s">
        <v>1975</v>
      </c>
      <c r="F24" s="44" t="s">
        <v>1976</v>
      </c>
      <c r="H24" s="118" t="s">
        <v>2667</v>
      </c>
      <c r="I24" s="150"/>
      <c r="J24" s="47"/>
      <c r="K24" s="47"/>
      <c r="L24" s="147">
        <v>0.27005869999999998</v>
      </c>
    </row>
    <row r="25" spans="2:12" ht="17" thickTop="1" x14ac:dyDescent="0.2">
      <c r="B25" s="43" t="s">
        <v>1983</v>
      </c>
      <c r="C25" s="88">
        <v>1.98678</v>
      </c>
      <c r="D25" s="88">
        <v>2.214E-2</v>
      </c>
      <c r="E25" s="88">
        <v>89.72</v>
      </c>
      <c r="F25" s="69">
        <v>2E-16</v>
      </c>
      <c r="H25" s="86"/>
      <c r="I25" s="86"/>
    </row>
    <row r="26" spans="2:12" ht="17" thickBot="1" x14ac:dyDescent="0.25">
      <c r="B26" s="43" t="s">
        <v>2658</v>
      </c>
      <c r="C26" s="88">
        <v>-0.30185000000000001</v>
      </c>
      <c r="D26" s="88">
        <v>8.0530000000000004E-2</v>
      </c>
      <c r="E26" s="88">
        <v>-3.75</v>
      </c>
      <c r="F26" s="109">
        <v>1.7799999999999999E-4</v>
      </c>
      <c r="H26" s="86"/>
      <c r="I26" s="86"/>
    </row>
    <row r="27" spans="2:12" ht="18" thickTop="1" thickBot="1" x14ac:dyDescent="0.25">
      <c r="B27" s="46"/>
      <c r="C27" s="47"/>
      <c r="D27" s="47"/>
      <c r="E27" s="47"/>
      <c r="F27" s="48"/>
      <c r="H27" s="36" t="s">
        <v>2666</v>
      </c>
      <c r="I27" s="149"/>
      <c r="J27" s="37"/>
      <c r="K27" s="37"/>
      <c r="L27" s="38"/>
    </row>
    <row r="28" spans="2:12" ht="18" thickTop="1" thickBot="1" x14ac:dyDescent="0.25">
      <c r="H28" s="39" t="s">
        <v>2664</v>
      </c>
      <c r="I28" s="18"/>
      <c r="J28" s="23"/>
      <c r="K28" s="23"/>
      <c r="L28" s="40"/>
    </row>
    <row r="29" spans="2:12" ht="17" thickTop="1" x14ac:dyDescent="0.2">
      <c r="B29" s="36" t="s">
        <v>2656</v>
      </c>
      <c r="C29" s="37"/>
      <c r="D29" s="37"/>
      <c r="E29" s="37"/>
      <c r="F29" s="38"/>
      <c r="H29" s="41"/>
      <c r="I29" s="105"/>
      <c r="J29" s="1"/>
      <c r="K29" s="1"/>
      <c r="L29" s="45"/>
    </row>
    <row r="30" spans="2:12" x14ac:dyDescent="0.2">
      <c r="B30" s="39" t="s">
        <v>2657</v>
      </c>
      <c r="C30" s="23"/>
      <c r="D30" s="23"/>
      <c r="E30" s="23"/>
      <c r="F30" s="40"/>
      <c r="H30" s="41" t="s">
        <v>1949</v>
      </c>
      <c r="I30" s="33" t="s">
        <v>1942</v>
      </c>
      <c r="J30" s="33" t="s">
        <v>1974</v>
      </c>
      <c r="K30" s="33" t="s">
        <v>1975</v>
      </c>
      <c r="L30" s="44" t="s">
        <v>1976</v>
      </c>
    </row>
    <row r="31" spans="2:12" x14ac:dyDescent="0.2">
      <c r="B31" s="41"/>
      <c r="C31" s="1"/>
      <c r="D31" s="1"/>
      <c r="E31" s="1"/>
      <c r="F31" s="45"/>
      <c r="H31" s="62" t="s">
        <v>1983</v>
      </c>
      <c r="I31" s="104">
        <v>1.94251</v>
      </c>
      <c r="J31" s="88">
        <v>4.1790000000000001E-2</v>
      </c>
      <c r="K31" s="88">
        <v>46.48</v>
      </c>
      <c r="L31" s="69">
        <v>2E-16</v>
      </c>
    </row>
    <row r="32" spans="2:12" x14ac:dyDescent="0.2">
      <c r="B32" s="41" t="s">
        <v>1949</v>
      </c>
      <c r="C32" s="33" t="s">
        <v>1942</v>
      </c>
      <c r="D32" s="33" t="s">
        <v>1974</v>
      </c>
      <c r="E32" s="33" t="s">
        <v>1975</v>
      </c>
      <c r="F32" s="44" t="s">
        <v>1976</v>
      </c>
      <c r="H32" s="62" t="s">
        <v>2659</v>
      </c>
      <c r="I32" s="104">
        <v>-4.0050000000000002E-2</v>
      </c>
      <c r="J32" s="88">
        <v>8.9630000000000001E-2</v>
      </c>
      <c r="K32" s="88">
        <v>-0.45</v>
      </c>
      <c r="L32" s="109">
        <v>0.65500000000000003</v>
      </c>
    </row>
    <row r="33" spans="2:12" x14ac:dyDescent="0.2">
      <c r="B33" s="43" t="s">
        <v>1983</v>
      </c>
      <c r="C33" s="88">
        <v>1.8707</v>
      </c>
      <c r="D33" s="88">
        <v>3.805E-2</v>
      </c>
      <c r="E33" s="88">
        <v>49.17</v>
      </c>
      <c r="F33" s="69">
        <v>2E-16</v>
      </c>
      <c r="H33" s="62" t="s">
        <v>2651</v>
      </c>
      <c r="I33" s="104">
        <v>-9.5619999999999997E-2</v>
      </c>
      <c r="J33" s="88">
        <v>1.9099999999999999E-2</v>
      </c>
      <c r="K33" s="88">
        <v>-5</v>
      </c>
      <c r="L33" s="109">
        <v>5.5899999999999996E-7</v>
      </c>
    </row>
    <row r="34" spans="2:12" x14ac:dyDescent="0.2">
      <c r="B34" s="43" t="s">
        <v>2659</v>
      </c>
      <c r="C34" s="88">
        <v>0.13578999999999999</v>
      </c>
      <c r="D34" s="88">
        <v>7.8719999999999998E-2</v>
      </c>
      <c r="E34" s="88">
        <v>1.73</v>
      </c>
      <c r="F34" s="109">
        <v>8.4500000000000006E-2</v>
      </c>
      <c r="H34" s="62"/>
      <c r="I34" s="104"/>
      <c r="J34" s="88"/>
      <c r="K34" s="88"/>
      <c r="L34" s="109"/>
    </row>
    <row r="35" spans="2:12" ht="17" thickBot="1" x14ac:dyDescent="0.25">
      <c r="B35" s="46"/>
      <c r="C35" s="47"/>
      <c r="D35" s="47"/>
      <c r="E35" s="47"/>
      <c r="F35" s="48"/>
      <c r="H35" s="118" t="s">
        <v>2667</v>
      </c>
      <c r="I35" s="150"/>
      <c r="J35" s="47"/>
      <c r="K35" s="47"/>
      <c r="L35" s="147">
        <v>0.65472370000000002</v>
      </c>
    </row>
    <row r="36" spans="2:12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S1.1</vt:lpstr>
      <vt:lpstr>S1.2</vt:lpstr>
      <vt:lpstr>S1.3</vt:lpstr>
      <vt:lpstr>S2.1</vt:lpstr>
      <vt:lpstr>S2.2 </vt:lpstr>
      <vt:lpstr>S3.1</vt:lpstr>
      <vt:lpstr>S3.2</vt:lpstr>
      <vt:lpstr>S3.3</vt:lpstr>
      <vt:lpstr>S3.4</vt:lpstr>
      <vt:lpstr>S3.5</vt:lpstr>
      <vt:lpstr>S3.6</vt:lpstr>
      <vt:lpstr>S3.7</vt:lpstr>
      <vt:lpstr>S3.8</vt:lpstr>
      <vt:lpstr>S3.9</vt:lpstr>
      <vt:lpstr>S3.10</vt:lpstr>
      <vt:lpstr>S3.11</vt:lpstr>
      <vt:lpstr>S4</vt:lpstr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Soler i Núñez</dc:creator>
  <cp:lastModifiedBy>Andrea Soler i Núñez</cp:lastModifiedBy>
  <dcterms:created xsi:type="dcterms:W3CDTF">2025-10-21T07:28:34Z</dcterms:created>
  <dcterms:modified xsi:type="dcterms:W3CDTF">2025-12-16T10:45:43Z</dcterms:modified>
</cp:coreProperties>
</file>