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Mixed/mechanical/0_deg/"/>
    </mc:Choice>
  </mc:AlternateContent>
  <xr:revisionPtr revIDLastSave="0" documentId="13_ncr:1_{48FB7C47-87B7-5546-AF9E-7FF282128584}" xr6:coauthVersionLast="47" xr6:coauthVersionMax="47" xr10:uidLastSave="{00000000-0000-0000-0000-000000000000}"/>
  <bookViews>
    <workbookView xWindow="7080" yWindow="500" windowWidth="26420" windowHeight="18420" activeTab="1" xr2:uid="{81829396-0FFE-F142-BC9A-4ECED6BA041A}"/>
  </bookViews>
  <sheets>
    <sheet name="performance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2" i="2"/>
  <c r="B4" i="2"/>
  <c r="B3" i="2"/>
  <c r="B2" i="2"/>
</calcChain>
</file>

<file path=xl/sharedStrings.xml><?xml version="1.0" encoding="utf-8"?>
<sst xmlns="http://schemas.openxmlformats.org/spreadsheetml/2006/main" count="19" uniqueCount="15">
  <si>
    <t>Alternative_Param</t>
  </si>
  <si>
    <t>PLA_virgin</t>
  </si>
  <si>
    <t>PLA_recycled</t>
  </si>
  <si>
    <t>PLA_recycled_industrial</t>
  </si>
  <si>
    <t>e_modulus</t>
  </si>
  <si>
    <t>tensile_strain_at_break</t>
  </si>
  <si>
    <t>tensile_yield_strength</t>
  </si>
  <si>
    <t>PP_virgin</t>
  </si>
  <si>
    <t>PP_recycled</t>
  </si>
  <si>
    <t>PP_recycled_industrial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</si>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</sst>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588E-2442-8847-B14C-861D1FCD168C}">
  <dimension ref="A1:G4"/>
  <sheetViews>
    <sheetView workbookViewId="0">
      <selection activeCell="F18" sqref="F18"/>
    </sheetView>
  </sheetViews>
  <sheetFormatPr baseColWidth="10" defaultRowHeight="16" x14ac:dyDescent="0.2"/>
  <sheetData>
    <row r="1" spans="1:7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</row>
    <row r="2" spans="1:7" x14ac:dyDescent="0.2">
      <c r="A2" s="3" t="s">
        <v>4</v>
      </c>
      <c r="B2" s="4">
        <v>2971</v>
      </c>
      <c r="C2" s="4">
        <v>2836</v>
      </c>
      <c r="D2" s="4">
        <v>2836</v>
      </c>
      <c r="E2" s="4">
        <v>445</v>
      </c>
      <c r="F2" s="4">
        <v>500</v>
      </c>
      <c r="G2" s="4">
        <v>500</v>
      </c>
    </row>
    <row r="3" spans="1:7" x14ac:dyDescent="0.2">
      <c r="A3" s="3" t="s">
        <v>5</v>
      </c>
      <c r="B3" s="4">
        <v>3.6</v>
      </c>
      <c r="C3" s="4">
        <v>6</v>
      </c>
      <c r="D3" s="4">
        <v>6</v>
      </c>
      <c r="E3" s="4">
        <v>1697</v>
      </c>
      <c r="F3" s="4">
        <v>1929</v>
      </c>
      <c r="G3" s="4">
        <v>1929</v>
      </c>
    </row>
    <row r="4" spans="1:7" x14ac:dyDescent="0.2">
      <c r="A4" s="3" t="s">
        <v>6</v>
      </c>
      <c r="B4" s="4">
        <v>52</v>
      </c>
      <c r="C4" s="4">
        <v>53</v>
      </c>
      <c r="D4" s="4">
        <v>53</v>
      </c>
      <c r="E4" s="4">
        <v>16</v>
      </c>
      <c r="F4" s="4">
        <v>17</v>
      </c>
      <c r="G4" s="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3D9A-3793-974B-A990-60B2697A62B7}">
  <dimension ref="A1:F4"/>
  <sheetViews>
    <sheetView tabSelected="1" workbookViewId="0">
      <selection activeCell="C8" sqref="C8"/>
    </sheetView>
  </sheetViews>
  <sheetFormatPr baseColWidth="10" defaultRowHeight="16" x14ac:dyDescent="0.2"/>
  <sheetData>
    <row r="1" spans="1:6" x14ac:dyDescent="0.2">
      <c r="A1" s="5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</row>
    <row r="2" spans="1:6" x14ac:dyDescent="0.2">
      <c r="A2" s="6" t="s">
        <v>4</v>
      </c>
      <c r="B2" s="6">
        <f>MIN(performance_params!B2:G2)</f>
        <v>445</v>
      </c>
      <c r="C2" s="6">
        <f>MAX(performance_params!B2:G2)</f>
        <v>2971</v>
      </c>
      <c r="D2" s="6">
        <v>0</v>
      </c>
    </row>
    <row r="3" spans="1:6" x14ac:dyDescent="0.2">
      <c r="A3" s="6" t="s">
        <v>5</v>
      </c>
      <c r="B3" s="6">
        <f>MIN(performance_params!B3:G3)</f>
        <v>3.6</v>
      </c>
      <c r="C3" s="6">
        <f>MAX(performance_params!B3:G3)</f>
        <v>1929</v>
      </c>
      <c r="D3" s="6">
        <v>0</v>
      </c>
    </row>
    <row r="4" spans="1:6" x14ac:dyDescent="0.2">
      <c r="A4" s="6" t="s">
        <v>6</v>
      </c>
      <c r="B4" s="6">
        <f>MIN(performance_params!B4:G4)</f>
        <v>16</v>
      </c>
      <c r="C4" s="6">
        <f>MAX(performance_params!B4:G4)</f>
        <v>53</v>
      </c>
      <c r="D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2023-11-29T21:58:16Z</dcterms:created>
  <dcterms:modified xsi:type="dcterms:W3CDTF">2023-11-29T22:19:22Z</dcterms:modified>
</cp:coreProperties>
</file>