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3f35dacc1a67b/data/"/>
    </mc:Choice>
  </mc:AlternateContent>
  <xr:revisionPtr revIDLastSave="132" documentId="13_ncr:1_{29C86E3D-7BA5-4FD8-B284-21AF28613270}" xr6:coauthVersionLast="47" xr6:coauthVersionMax="47" xr10:uidLastSave="{FB37BF07-0773-4B91-A33B-D5C7C7386712}"/>
  <bookViews>
    <workbookView xWindow="-108" yWindow="-108" windowWidth="23256" windowHeight="12576" firstSheet="2" activeTab="2" xr2:uid="{1281FF64-B9D8-444E-B2FF-9C241F5A6C92}"/>
  </bookViews>
  <sheets>
    <sheet name="param" sheetId="4" r:id="rId1"/>
    <sheet name="item" sheetId="1" r:id="rId2"/>
    <sheet name="event" sheetId="2" r:id="rId3"/>
    <sheet name="formula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<sst xmlns="http://schemas.openxmlformats.org/spreadsheetml/2006/main" count="162" uniqueCount="114">
  <si>
    <t>name</t>
    <phoneticPr fontId="1" type="noConversion"/>
  </si>
  <si>
    <t>filename</t>
    <phoneticPr fontId="1" type="noConversion"/>
  </si>
  <si>
    <t>description</t>
    <phoneticPr fontId="1" type="noConversion"/>
  </si>
  <si>
    <t>opening</t>
    <phoneticPr fontId="1" type="noConversion"/>
  </si>
  <si>
    <t>status</t>
    <phoneticPr fontId="1" type="noConversion"/>
  </si>
  <si>
    <t>initValue</t>
    <phoneticPr fontId="1" type="noConversion"/>
  </si>
  <si>
    <t>column</t>
    <phoneticPr fontId="1" type="noConversion"/>
  </si>
  <si>
    <t>backpack</t>
    <phoneticPr fontId="1" type="noConversion"/>
  </si>
  <si>
    <t>initBackpack</t>
    <phoneticPr fontId="1" type="noConversion"/>
  </si>
  <si>
    <t>目标! 宝可梦大师</t>
    <phoneticPr fontId="1" type="noConversion"/>
  </si>
  <si>
    <t>pokemonMaster</t>
    <phoneticPr fontId="1" type="noConversion"/>
  </si>
  <si>
    <t>来自真新镇的你，踏上了成为宝可梦大师的旅程</t>
    <phoneticPr fontId="1" type="noConversion"/>
  </si>
  <si>
    <t>你是一名宝可梦训练家</t>
    <phoneticPr fontId="1" type="noConversion"/>
  </si>
  <si>
    <t>输出</t>
    <phoneticPr fontId="1" type="noConversion"/>
  </si>
  <si>
    <t>pm</t>
    <phoneticPr fontId="1" type="noConversion"/>
  </si>
  <si>
    <t>皮卡丘</t>
    <phoneticPr fontId="1" type="noConversion"/>
  </si>
  <si>
    <t>今年你已经成年，是时候离开家，踏上旅程了</t>
    <phoneticPr fontId="1" type="noConversion"/>
  </si>
  <si>
    <t>耐久</t>
    <phoneticPr fontId="1" type="noConversion"/>
  </si>
  <si>
    <t>背包</t>
    <phoneticPr fontId="1" type="noConversion"/>
  </si>
  <si>
    <t>精灵球</t>
    <phoneticPr fontId="1" type="noConversion"/>
  </si>
  <si>
    <t>去收服不同的宝可梦</t>
    <phoneticPr fontId="1" type="noConversion"/>
  </si>
  <si>
    <t>速度</t>
    <phoneticPr fontId="1" type="noConversion"/>
  </si>
  <si>
    <t>去邂逅许多的人和事</t>
    <phoneticPr fontId="1" type="noConversion"/>
  </si>
  <si>
    <t>干扰</t>
    <phoneticPr fontId="1" type="noConversion"/>
  </si>
  <si>
    <t>去挑战强大的道馆馆主</t>
    <phoneticPr fontId="1" type="noConversion"/>
  </si>
  <si>
    <t>回复</t>
    <phoneticPr fontId="1" type="noConversion"/>
  </si>
  <si>
    <t>实现自己的梦想，成为宝可梦大师吧</t>
    <phoneticPr fontId="1" type="noConversion"/>
  </si>
  <si>
    <t>捕获</t>
    <phoneticPr fontId="1" type="noConversion"/>
  </si>
  <si>
    <t>电</t>
    <phoneticPr fontId="1" type="noConversion"/>
  </si>
  <si>
    <t>火</t>
    <phoneticPr fontId="1" type="noConversion"/>
  </si>
  <si>
    <t>冰</t>
    <phoneticPr fontId="1" type="noConversion"/>
  </si>
  <si>
    <t>水</t>
    <phoneticPr fontId="1" type="noConversion"/>
  </si>
  <si>
    <t>草</t>
    <phoneticPr fontId="1" type="noConversion"/>
  </si>
  <si>
    <t>地</t>
    <phoneticPr fontId="1" type="noConversion"/>
  </si>
  <si>
    <t>岩</t>
    <phoneticPr fontId="1" type="noConversion"/>
  </si>
  <si>
    <t>钢</t>
    <phoneticPr fontId="1" type="noConversion"/>
  </si>
  <si>
    <t>鬼</t>
    <phoneticPr fontId="1" type="noConversion"/>
  </si>
  <si>
    <t>恶</t>
    <phoneticPr fontId="1" type="noConversion"/>
  </si>
  <si>
    <t>虫</t>
    <phoneticPr fontId="1" type="noConversion"/>
  </si>
  <si>
    <t>仙</t>
    <phoneticPr fontId="1" type="noConversion"/>
  </si>
  <si>
    <t>飞</t>
    <phoneticPr fontId="1" type="noConversion"/>
  </si>
  <si>
    <t>斗</t>
    <phoneticPr fontId="1" type="noConversion"/>
  </si>
  <si>
    <t>id</t>
    <phoneticPr fontId="1" type="noConversion"/>
  </si>
  <si>
    <t>onetime</t>
    <phoneticPr fontId="1" type="noConversion"/>
  </si>
  <si>
    <t>rare</t>
    <phoneticPr fontId="1" type="noConversion"/>
  </si>
  <si>
    <t>nodes</t>
    <phoneticPr fontId="1" type="noConversion"/>
  </si>
  <si>
    <t>statusEffect</t>
    <phoneticPr fontId="1" type="noConversion"/>
  </si>
  <si>
    <t>eventEffect</t>
    <phoneticPr fontId="1" type="noConversion"/>
  </si>
  <si>
    <t>item</t>
    <phoneticPr fontId="1" type="noConversion"/>
  </si>
  <si>
    <t>baseToken</t>
    <phoneticPr fontId="1" type="noConversion"/>
  </si>
  <si>
    <t>excludeToken</t>
  </si>
  <si>
    <t>addToken</t>
    <phoneticPr fontId="1" type="noConversion"/>
  </si>
  <si>
    <t>removeToken</t>
    <phoneticPr fontId="1" type="noConversion"/>
  </si>
  <si>
    <t>40cM8KGa</t>
  </si>
  <si>
    <t>牛蛙君</t>
  </si>
  <si>
    <t>ygie-2-2|ygoz-3-2</t>
  </si>
  <si>
    <t>{"immediate": "牛蛙君"}</t>
  </si>
  <si>
    <t>98k68630</t>
  </si>
  <si>
    <t>杰尼龟喷壶</t>
  </si>
  <si>
    <t>你获得了限量版的杰尼龟喷壶</t>
  </si>
  <si>
    <t>ygoo-2-2|rbgs-3-2|sgr-2-3|ygd-3-3</t>
  </si>
  <si>
    <t>[{"backpack": "背包", "action": "add", "name": "杰尼龟喷壶"}]</t>
  </si>
  <si>
    <t>14YfCKUE</t>
  </si>
  <si>
    <t>胡说树</t>
  </si>
  <si>
    <t>rbgps-2-1|ygf-2-2|ygg-2-3</t>
  </si>
  <si>
    <t>{"immediate": "胡说树"}</t>
  </si>
  <si>
    <t>icon</t>
    <phoneticPr fontId="1" type="noConversion"/>
  </si>
  <si>
    <t>subID</t>
    <phoneticPr fontId="1" type="noConversion"/>
  </si>
  <si>
    <t>subFlowDescription</t>
    <phoneticPr fontId="1" type="noConversion"/>
  </si>
  <si>
    <t>action</t>
    <phoneticPr fontId="1" type="noConversion"/>
  </si>
  <si>
    <t>actionType</t>
    <phoneticPr fontId="1" type="noConversion"/>
  </si>
  <si>
    <t>actionValue</t>
    <phoneticPr fontId="1" type="noConversion"/>
  </si>
  <si>
    <t>success</t>
    <phoneticPr fontId="1" type="noConversion"/>
  </si>
  <si>
    <t>successRedirect</t>
    <phoneticPr fontId="1" type="noConversion"/>
  </si>
  <si>
    <t>fail</t>
    <phoneticPr fontId="1" type="noConversion"/>
  </si>
  <si>
    <t>failRedirect</t>
    <phoneticPr fontId="1" type="noConversion"/>
  </si>
  <si>
    <t>optionList</t>
    <phoneticPr fontId="1" type="noConversion"/>
  </si>
  <si>
    <t>6W7WGZDd</t>
  </si>
  <si>
    <t>野生的牛蛙君出现了</t>
  </si>
  <si>
    <t>bga</t>
  </si>
  <si>
    <t>你选择</t>
    <phoneticPr fontId="1" type="noConversion"/>
  </si>
  <si>
    <t>choose</t>
    <phoneticPr fontId="1" type="noConversion"/>
  </si>
  <si>
    <t>[{"label": "投出精灵球", "redirect": 2}, {"label": "什么也不做", "redirect": 3}]</t>
  </si>
  <si>
    <t>trigger</t>
    <phoneticPr fontId="1" type="noConversion"/>
  </si>
  <si>
    <t>你向牛蛙君投出精灵球</t>
  </si>
  <si>
    <t>roll</t>
    <phoneticPr fontId="1" type="noConversion"/>
  </si>
  <si>
    <t>你收服了牛蛙君</t>
  </si>
  <si>
    <t>精灵球爆开了，收服失败</t>
  </si>
  <si>
    <t>你无视了牛蛙君，继续自己的旅程</t>
  </si>
  <si>
    <t>end</t>
    <phoneticPr fontId="1" type="noConversion"/>
  </si>
  <si>
    <t>牛蛙君成为了你的伙伴</t>
  </si>
  <si>
    <t>{"水": 1}</t>
  </si>
  <si>
    <t>[{"backpack": "pm", "action": "add", "name": "牛蛙君"}]</t>
  </si>
  <si>
    <t>牛蛙君还在原处</t>
  </si>
  <si>
    <t>牛蛙君逃走了</t>
  </si>
  <si>
    <t>你只能继续前行</t>
  </si>
  <si>
    <t>end</t>
  </si>
  <si>
    <t>uUDk768v</t>
  </si>
  <si>
    <t>路口有一颗奇怪的树阻挡了你的去路</t>
  </si>
  <si>
    <t>check</t>
  </si>
  <si>
    <t>backpack['背包']</t>
  </si>
  <si>
    <t>_.include(a, '杰尼龟喷壶')</t>
  </si>
  <si>
    <t>你用喷壶给奇怪的树浇了水，树活动了起来</t>
  </si>
  <si>
    <t>你摸了奇怪的树的树干，树好像扭动了一下</t>
  </si>
  <si>
    <t>你向胡说树投出精灵球</t>
  </si>
  <si>
    <t>你收服了胡说树</t>
  </si>
  <si>
    <t>你无视了胡说树，胡说树逃走了</t>
  </si>
  <si>
    <t>胡说树成为了你的伙伴</t>
  </si>
  <si>
    <t>{"岩": 1}</t>
  </si>
  <si>
    <t>[{"backpack": "pm", "action": "add", "name": "胡说树"}]</t>
  </si>
  <si>
    <t>胡说树还在原处</t>
  </si>
  <si>
    <t>胡说树逃走了</t>
  </si>
  <si>
    <t>树阻挡了你的去路，你只能另寻别路</t>
  </si>
  <si>
    <t>randomId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</si>
</sst>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Var(--ff-mono)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C77D-D690-4D09-99C4-89DE0249B7BE}">
  <sheetPr codeName="Sheet3"/>
  <dimension ref="A1:I21"/>
  <sheetViews>
    <sheetView workbookViewId="0">
      <selection activeCell="E6" sqref="E6"/>
    </sheetView>
  </sheetViews>
  <sheetFormatPr defaultRowHeight="13.9"/>
  <cols>
    <col min="1" max="1" width="19.5" bestFit="1" customWidth="1"/>
    <col min="2" max="2" width="16" bestFit="1" customWidth="1"/>
    <col min="3" max="3" width="49" bestFit="1" customWidth="1"/>
    <col min="4" max="4" width="46.875" customWidth="1"/>
    <col min="9" max="9" width="12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0</v>
      </c>
      <c r="G2">
        <v>4</v>
      </c>
      <c r="H2" t="s">
        <v>14</v>
      </c>
      <c r="I2" t="s">
        <v>15</v>
      </c>
    </row>
    <row r="3" spans="1:9">
      <c r="D3" t="s">
        <v>16</v>
      </c>
      <c r="E3" t="s">
        <v>17</v>
      </c>
      <c r="F3">
        <v>0</v>
      </c>
      <c r="H3" t="s">
        <v>18</v>
      </c>
      <c r="I3" t="s">
        <v>19</v>
      </c>
    </row>
    <row r="4" spans="1:9">
      <c r="D4" t="s">
        <v>20</v>
      </c>
      <c r="E4" t="s">
        <v>21</v>
      </c>
      <c r="F4">
        <v>1</v>
      </c>
    </row>
    <row r="5" spans="1:9">
      <c r="D5" t="s">
        <v>22</v>
      </c>
      <c r="E5" t="s">
        <v>23</v>
      </c>
      <c r="F5">
        <v>0</v>
      </c>
    </row>
    <row r="6" spans="1:9">
      <c r="D6" t="s">
        <v>24</v>
      </c>
      <c r="E6" t="s">
        <v>25</v>
      </c>
      <c r="F6">
        <v>0</v>
      </c>
    </row>
    <row r="7" spans="1:9">
      <c r="D7" t="s">
        <v>26</v>
      </c>
      <c r="E7" t="s">
        <v>27</v>
      </c>
      <c r="F7">
        <v>0</v>
      </c>
    </row>
    <row r="8" spans="1:9">
      <c r="E8" t="s">
        <v>28</v>
      </c>
      <c r="F8">
        <v>1</v>
      </c>
    </row>
    <row r="9" spans="1:9">
      <c r="E9" t="s">
        <v>29</v>
      </c>
      <c r="F9">
        <v>0</v>
      </c>
    </row>
    <row r="10" spans="1:9">
      <c r="E10" t="s">
        <v>30</v>
      </c>
      <c r="F10">
        <v>0</v>
      </c>
    </row>
    <row r="11" spans="1:9">
      <c r="E11" t="s">
        <v>31</v>
      </c>
      <c r="F11">
        <v>0</v>
      </c>
    </row>
    <row r="12" spans="1:9">
      <c r="E12" t="s">
        <v>32</v>
      </c>
      <c r="F12">
        <v>0</v>
      </c>
    </row>
    <row r="13" spans="1:9">
      <c r="E13" t="s">
        <v>33</v>
      </c>
      <c r="F13">
        <v>0</v>
      </c>
    </row>
    <row r="14" spans="1:9">
      <c r="E14" t="s">
        <v>34</v>
      </c>
      <c r="F14">
        <v>0</v>
      </c>
    </row>
    <row r="15" spans="1:9">
      <c r="E15" t="s">
        <v>35</v>
      </c>
      <c r="F15">
        <v>0</v>
      </c>
    </row>
    <row r="16" spans="1:9">
      <c r="E16" t="s">
        <v>36</v>
      </c>
      <c r="F16">
        <v>0</v>
      </c>
    </row>
    <row r="17" spans="5:6">
      <c r="E17" t="s">
        <v>37</v>
      </c>
      <c r="F17">
        <v>0</v>
      </c>
    </row>
    <row r="18" spans="5:6">
      <c r="E18" t="s">
        <v>38</v>
      </c>
      <c r="F18">
        <v>0</v>
      </c>
    </row>
    <row r="19" spans="5:6">
      <c r="E19" t="s">
        <v>39</v>
      </c>
      <c r="F19">
        <v>0</v>
      </c>
    </row>
    <row r="20" spans="5:6">
      <c r="E20" t="s">
        <v>40</v>
      </c>
      <c r="F20">
        <v>0</v>
      </c>
    </row>
    <row r="21" spans="5:6">
      <c r="E21" t="s">
        <v>41</v>
      </c>
      <c r="F2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E443-E6EB-412F-BAF1-9F98AF5F7CB8}">
  <sheetPr codeName="Sheet1"/>
  <dimension ref="A1:M24"/>
  <sheetViews>
    <sheetView workbookViewId="0">
      <pane xSplit="2" ySplit="1" topLeftCell="C2" activePane="bottomRight" state="frozen"/>
      <selection pane="bottomRight" activeCell="I13" sqref="I13"/>
      <selection pane="bottomLeft"/>
      <selection pane="topRight"/>
    </sheetView>
  </sheetViews>
  <sheetFormatPr defaultRowHeight="13.9"/>
  <cols>
    <col min="1" max="1" width="12.375" customWidth="1"/>
    <col min="2" max="2" width="13.125" bestFit="1" customWidth="1"/>
    <col min="3" max="3" width="8.5" bestFit="1" customWidth="1"/>
    <col min="4" max="4" width="46.75" bestFit="1" customWidth="1"/>
    <col min="5" max="5" width="4.875" bestFit="1" customWidth="1"/>
    <col min="6" max="6" width="33.875" bestFit="1" customWidth="1"/>
    <col min="7" max="7" width="11.375" bestFit="1" customWidth="1"/>
    <col min="8" max="8" width="22.875" bestFit="1" customWidth="1"/>
    <col min="9" max="9" width="56.75" bestFit="1" customWidth="1"/>
    <col min="10" max="10" width="10.5" bestFit="1" customWidth="1"/>
    <col min="11" max="11" width="12.875" bestFit="1" customWidth="1"/>
    <col min="12" max="12" width="9.875" bestFit="1" customWidth="1"/>
    <col min="13" max="13" width="13.375" bestFit="1" customWidth="1"/>
  </cols>
  <sheetData>
    <row r="1" spans="1:13" ht="14.25">
      <c r="A1" t="s">
        <v>42</v>
      </c>
      <c r="B1" t="s">
        <v>0</v>
      </c>
      <c r="C1" t="s">
        <v>43</v>
      </c>
      <c r="D1" t="s">
        <v>2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</row>
    <row r="2" spans="1:13" ht="14.25">
      <c r="A2" t="s">
        <v>53</v>
      </c>
      <c r="B2" t="s">
        <v>54</v>
      </c>
      <c r="C2" t="b">
        <v>0</v>
      </c>
      <c r="E2">
        <v>1</v>
      </c>
      <c r="F2" t="s">
        <v>55</v>
      </c>
      <c r="H2" t="s">
        <v>56</v>
      </c>
      <c r="K2" t="s">
        <v>54</v>
      </c>
    </row>
    <row r="3" spans="1:13" ht="15">
      <c r="A3" t="s">
        <v>57</v>
      </c>
      <c r="B3" t="s">
        <v>58</v>
      </c>
      <c r="C3" t="b">
        <v>1</v>
      </c>
      <c r="D3" t="s">
        <v>59</v>
      </c>
      <c r="E3">
        <v>2</v>
      </c>
      <c r="F3" t="s">
        <v>60</v>
      </c>
      <c r="I3" s="3" t="s">
        <v>61</v>
      </c>
    </row>
    <row r="4" spans="1:13">
      <c r="A4" t="s">
        <v>62</v>
      </c>
      <c r="B4" t="s">
        <v>63</v>
      </c>
      <c r="C4" t="b">
        <v>0</v>
      </c>
      <c r="E4">
        <v>2</v>
      </c>
      <c r="F4" t="s">
        <v>64</v>
      </c>
      <c r="H4" t="s">
        <v>65</v>
      </c>
      <c r="K4" t="s">
        <v>63</v>
      </c>
    </row>
    <row r="13" spans="1:13" ht="14.25">
      <c r="D13" s="1"/>
    </row>
    <row r="14" spans="1:13" ht="14.25">
      <c r="D14" s="1"/>
    </row>
    <row r="15" spans="1:13" ht="14.25">
      <c r="D15" s="1"/>
    </row>
    <row r="16" spans="1:13" ht="14.25">
      <c r="D16" s="1"/>
    </row>
    <row r="17" spans="4:4" ht="14.25">
      <c r="D17" s="1"/>
    </row>
    <row r="18" spans="4:4" ht="14.25">
      <c r="D18" s="1"/>
    </row>
    <row r="19" spans="4:4" ht="14.25">
      <c r="D19" s="1"/>
    </row>
    <row r="20" spans="4:4" ht="14.25">
      <c r="D20" s="1"/>
    </row>
    <row r="21" spans="4:4" ht="14.25">
      <c r="D21" s="1"/>
    </row>
    <row r="22" spans="4:4" ht="14.25">
      <c r="D22" s="1"/>
    </row>
    <row r="23" spans="4:4" ht="14.25">
      <c r="D23" s="1"/>
    </row>
    <row r="24" spans="4:4" ht="14.25">
      <c r="D24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7B24-0B95-421A-9B48-BA71A460B935}">
  <sheetPr codeName="Sheet2"/>
  <dimension ref="A1:W15"/>
  <sheetViews>
    <sheetView tabSelected="1" workbookViewId="0">
      <selection activeCell="A7" sqref="A7"/>
    </sheetView>
  </sheetViews>
  <sheetFormatPr defaultRowHeight="13.9"/>
  <cols>
    <col min="1" max="1" width="12.25" bestFit="1" customWidth="1"/>
    <col min="2" max="2" width="7.25" bestFit="1" customWidth="1"/>
    <col min="3" max="3" width="31.5" customWidth="1"/>
    <col min="4" max="4" width="8.25" bestFit="1" customWidth="1"/>
    <col min="5" max="5" width="4.75" bestFit="1" customWidth="1"/>
    <col min="6" max="6" width="5" bestFit="1" customWidth="1"/>
    <col min="7" max="7" width="6.25" bestFit="1" customWidth="1"/>
    <col min="8" max="8" width="32.75" style="2" customWidth="1"/>
    <col min="9" max="9" width="9.875" bestFit="1" customWidth="1"/>
    <col min="10" max="10" width="13.375" bestFit="1" customWidth="1"/>
    <col min="11" max="11" width="23" bestFit="1" customWidth="1"/>
    <col min="12" max="12" width="36.75" customWidth="1"/>
    <col min="13" max="13" width="15.125" bestFit="1" customWidth="1"/>
    <col min="14" max="14" width="40.25" bestFit="1" customWidth="1"/>
    <col min="15" max="15" width="11" bestFit="1" customWidth="1"/>
    <col min="16" max="16" width="26.25" style="2" customWidth="1"/>
    <col min="17" max="17" width="16" customWidth="1"/>
    <col min="18" max="18" width="11" bestFit="1" customWidth="1"/>
    <col min="19" max="19" width="48.625" bestFit="1" customWidth="1"/>
    <col min="20" max="20" width="10.5" bestFit="1" customWidth="1"/>
    <col min="21" max="21" width="12.875" bestFit="1" customWidth="1"/>
    <col min="22" max="22" width="15.25" bestFit="1" customWidth="1"/>
    <col min="23" max="23" width="13.375" bestFit="1" customWidth="1"/>
  </cols>
  <sheetData>
    <row r="1" spans="1:23" ht="33" customHeight="1">
      <c r="A1" t="s">
        <v>42</v>
      </c>
      <c r="B1" t="s">
        <v>0</v>
      </c>
      <c r="C1" t="s">
        <v>2</v>
      </c>
      <c r="D1" t="s">
        <v>43</v>
      </c>
      <c r="E1" t="s">
        <v>44</v>
      </c>
      <c r="F1" t="s">
        <v>66</v>
      </c>
      <c r="G1" t="s">
        <v>67</v>
      </c>
      <c r="H1" s="2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s="2" t="s">
        <v>76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</row>
    <row r="2" spans="1:23" ht="42.75">
      <c r="A2" t="s">
        <v>77</v>
      </c>
      <c r="B2" t="s">
        <v>54</v>
      </c>
      <c r="C2" t="s">
        <v>78</v>
      </c>
      <c r="D2" t="b">
        <v>0</v>
      </c>
      <c r="E2">
        <v>1</v>
      </c>
      <c r="F2" t="s">
        <v>79</v>
      </c>
      <c r="G2">
        <v>1</v>
      </c>
      <c r="H2" s="2" t="s">
        <v>80</v>
      </c>
      <c r="I2" t="s">
        <v>81</v>
      </c>
      <c r="P2" s="2" t="s">
        <v>82</v>
      </c>
      <c r="T2" t="s">
        <v>83</v>
      </c>
    </row>
    <row r="3" spans="1:23" ht="14.25">
      <c r="A3" t="s">
        <v>77</v>
      </c>
      <c r="G3">
        <v>2</v>
      </c>
      <c r="H3" s="2" t="s">
        <v>84</v>
      </c>
      <c r="I3" t="s">
        <v>85</v>
      </c>
      <c r="J3" t="s">
        <v>27</v>
      </c>
      <c r="K3">
        <v>4</v>
      </c>
      <c r="L3" t="s">
        <v>86</v>
      </c>
      <c r="M3">
        <v>4</v>
      </c>
      <c r="N3" t="s">
        <v>87</v>
      </c>
      <c r="O3">
        <v>5</v>
      </c>
    </row>
    <row r="4" spans="1:23" ht="14.25">
      <c r="A4" t="s">
        <v>77</v>
      </c>
      <c r="G4">
        <v>3</v>
      </c>
      <c r="H4" t="s">
        <v>88</v>
      </c>
      <c r="I4" t="s">
        <v>89</v>
      </c>
    </row>
    <row r="5" spans="1:23" ht="14.25">
      <c r="A5" t="s">
        <v>77</v>
      </c>
      <c r="G5">
        <v>4</v>
      </c>
      <c r="H5" t="s">
        <v>90</v>
      </c>
      <c r="I5" t="s">
        <v>89</v>
      </c>
      <c r="Q5" t="s">
        <v>91</v>
      </c>
      <c r="S5" t="s">
        <v>92</v>
      </c>
      <c r="V5" t="s">
        <v>54</v>
      </c>
    </row>
    <row r="6" spans="1:23" ht="14.25">
      <c r="A6" t="s">
        <v>77</v>
      </c>
      <c r="G6">
        <v>5</v>
      </c>
      <c r="I6" t="s">
        <v>85</v>
      </c>
      <c r="J6" t="s">
        <v>27</v>
      </c>
      <c r="K6">
        <v>4</v>
      </c>
      <c r="L6" t="s">
        <v>93</v>
      </c>
      <c r="M6">
        <v>1</v>
      </c>
      <c r="N6" t="s">
        <v>94</v>
      </c>
      <c r="O6">
        <v>6</v>
      </c>
    </row>
    <row r="7" spans="1:23" ht="14.25">
      <c r="A7" t="s">
        <v>77</v>
      </c>
      <c r="G7">
        <v>6</v>
      </c>
      <c r="H7" s="2" t="s">
        <v>95</v>
      </c>
      <c r="I7" t="s">
        <v>96</v>
      </c>
    </row>
    <row r="8" spans="1:23" ht="14.25">
      <c r="A8" t="s">
        <v>97</v>
      </c>
      <c r="B8" t="s">
        <v>63</v>
      </c>
      <c r="C8" t="s">
        <v>98</v>
      </c>
      <c r="D8" t="b">
        <v>0</v>
      </c>
      <c r="E8">
        <v>1</v>
      </c>
      <c r="F8" t="s">
        <v>79</v>
      </c>
      <c r="G8">
        <v>1</v>
      </c>
      <c r="I8" t="s">
        <v>99</v>
      </c>
      <c r="J8" t="s">
        <v>100</v>
      </c>
      <c r="K8" t="s">
        <v>101</v>
      </c>
      <c r="L8" t="s">
        <v>102</v>
      </c>
      <c r="M8">
        <v>6</v>
      </c>
      <c r="N8" t="s">
        <v>103</v>
      </c>
      <c r="O8">
        <v>7</v>
      </c>
      <c r="T8" t="s">
        <v>83</v>
      </c>
    </row>
    <row r="9" spans="1:23" ht="14.25">
      <c r="A9" t="s">
        <v>97</v>
      </c>
      <c r="G9">
        <v>2</v>
      </c>
      <c r="H9" s="2" t="s">
        <v>104</v>
      </c>
      <c r="I9" t="s">
        <v>85</v>
      </c>
      <c r="J9" t="s">
        <v>27</v>
      </c>
      <c r="K9">
        <v>4</v>
      </c>
      <c r="L9" t="s">
        <v>105</v>
      </c>
      <c r="M9">
        <v>4</v>
      </c>
      <c r="N9" t="s">
        <v>87</v>
      </c>
      <c r="O9">
        <v>5</v>
      </c>
    </row>
    <row r="10" spans="1:23" ht="14.25">
      <c r="A10" t="s">
        <v>97</v>
      </c>
      <c r="G10">
        <v>3</v>
      </c>
      <c r="H10" t="s">
        <v>106</v>
      </c>
      <c r="I10" t="s">
        <v>89</v>
      </c>
    </row>
    <row r="11" spans="1:23" ht="14.25">
      <c r="A11" t="s">
        <v>97</v>
      </c>
      <c r="G11">
        <v>4</v>
      </c>
      <c r="H11" t="s">
        <v>107</v>
      </c>
      <c r="I11" t="s">
        <v>89</v>
      </c>
      <c r="Q11" t="s">
        <v>108</v>
      </c>
      <c r="S11" t="s">
        <v>109</v>
      </c>
      <c r="V11" t="s">
        <v>63</v>
      </c>
    </row>
    <row r="12" spans="1:23" ht="14.25">
      <c r="A12" t="s">
        <v>97</v>
      </c>
      <c r="G12">
        <v>5</v>
      </c>
      <c r="I12" t="s">
        <v>85</v>
      </c>
      <c r="J12" t="s">
        <v>27</v>
      </c>
      <c r="K12">
        <v>1</v>
      </c>
      <c r="L12" t="s">
        <v>110</v>
      </c>
      <c r="M12">
        <v>1</v>
      </c>
      <c r="N12" t="s">
        <v>111</v>
      </c>
      <c r="O12">
        <v>8</v>
      </c>
    </row>
    <row r="13" spans="1:23" ht="42.75">
      <c r="G13">
        <v>6</v>
      </c>
      <c r="H13" s="2" t="s">
        <v>80</v>
      </c>
      <c r="I13" t="s">
        <v>81</v>
      </c>
      <c r="P13" s="2" t="s">
        <v>82</v>
      </c>
    </row>
    <row r="14" spans="1:23" ht="28.5">
      <c r="G14">
        <v>7</v>
      </c>
      <c r="H14" s="2" t="s">
        <v>112</v>
      </c>
      <c r="I14" t="s">
        <v>96</v>
      </c>
    </row>
    <row r="15" spans="1:23" ht="14.25">
      <c r="G15">
        <v>8</v>
      </c>
      <c r="H15" s="2" t="s">
        <v>95</v>
      </c>
      <c r="I15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5D9E-5FE9-4540-BD48-7CA7EB8C33AE}">
  <sheetPr codeName="Sheet4"/>
  <dimension ref="A1:B1"/>
  <sheetViews>
    <sheetView workbookViewId="0">
      <selection activeCell="B1" sqref="B1"/>
    </sheetView>
  </sheetViews>
  <sheetFormatPr defaultRowHeight="13.9"/>
  <cols>
    <col min="1" max="1" width="9.75" bestFit="1" customWidth="1"/>
    <col min="2" max="2" width="10.25" customWidth="1"/>
  </cols>
  <sheetData>
    <row r="1" spans="1:2">
      <c r="A1" t="s">
        <v>113</v>
      </c>
      <c r="B1" t="str">
        <f ca="1">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</f>
        <v>30G5Mesh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Seldon Zhang</dc:creator>
  <cp:keywords/>
  <dc:description/>
  <cp:lastModifiedBy>Hertz Snow</cp:lastModifiedBy>
  <cp:revision/>
  <dcterms:created xsi:type="dcterms:W3CDTF">2021-09-27T07:53:22Z</dcterms:created>
  <dcterms:modified xsi:type="dcterms:W3CDTF">2022-01-04T08:25:08Z</dcterms:modified>
  <cp:category/>
  <cp:contentStatus/>
</cp:coreProperties>
</file>