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ienberufsakademie-my.sharepoint.com/personal/j_schoder_isba-freiburg_de/Documents/RProjects/Vorträge/HfWU/REM_Developers/data/raw/"/>
    </mc:Choice>
  </mc:AlternateContent>
  <xr:revisionPtr revIDLastSave="6" documentId="8_{6A989690-853D-473D-8EE5-E470416119CC}" xr6:coauthVersionLast="47" xr6:coauthVersionMax="47" xr10:uidLastSave="{C9A64E8C-D17F-419B-BE21-6E568E30CA61}"/>
  <bookViews>
    <workbookView xWindow="9912" yWindow="1308" windowWidth="26724" windowHeight="14016" xr2:uid="{9D156C3D-2A51-4B19-96FB-27529D795B07}"/>
  </bookViews>
  <sheets>
    <sheet name="Tabelle1" sheetId="1" r:id="rId1"/>
    <sheet name="Que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<sst xmlns="http://schemas.openxmlformats.org/spreadsheetml/2006/main" count="36" uniqueCount="36">
  <si>
    <t>Maturity</t>
  </si>
  <si>
    <t>3 months</t>
  </si>
  <si>
    <t>6 months</t>
  </si>
  <si>
    <t>9 months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</si>
  <si>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</si>
  <si>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</si>
  <si>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</si>
  <si>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</si>
  <si>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</si>
  <si>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</si>
  <si>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</si>
  <si>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</si>
  <si>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</si>
  <si>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</si>
  <si>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</si>
  <si>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</si>
  <si>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</si>
  <si>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</si>
  <si>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</si>
  <si>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</si>
  <si>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</si>
  <si>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</si>
  <si>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</si>
  <si>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</si>
  <si>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</si>
  <si>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</si>
  <si>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</si>
  <si>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</si>
  <si>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</si>
  <si>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</si>
  <si>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</si>
  <si>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</si>
  <si>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</si>
  <si>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</si>
  <si>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Fälligkeit</t>
  </si>
  <si>
    <t>https://www.ecb.europa.eu/stats/financial_markets_and_interest_rates/euro_area_yield_curves/html/index.en.html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</si>
</sst>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B73B-8329-4D4C-9A77-49A3906BAF66}">
  <dimension ref="A1:E34"/>
  <sheetViews>
    <sheetView tabSelected="1" workbookViewId="0">
      <selection activeCell="D2" sqref="D2"/>
    </sheetView>
  </sheetViews>
  <sheetFormatPr baseColWidth="10" defaultRowHeight="14.4" x14ac:dyDescent="0.3"/>
  <sheetData>
    <row r="1" spans="1:5" x14ac:dyDescent="0.3">
      <c r="A1" t="s">
        <v>0</v>
      </c>
      <c r="B1" s="1">
        <v>45274</v>
      </c>
      <c r="C1" s="1">
        <v>44909</v>
      </c>
      <c r="D1" s="1">
        <v>43448</v>
      </c>
      <c r="E1" t="s">
        <v>34</v>
      </c>
    </row>
    <row r="2" spans="1:5" x14ac:dyDescent="0.3">
      <c r="A2" t="s">
        <v>1</v>
      </c>
      <c r="B2">
        <v>3.7394980000000002</v>
      </c>
      <c r="C2">
        <v>1.6299889999999999</v>
      </c>
      <c r="D2">
        <v>-0.75969399999999998</v>
      </c>
      <c r="E2">
        <f>3/12</f>
        <v>0.25</v>
      </c>
    </row>
    <row r="3" spans="1:5" x14ac:dyDescent="0.3">
      <c r="A3" t="s">
        <v>2</v>
      </c>
      <c r="B3">
        <v>3.5027689999999998</v>
      </c>
      <c r="C3">
        <v>1.901243</v>
      </c>
      <c r="D3">
        <v>-0.75658300000000001</v>
      </c>
      <c r="E3">
        <f>6/12</f>
        <v>0.5</v>
      </c>
    </row>
    <row r="4" spans="1:5" x14ac:dyDescent="0.3">
      <c r="A4" t="s">
        <v>3</v>
      </c>
      <c r="B4">
        <v>3.2941669999999998</v>
      </c>
      <c r="C4">
        <v>2.0189689999999998</v>
      </c>
      <c r="D4">
        <v>-0.74785199999999996</v>
      </c>
      <c r="E4">
        <f>9/12</f>
        <v>0.75</v>
      </c>
    </row>
    <row r="5" spans="1:5" x14ac:dyDescent="0.3">
      <c r="A5" t="s">
        <v>4</v>
      </c>
      <c r="B5">
        <v>3.1107330000000002</v>
      </c>
      <c r="C5">
        <v>2.0565600000000002</v>
      </c>
      <c r="D5">
        <v>-0.73427299999999995</v>
      </c>
      <c r="E5">
        <v>1</v>
      </c>
    </row>
    <row r="6" spans="1:5" x14ac:dyDescent="0.3">
      <c r="A6" t="s">
        <v>5</v>
      </c>
      <c r="B6">
        <v>2.5793900000000001</v>
      </c>
      <c r="C6">
        <v>1.9879910000000001</v>
      </c>
      <c r="D6">
        <v>-0.64417599999999997</v>
      </c>
      <c r="E6">
        <v>2</v>
      </c>
    </row>
    <row r="7" spans="1:5" x14ac:dyDescent="0.3">
      <c r="A7" t="s">
        <v>6</v>
      </c>
      <c r="B7">
        <v>2.2806419999999998</v>
      </c>
      <c r="C7">
        <v>1.9283349999999999</v>
      </c>
      <c r="D7">
        <v>-0.51975499999999997</v>
      </c>
      <c r="E7">
        <v>3</v>
      </c>
    </row>
    <row r="8" spans="1:5" x14ac:dyDescent="0.3">
      <c r="A8" t="s">
        <v>7</v>
      </c>
      <c r="B8">
        <v>2.12805</v>
      </c>
      <c r="C8">
        <v>1.9180969999999999</v>
      </c>
      <c r="D8">
        <v>-0.381799</v>
      </c>
      <c r="E8">
        <v>4</v>
      </c>
    </row>
    <row r="9" spans="1:5" x14ac:dyDescent="0.3">
      <c r="A9" t="s">
        <v>8</v>
      </c>
      <c r="B9">
        <v>2.0656180000000002</v>
      </c>
      <c r="C9">
        <v>1.9305950000000001</v>
      </c>
      <c r="D9">
        <v>-0.24269399999999999</v>
      </c>
      <c r="E9">
        <v>5</v>
      </c>
    </row>
    <row r="10" spans="1:5" x14ac:dyDescent="0.3">
      <c r="A10" t="s">
        <v>9</v>
      </c>
      <c r="B10">
        <v>2.0572400000000002</v>
      </c>
      <c r="C10">
        <v>1.9502630000000001</v>
      </c>
      <c r="D10">
        <v>-0.109441</v>
      </c>
      <c r="E10">
        <v>6</v>
      </c>
    </row>
    <row r="11" spans="1:5" x14ac:dyDescent="0.3">
      <c r="A11" t="s">
        <v>10</v>
      </c>
      <c r="B11">
        <v>2.0797870000000001</v>
      </c>
      <c r="C11">
        <v>1.9701249999999999</v>
      </c>
      <c r="D11">
        <v>1.4355E-2</v>
      </c>
      <c r="E11">
        <v>7</v>
      </c>
    </row>
    <row r="12" spans="1:5" x14ac:dyDescent="0.3">
      <c r="A12" t="s">
        <v>11</v>
      </c>
      <c r="B12">
        <v>2.1185800000000001</v>
      </c>
      <c r="C12">
        <v>1.987249</v>
      </c>
      <c r="D12">
        <v>0.12718199999999999</v>
      </c>
      <c r="E12">
        <v>8</v>
      </c>
    </row>
    <row r="13" spans="1:5" x14ac:dyDescent="0.3">
      <c r="A13" t="s">
        <v>12</v>
      </c>
      <c r="B13">
        <v>2.1644290000000002</v>
      </c>
      <c r="C13">
        <v>2.0005280000000001</v>
      </c>
      <c r="D13">
        <v>0.22877600000000001</v>
      </c>
      <c r="E13">
        <v>9</v>
      </c>
    </row>
    <row r="14" spans="1:5" x14ac:dyDescent="0.3">
      <c r="A14" t="s">
        <v>13</v>
      </c>
      <c r="B14">
        <v>2.2116980000000002</v>
      </c>
      <c r="C14">
        <v>2.0097079999999998</v>
      </c>
      <c r="D14">
        <v>0.31957799999999997</v>
      </c>
      <c r="E14">
        <v>10</v>
      </c>
    </row>
    <row r="15" spans="1:5" x14ac:dyDescent="0.3">
      <c r="A15" t="s">
        <v>14</v>
      </c>
      <c r="B15">
        <v>2.2570399999999999</v>
      </c>
      <c r="C15">
        <v>2.0149339999999998</v>
      </c>
      <c r="D15">
        <v>0.400395</v>
      </c>
      <c r="E15">
        <v>11</v>
      </c>
    </row>
    <row r="16" spans="1:5" x14ac:dyDescent="0.3">
      <c r="A16" t="s">
        <v>15</v>
      </c>
      <c r="B16">
        <v>2.2985699999999998</v>
      </c>
      <c r="C16">
        <v>2.016534</v>
      </c>
      <c r="D16">
        <v>0.472192</v>
      </c>
      <c r="E16">
        <v>12</v>
      </c>
    </row>
    <row r="17" spans="1:5" x14ac:dyDescent="0.3">
      <c r="A17" t="s">
        <v>16</v>
      </c>
      <c r="B17">
        <v>2.3353320000000002</v>
      </c>
      <c r="C17">
        <v>2.0149089999999998</v>
      </c>
      <c r="D17">
        <v>0.53596299999999997</v>
      </c>
      <c r="E17">
        <v>13</v>
      </c>
    </row>
    <row r="18" spans="1:5" x14ac:dyDescent="0.3">
      <c r="A18" t="s">
        <v>17</v>
      </c>
      <c r="B18">
        <v>2.3669500000000001</v>
      </c>
      <c r="C18">
        <v>2.0104769999999998</v>
      </c>
      <c r="D18">
        <v>0.59266700000000005</v>
      </c>
      <c r="E18">
        <v>14</v>
      </c>
    </row>
    <row r="19" spans="1:5" x14ac:dyDescent="0.3">
      <c r="A19" t="s">
        <v>18</v>
      </c>
      <c r="B19">
        <v>2.3934000000000002</v>
      </c>
      <c r="C19">
        <v>2.003644</v>
      </c>
      <c r="D19">
        <v>0.64318600000000004</v>
      </c>
      <c r="E19">
        <v>15</v>
      </c>
    </row>
    <row r="20" spans="1:5" x14ac:dyDescent="0.3">
      <c r="A20" t="s">
        <v>19</v>
      </c>
      <c r="B20">
        <v>2.4148679999999998</v>
      </c>
      <c r="C20">
        <v>1.9947859999999999</v>
      </c>
      <c r="D20">
        <v>0.68831200000000003</v>
      </c>
      <c r="E20">
        <v>16</v>
      </c>
    </row>
    <row r="21" spans="1:5" x14ac:dyDescent="0.3">
      <c r="A21" t="s">
        <v>20</v>
      </c>
      <c r="B21">
        <v>2.4316580000000001</v>
      </c>
      <c r="C21">
        <v>1.9842470000000001</v>
      </c>
      <c r="D21">
        <v>0.72874499999999998</v>
      </c>
      <c r="E21">
        <v>17</v>
      </c>
    </row>
    <row r="22" spans="1:5" x14ac:dyDescent="0.3">
      <c r="A22" t="s">
        <v>21</v>
      </c>
      <c r="B22">
        <v>2.4441310000000001</v>
      </c>
      <c r="C22">
        <v>1.972332</v>
      </c>
      <c r="D22">
        <v>0.76509400000000005</v>
      </c>
      <c r="E22">
        <v>18</v>
      </c>
    </row>
    <row r="23" spans="1:5" x14ac:dyDescent="0.3">
      <c r="A23" t="s">
        <v>22</v>
      </c>
      <c r="B23">
        <v>2.4526680000000001</v>
      </c>
      <c r="C23">
        <v>1.9593149999999999</v>
      </c>
      <c r="D23">
        <v>0.79788700000000001</v>
      </c>
      <c r="E23">
        <v>19</v>
      </c>
    </row>
    <row r="24" spans="1:5" x14ac:dyDescent="0.3">
      <c r="A24" t="s">
        <v>23</v>
      </c>
      <c r="B24">
        <v>2.4576530000000001</v>
      </c>
      <c r="C24">
        <v>1.9454320000000001</v>
      </c>
      <c r="D24">
        <v>0.82757800000000004</v>
      </c>
      <c r="E24">
        <v>20</v>
      </c>
    </row>
    <row r="25" spans="1:5" x14ac:dyDescent="0.3">
      <c r="A25" t="s">
        <v>24</v>
      </c>
      <c r="B25">
        <v>2.4594529999999999</v>
      </c>
      <c r="C25">
        <v>1.9308909999999999</v>
      </c>
      <c r="D25">
        <v>0.85455599999999998</v>
      </c>
      <c r="E25">
        <v>21</v>
      </c>
    </row>
    <row r="26" spans="1:5" x14ac:dyDescent="0.3">
      <c r="A26" t="s">
        <v>25</v>
      </c>
      <c r="B26">
        <v>2.458415</v>
      </c>
      <c r="C26">
        <v>1.915869</v>
      </c>
      <c r="D26">
        <v>0.87915699999999997</v>
      </c>
      <c r="E26">
        <v>22</v>
      </c>
    </row>
    <row r="27" spans="1:5" x14ac:dyDescent="0.3">
      <c r="A27" t="s">
        <v>26</v>
      </c>
      <c r="B27">
        <v>2.4548640000000002</v>
      </c>
      <c r="C27">
        <v>1.90052</v>
      </c>
      <c r="D27">
        <v>0.90166599999999997</v>
      </c>
      <c r="E27">
        <v>23</v>
      </c>
    </row>
    <row r="28" spans="1:5" x14ac:dyDescent="0.3">
      <c r="A28" t="s">
        <v>27</v>
      </c>
      <c r="B28">
        <v>2.4490949999999998</v>
      </c>
      <c r="C28">
        <v>1.8849739999999999</v>
      </c>
      <c r="D28">
        <v>0.92232899999999995</v>
      </c>
      <c r="E28">
        <v>24</v>
      </c>
    </row>
    <row r="29" spans="1:5" x14ac:dyDescent="0.3">
      <c r="A29" t="s">
        <v>28</v>
      </c>
      <c r="B29">
        <v>2.4413800000000001</v>
      </c>
      <c r="C29">
        <v>1.8693420000000001</v>
      </c>
      <c r="D29">
        <v>0.94135800000000003</v>
      </c>
      <c r="E29">
        <v>25</v>
      </c>
    </row>
    <row r="30" spans="1:5" x14ac:dyDescent="0.3">
      <c r="A30" t="s">
        <v>29</v>
      </c>
      <c r="B30">
        <v>2.4319649999999999</v>
      </c>
      <c r="C30">
        <v>1.853718</v>
      </c>
      <c r="D30">
        <v>0.95893499999999998</v>
      </c>
      <c r="E30">
        <v>26</v>
      </c>
    </row>
    <row r="31" spans="1:5" x14ac:dyDescent="0.3">
      <c r="A31" t="s">
        <v>30</v>
      </c>
      <c r="B31">
        <v>2.4210750000000001</v>
      </c>
      <c r="C31">
        <v>1.838179</v>
      </c>
      <c r="D31">
        <v>0.97521599999999997</v>
      </c>
      <c r="E31">
        <v>27</v>
      </c>
    </row>
    <row r="32" spans="1:5" x14ac:dyDescent="0.3">
      <c r="A32" t="s">
        <v>31</v>
      </c>
      <c r="B32">
        <v>2.4089109999999998</v>
      </c>
      <c r="C32">
        <v>1.8227899999999999</v>
      </c>
      <c r="D32">
        <v>0.99033800000000005</v>
      </c>
      <c r="E32">
        <v>28</v>
      </c>
    </row>
    <row r="33" spans="1:5" x14ac:dyDescent="0.3">
      <c r="A33" t="s">
        <v>32</v>
      </c>
      <c r="B33">
        <v>2.395654</v>
      </c>
      <c r="C33">
        <v>1.8076030000000001</v>
      </c>
      <c r="D33">
        <v>1.004419</v>
      </c>
      <c r="E33">
        <v>29</v>
      </c>
    </row>
    <row r="34" spans="1:5" x14ac:dyDescent="0.3">
      <c r="A34" t="s">
        <v>33</v>
      </c>
      <c r="B34">
        <v>2.3814679999999999</v>
      </c>
      <c r="C34">
        <v>1.792662</v>
      </c>
      <c r="D34">
        <v>1.017563</v>
      </c>
      <c r="E34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069A-1FF3-4943-A42A-AAB002D63852}">
  <dimension ref="A1"/>
  <sheetViews>
    <sheetView workbookViewId="0">
      <selection activeCell="B33" sqref="B33"/>
    </sheetView>
  </sheetViews>
  <sheetFormatPr baseColWidth="10" defaultRowHeight="14.4" x14ac:dyDescent="0.3"/>
  <sheetData>
    <row r="1" spans="1:1" x14ac:dyDescent="0.3">
      <c r="A1" t="s">
        <v>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Quelle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Schoder</dc:creator>
  <cp:lastModifiedBy>Jörg Schoder</cp:lastModifiedBy>
  <dcterms:created xsi:type="dcterms:W3CDTF">2023-12-17T06:37:13Z</dcterms:created>
  <dcterms:modified xsi:type="dcterms:W3CDTF">2023-12-17T06:47:18Z</dcterms:modified>
</cp:coreProperties>
</file>