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Fragebögen - Maurer Erhebung in Baden\"/>
    </mc:Choice>
  </mc:AlternateContent>
  <bookViews>
    <workbookView showSheetTabs="0" xWindow="0" yWindow="60" windowWidth="25200" windowHeight="11790"/>
  </bookViews>
  <sheets>
    <sheet name="Gesamttabelle Westliche Daten" sheetId="1" r:id="rId1"/>
    <sheet name="LonLat-Formatierung" sheetId="2" r:id="rId2"/>
  </sheets>
  <definedNames>
    <definedName name="_xlnm._FilterDatabase" localSheetId="0" hidden="1">'Gesamttabelle Westliche Daten'!$B$1:$DT$1277</definedName>
  </definedNames>
  <calcPr calcId="152511"/>
</workbook>
</file>

<file path=xl/calcChain.xml><?xml version="1.0" encoding="utf-8"?>
<calcChain xmlns="http://schemas.openxmlformats.org/spreadsheetml/2006/main">
  <c r="C10" i="2" l="1"/>
  <c r="E10" i="2" s="1"/>
  <c r="D10" i="2"/>
  <c r="F10" i="2" s="1"/>
  <c r="C11" i="2"/>
  <c r="E11" i="2" s="1"/>
  <c r="D11" i="2"/>
  <c r="F11" i="2" s="1"/>
  <c r="C12" i="2"/>
  <c r="E12" i="2" s="1"/>
  <c r="D12" i="2"/>
  <c r="F12" i="2" s="1"/>
  <c r="C13" i="2"/>
  <c r="E13" i="2" s="1"/>
  <c r="D13" i="2"/>
  <c r="F13" i="2" s="1"/>
  <c r="C14" i="2"/>
  <c r="E14" i="2" s="1"/>
  <c r="D14" i="2"/>
  <c r="F14" i="2" s="1"/>
  <c r="C15" i="2"/>
  <c r="E15" i="2" s="1"/>
  <c r="D15" i="2"/>
  <c r="F15" i="2" s="1"/>
  <c r="C16" i="2"/>
  <c r="E16" i="2" s="1"/>
  <c r="D16" i="2"/>
  <c r="F16" i="2" s="1"/>
  <c r="C17" i="2"/>
  <c r="E17" i="2" s="1"/>
  <c r="D17" i="2"/>
  <c r="F17" i="2" s="1"/>
  <c r="C18" i="2"/>
  <c r="E18" i="2" s="1"/>
  <c r="D18" i="2"/>
  <c r="F18" i="2" s="1"/>
  <c r="C19" i="2"/>
  <c r="E19" i="2" s="1"/>
  <c r="D19" i="2"/>
  <c r="F19" i="2" s="1"/>
  <c r="C20" i="2"/>
  <c r="E20" i="2" s="1"/>
  <c r="D20" i="2"/>
  <c r="F20" i="2" s="1"/>
  <c r="C21" i="2"/>
  <c r="E21" i="2" s="1"/>
  <c r="D21" i="2"/>
  <c r="F21" i="2" s="1"/>
  <c r="C22" i="2"/>
  <c r="E22" i="2" s="1"/>
  <c r="D22" i="2"/>
  <c r="F22" i="2" s="1"/>
  <c r="C23" i="2"/>
  <c r="E23" i="2" s="1"/>
  <c r="D23" i="2"/>
  <c r="F23" i="2" s="1"/>
  <c r="C24" i="2"/>
  <c r="E24" i="2" s="1"/>
  <c r="D24" i="2"/>
  <c r="F24" i="2" s="1"/>
  <c r="C25" i="2"/>
  <c r="E25" i="2" s="1"/>
  <c r="D25" i="2"/>
  <c r="F25" i="2" s="1"/>
  <c r="C26" i="2"/>
  <c r="E26" i="2" s="1"/>
  <c r="D26" i="2"/>
  <c r="F26" i="2" s="1"/>
  <c r="C27" i="2"/>
  <c r="E27" i="2" s="1"/>
  <c r="D27" i="2"/>
  <c r="F27" i="2" s="1"/>
  <c r="C28" i="2"/>
  <c r="E28" i="2" s="1"/>
  <c r="D28" i="2"/>
  <c r="F28" i="2" s="1"/>
  <c r="C29" i="2"/>
  <c r="E29" i="2" s="1"/>
  <c r="D29" i="2"/>
  <c r="F29" i="2" s="1"/>
  <c r="C30" i="2"/>
  <c r="E30" i="2" s="1"/>
  <c r="D30" i="2"/>
  <c r="F30" i="2" s="1"/>
  <c r="C31" i="2"/>
  <c r="E31" i="2" s="1"/>
  <c r="D31" i="2"/>
  <c r="F31" i="2" s="1"/>
  <c r="C32" i="2"/>
  <c r="E32" i="2" s="1"/>
  <c r="D32" i="2"/>
  <c r="F32" i="2" s="1"/>
  <c r="C33" i="2"/>
  <c r="E33" i="2" s="1"/>
  <c r="D33" i="2"/>
  <c r="F33" i="2" s="1"/>
  <c r="C34" i="2"/>
  <c r="E34" i="2" s="1"/>
  <c r="D34" i="2"/>
  <c r="F34" i="2" s="1"/>
  <c r="C35" i="2"/>
  <c r="E35" i="2" s="1"/>
  <c r="D35" i="2"/>
  <c r="F35" i="2" s="1"/>
  <c r="C36" i="2"/>
  <c r="E36" i="2" s="1"/>
  <c r="D36" i="2"/>
  <c r="F36" i="2" s="1"/>
  <c r="C37" i="2"/>
  <c r="E37" i="2" s="1"/>
  <c r="D37" i="2"/>
  <c r="F37" i="2" s="1"/>
  <c r="C38" i="2"/>
  <c r="E38" i="2" s="1"/>
  <c r="D38" i="2"/>
  <c r="F38" i="2" s="1"/>
  <c r="C39" i="2"/>
  <c r="E39" i="2" s="1"/>
  <c r="D39" i="2"/>
  <c r="F39" i="2" s="1"/>
  <c r="C40" i="2"/>
  <c r="E40" i="2" s="1"/>
  <c r="D40" i="2"/>
  <c r="F40" i="2" s="1"/>
  <c r="C41" i="2"/>
  <c r="E41" i="2" s="1"/>
  <c r="D41" i="2"/>
  <c r="F41" i="2" s="1"/>
  <c r="C42" i="2"/>
  <c r="E42" i="2" s="1"/>
  <c r="D42" i="2"/>
  <c r="F42" i="2" s="1"/>
  <c r="C43" i="2"/>
  <c r="E43" i="2" s="1"/>
  <c r="D43" i="2"/>
  <c r="F43" i="2" s="1"/>
  <c r="C44" i="2"/>
  <c r="E44" i="2" s="1"/>
  <c r="D44" i="2"/>
  <c r="F44" i="2" s="1"/>
  <c r="C45" i="2"/>
  <c r="E45" i="2" s="1"/>
  <c r="D45" i="2"/>
  <c r="F45" i="2" s="1"/>
  <c r="C46" i="2"/>
  <c r="E46" i="2" s="1"/>
  <c r="D46" i="2"/>
  <c r="F46" i="2" s="1"/>
  <c r="C47" i="2"/>
  <c r="E47" i="2" s="1"/>
  <c r="D47" i="2"/>
  <c r="F47" i="2" s="1"/>
  <c r="C48" i="2"/>
  <c r="E48" i="2" s="1"/>
  <c r="D48" i="2"/>
  <c r="F48" i="2" s="1"/>
  <c r="C49" i="2"/>
  <c r="E49" i="2" s="1"/>
  <c r="D49" i="2"/>
  <c r="F49" i="2" s="1"/>
  <c r="C50" i="2"/>
  <c r="E50" i="2" s="1"/>
  <c r="D50" i="2"/>
  <c r="F50" i="2" s="1"/>
  <c r="C51" i="2"/>
  <c r="E51" i="2" s="1"/>
  <c r="D51" i="2"/>
  <c r="F51" i="2" s="1"/>
  <c r="C52" i="2"/>
  <c r="E52" i="2" s="1"/>
  <c r="D52" i="2"/>
  <c r="F52" i="2" s="1"/>
  <c r="C53" i="2"/>
  <c r="E53" i="2" s="1"/>
  <c r="D53" i="2"/>
  <c r="F53" i="2" s="1"/>
  <c r="C54" i="2"/>
  <c r="E54" i="2" s="1"/>
  <c r="D54" i="2"/>
  <c r="F54" i="2" s="1"/>
  <c r="C55" i="2"/>
  <c r="E55" i="2" s="1"/>
  <c r="D55" i="2"/>
  <c r="F55" i="2" s="1"/>
  <c r="C56" i="2"/>
  <c r="E56" i="2" s="1"/>
  <c r="D56" i="2"/>
  <c r="F56" i="2" s="1"/>
  <c r="C57" i="2"/>
  <c r="E57" i="2" s="1"/>
  <c r="D57" i="2"/>
  <c r="F57" i="2" s="1"/>
  <c r="C58" i="2"/>
  <c r="E58" i="2" s="1"/>
  <c r="D58" i="2"/>
  <c r="F58" i="2" s="1"/>
  <c r="C59" i="2"/>
  <c r="E59" i="2" s="1"/>
  <c r="D59" i="2"/>
  <c r="F59" i="2" s="1"/>
  <c r="C60" i="2"/>
  <c r="E60" i="2" s="1"/>
  <c r="D60" i="2"/>
  <c r="F60" i="2" s="1"/>
  <c r="C61" i="2"/>
  <c r="E61" i="2" s="1"/>
  <c r="D61" i="2"/>
  <c r="F61" i="2" s="1"/>
  <c r="C62" i="2"/>
  <c r="E62" i="2" s="1"/>
  <c r="D62" i="2"/>
  <c r="F62" i="2" s="1"/>
  <c r="C63" i="2"/>
  <c r="E63" i="2" s="1"/>
  <c r="D63" i="2"/>
  <c r="F63" i="2" s="1"/>
  <c r="C64" i="2"/>
  <c r="E64" i="2" s="1"/>
  <c r="D64" i="2"/>
  <c r="F64" i="2" s="1"/>
  <c r="C65" i="2"/>
  <c r="E65" i="2" s="1"/>
  <c r="D65" i="2"/>
  <c r="F65" i="2" s="1"/>
  <c r="C66" i="2"/>
  <c r="E66" i="2" s="1"/>
  <c r="D66" i="2"/>
  <c r="F66" i="2" s="1"/>
  <c r="C67" i="2"/>
  <c r="E67" i="2" s="1"/>
  <c r="D67" i="2"/>
  <c r="F67" i="2" s="1"/>
  <c r="C68" i="2"/>
  <c r="E68" i="2" s="1"/>
  <c r="D68" i="2"/>
  <c r="F68" i="2" s="1"/>
  <c r="C69" i="2"/>
  <c r="E69" i="2" s="1"/>
  <c r="D69" i="2"/>
  <c r="F69" i="2" s="1"/>
  <c r="C70" i="2"/>
  <c r="E70" i="2" s="1"/>
  <c r="D70" i="2"/>
  <c r="F70" i="2" s="1"/>
  <c r="C71" i="2"/>
  <c r="E71" i="2" s="1"/>
  <c r="D71" i="2"/>
  <c r="F71" i="2" s="1"/>
  <c r="C72" i="2"/>
  <c r="E72" i="2" s="1"/>
  <c r="D72" i="2"/>
  <c r="F72" i="2" s="1"/>
  <c r="C73" i="2"/>
  <c r="E73" i="2" s="1"/>
  <c r="D73" i="2"/>
  <c r="F73" i="2" s="1"/>
  <c r="C74" i="2"/>
  <c r="E74" i="2" s="1"/>
  <c r="D74" i="2"/>
  <c r="F74" i="2" s="1"/>
  <c r="C75" i="2"/>
  <c r="E75" i="2" s="1"/>
  <c r="D75" i="2"/>
  <c r="F75" i="2" s="1"/>
  <c r="C76" i="2"/>
  <c r="E76" i="2" s="1"/>
  <c r="D76" i="2"/>
  <c r="F76" i="2" s="1"/>
  <c r="C77" i="2"/>
  <c r="E77" i="2" s="1"/>
  <c r="D77" i="2"/>
  <c r="F77" i="2" s="1"/>
  <c r="C78" i="2"/>
  <c r="E78" i="2" s="1"/>
  <c r="D78" i="2"/>
  <c r="F78" i="2" s="1"/>
  <c r="C79" i="2"/>
  <c r="E79" i="2" s="1"/>
  <c r="D79" i="2"/>
  <c r="F79" i="2" s="1"/>
  <c r="C80" i="2"/>
  <c r="E80" i="2" s="1"/>
  <c r="D80" i="2"/>
  <c r="F80" i="2" s="1"/>
  <c r="C81" i="2"/>
  <c r="E81" i="2" s="1"/>
  <c r="D81" i="2"/>
  <c r="F81" i="2" s="1"/>
  <c r="C82" i="2"/>
  <c r="E82" i="2" s="1"/>
  <c r="D82" i="2"/>
  <c r="F82" i="2" s="1"/>
  <c r="C83" i="2"/>
  <c r="E83" i="2" s="1"/>
  <c r="D83" i="2"/>
  <c r="F83" i="2" s="1"/>
  <c r="C84" i="2"/>
  <c r="E84" i="2" s="1"/>
  <c r="D84" i="2"/>
  <c r="F84" i="2" s="1"/>
  <c r="C85" i="2"/>
  <c r="E85" i="2" s="1"/>
  <c r="D85" i="2"/>
  <c r="F85" i="2" s="1"/>
  <c r="C86" i="2"/>
  <c r="E86" i="2" s="1"/>
  <c r="D86" i="2"/>
  <c r="F86" i="2" s="1"/>
  <c r="C87" i="2"/>
  <c r="E87" i="2" s="1"/>
  <c r="D87" i="2"/>
  <c r="F87" i="2" s="1"/>
  <c r="C88" i="2"/>
  <c r="E88" i="2" s="1"/>
  <c r="D88" i="2"/>
  <c r="F88" i="2" s="1"/>
  <c r="C89" i="2"/>
  <c r="E89" i="2" s="1"/>
  <c r="D89" i="2"/>
  <c r="F89" i="2" s="1"/>
  <c r="C90" i="2"/>
  <c r="E90" i="2" s="1"/>
  <c r="D90" i="2"/>
  <c r="F90" i="2" s="1"/>
  <c r="C91" i="2"/>
  <c r="E91" i="2" s="1"/>
  <c r="D91" i="2"/>
  <c r="F91" i="2" s="1"/>
  <c r="C92" i="2"/>
  <c r="E92" i="2" s="1"/>
  <c r="D92" i="2"/>
  <c r="F92" i="2" s="1"/>
  <c r="C93" i="2"/>
  <c r="E93" i="2" s="1"/>
  <c r="D93" i="2"/>
  <c r="F93" i="2" s="1"/>
  <c r="C94" i="2"/>
  <c r="E94" i="2" s="1"/>
  <c r="D94" i="2"/>
  <c r="F94" i="2" s="1"/>
  <c r="C95" i="2"/>
  <c r="E95" i="2" s="1"/>
  <c r="D95" i="2"/>
  <c r="F95" i="2" s="1"/>
  <c r="C96" i="2"/>
  <c r="E96" i="2" s="1"/>
  <c r="D96" i="2"/>
  <c r="F96" i="2" s="1"/>
  <c r="C97" i="2"/>
  <c r="E97" i="2" s="1"/>
  <c r="D97" i="2"/>
  <c r="F97" i="2" s="1"/>
  <c r="C98" i="2"/>
  <c r="E98" i="2" s="1"/>
  <c r="D98" i="2"/>
  <c r="F98" i="2" s="1"/>
  <c r="C99" i="2"/>
  <c r="E99" i="2" s="1"/>
  <c r="D99" i="2"/>
  <c r="F99" i="2" s="1"/>
  <c r="C100" i="2"/>
  <c r="E100" i="2" s="1"/>
  <c r="D100" i="2"/>
  <c r="F100" i="2" s="1"/>
  <c r="C101" i="2"/>
  <c r="E101" i="2" s="1"/>
  <c r="D101" i="2"/>
  <c r="F101" i="2" s="1"/>
  <c r="C102" i="2"/>
  <c r="E102" i="2" s="1"/>
  <c r="D102" i="2"/>
  <c r="F102" i="2" s="1"/>
  <c r="C103" i="2"/>
  <c r="E103" i="2" s="1"/>
  <c r="D103" i="2"/>
  <c r="F103" i="2" s="1"/>
  <c r="C104" i="2"/>
  <c r="E104" i="2" s="1"/>
  <c r="D104" i="2"/>
  <c r="F104" i="2" s="1"/>
  <c r="C105" i="2"/>
  <c r="E105" i="2" s="1"/>
  <c r="D105" i="2"/>
  <c r="F105" i="2" s="1"/>
  <c r="C106" i="2"/>
  <c r="E106" i="2" s="1"/>
  <c r="D106" i="2"/>
  <c r="F106" i="2" s="1"/>
  <c r="C107" i="2"/>
  <c r="E107" i="2" s="1"/>
  <c r="D107" i="2"/>
  <c r="F107" i="2" s="1"/>
  <c r="C108" i="2"/>
  <c r="E108" i="2" s="1"/>
  <c r="D108" i="2"/>
  <c r="F108" i="2" s="1"/>
  <c r="C109" i="2"/>
  <c r="E109" i="2" s="1"/>
  <c r="D109" i="2"/>
  <c r="F109" i="2" s="1"/>
  <c r="C110" i="2"/>
  <c r="E110" i="2" s="1"/>
  <c r="D110" i="2"/>
  <c r="F110" i="2" s="1"/>
  <c r="C111" i="2"/>
  <c r="E111" i="2" s="1"/>
  <c r="D111" i="2"/>
  <c r="F111" i="2" s="1"/>
  <c r="C112" i="2"/>
  <c r="E112" i="2" s="1"/>
  <c r="D112" i="2"/>
  <c r="F112" i="2" s="1"/>
  <c r="C113" i="2"/>
  <c r="E113" i="2" s="1"/>
  <c r="D113" i="2"/>
  <c r="F113" i="2" s="1"/>
  <c r="C114" i="2"/>
  <c r="E114" i="2" s="1"/>
  <c r="D114" i="2"/>
  <c r="F114" i="2" s="1"/>
  <c r="C115" i="2"/>
  <c r="E115" i="2" s="1"/>
  <c r="D115" i="2"/>
  <c r="F115" i="2" s="1"/>
  <c r="C116" i="2"/>
  <c r="E116" i="2" s="1"/>
  <c r="D116" i="2"/>
  <c r="F116" i="2" s="1"/>
  <c r="C117" i="2"/>
  <c r="E117" i="2" s="1"/>
  <c r="D117" i="2"/>
  <c r="F117" i="2" s="1"/>
  <c r="C118" i="2"/>
  <c r="E118" i="2" s="1"/>
  <c r="D118" i="2"/>
  <c r="F118" i="2" s="1"/>
  <c r="C119" i="2"/>
  <c r="E119" i="2" s="1"/>
  <c r="D119" i="2"/>
  <c r="F119" i="2" s="1"/>
  <c r="C120" i="2"/>
  <c r="E120" i="2" s="1"/>
  <c r="D120" i="2"/>
  <c r="F120" i="2" s="1"/>
  <c r="C121" i="2"/>
  <c r="E121" i="2" s="1"/>
  <c r="D121" i="2"/>
  <c r="F121" i="2" s="1"/>
  <c r="C122" i="2"/>
  <c r="E122" i="2" s="1"/>
  <c r="D122" i="2"/>
  <c r="F122" i="2" s="1"/>
  <c r="C123" i="2"/>
  <c r="E123" i="2" s="1"/>
  <c r="D123" i="2"/>
  <c r="F123" i="2" s="1"/>
  <c r="C124" i="2"/>
  <c r="E124" i="2" s="1"/>
  <c r="D124" i="2"/>
  <c r="F124" i="2" s="1"/>
  <c r="C125" i="2"/>
  <c r="E125" i="2" s="1"/>
  <c r="D125" i="2"/>
  <c r="F125" i="2" s="1"/>
  <c r="C126" i="2"/>
  <c r="E126" i="2" s="1"/>
  <c r="D126" i="2"/>
  <c r="F126" i="2" s="1"/>
  <c r="C127" i="2"/>
  <c r="E127" i="2" s="1"/>
  <c r="D127" i="2"/>
  <c r="F127" i="2" s="1"/>
  <c r="C128" i="2"/>
  <c r="E128" i="2" s="1"/>
  <c r="D128" i="2"/>
  <c r="F128" i="2" s="1"/>
  <c r="C129" i="2"/>
  <c r="E129" i="2" s="1"/>
  <c r="D129" i="2"/>
  <c r="F129" i="2" s="1"/>
  <c r="C130" i="2"/>
  <c r="E130" i="2" s="1"/>
  <c r="D130" i="2"/>
  <c r="F130" i="2" s="1"/>
  <c r="C131" i="2"/>
  <c r="E131" i="2" s="1"/>
  <c r="D131" i="2"/>
  <c r="F131" i="2" s="1"/>
  <c r="C132" i="2"/>
  <c r="E132" i="2" s="1"/>
  <c r="D132" i="2"/>
  <c r="F132" i="2" s="1"/>
  <c r="C133" i="2"/>
  <c r="E133" i="2" s="1"/>
  <c r="D133" i="2"/>
  <c r="F133" i="2" s="1"/>
  <c r="C134" i="2"/>
  <c r="E134" i="2" s="1"/>
  <c r="D134" i="2"/>
  <c r="F134" i="2" s="1"/>
  <c r="C135" i="2"/>
  <c r="E135" i="2" s="1"/>
  <c r="D135" i="2"/>
  <c r="F135" i="2" s="1"/>
  <c r="C136" i="2"/>
  <c r="E136" i="2" s="1"/>
  <c r="D136" i="2"/>
  <c r="F136" i="2" s="1"/>
  <c r="C137" i="2"/>
  <c r="E137" i="2" s="1"/>
  <c r="D137" i="2"/>
  <c r="F137" i="2" s="1"/>
  <c r="C138" i="2"/>
  <c r="E138" i="2" s="1"/>
  <c r="D138" i="2"/>
  <c r="F138" i="2" s="1"/>
  <c r="C139" i="2"/>
  <c r="E139" i="2" s="1"/>
  <c r="D139" i="2"/>
  <c r="F139" i="2" s="1"/>
  <c r="C140" i="2"/>
  <c r="E140" i="2" s="1"/>
  <c r="D140" i="2"/>
  <c r="F140" i="2" s="1"/>
  <c r="C141" i="2"/>
  <c r="E141" i="2" s="1"/>
  <c r="D141" i="2"/>
  <c r="F141" i="2" s="1"/>
  <c r="C142" i="2"/>
  <c r="E142" i="2" s="1"/>
  <c r="D142" i="2"/>
  <c r="F142" i="2" s="1"/>
  <c r="C143" i="2"/>
  <c r="E143" i="2" s="1"/>
  <c r="D143" i="2"/>
  <c r="F143" i="2" s="1"/>
  <c r="C144" i="2"/>
  <c r="E144" i="2" s="1"/>
  <c r="D144" i="2"/>
  <c r="F144" i="2" s="1"/>
  <c r="C145" i="2"/>
  <c r="E145" i="2" s="1"/>
  <c r="D145" i="2"/>
  <c r="F145" i="2" s="1"/>
  <c r="C146" i="2"/>
  <c r="E146" i="2" s="1"/>
  <c r="D146" i="2"/>
  <c r="F146" i="2" s="1"/>
  <c r="C147" i="2"/>
  <c r="E147" i="2" s="1"/>
  <c r="D147" i="2"/>
  <c r="F147" i="2" s="1"/>
  <c r="C148" i="2"/>
  <c r="E148" i="2" s="1"/>
  <c r="D148" i="2"/>
  <c r="F148" i="2" s="1"/>
  <c r="C149" i="2"/>
  <c r="E149" i="2" s="1"/>
  <c r="D149" i="2"/>
  <c r="F149" i="2" s="1"/>
  <c r="C150" i="2"/>
  <c r="E150" i="2" s="1"/>
  <c r="D150" i="2"/>
  <c r="F150" i="2" s="1"/>
  <c r="C151" i="2"/>
  <c r="E151" i="2" s="1"/>
  <c r="D151" i="2"/>
  <c r="F151" i="2" s="1"/>
  <c r="C152" i="2"/>
  <c r="E152" i="2" s="1"/>
  <c r="D152" i="2"/>
  <c r="F152" i="2" s="1"/>
  <c r="C153" i="2"/>
  <c r="E153" i="2" s="1"/>
  <c r="D153" i="2"/>
  <c r="F153" i="2" s="1"/>
  <c r="C154" i="2"/>
  <c r="E154" i="2" s="1"/>
  <c r="D154" i="2"/>
  <c r="F154" i="2" s="1"/>
  <c r="C155" i="2"/>
  <c r="E155" i="2" s="1"/>
  <c r="D155" i="2"/>
  <c r="F155" i="2" s="1"/>
  <c r="C156" i="2"/>
  <c r="E156" i="2" s="1"/>
  <c r="D156" i="2"/>
  <c r="F156" i="2" s="1"/>
  <c r="C157" i="2"/>
  <c r="E157" i="2" s="1"/>
  <c r="D157" i="2"/>
  <c r="F157" i="2" s="1"/>
  <c r="C158" i="2"/>
  <c r="E158" i="2" s="1"/>
  <c r="D158" i="2"/>
  <c r="F158" i="2" s="1"/>
  <c r="C159" i="2"/>
  <c r="E159" i="2" s="1"/>
  <c r="D159" i="2"/>
  <c r="F159" i="2" s="1"/>
  <c r="C160" i="2"/>
  <c r="E160" i="2" s="1"/>
  <c r="D160" i="2"/>
  <c r="F160" i="2" s="1"/>
  <c r="C161" i="2"/>
  <c r="E161" i="2" s="1"/>
  <c r="D161" i="2"/>
  <c r="F161" i="2" s="1"/>
  <c r="C162" i="2"/>
  <c r="E162" i="2" s="1"/>
  <c r="D162" i="2"/>
  <c r="F162" i="2" s="1"/>
  <c r="C163" i="2"/>
  <c r="E163" i="2" s="1"/>
  <c r="D163" i="2"/>
  <c r="F163" i="2" s="1"/>
  <c r="C164" i="2"/>
  <c r="E164" i="2" s="1"/>
  <c r="D164" i="2"/>
  <c r="F164" i="2" s="1"/>
  <c r="C165" i="2"/>
  <c r="E165" i="2" s="1"/>
  <c r="D165" i="2"/>
  <c r="F165" i="2" s="1"/>
  <c r="C166" i="2"/>
  <c r="E166" i="2" s="1"/>
  <c r="D166" i="2"/>
  <c r="F166" i="2" s="1"/>
  <c r="C167" i="2"/>
  <c r="E167" i="2" s="1"/>
  <c r="D167" i="2"/>
  <c r="F167" i="2" s="1"/>
  <c r="C168" i="2"/>
  <c r="E168" i="2" s="1"/>
  <c r="D168" i="2"/>
  <c r="F168" i="2" s="1"/>
  <c r="C169" i="2"/>
  <c r="E169" i="2" s="1"/>
  <c r="D169" i="2"/>
  <c r="F169" i="2" s="1"/>
  <c r="C170" i="2"/>
  <c r="E170" i="2" s="1"/>
  <c r="D170" i="2"/>
  <c r="F170" i="2" s="1"/>
  <c r="C171" i="2"/>
  <c r="E171" i="2" s="1"/>
  <c r="D171" i="2"/>
  <c r="F171" i="2" s="1"/>
  <c r="C172" i="2"/>
  <c r="E172" i="2" s="1"/>
  <c r="D172" i="2"/>
  <c r="F172" i="2" s="1"/>
  <c r="C173" i="2"/>
  <c r="E173" i="2" s="1"/>
  <c r="D173" i="2"/>
  <c r="F173" i="2" s="1"/>
  <c r="C174" i="2"/>
  <c r="E174" i="2" s="1"/>
  <c r="D174" i="2"/>
  <c r="F174" i="2" s="1"/>
  <c r="C175" i="2"/>
  <c r="E175" i="2" s="1"/>
  <c r="D175" i="2"/>
  <c r="F175" i="2" s="1"/>
  <c r="C176" i="2"/>
  <c r="E176" i="2" s="1"/>
  <c r="D176" i="2"/>
  <c r="F176" i="2" s="1"/>
  <c r="C177" i="2"/>
  <c r="E177" i="2" s="1"/>
  <c r="D177" i="2"/>
  <c r="F177" i="2" s="1"/>
  <c r="C178" i="2"/>
  <c r="E178" i="2" s="1"/>
  <c r="D178" i="2"/>
  <c r="F178" i="2" s="1"/>
  <c r="C179" i="2"/>
  <c r="E179" i="2" s="1"/>
  <c r="D179" i="2"/>
  <c r="F179" i="2" s="1"/>
  <c r="C180" i="2"/>
  <c r="E180" i="2" s="1"/>
  <c r="D180" i="2"/>
  <c r="F180" i="2" s="1"/>
  <c r="C181" i="2"/>
  <c r="E181" i="2" s="1"/>
  <c r="D181" i="2"/>
  <c r="F181" i="2" s="1"/>
  <c r="C182" i="2"/>
  <c r="E182" i="2" s="1"/>
  <c r="D182" i="2"/>
  <c r="F182" i="2" s="1"/>
  <c r="C183" i="2"/>
  <c r="E183" i="2" s="1"/>
  <c r="D183" i="2"/>
  <c r="F183" i="2" s="1"/>
  <c r="C184" i="2"/>
  <c r="E184" i="2" s="1"/>
  <c r="D184" i="2"/>
  <c r="F184" i="2" s="1"/>
  <c r="C185" i="2"/>
  <c r="E185" i="2" s="1"/>
  <c r="D185" i="2"/>
  <c r="F185" i="2" s="1"/>
  <c r="C186" i="2"/>
  <c r="E186" i="2" s="1"/>
  <c r="D186" i="2"/>
  <c r="F186" i="2" s="1"/>
  <c r="C187" i="2"/>
  <c r="E187" i="2" s="1"/>
  <c r="D187" i="2"/>
  <c r="F187" i="2" s="1"/>
  <c r="C188" i="2"/>
  <c r="E188" i="2" s="1"/>
  <c r="D188" i="2"/>
  <c r="F188" i="2" s="1"/>
  <c r="C189" i="2"/>
  <c r="E189" i="2" s="1"/>
  <c r="D189" i="2"/>
  <c r="F189" i="2" s="1"/>
  <c r="C190" i="2"/>
  <c r="E190" i="2" s="1"/>
  <c r="D190" i="2"/>
  <c r="F190" i="2" s="1"/>
  <c r="C191" i="2"/>
  <c r="E191" i="2" s="1"/>
  <c r="D191" i="2"/>
  <c r="F191" i="2" s="1"/>
  <c r="C192" i="2"/>
  <c r="E192" i="2" s="1"/>
  <c r="D192" i="2"/>
  <c r="F192" i="2" s="1"/>
  <c r="C193" i="2"/>
  <c r="E193" i="2" s="1"/>
  <c r="D193" i="2"/>
  <c r="F193" i="2" s="1"/>
  <c r="C194" i="2"/>
  <c r="E194" i="2" s="1"/>
  <c r="D194" i="2"/>
  <c r="F194" i="2" s="1"/>
  <c r="C195" i="2"/>
  <c r="E195" i="2" s="1"/>
  <c r="D195" i="2"/>
  <c r="F195" i="2" s="1"/>
  <c r="C196" i="2"/>
  <c r="E196" i="2" s="1"/>
  <c r="D196" i="2"/>
  <c r="F196" i="2" s="1"/>
  <c r="C197" i="2"/>
  <c r="E197" i="2" s="1"/>
  <c r="D197" i="2"/>
  <c r="F197" i="2" s="1"/>
  <c r="C198" i="2"/>
  <c r="E198" i="2" s="1"/>
  <c r="D198" i="2"/>
  <c r="F198" i="2" s="1"/>
  <c r="C199" i="2"/>
  <c r="E199" i="2" s="1"/>
  <c r="D199" i="2"/>
  <c r="F199" i="2" s="1"/>
  <c r="C200" i="2"/>
  <c r="E200" i="2" s="1"/>
  <c r="D200" i="2"/>
  <c r="F200" i="2" s="1"/>
  <c r="C201" i="2"/>
  <c r="E201" i="2" s="1"/>
  <c r="D201" i="2"/>
  <c r="F201" i="2" s="1"/>
  <c r="C202" i="2"/>
  <c r="E202" i="2" s="1"/>
  <c r="D202" i="2"/>
  <c r="F202" i="2" s="1"/>
  <c r="C203" i="2"/>
  <c r="E203" i="2" s="1"/>
  <c r="D203" i="2"/>
  <c r="F203" i="2" s="1"/>
  <c r="C204" i="2"/>
  <c r="E204" i="2" s="1"/>
  <c r="D204" i="2"/>
  <c r="F204" i="2" s="1"/>
  <c r="C205" i="2"/>
  <c r="E205" i="2" s="1"/>
  <c r="D205" i="2"/>
  <c r="F205" i="2" s="1"/>
  <c r="C206" i="2"/>
  <c r="E206" i="2" s="1"/>
  <c r="D206" i="2"/>
  <c r="F206" i="2" s="1"/>
  <c r="C207" i="2"/>
  <c r="E207" i="2" s="1"/>
  <c r="D207" i="2"/>
  <c r="F207" i="2" s="1"/>
  <c r="C208" i="2"/>
  <c r="E208" i="2" s="1"/>
  <c r="D208" i="2"/>
  <c r="F208" i="2" s="1"/>
  <c r="C209" i="2"/>
  <c r="E209" i="2" s="1"/>
  <c r="D209" i="2"/>
  <c r="F209" i="2" s="1"/>
  <c r="C210" i="2"/>
  <c r="E210" i="2" s="1"/>
  <c r="D210" i="2"/>
  <c r="F210" i="2" s="1"/>
  <c r="C211" i="2"/>
  <c r="E211" i="2" s="1"/>
  <c r="D211" i="2"/>
  <c r="F211" i="2" s="1"/>
  <c r="C212" i="2"/>
  <c r="E212" i="2" s="1"/>
  <c r="D212" i="2"/>
  <c r="F212" i="2" s="1"/>
  <c r="C213" i="2"/>
  <c r="E213" i="2" s="1"/>
  <c r="D213" i="2"/>
  <c r="F213" i="2" s="1"/>
  <c r="C214" i="2"/>
  <c r="E214" i="2" s="1"/>
  <c r="D214" i="2"/>
  <c r="F214" i="2" s="1"/>
  <c r="C215" i="2"/>
  <c r="E215" i="2" s="1"/>
  <c r="D215" i="2"/>
  <c r="F215" i="2" s="1"/>
  <c r="C216" i="2"/>
  <c r="E216" i="2" s="1"/>
  <c r="D216" i="2"/>
  <c r="F216" i="2" s="1"/>
  <c r="C217" i="2"/>
  <c r="E217" i="2" s="1"/>
  <c r="D217" i="2"/>
  <c r="F217" i="2" s="1"/>
  <c r="C218" i="2"/>
  <c r="E218" i="2" s="1"/>
  <c r="D218" i="2"/>
  <c r="F218" i="2" s="1"/>
  <c r="C219" i="2"/>
  <c r="E219" i="2" s="1"/>
  <c r="D219" i="2"/>
  <c r="F219" i="2" s="1"/>
  <c r="C220" i="2"/>
  <c r="E220" i="2" s="1"/>
  <c r="D220" i="2"/>
  <c r="F220" i="2" s="1"/>
  <c r="C221" i="2"/>
  <c r="E221" i="2" s="1"/>
  <c r="D221" i="2"/>
  <c r="F221" i="2" s="1"/>
  <c r="C222" i="2"/>
  <c r="E222" i="2" s="1"/>
  <c r="D222" i="2"/>
  <c r="F222" i="2" s="1"/>
  <c r="C223" i="2"/>
  <c r="E223" i="2" s="1"/>
  <c r="D223" i="2"/>
  <c r="F223" i="2" s="1"/>
  <c r="C224" i="2"/>
  <c r="E224" i="2" s="1"/>
  <c r="D224" i="2"/>
  <c r="F224" i="2" s="1"/>
  <c r="C225" i="2"/>
  <c r="E225" i="2" s="1"/>
  <c r="D225" i="2"/>
  <c r="F225" i="2" s="1"/>
  <c r="C226" i="2"/>
  <c r="E226" i="2" s="1"/>
  <c r="D226" i="2"/>
  <c r="F226" i="2" s="1"/>
  <c r="C227" i="2"/>
  <c r="E227" i="2" s="1"/>
  <c r="D227" i="2"/>
  <c r="F227" i="2" s="1"/>
  <c r="C228" i="2"/>
  <c r="E228" i="2" s="1"/>
  <c r="D228" i="2"/>
  <c r="F228" i="2" s="1"/>
  <c r="C229" i="2"/>
  <c r="E229" i="2" s="1"/>
  <c r="D229" i="2"/>
  <c r="F229" i="2" s="1"/>
  <c r="C230" i="2"/>
  <c r="E230" i="2" s="1"/>
  <c r="D230" i="2"/>
  <c r="F230" i="2" s="1"/>
  <c r="C231" i="2"/>
  <c r="E231" i="2" s="1"/>
  <c r="D231" i="2"/>
  <c r="F231" i="2" s="1"/>
  <c r="C232" i="2"/>
  <c r="E232" i="2" s="1"/>
  <c r="D232" i="2"/>
  <c r="F232" i="2" s="1"/>
  <c r="C233" i="2"/>
  <c r="E233" i="2" s="1"/>
  <c r="D233" i="2"/>
  <c r="F233" i="2" s="1"/>
  <c r="C234" i="2"/>
  <c r="E234" i="2" s="1"/>
  <c r="D234" i="2"/>
  <c r="F234" i="2" s="1"/>
  <c r="C235" i="2"/>
  <c r="E235" i="2" s="1"/>
  <c r="D235" i="2"/>
  <c r="F235" i="2" s="1"/>
  <c r="C236" i="2"/>
  <c r="E236" i="2" s="1"/>
  <c r="D236" i="2"/>
  <c r="F236" i="2" s="1"/>
  <c r="C237" i="2"/>
  <c r="E237" i="2" s="1"/>
  <c r="D237" i="2"/>
  <c r="F237" i="2" s="1"/>
  <c r="C238" i="2"/>
  <c r="E238" i="2" s="1"/>
  <c r="D238" i="2"/>
  <c r="F238" i="2" s="1"/>
  <c r="C239" i="2"/>
  <c r="E239" i="2" s="1"/>
  <c r="D239" i="2"/>
  <c r="F239" i="2" s="1"/>
  <c r="C240" i="2"/>
  <c r="E240" i="2" s="1"/>
  <c r="D240" i="2"/>
  <c r="F240" i="2" s="1"/>
  <c r="C241" i="2"/>
  <c r="E241" i="2" s="1"/>
  <c r="D241" i="2"/>
  <c r="F241" i="2" s="1"/>
  <c r="C242" i="2"/>
  <c r="E242" i="2" s="1"/>
  <c r="D242" i="2"/>
  <c r="F242" i="2" s="1"/>
  <c r="C243" i="2"/>
  <c r="E243" i="2" s="1"/>
  <c r="D243" i="2"/>
  <c r="F243" i="2" s="1"/>
  <c r="C244" i="2"/>
  <c r="E244" i="2" s="1"/>
  <c r="D244" i="2"/>
  <c r="F244" i="2" s="1"/>
  <c r="C245" i="2"/>
  <c r="E245" i="2" s="1"/>
  <c r="D245" i="2"/>
  <c r="F245" i="2" s="1"/>
  <c r="C246" i="2"/>
  <c r="E246" i="2" s="1"/>
  <c r="D246" i="2"/>
  <c r="F246" i="2" s="1"/>
  <c r="C247" i="2"/>
  <c r="E247" i="2" s="1"/>
  <c r="D247" i="2"/>
  <c r="F247" i="2" s="1"/>
  <c r="C248" i="2"/>
  <c r="E248" i="2" s="1"/>
  <c r="D248" i="2"/>
  <c r="F248" i="2" s="1"/>
  <c r="C249" i="2"/>
  <c r="E249" i="2" s="1"/>
  <c r="D249" i="2"/>
  <c r="F249" i="2" s="1"/>
  <c r="C250" i="2"/>
  <c r="E250" i="2" s="1"/>
  <c r="D250" i="2"/>
  <c r="F250" i="2" s="1"/>
  <c r="C251" i="2"/>
  <c r="E251" i="2" s="1"/>
  <c r="D251" i="2"/>
  <c r="F251" i="2" s="1"/>
  <c r="C252" i="2"/>
  <c r="E252" i="2" s="1"/>
  <c r="D252" i="2"/>
  <c r="F252" i="2" s="1"/>
  <c r="C253" i="2"/>
  <c r="E253" i="2" s="1"/>
  <c r="D253" i="2"/>
  <c r="F253" i="2" s="1"/>
  <c r="C254" i="2"/>
  <c r="E254" i="2" s="1"/>
  <c r="D254" i="2"/>
  <c r="F254" i="2" s="1"/>
  <c r="C255" i="2"/>
  <c r="E255" i="2" s="1"/>
  <c r="D255" i="2"/>
  <c r="F255" i="2" s="1"/>
  <c r="C256" i="2"/>
  <c r="E256" i="2" s="1"/>
  <c r="D256" i="2"/>
  <c r="F256" i="2" s="1"/>
  <c r="C257" i="2"/>
  <c r="E257" i="2" s="1"/>
  <c r="D257" i="2"/>
  <c r="F257" i="2" s="1"/>
  <c r="C258" i="2"/>
  <c r="E258" i="2" s="1"/>
  <c r="D258" i="2"/>
  <c r="F258" i="2" s="1"/>
  <c r="C259" i="2"/>
  <c r="E259" i="2" s="1"/>
  <c r="D259" i="2"/>
  <c r="F259" i="2" s="1"/>
  <c r="C260" i="2"/>
  <c r="E260" i="2" s="1"/>
  <c r="D260" i="2"/>
  <c r="F260" i="2" s="1"/>
  <c r="C261" i="2"/>
  <c r="E261" i="2" s="1"/>
  <c r="D261" i="2"/>
  <c r="F261" i="2" s="1"/>
  <c r="C262" i="2"/>
  <c r="E262" i="2" s="1"/>
  <c r="D262" i="2"/>
  <c r="F262" i="2" s="1"/>
  <c r="C263" i="2"/>
  <c r="E263" i="2" s="1"/>
  <c r="D263" i="2"/>
  <c r="F263" i="2" s="1"/>
  <c r="C264" i="2"/>
  <c r="E264" i="2" s="1"/>
  <c r="D264" i="2"/>
  <c r="F264" i="2" s="1"/>
  <c r="C265" i="2"/>
  <c r="E265" i="2" s="1"/>
  <c r="D265" i="2"/>
  <c r="F265" i="2" s="1"/>
  <c r="C266" i="2"/>
  <c r="E266" i="2" s="1"/>
  <c r="D266" i="2"/>
  <c r="F266" i="2" s="1"/>
  <c r="C267" i="2"/>
  <c r="E267" i="2" s="1"/>
  <c r="D267" i="2"/>
  <c r="F267" i="2" s="1"/>
  <c r="C268" i="2"/>
  <c r="E268" i="2" s="1"/>
  <c r="D268" i="2"/>
  <c r="F268" i="2" s="1"/>
  <c r="C269" i="2"/>
  <c r="E269" i="2" s="1"/>
  <c r="D269" i="2"/>
  <c r="F269" i="2" s="1"/>
  <c r="C270" i="2"/>
  <c r="E270" i="2" s="1"/>
  <c r="D270" i="2"/>
  <c r="F270" i="2" s="1"/>
  <c r="C271" i="2"/>
  <c r="E271" i="2" s="1"/>
  <c r="D271" i="2"/>
  <c r="F271" i="2" s="1"/>
  <c r="C272" i="2"/>
  <c r="E272" i="2" s="1"/>
  <c r="D272" i="2"/>
  <c r="F272" i="2" s="1"/>
  <c r="C273" i="2"/>
  <c r="E273" i="2" s="1"/>
  <c r="D273" i="2"/>
  <c r="F273" i="2" s="1"/>
  <c r="C274" i="2"/>
  <c r="E274" i="2" s="1"/>
  <c r="D274" i="2"/>
  <c r="F274" i="2" s="1"/>
  <c r="C275" i="2"/>
  <c r="E275" i="2" s="1"/>
  <c r="D275" i="2"/>
  <c r="F275" i="2" s="1"/>
  <c r="C276" i="2"/>
  <c r="E276" i="2" s="1"/>
  <c r="D276" i="2"/>
  <c r="F276" i="2" s="1"/>
  <c r="C277" i="2"/>
  <c r="E277" i="2" s="1"/>
  <c r="D277" i="2"/>
  <c r="F277" i="2" s="1"/>
  <c r="C278" i="2"/>
  <c r="E278" i="2" s="1"/>
  <c r="D278" i="2"/>
  <c r="F278" i="2" s="1"/>
  <c r="C279" i="2"/>
  <c r="E279" i="2" s="1"/>
  <c r="D279" i="2"/>
  <c r="F279" i="2" s="1"/>
  <c r="C280" i="2"/>
  <c r="E280" i="2" s="1"/>
  <c r="D280" i="2"/>
  <c r="F280" i="2" s="1"/>
  <c r="C281" i="2"/>
  <c r="E281" i="2" s="1"/>
  <c r="D281" i="2"/>
  <c r="F281" i="2" s="1"/>
  <c r="C282" i="2"/>
  <c r="E282" i="2" s="1"/>
  <c r="D282" i="2"/>
  <c r="F282" i="2" s="1"/>
  <c r="C283" i="2"/>
  <c r="E283" i="2" s="1"/>
  <c r="D283" i="2"/>
  <c r="F283" i="2" s="1"/>
  <c r="C284" i="2"/>
  <c r="E284" i="2" s="1"/>
  <c r="D284" i="2"/>
  <c r="F284" i="2" s="1"/>
  <c r="C285" i="2"/>
  <c r="E285" i="2" s="1"/>
  <c r="D285" i="2"/>
  <c r="F285" i="2" s="1"/>
  <c r="C286" i="2"/>
  <c r="E286" i="2" s="1"/>
  <c r="D286" i="2"/>
  <c r="F286" i="2" s="1"/>
  <c r="C287" i="2"/>
  <c r="E287" i="2" s="1"/>
  <c r="D287" i="2"/>
  <c r="F287" i="2" s="1"/>
  <c r="C288" i="2"/>
  <c r="E288" i="2" s="1"/>
  <c r="D288" i="2"/>
  <c r="F288" i="2" s="1"/>
  <c r="C289" i="2"/>
  <c r="E289" i="2" s="1"/>
  <c r="D289" i="2"/>
  <c r="F289" i="2" s="1"/>
  <c r="C290" i="2"/>
  <c r="E290" i="2" s="1"/>
  <c r="D290" i="2"/>
  <c r="F290" i="2" s="1"/>
  <c r="C291" i="2"/>
  <c r="E291" i="2" s="1"/>
  <c r="D291" i="2"/>
  <c r="F291" i="2" s="1"/>
  <c r="C292" i="2"/>
  <c r="E292" i="2" s="1"/>
  <c r="D292" i="2"/>
  <c r="F292" i="2" s="1"/>
  <c r="C293" i="2"/>
  <c r="E293" i="2" s="1"/>
  <c r="D293" i="2"/>
  <c r="F293" i="2" s="1"/>
  <c r="C294" i="2"/>
  <c r="E294" i="2" s="1"/>
  <c r="D294" i="2"/>
  <c r="F294" i="2" s="1"/>
  <c r="C295" i="2"/>
  <c r="E295" i="2" s="1"/>
  <c r="D295" i="2"/>
  <c r="F295" i="2" s="1"/>
  <c r="C296" i="2"/>
  <c r="E296" i="2" s="1"/>
  <c r="D296" i="2"/>
  <c r="F296" i="2" s="1"/>
  <c r="C297" i="2"/>
  <c r="E297" i="2" s="1"/>
  <c r="D297" i="2"/>
  <c r="F297" i="2" s="1"/>
  <c r="C298" i="2"/>
  <c r="E298" i="2" s="1"/>
  <c r="D298" i="2"/>
  <c r="F298" i="2" s="1"/>
  <c r="C299" i="2"/>
  <c r="E299" i="2" s="1"/>
  <c r="D299" i="2"/>
  <c r="F299" i="2" s="1"/>
  <c r="C300" i="2"/>
  <c r="E300" i="2" s="1"/>
  <c r="D300" i="2"/>
  <c r="F300" i="2" s="1"/>
  <c r="C301" i="2"/>
  <c r="E301" i="2" s="1"/>
  <c r="D301" i="2"/>
  <c r="F301" i="2" s="1"/>
  <c r="C302" i="2"/>
  <c r="E302" i="2" s="1"/>
  <c r="D302" i="2"/>
  <c r="F302" i="2" s="1"/>
  <c r="C303" i="2"/>
  <c r="E303" i="2" s="1"/>
  <c r="D303" i="2"/>
  <c r="F303" i="2" s="1"/>
  <c r="C304" i="2"/>
  <c r="E304" i="2" s="1"/>
  <c r="D304" i="2"/>
  <c r="F304" i="2" s="1"/>
  <c r="C305" i="2"/>
  <c r="E305" i="2" s="1"/>
  <c r="D305" i="2"/>
  <c r="F305" i="2" s="1"/>
  <c r="C306" i="2"/>
  <c r="E306" i="2" s="1"/>
  <c r="D306" i="2"/>
  <c r="F306" i="2" s="1"/>
  <c r="C307" i="2"/>
  <c r="E307" i="2" s="1"/>
  <c r="D307" i="2"/>
  <c r="F307" i="2" s="1"/>
  <c r="C308" i="2"/>
  <c r="E308" i="2" s="1"/>
  <c r="D308" i="2"/>
  <c r="F308" i="2" s="1"/>
  <c r="C309" i="2"/>
  <c r="E309" i="2" s="1"/>
  <c r="D309" i="2"/>
  <c r="F309" i="2" s="1"/>
  <c r="C310" i="2"/>
  <c r="E310" i="2" s="1"/>
  <c r="D310" i="2"/>
  <c r="F310" i="2" s="1"/>
  <c r="C311" i="2"/>
  <c r="E311" i="2" s="1"/>
  <c r="D311" i="2"/>
  <c r="F311" i="2" s="1"/>
  <c r="C312" i="2"/>
  <c r="E312" i="2" s="1"/>
  <c r="D312" i="2"/>
  <c r="F312" i="2" s="1"/>
  <c r="C313" i="2"/>
  <c r="E313" i="2" s="1"/>
  <c r="D313" i="2"/>
  <c r="F313" i="2" s="1"/>
  <c r="C314" i="2"/>
  <c r="E314" i="2" s="1"/>
  <c r="D314" i="2"/>
  <c r="F314" i="2" s="1"/>
  <c r="C315" i="2"/>
  <c r="E315" i="2" s="1"/>
  <c r="D315" i="2"/>
  <c r="F315" i="2" s="1"/>
  <c r="C316" i="2"/>
  <c r="E316" i="2" s="1"/>
  <c r="D316" i="2"/>
  <c r="F316" i="2" s="1"/>
  <c r="C317" i="2"/>
  <c r="E317" i="2" s="1"/>
  <c r="D317" i="2"/>
  <c r="F317" i="2" s="1"/>
  <c r="C318" i="2"/>
  <c r="E318" i="2" s="1"/>
  <c r="D318" i="2"/>
  <c r="F318" i="2" s="1"/>
  <c r="C319" i="2"/>
  <c r="E319" i="2" s="1"/>
  <c r="D319" i="2"/>
  <c r="F319" i="2" s="1"/>
  <c r="C320" i="2"/>
  <c r="E320" i="2" s="1"/>
  <c r="D320" i="2"/>
  <c r="F320" i="2" s="1"/>
  <c r="C321" i="2"/>
  <c r="E321" i="2" s="1"/>
  <c r="D321" i="2"/>
  <c r="F321" i="2" s="1"/>
  <c r="C322" i="2"/>
  <c r="E322" i="2" s="1"/>
  <c r="D322" i="2"/>
  <c r="F322" i="2" s="1"/>
  <c r="C323" i="2"/>
  <c r="E323" i="2" s="1"/>
  <c r="D323" i="2"/>
  <c r="F323" i="2" s="1"/>
  <c r="C324" i="2"/>
  <c r="E324" i="2" s="1"/>
  <c r="D324" i="2"/>
  <c r="F324" i="2" s="1"/>
  <c r="C325" i="2"/>
  <c r="E325" i="2" s="1"/>
  <c r="D325" i="2"/>
  <c r="F325" i="2" s="1"/>
  <c r="C326" i="2"/>
  <c r="E326" i="2" s="1"/>
  <c r="D326" i="2"/>
  <c r="F326" i="2" s="1"/>
  <c r="C327" i="2"/>
  <c r="E327" i="2" s="1"/>
  <c r="D327" i="2"/>
  <c r="F327" i="2" s="1"/>
  <c r="C328" i="2"/>
  <c r="E328" i="2" s="1"/>
  <c r="D328" i="2"/>
  <c r="F328" i="2" s="1"/>
  <c r="C329" i="2"/>
  <c r="E329" i="2" s="1"/>
  <c r="D329" i="2"/>
  <c r="F329" i="2" s="1"/>
  <c r="C330" i="2"/>
  <c r="E330" i="2" s="1"/>
  <c r="D330" i="2"/>
  <c r="F330" i="2" s="1"/>
  <c r="C331" i="2"/>
  <c r="E331" i="2" s="1"/>
  <c r="D331" i="2"/>
  <c r="F331" i="2" s="1"/>
  <c r="C332" i="2"/>
  <c r="E332" i="2" s="1"/>
  <c r="D332" i="2"/>
  <c r="F332" i="2" s="1"/>
  <c r="C333" i="2"/>
  <c r="E333" i="2" s="1"/>
  <c r="D333" i="2"/>
  <c r="F333" i="2" s="1"/>
  <c r="C334" i="2"/>
  <c r="E334" i="2" s="1"/>
  <c r="D334" i="2"/>
  <c r="F334" i="2" s="1"/>
  <c r="C335" i="2"/>
  <c r="E335" i="2" s="1"/>
  <c r="D335" i="2"/>
  <c r="F335" i="2" s="1"/>
  <c r="C336" i="2"/>
  <c r="E336" i="2" s="1"/>
  <c r="D336" i="2"/>
  <c r="F336" i="2" s="1"/>
  <c r="C337" i="2"/>
  <c r="E337" i="2" s="1"/>
  <c r="D337" i="2"/>
  <c r="F337" i="2" s="1"/>
  <c r="C338" i="2"/>
  <c r="E338" i="2" s="1"/>
  <c r="D338" i="2"/>
  <c r="F338" i="2" s="1"/>
  <c r="C339" i="2"/>
  <c r="E339" i="2" s="1"/>
  <c r="D339" i="2"/>
  <c r="F339" i="2" s="1"/>
  <c r="C340" i="2"/>
  <c r="E340" i="2" s="1"/>
  <c r="D340" i="2"/>
  <c r="F340" i="2" s="1"/>
  <c r="C341" i="2"/>
  <c r="E341" i="2" s="1"/>
  <c r="D341" i="2"/>
  <c r="F341" i="2" s="1"/>
  <c r="C342" i="2"/>
  <c r="E342" i="2" s="1"/>
  <c r="D342" i="2"/>
  <c r="F342" i="2" s="1"/>
  <c r="C343" i="2"/>
  <c r="E343" i="2" s="1"/>
  <c r="D343" i="2"/>
  <c r="F343" i="2" s="1"/>
  <c r="C344" i="2"/>
  <c r="E344" i="2" s="1"/>
  <c r="D344" i="2"/>
  <c r="F344" i="2" s="1"/>
  <c r="C345" i="2"/>
  <c r="E345" i="2" s="1"/>
  <c r="D345" i="2"/>
  <c r="F345" i="2" s="1"/>
  <c r="C346" i="2"/>
  <c r="E346" i="2" s="1"/>
  <c r="D346" i="2"/>
  <c r="F346" i="2" s="1"/>
  <c r="C347" i="2"/>
  <c r="E347" i="2" s="1"/>
  <c r="D347" i="2"/>
  <c r="F347" i="2" s="1"/>
  <c r="C348" i="2"/>
  <c r="E348" i="2" s="1"/>
  <c r="D348" i="2"/>
  <c r="F348" i="2" s="1"/>
  <c r="C349" i="2"/>
  <c r="E349" i="2" s="1"/>
  <c r="D349" i="2"/>
  <c r="F349" i="2" s="1"/>
  <c r="C350" i="2"/>
  <c r="E350" i="2" s="1"/>
  <c r="D350" i="2"/>
  <c r="F350" i="2" s="1"/>
  <c r="C351" i="2"/>
  <c r="E351" i="2" s="1"/>
  <c r="D351" i="2"/>
  <c r="F351" i="2" s="1"/>
  <c r="C352" i="2"/>
  <c r="E352" i="2" s="1"/>
  <c r="D352" i="2"/>
  <c r="F352" i="2" s="1"/>
  <c r="C353" i="2"/>
  <c r="E353" i="2" s="1"/>
  <c r="D353" i="2"/>
  <c r="F353" i="2" s="1"/>
  <c r="C354" i="2"/>
  <c r="E354" i="2" s="1"/>
  <c r="D354" i="2"/>
  <c r="F354" i="2" s="1"/>
  <c r="C355" i="2"/>
  <c r="E355" i="2" s="1"/>
  <c r="D355" i="2"/>
  <c r="F355" i="2" s="1"/>
  <c r="C356" i="2"/>
  <c r="E356" i="2" s="1"/>
  <c r="D356" i="2"/>
  <c r="F356" i="2" s="1"/>
  <c r="C357" i="2"/>
  <c r="E357" i="2" s="1"/>
  <c r="D357" i="2"/>
  <c r="F357" i="2" s="1"/>
  <c r="C358" i="2"/>
  <c r="E358" i="2" s="1"/>
  <c r="D358" i="2"/>
  <c r="F358" i="2" s="1"/>
  <c r="C359" i="2"/>
  <c r="E359" i="2" s="1"/>
  <c r="D359" i="2"/>
  <c r="F359" i="2" s="1"/>
  <c r="C360" i="2"/>
  <c r="E360" i="2" s="1"/>
  <c r="D360" i="2"/>
  <c r="F360" i="2" s="1"/>
  <c r="C361" i="2"/>
  <c r="E361" i="2" s="1"/>
  <c r="D361" i="2"/>
  <c r="F361" i="2" s="1"/>
  <c r="C362" i="2"/>
  <c r="E362" i="2" s="1"/>
  <c r="D362" i="2"/>
  <c r="F362" i="2" s="1"/>
  <c r="C363" i="2"/>
  <c r="E363" i="2" s="1"/>
  <c r="D363" i="2"/>
  <c r="F363" i="2" s="1"/>
  <c r="C364" i="2"/>
  <c r="E364" i="2" s="1"/>
  <c r="D364" i="2"/>
  <c r="F364" i="2" s="1"/>
  <c r="C365" i="2"/>
  <c r="E365" i="2" s="1"/>
  <c r="D365" i="2"/>
  <c r="F365" i="2" s="1"/>
  <c r="C366" i="2"/>
  <c r="E366" i="2" s="1"/>
  <c r="D366" i="2"/>
  <c r="F366" i="2" s="1"/>
  <c r="C367" i="2"/>
  <c r="E367" i="2" s="1"/>
  <c r="D367" i="2"/>
  <c r="F367" i="2" s="1"/>
  <c r="C368" i="2"/>
  <c r="E368" i="2" s="1"/>
  <c r="D368" i="2"/>
  <c r="F368" i="2" s="1"/>
  <c r="C369" i="2"/>
  <c r="E369" i="2" s="1"/>
  <c r="D369" i="2"/>
  <c r="F369" i="2" s="1"/>
  <c r="C370" i="2"/>
  <c r="E370" i="2" s="1"/>
  <c r="D370" i="2"/>
  <c r="F370" i="2" s="1"/>
  <c r="C371" i="2"/>
  <c r="E371" i="2" s="1"/>
  <c r="D371" i="2"/>
  <c r="F371" i="2" s="1"/>
  <c r="C372" i="2"/>
  <c r="E372" i="2" s="1"/>
  <c r="D372" i="2"/>
  <c r="F372" i="2" s="1"/>
  <c r="C373" i="2"/>
  <c r="E373" i="2" s="1"/>
  <c r="D373" i="2"/>
  <c r="F373" i="2" s="1"/>
  <c r="C374" i="2"/>
  <c r="E374" i="2" s="1"/>
  <c r="D374" i="2"/>
  <c r="F374" i="2" s="1"/>
  <c r="C375" i="2"/>
  <c r="E375" i="2" s="1"/>
  <c r="D375" i="2"/>
  <c r="F375" i="2" s="1"/>
  <c r="C376" i="2"/>
  <c r="E376" i="2" s="1"/>
  <c r="D376" i="2"/>
  <c r="F376" i="2" s="1"/>
  <c r="C377" i="2"/>
  <c r="E377" i="2" s="1"/>
  <c r="D377" i="2"/>
  <c r="F377" i="2" s="1"/>
  <c r="C378" i="2"/>
  <c r="E378" i="2" s="1"/>
  <c r="D378" i="2"/>
  <c r="F378" i="2" s="1"/>
  <c r="C379" i="2"/>
  <c r="E379" i="2" s="1"/>
  <c r="D379" i="2"/>
  <c r="F379" i="2" s="1"/>
  <c r="C380" i="2"/>
  <c r="E380" i="2" s="1"/>
  <c r="D380" i="2"/>
  <c r="F380" i="2" s="1"/>
  <c r="C381" i="2"/>
  <c r="E381" i="2" s="1"/>
  <c r="D381" i="2"/>
  <c r="F381" i="2" s="1"/>
  <c r="C382" i="2"/>
  <c r="E382" i="2" s="1"/>
  <c r="D382" i="2"/>
  <c r="F382" i="2" s="1"/>
  <c r="C383" i="2"/>
  <c r="E383" i="2" s="1"/>
  <c r="D383" i="2"/>
  <c r="F383" i="2" s="1"/>
  <c r="C384" i="2"/>
  <c r="E384" i="2" s="1"/>
  <c r="D384" i="2"/>
  <c r="F384" i="2" s="1"/>
  <c r="C385" i="2"/>
  <c r="E385" i="2" s="1"/>
  <c r="D385" i="2"/>
  <c r="F385" i="2" s="1"/>
  <c r="C386" i="2"/>
  <c r="E386" i="2" s="1"/>
  <c r="D386" i="2"/>
  <c r="F386" i="2" s="1"/>
  <c r="C387" i="2"/>
  <c r="E387" i="2" s="1"/>
  <c r="D387" i="2"/>
  <c r="F387" i="2" s="1"/>
  <c r="C388" i="2"/>
  <c r="E388" i="2" s="1"/>
  <c r="D388" i="2"/>
  <c r="F388" i="2" s="1"/>
  <c r="C389" i="2"/>
  <c r="E389" i="2" s="1"/>
  <c r="D389" i="2"/>
  <c r="F389" i="2" s="1"/>
  <c r="C390" i="2"/>
  <c r="E390" i="2" s="1"/>
  <c r="D390" i="2"/>
  <c r="F390" i="2" s="1"/>
  <c r="C391" i="2"/>
  <c r="E391" i="2" s="1"/>
  <c r="D391" i="2"/>
  <c r="F391" i="2" s="1"/>
  <c r="C392" i="2"/>
  <c r="E392" i="2" s="1"/>
  <c r="D392" i="2"/>
  <c r="F392" i="2" s="1"/>
  <c r="C393" i="2"/>
  <c r="E393" i="2" s="1"/>
  <c r="D393" i="2"/>
  <c r="F393" i="2" s="1"/>
  <c r="C394" i="2"/>
  <c r="E394" i="2" s="1"/>
  <c r="D394" i="2"/>
  <c r="F394" i="2" s="1"/>
  <c r="C395" i="2"/>
  <c r="E395" i="2" s="1"/>
  <c r="D395" i="2"/>
  <c r="F395" i="2" s="1"/>
  <c r="C396" i="2"/>
  <c r="E396" i="2" s="1"/>
  <c r="D396" i="2"/>
  <c r="F396" i="2" s="1"/>
  <c r="C397" i="2"/>
  <c r="E397" i="2" s="1"/>
  <c r="D397" i="2"/>
  <c r="F397" i="2" s="1"/>
  <c r="C398" i="2"/>
  <c r="E398" i="2" s="1"/>
  <c r="D398" i="2"/>
  <c r="F398" i="2" s="1"/>
  <c r="C399" i="2"/>
  <c r="E399" i="2" s="1"/>
  <c r="D399" i="2"/>
  <c r="F399" i="2" s="1"/>
  <c r="C400" i="2"/>
  <c r="E400" i="2" s="1"/>
  <c r="D400" i="2"/>
  <c r="F400" i="2" s="1"/>
  <c r="C401" i="2"/>
  <c r="E401" i="2" s="1"/>
  <c r="D401" i="2"/>
  <c r="F401" i="2" s="1"/>
  <c r="C402" i="2"/>
  <c r="E402" i="2" s="1"/>
  <c r="D402" i="2"/>
  <c r="F402" i="2" s="1"/>
  <c r="C403" i="2"/>
  <c r="E403" i="2" s="1"/>
  <c r="D403" i="2"/>
  <c r="F403" i="2" s="1"/>
  <c r="C404" i="2"/>
  <c r="E404" i="2" s="1"/>
  <c r="D404" i="2"/>
  <c r="F404" i="2" s="1"/>
  <c r="C405" i="2"/>
  <c r="E405" i="2" s="1"/>
  <c r="D405" i="2"/>
  <c r="F405" i="2" s="1"/>
  <c r="C406" i="2"/>
  <c r="E406" i="2" s="1"/>
  <c r="D406" i="2"/>
  <c r="F406" i="2" s="1"/>
  <c r="C407" i="2"/>
  <c r="E407" i="2" s="1"/>
  <c r="D407" i="2"/>
  <c r="F407" i="2" s="1"/>
  <c r="C408" i="2"/>
  <c r="E408" i="2" s="1"/>
  <c r="D408" i="2"/>
  <c r="F408" i="2" s="1"/>
  <c r="C409" i="2"/>
  <c r="E409" i="2" s="1"/>
  <c r="D409" i="2"/>
  <c r="F409" i="2" s="1"/>
  <c r="C410" i="2"/>
  <c r="E410" i="2" s="1"/>
  <c r="D410" i="2"/>
  <c r="F410" i="2" s="1"/>
  <c r="C411" i="2"/>
  <c r="E411" i="2" s="1"/>
  <c r="D411" i="2"/>
  <c r="F411" i="2" s="1"/>
  <c r="C412" i="2"/>
  <c r="E412" i="2" s="1"/>
  <c r="D412" i="2"/>
  <c r="F412" i="2" s="1"/>
  <c r="C413" i="2"/>
  <c r="E413" i="2" s="1"/>
  <c r="D413" i="2"/>
  <c r="F413" i="2" s="1"/>
  <c r="C414" i="2"/>
  <c r="E414" i="2" s="1"/>
  <c r="D414" i="2"/>
  <c r="F414" i="2" s="1"/>
  <c r="C415" i="2"/>
  <c r="E415" i="2" s="1"/>
  <c r="D415" i="2"/>
  <c r="F415" i="2" s="1"/>
  <c r="C416" i="2"/>
  <c r="E416" i="2" s="1"/>
  <c r="D416" i="2"/>
  <c r="F416" i="2" s="1"/>
  <c r="C417" i="2"/>
  <c r="E417" i="2" s="1"/>
  <c r="D417" i="2"/>
  <c r="F417" i="2" s="1"/>
  <c r="C418" i="2"/>
  <c r="E418" i="2" s="1"/>
  <c r="D418" i="2"/>
  <c r="F418" i="2" s="1"/>
  <c r="C419" i="2"/>
  <c r="E419" i="2" s="1"/>
  <c r="D419" i="2"/>
  <c r="F419" i="2" s="1"/>
  <c r="C420" i="2"/>
  <c r="E420" i="2" s="1"/>
  <c r="D420" i="2"/>
  <c r="F420" i="2" s="1"/>
  <c r="C421" i="2"/>
  <c r="E421" i="2" s="1"/>
  <c r="D421" i="2"/>
  <c r="F421" i="2" s="1"/>
  <c r="C422" i="2"/>
  <c r="E422" i="2" s="1"/>
  <c r="D422" i="2"/>
  <c r="F422" i="2" s="1"/>
  <c r="C423" i="2"/>
  <c r="E423" i="2" s="1"/>
  <c r="D423" i="2"/>
  <c r="F423" i="2" s="1"/>
  <c r="C424" i="2"/>
  <c r="E424" i="2" s="1"/>
  <c r="D424" i="2"/>
  <c r="F424" i="2" s="1"/>
  <c r="C425" i="2"/>
  <c r="E425" i="2" s="1"/>
  <c r="D425" i="2"/>
  <c r="F425" i="2" s="1"/>
  <c r="C426" i="2"/>
  <c r="E426" i="2" s="1"/>
  <c r="D426" i="2"/>
  <c r="F426" i="2" s="1"/>
  <c r="C427" i="2"/>
  <c r="E427" i="2" s="1"/>
  <c r="D427" i="2"/>
  <c r="F427" i="2" s="1"/>
  <c r="C428" i="2"/>
  <c r="E428" i="2" s="1"/>
  <c r="D428" i="2"/>
  <c r="F428" i="2" s="1"/>
  <c r="C429" i="2"/>
  <c r="E429" i="2" s="1"/>
  <c r="D429" i="2"/>
  <c r="F429" i="2" s="1"/>
  <c r="C430" i="2"/>
  <c r="E430" i="2" s="1"/>
  <c r="D430" i="2"/>
  <c r="F430" i="2" s="1"/>
  <c r="C431" i="2"/>
  <c r="E431" i="2" s="1"/>
  <c r="D431" i="2"/>
  <c r="F431" i="2" s="1"/>
  <c r="C432" i="2"/>
  <c r="E432" i="2" s="1"/>
  <c r="D432" i="2"/>
  <c r="F432" i="2" s="1"/>
  <c r="C433" i="2"/>
  <c r="E433" i="2" s="1"/>
  <c r="D433" i="2"/>
  <c r="F433" i="2" s="1"/>
  <c r="C434" i="2"/>
  <c r="E434" i="2" s="1"/>
  <c r="D434" i="2"/>
  <c r="F434" i="2" s="1"/>
  <c r="C435" i="2"/>
  <c r="E435" i="2" s="1"/>
  <c r="D435" i="2"/>
  <c r="F435" i="2" s="1"/>
  <c r="C436" i="2"/>
  <c r="E436" i="2" s="1"/>
  <c r="D436" i="2"/>
  <c r="F436" i="2" s="1"/>
  <c r="C437" i="2"/>
  <c r="E437" i="2" s="1"/>
  <c r="D437" i="2"/>
  <c r="F437" i="2" s="1"/>
  <c r="C438" i="2"/>
  <c r="E438" i="2" s="1"/>
  <c r="D438" i="2"/>
  <c r="F438" i="2" s="1"/>
  <c r="C439" i="2"/>
  <c r="E439" i="2" s="1"/>
  <c r="D439" i="2"/>
  <c r="F439" i="2" s="1"/>
  <c r="C440" i="2"/>
  <c r="E440" i="2" s="1"/>
  <c r="D440" i="2"/>
  <c r="F440" i="2" s="1"/>
  <c r="C441" i="2"/>
  <c r="E441" i="2" s="1"/>
  <c r="D441" i="2"/>
  <c r="F441" i="2" s="1"/>
  <c r="C442" i="2"/>
  <c r="E442" i="2" s="1"/>
  <c r="D442" i="2"/>
  <c r="F442" i="2" s="1"/>
  <c r="C443" i="2"/>
  <c r="E443" i="2" s="1"/>
  <c r="D443" i="2"/>
  <c r="F443" i="2" s="1"/>
  <c r="C444" i="2"/>
  <c r="E444" i="2" s="1"/>
  <c r="D444" i="2"/>
  <c r="F444" i="2" s="1"/>
  <c r="C445" i="2"/>
  <c r="E445" i="2" s="1"/>
  <c r="D445" i="2"/>
  <c r="F445" i="2" s="1"/>
  <c r="C446" i="2"/>
  <c r="E446" i="2" s="1"/>
  <c r="D446" i="2"/>
  <c r="F446" i="2" s="1"/>
  <c r="C447" i="2"/>
  <c r="E447" i="2" s="1"/>
  <c r="D447" i="2"/>
  <c r="F447" i="2" s="1"/>
  <c r="C448" i="2"/>
  <c r="E448" i="2" s="1"/>
  <c r="D448" i="2"/>
  <c r="F448" i="2" s="1"/>
  <c r="C449" i="2"/>
  <c r="E449" i="2" s="1"/>
  <c r="D449" i="2"/>
  <c r="F449" i="2" s="1"/>
  <c r="C450" i="2"/>
  <c r="E450" i="2" s="1"/>
  <c r="D450" i="2"/>
  <c r="F450" i="2" s="1"/>
  <c r="C451" i="2"/>
  <c r="E451" i="2" s="1"/>
  <c r="D451" i="2"/>
  <c r="F451" i="2" s="1"/>
  <c r="C452" i="2"/>
  <c r="E452" i="2" s="1"/>
  <c r="D452" i="2"/>
  <c r="F452" i="2" s="1"/>
  <c r="C453" i="2"/>
  <c r="E453" i="2" s="1"/>
  <c r="D453" i="2"/>
  <c r="F453" i="2" s="1"/>
  <c r="C454" i="2"/>
  <c r="E454" i="2" s="1"/>
  <c r="D454" i="2"/>
  <c r="F454" i="2" s="1"/>
  <c r="C455" i="2"/>
  <c r="E455" i="2" s="1"/>
  <c r="D455" i="2"/>
  <c r="F455" i="2" s="1"/>
  <c r="C456" i="2"/>
  <c r="E456" i="2" s="1"/>
  <c r="D456" i="2"/>
  <c r="F456" i="2" s="1"/>
  <c r="C457" i="2"/>
  <c r="E457" i="2" s="1"/>
  <c r="D457" i="2"/>
  <c r="F457" i="2" s="1"/>
  <c r="C458" i="2"/>
  <c r="E458" i="2" s="1"/>
  <c r="D458" i="2"/>
  <c r="F458" i="2" s="1"/>
  <c r="C459" i="2"/>
  <c r="E459" i="2" s="1"/>
  <c r="D459" i="2"/>
  <c r="F459" i="2" s="1"/>
  <c r="C460" i="2"/>
  <c r="E460" i="2" s="1"/>
  <c r="D460" i="2"/>
  <c r="F460" i="2" s="1"/>
  <c r="C461" i="2"/>
  <c r="E461" i="2" s="1"/>
  <c r="D461" i="2"/>
  <c r="F461" i="2" s="1"/>
  <c r="C462" i="2"/>
  <c r="E462" i="2" s="1"/>
  <c r="D462" i="2"/>
  <c r="F462" i="2" s="1"/>
  <c r="C463" i="2"/>
  <c r="E463" i="2" s="1"/>
  <c r="D463" i="2"/>
  <c r="F463" i="2" s="1"/>
  <c r="C464" i="2"/>
  <c r="E464" i="2" s="1"/>
  <c r="D464" i="2"/>
  <c r="F464" i="2" s="1"/>
  <c r="C465" i="2"/>
  <c r="E465" i="2" s="1"/>
  <c r="D465" i="2"/>
  <c r="F465" i="2" s="1"/>
  <c r="C466" i="2"/>
  <c r="E466" i="2" s="1"/>
  <c r="D466" i="2"/>
  <c r="F466" i="2" s="1"/>
  <c r="C467" i="2"/>
  <c r="E467" i="2" s="1"/>
  <c r="D467" i="2"/>
  <c r="F467" i="2" s="1"/>
  <c r="C468" i="2"/>
  <c r="E468" i="2" s="1"/>
  <c r="D468" i="2"/>
  <c r="F468" i="2" s="1"/>
  <c r="C469" i="2"/>
  <c r="E469" i="2" s="1"/>
  <c r="D469" i="2"/>
  <c r="F469" i="2" s="1"/>
  <c r="C470" i="2"/>
  <c r="E470" i="2" s="1"/>
  <c r="D470" i="2"/>
  <c r="F470" i="2" s="1"/>
  <c r="C471" i="2"/>
  <c r="E471" i="2" s="1"/>
  <c r="D471" i="2"/>
  <c r="F471" i="2" s="1"/>
  <c r="C472" i="2"/>
  <c r="E472" i="2" s="1"/>
  <c r="D472" i="2"/>
  <c r="F472" i="2" s="1"/>
  <c r="C473" i="2"/>
  <c r="E473" i="2" s="1"/>
  <c r="D473" i="2"/>
  <c r="F473" i="2" s="1"/>
  <c r="C474" i="2"/>
  <c r="E474" i="2" s="1"/>
  <c r="D474" i="2"/>
  <c r="F474" i="2" s="1"/>
  <c r="C475" i="2"/>
  <c r="E475" i="2" s="1"/>
  <c r="D475" i="2"/>
  <c r="F475" i="2" s="1"/>
  <c r="C476" i="2"/>
  <c r="E476" i="2" s="1"/>
  <c r="D476" i="2"/>
  <c r="F476" i="2" s="1"/>
  <c r="C477" i="2"/>
  <c r="E477" i="2" s="1"/>
  <c r="D477" i="2"/>
  <c r="F477" i="2" s="1"/>
  <c r="C478" i="2"/>
  <c r="E478" i="2" s="1"/>
  <c r="D478" i="2"/>
  <c r="F478" i="2" s="1"/>
  <c r="C479" i="2"/>
  <c r="E479" i="2" s="1"/>
  <c r="D479" i="2"/>
  <c r="F479" i="2" s="1"/>
  <c r="C480" i="2"/>
  <c r="E480" i="2" s="1"/>
  <c r="D480" i="2"/>
  <c r="F480" i="2" s="1"/>
  <c r="C481" i="2"/>
  <c r="E481" i="2" s="1"/>
  <c r="D481" i="2"/>
  <c r="F481" i="2" s="1"/>
  <c r="C482" i="2"/>
  <c r="E482" i="2" s="1"/>
  <c r="D482" i="2"/>
  <c r="F482" i="2" s="1"/>
  <c r="C483" i="2"/>
  <c r="E483" i="2" s="1"/>
  <c r="D483" i="2"/>
  <c r="F483" i="2" s="1"/>
  <c r="C484" i="2"/>
  <c r="E484" i="2" s="1"/>
  <c r="D484" i="2"/>
  <c r="F484" i="2" s="1"/>
  <c r="C485" i="2"/>
  <c r="E485" i="2" s="1"/>
  <c r="D485" i="2"/>
  <c r="F485" i="2" s="1"/>
  <c r="C486" i="2"/>
  <c r="E486" i="2" s="1"/>
  <c r="D486" i="2"/>
  <c r="F486" i="2" s="1"/>
  <c r="C487" i="2"/>
  <c r="E487" i="2" s="1"/>
  <c r="D487" i="2"/>
  <c r="F487" i="2" s="1"/>
  <c r="C488" i="2"/>
  <c r="E488" i="2" s="1"/>
  <c r="D488" i="2"/>
  <c r="F488" i="2" s="1"/>
  <c r="C489" i="2"/>
  <c r="E489" i="2" s="1"/>
  <c r="D489" i="2"/>
  <c r="F489" i="2" s="1"/>
  <c r="C490" i="2"/>
  <c r="E490" i="2" s="1"/>
  <c r="D490" i="2"/>
  <c r="F490" i="2" s="1"/>
  <c r="C491" i="2"/>
  <c r="E491" i="2" s="1"/>
  <c r="D491" i="2"/>
  <c r="F491" i="2" s="1"/>
  <c r="C492" i="2"/>
  <c r="E492" i="2" s="1"/>
  <c r="D492" i="2"/>
  <c r="F492" i="2" s="1"/>
  <c r="C493" i="2"/>
  <c r="E493" i="2" s="1"/>
  <c r="D493" i="2"/>
  <c r="F493" i="2" s="1"/>
  <c r="C494" i="2"/>
  <c r="E494" i="2" s="1"/>
  <c r="D494" i="2"/>
  <c r="F494" i="2" s="1"/>
  <c r="C495" i="2"/>
  <c r="E495" i="2" s="1"/>
  <c r="D495" i="2"/>
  <c r="F495" i="2" s="1"/>
  <c r="C496" i="2"/>
  <c r="E496" i="2" s="1"/>
  <c r="D496" i="2"/>
  <c r="F496" i="2" s="1"/>
  <c r="C497" i="2"/>
  <c r="E497" i="2" s="1"/>
  <c r="D497" i="2"/>
  <c r="F497" i="2" s="1"/>
  <c r="C498" i="2"/>
  <c r="E498" i="2" s="1"/>
  <c r="D498" i="2"/>
  <c r="F498" i="2" s="1"/>
  <c r="C499" i="2"/>
  <c r="E499" i="2" s="1"/>
  <c r="D499" i="2"/>
  <c r="F499" i="2" s="1"/>
  <c r="C500" i="2"/>
  <c r="E500" i="2" s="1"/>
  <c r="D500" i="2"/>
  <c r="F500" i="2" s="1"/>
  <c r="C501" i="2"/>
  <c r="E501" i="2" s="1"/>
  <c r="D501" i="2"/>
  <c r="F501" i="2" s="1"/>
  <c r="C502" i="2"/>
  <c r="E502" i="2" s="1"/>
  <c r="D502" i="2"/>
  <c r="F502" i="2" s="1"/>
  <c r="C503" i="2"/>
  <c r="E503" i="2" s="1"/>
  <c r="D503" i="2"/>
  <c r="F503" i="2" s="1"/>
  <c r="C504" i="2"/>
  <c r="E504" i="2" s="1"/>
  <c r="D504" i="2"/>
  <c r="F504" i="2" s="1"/>
  <c r="C505" i="2"/>
  <c r="E505" i="2" s="1"/>
  <c r="D505" i="2"/>
  <c r="F505" i="2" s="1"/>
  <c r="C506" i="2"/>
  <c r="E506" i="2" s="1"/>
  <c r="D506" i="2"/>
  <c r="F506" i="2" s="1"/>
  <c r="C507" i="2"/>
  <c r="E507" i="2" s="1"/>
  <c r="D507" i="2"/>
  <c r="F507" i="2" s="1"/>
  <c r="C508" i="2"/>
  <c r="E508" i="2" s="1"/>
  <c r="D508" i="2"/>
  <c r="F508" i="2" s="1"/>
  <c r="C509" i="2"/>
  <c r="E509" i="2" s="1"/>
  <c r="D509" i="2"/>
  <c r="F509" i="2" s="1"/>
  <c r="C510" i="2"/>
  <c r="E510" i="2" s="1"/>
  <c r="D510" i="2"/>
  <c r="F510" i="2" s="1"/>
  <c r="C511" i="2"/>
  <c r="E511" i="2" s="1"/>
  <c r="D511" i="2"/>
  <c r="F511" i="2" s="1"/>
  <c r="C512" i="2"/>
  <c r="E512" i="2" s="1"/>
  <c r="D512" i="2"/>
  <c r="F512" i="2" s="1"/>
  <c r="C513" i="2"/>
  <c r="E513" i="2" s="1"/>
  <c r="D513" i="2"/>
  <c r="F513" i="2" s="1"/>
  <c r="C514" i="2"/>
  <c r="E514" i="2" s="1"/>
  <c r="D514" i="2"/>
  <c r="F514" i="2" s="1"/>
  <c r="C515" i="2"/>
  <c r="E515" i="2" s="1"/>
  <c r="D515" i="2"/>
  <c r="F515" i="2" s="1"/>
  <c r="C516" i="2"/>
  <c r="E516" i="2" s="1"/>
  <c r="D516" i="2"/>
  <c r="F516" i="2" s="1"/>
  <c r="C517" i="2"/>
  <c r="E517" i="2" s="1"/>
  <c r="D517" i="2"/>
  <c r="F517" i="2" s="1"/>
  <c r="C518" i="2"/>
  <c r="E518" i="2" s="1"/>
  <c r="D518" i="2"/>
  <c r="F518" i="2" s="1"/>
  <c r="C519" i="2"/>
  <c r="E519" i="2" s="1"/>
  <c r="D519" i="2"/>
  <c r="F519" i="2" s="1"/>
  <c r="C520" i="2"/>
  <c r="E520" i="2" s="1"/>
  <c r="D520" i="2"/>
  <c r="F520" i="2" s="1"/>
  <c r="C521" i="2"/>
  <c r="E521" i="2" s="1"/>
  <c r="D521" i="2"/>
  <c r="F521" i="2" s="1"/>
  <c r="C522" i="2"/>
  <c r="E522" i="2" s="1"/>
  <c r="D522" i="2"/>
  <c r="F522" i="2" s="1"/>
  <c r="C523" i="2"/>
  <c r="E523" i="2" s="1"/>
  <c r="D523" i="2"/>
  <c r="F523" i="2" s="1"/>
  <c r="C524" i="2"/>
  <c r="E524" i="2" s="1"/>
  <c r="D524" i="2"/>
  <c r="F524" i="2" s="1"/>
  <c r="C525" i="2"/>
  <c r="E525" i="2" s="1"/>
  <c r="D525" i="2"/>
  <c r="F525" i="2" s="1"/>
  <c r="C526" i="2"/>
  <c r="E526" i="2" s="1"/>
  <c r="D526" i="2"/>
  <c r="F526" i="2" s="1"/>
  <c r="C527" i="2"/>
  <c r="E527" i="2" s="1"/>
  <c r="D527" i="2"/>
  <c r="F527" i="2" s="1"/>
  <c r="C528" i="2"/>
  <c r="E528" i="2" s="1"/>
  <c r="D528" i="2"/>
  <c r="F528" i="2" s="1"/>
  <c r="C529" i="2"/>
  <c r="E529" i="2" s="1"/>
  <c r="D529" i="2"/>
  <c r="F529" i="2" s="1"/>
  <c r="C530" i="2"/>
  <c r="E530" i="2" s="1"/>
  <c r="D530" i="2"/>
  <c r="F530" i="2" s="1"/>
  <c r="C531" i="2"/>
  <c r="E531" i="2" s="1"/>
  <c r="D531" i="2"/>
  <c r="F531" i="2" s="1"/>
  <c r="C532" i="2"/>
  <c r="E532" i="2" s="1"/>
  <c r="D532" i="2"/>
  <c r="F532" i="2" s="1"/>
  <c r="C533" i="2"/>
  <c r="E533" i="2" s="1"/>
  <c r="D533" i="2"/>
  <c r="F533" i="2" s="1"/>
  <c r="C534" i="2"/>
  <c r="E534" i="2" s="1"/>
  <c r="D534" i="2"/>
  <c r="F534" i="2" s="1"/>
  <c r="C535" i="2"/>
  <c r="E535" i="2" s="1"/>
  <c r="D535" i="2"/>
  <c r="F535" i="2" s="1"/>
  <c r="C536" i="2"/>
  <c r="E536" i="2" s="1"/>
  <c r="D536" i="2"/>
  <c r="F536" i="2" s="1"/>
  <c r="C537" i="2"/>
  <c r="E537" i="2" s="1"/>
  <c r="D537" i="2"/>
  <c r="F537" i="2" s="1"/>
  <c r="C538" i="2"/>
  <c r="E538" i="2" s="1"/>
  <c r="D538" i="2"/>
  <c r="F538" i="2" s="1"/>
  <c r="C539" i="2"/>
  <c r="E539" i="2" s="1"/>
  <c r="D539" i="2"/>
  <c r="F539" i="2" s="1"/>
  <c r="C540" i="2"/>
  <c r="E540" i="2" s="1"/>
  <c r="D540" i="2"/>
  <c r="F540" i="2" s="1"/>
  <c r="C541" i="2"/>
  <c r="E541" i="2" s="1"/>
  <c r="D541" i="2"/>
  <c r="F541" i="2" s="1"/>
  <c r="C542" i="2"/>
  <c r="E542" i="2" s="1"/>
  <c r="D542" i="2"/>
  <c r="F542" i="2" s="1"/>
  <c r="C543" i="2"/>
  <c r="E543" i="2" s="1"/>
  <c r="D543" i="2"/>
  <c r="F543" i="2" s="1"/>
  <c r="C544" i="2"/>
  <c r="E544" i="2" s="1"/>
  <c r="D544" i="2"/>
  <c r="F544" i="2" s="1"/>
  <c r="C545" i="2"/>
  <c r="E545" i="2" s="1"/>
  <c r="D545" i="2"/>
  <c r="F545" i="2" s="1"/>
  <c r="C546" i="2"/>
  <c r="E546" i="2" s="1"/>
  <c r="D546" i="2"/>
  <c r="F546" i="2" s="1"/>
  <c r="C547" i="2"/>
  <c r="E547" i="2" s="1"/>
  <c r="D547" i="2"/>
  <c r="F547" i="2" s="1"/>
  <c r="C548" i="2"/>
  <c r="E548" i="2" s="1"/>
  <c r="D548" i="2"/>
  <c r="F548" i="2" s="1"/>
  <c r="C549" i="2"/>
  <c r="E549" i="2" s="1"/>
  <c r="D549" i="2"/>
  <c r="F549" i="2" s="1"/>
  <c r="C550" i="2"/>
  <c r="E550" i="2" s="1"/>
  <c r="D550" i="2"/>
  <c r="F550" i="2" s="1"/>
  <c r="C551" i="2"/>
  <c r="E551" i="2" s="1"/>
  <c r="D551" i="2"/>
  <c r="F551" i="2" s="1"/>
  <c r="C552" i="2"/>
  <c r="E552" i="2" s="1"/>
  <c r="D552" i="2"/>
  <c r="F552" i="2" s="1"/>
  <c r="C553" i="2"/>
  <c r="E553" i="2" s="1"/>
  <c r="D553" i="2"/>
  <c r="F553" i="2" s="1"/>
  <c r="C554" i="2"/>
  <c r="E554" i="2" s="1"/>
  <c r="D554" i="2"/>
  <c r="F554" i="2" s="1"/>
  <c r="C555" i="2"/>
  <c r="E555" i="2" s="1"/>
  <c r="D555" i="2"/>
  <c r="F555" i="2" s="1"/>
  <c r="C556" i="2"/>
  <c r="E556" i="2" s="1"/>
  <c r="D556" i="2"/>
  <c r="F556" i="2" s="1"/>
  <c r="C557" i="2"/>
  <c r="E557" i="2" s="1"/>
  <c r="D557" i="2"/>
  <c r="F557" i="2" s="1"/>
  <c r="C558" i="2"/>
  <c r="E558" i="2" s="1"/>
  <c r="D558" i="2"/>
  <c r="F558" i="2" s="1"/>
  <c r="C559" i="2"/>
  <c r="E559" i="2" s="1"/>
  <c r="D559" i="2"/>
  <c r="F559" i="2" s="1"/>
  <c r="C560" i="2"/>
  <c r="E560" i="2" s="1"/>
  <c r="D560" i="2"/>
  <c r="F560" i="2" s="1"/>
  <c r="C561" i="2"/>
  <c r="E561" i="2" s="1"/>
  <c r="D561" i="2"/>
  <c r="F561" i="2" s="1"/>
  <c r="C562" i="2"/>
  <c r="E562" i="2" s="1"/>
  <c r="D562" i="2"/>
  <c r="F562" i="2" s="1"/>
  <c r="C563" i="2"/>
  <c r="E563" i="2" s="1"/>
  <c r="D563" i="2"/>
  <c r="F563" i="2" s="1"/>
  <c r="C564" i="2"/>
  <c r="E564" i="2" s="1"/>
  <c r="D564" i="2"/>
  <c r="F564" i="2" s="1"/>
  <c r="C565" i="2"/>
  <c r="E565" i="2" s="1"/>
  <c r="D565" i="2"/>
  <c r="F565" i="2" s="1"/>
  <c r="C566" i="2"/>
  <c r="E566" i="2" s="1"/>
  <c r="D566" i="2"/>
  <c r="F566" i="2" s="1"/>
  <c r="C567" i="2"/>
  <c r="E567" i="2" s="1"/>
  <c r="D567" i="2"/>
  <c r="F567" i="2" s="1"/>
  <c r="C568" i="2"/>
  <c r="E568" i="2" s="1"/>
  <c r="D568" i="2"/>
  <c r="F568" i="2" s="1"/>
  <c r="C569" i="2"/>
  <c r="E569" i="2" s="1"/>
  <c r="D569" i="2"/>
  <c r="F569" i="2" s="1"/>
  <c r="C570" i="2"/>
  <c r="E570" i="2" s="1"/>
  <c r="D570" i="2"/>
  <c r="F570" i="2" s="1"/>
  <c r="C571" i="2"/>
  <c r="E571" i="2" s="1"/>
  <c r="D571" i="2"/>
  <c r="F571" i="2" s="1"/>
  <c r="C572" i="2"/>
  <c r="E572" i="2" s="1"/>
  <c r="D572" i="2"/>
  <c r="F572" i="2" s="1"/>
  <c r="C573" i="2"/>
  <c r="E573" i="2" s="1"/>
  <c r="D573" i="2"/>
  <c r="F573" i="2" s="1"/>
  <c r="C574" i="2"/>
  <c r="E574" i="2" s="1"/>
  <c r="D574" i="2"/>
  <c r="F574" i="2" s="1"/>
  <c r="C575" i="2"/>
  <c r="E575" i="2" s="1"/>
  <c r="D575" i="2"/>
  <c r="F575" i="2" s="1"/>
  <c r="C576" i="2"/>
  <c r="E576" i="2" s="1"/>
  <c r="D576" i="2"/>
  <c r="F576" i="2" s="1"/>
  <c r="C577" i="2"/>
  <c r="E577" i="2" s="1"/>
  <c r="D577" i="2"/>
  <c r="F577" i="2" s="1"/>
  <c r="C578" i="2"/>
  <c r="E578" i="2" s="1"/>
  <c r="D578" i="2"/>
  <c r="F578" i="2" s="1"/>
  <c r="C579" i="2"/>
  <c r="E579" i="2" s="1"/>
  <c r="D579" i="2"/>
  <c r="F579" i="2" s="1"/>
  <c r="C580" i="2"/>
  <c r="E580" i="2" s="1"/>
  <c r="D580" i="2"/>
  <c r="F580" i="2" s="1"/>
  <c r="C581" i="2"/>
  <c r="E581" i="2" s="1"/>
  <c r="D581" i="2"/>
  <c r="F581" i="2" s="1"/>
  <c r="C582" i="2"/>
  <c r="E582" i="2" s="1"/>
  <c r="D582" i="2"/>
  <c r="F582" i="2" s="1"/>
  <c r="C583" i="2"/>
  <c r="E583" i="2" s="1"/>
  <c r="D583" i="2"/>
  <c r="F583" i="2" s="1"/>
  <c r="C584" i="2"/>
  <c r="E584" i="2" s="1"/>
  <c r="D584" i="2"/>
  <c r="F584" i="2" s="1"/>
  <c r="C585" i="2"/>
  <c r="E585" i="2" s="1"/>
  <c r="D585" i="2"/>
  <c r="F585" i="2" s="1"/>
  <c r="C586" i="2"/>
  <c r="E586" i="2" s="1"/>
  <c r="D586" i="2"/>
  <c r="F586" i="2" s="1"/>
  <c r="C587" i="2"/>
  <c r="E587" i="2" s="1"/>
  <c r="D587" i="2"/>
  <c r="F587" i="2" s="1"/>
  <c r="C588" i="2"/>
  <c r="E588" i="2" s="1"/>
  <c r="D588" i="2"/>
  <c r="F588" i="2" s="1"/>
  <c r="C589" i="2"/>
  <c r="E589" i="2" s="1"/>
  <c r="D589" i="2"/>
  <c r="F589" i="2" s="1"/>
  <c r="C590" i="2"/>
  <c r="E590" i="2" s="1"/>
  <c r="D590" i="2"/>
  <c r="F590" i="2" s="1"/>
  <c r="C591" i="2"/>
  <c r="E591" i="2" s="1"/>
  <c r="D591" i="2"/>
  <c r="F591" i="2" s="1"/>
  <c r="C592" i="2"/>
  <c r="E592" i="2" s="1"/>
  <c r="D592" i="2"/>
  <c r="F592" i="2" s="1"/>
  <c r="C593" i="2"/>
  <c r="E593" i="2" s="1"/>
  <c r="D593" i="2"/>
  <c r="F593" i="2" s="1"/>
  <c r="C594" i="2"/>
  <c r="E594" i="2" s="1"/>
  <c r="D594" i="2"/>
  <c r="F594" i="2" s="1"/>
  <c r="C595" i="2"/>
  <c r="E595" i="2" s="1"/>
  <c r="D595" i="2"/>
  <c r="F595" i="2" s="1"/>
  <c r="C596" i="2"/>
  <c r="E596" i="2" s="1"/>
  <c r="D596" i="2"/>
  <c r="F596" i="2" s="1"/>
  <c r="C597" i="2"/>
  <c r="E597" i="2" s="1"/>
  <c r="D597" i="2"/>
  <c r="F597" i="2" s="1"/>
  <c r="C598" i="2"/>
  <c r="E598" i="2" s="1"/>
  <c r="D598" i="2"/>
  <c r="F598" i="2" s="1"/>
  <c r="C599" i="2"/>
  <c r="E599" i="2" s="1"/>
  <c r="D599" i="2"/>
  <c r="F599" i="2" s="1"/>
  <c r="C600" i="2"/>
  <c r="E600" i="2" s="1"/>
  <c r="D600" i="2"/>
  <c r="F600" i="2" s="1"/>
  <c r="C601" i="2"/>
  <c r="E601" i="2" s="1"/>
  <c r="D601" i="2"/>
  <c r="F601" i="2" s="1"/>
  <c r="C602" i="2"/>
  <c r="E602" i="2" s="1"/>
  <c r="D602" i="2"/>
  <c r="F602" i="2" s="1"/>
  <c r="C603" i="2"/>
  <c r="E603" i="2" s="1"/>
  <c r="D603" i="2"/>
  <c r="F603" i="2" s="1"/>
  <c r="C604" i="2"/>
  <c r="E604" i="2" s="1"/>
  <c r="D604" i="2"/>
  <c r="F604" i="2" s="1"/>
  <c r="C605" i="2"/>
  <c r="E605" i="2" s="1"/>
  <c r="D605" i="2"/>
  <c r="F605" i="2" s="1"/>
  <c r="C606" i="2"/>
  <c r="E606" i="2" s="1"/>
  <c r="D606" i="2"/>
  <c r="F606" i="2" s="1"/>
  <c r="C607" i="2"/>
  <c r="E607" i="2" s="1"/>
  <c r="D607" i="2"/>
  <c r="F607" i="2" s="1"/>
  <c r="C608" i="2"/>
  <c r="E608" i="2" s="1"/>
  <c r="D608" i="2"/>
  <c r="F608" i="2" s="1"/>
  <c r="C609" i="2"/>
  <c r="E609" i="2" s="1"/>
  <c r="D609" i="2"/>
  <c r="F609" i="2" s="1"/>
  <c r="C610" i="2"/>
  <c r="E610" i="2" s="1"/>
  <c r="D610" i="2"/>
  <c r="F610" i="2" s="1"/>
  <c r="C611" i="2"/>
  <c r="E611" i="2" s="1"/>
  <c r="D611" i="2"/>
  <c r="F611" i="2" s="1"/>
  <c r="C612" i="2"/>
  <c r="E612" i="2" s="1"/>
  <c r="D612" i="2"/>
  <c r="F612" i="2" s="1"/>
  <c r="C613" i="2"/>
  <c r="E613" i="2" s="1"/>
  <c r="D613" i="2"/>
  <c r="F613" i="2" s="1"/>
  <c r="C614" i="2"/>
  <c r="E614" i="2" s="1"/>
  <c r="D614" i="2"/>
  <c r="F614" i="2" s="1"/>
  <c r="C615" i="2"/>
  <c r="E615" i="2" s="1"/>
  <c r="D615" i="2"/>
  <c r="F615" i="2" s="1"/>
  <c r="C616" i="2"/>
  <c r="E616" i="2" s="1"/>
  <c r="D616" i="2"/>
  <c r="F616" i="2" s="1"/>
  <c r="C617" i="2"/>
  <c r="E617" i="2" s="1"/>
  <c r="D617" i="2"/>
  <c r="F617" i="2" s="1"/>
  <c r="C618" i="2"/>
  <c r="E618" i="2" s="1"/>
  <c r="D618" i="2"/>
  <c r="F618" i="2" s="1"/>
  <c r="C619" i="2"/>
  <c r="E619" i="2" s="1"/>
  <c r="D619" i="2"/>
  <c r="F619" i="2" s="1"/>
  <c r="C620" i="2"/>
  <c r="E620" i="2" s="1"/>
  <c r="D620" i="2"/>
  <c r="F620" i="2" s="1"/>
  <c r="C621" i="2"/>
  <c r="E621" i="2" s="1"/>
  <c r="D621" i="2"/>
  <c r="F621" i="2" s="1"/>
  <c r="C622" i="2"/>
  <c r="E622" i="2" s="1"/>
  <c r="D622" i="2"/>
  <c r="F622" i="2" s="1"/>
  <c r="C623" i="2"/>
  <c r="E623" i="2" s="1"/>
  <c r="D623" i="2"/>
  <c r="F623" i="2" s="1"/>
  <c r="C624" i="2"/>
  <c r="E624" i="2" s="1"/>
  <c r="D624" i="2"/>
  <c r="F624" i="2" s="1"/>
  <c r="C625" i="2"/>
  <c r="E625" i="2" s="1"/>
  <c r="D625" i="2"/>
  <c r="F625" i="2" s="1"/>
  <c r="C626" i="2"/>
  <c r="E626" i="2" s="1"/>
  <c r="D626" i="2"/>
  <c r="F626" i="2" s="1"/>
  <c r="C627" i="2"/>
  <c r="E627" i="2" s="1"/>
  <c r="D627" i="2"/>
  <c r="F627" i="2" s="1"/>
  <c r="C628" i="2"/>
  <c r="E628" i="2" s="1"/>
  <c r="D628" i="2"/>
  <c r="F628" i="2" s="1"/>
  <c r="C629" i="2"/>
  <c r="E629" i="2" s="1"/>
  <c r="D629" i="2"/>
  <c r="F629" i="2" s="1"/>
  <c r="C630" i="2"/>
  <c r="E630" i="2" s="1"/>
  <c r="D630" i="2"/>
  <c r="F630" i="2" s="1"/>
  <c r="C631" i="2"/>
  <c r="E631" i="2" s="1"/>
  <c r="D631" i="2"/>
  <c r="F631" i="2" s="1"/>
  <c r="C632" i="2"/>
  <c r="E632" i="2" s="1"/>
  <c r="D632" i="2"/>
  <c r="F632" i="2" s="1"/>
  <c r="C633" i="2"/>
  <c r="E633" i="2" s="1"/>
  <c r="D633" i="2"/>
  <c r="F633" i="2" s="1"/>
  <c r="C634" i="2"/>
  <c r="E634" i="2" s="1"/>
  <c r="D634" i="2"/>
  <c r="F634" i="2" s="1"/>
  <c r="C635" i="2"/>
  <c r="E635" i="2" s="1"/>
  <c r="D635" i="2"/>
  <c r="F635" i="2" s="1"/>
  <c r="C636" i="2"/>
  <c r="E636" i="2" s="1"/>
  <c r="D636" i="2"/>
  <c r="F636" i="2" s="1"/>
  <c r="C637" i="2"/>
  <c r="E637" i="2" s="1"/>
  <c r="D637" i="2"/>
  <c r="F637" i="2" s="1"/>
  <c r="C638" i="2"/>
  <c r="E638" i="2" s="1"/>
  <c r="D638" i="2"/>
  <c r="F638" i="2" s="1"/>
  <c r="C639" i="2"/>
  <c r="E639" i="2" s="1"/>
  <c r="D639" i="2"/>
  <c r="F639" i="2" s="1"/>
  <c r="C640" i="2"/>
  <c r="E640" i="2" s="1"/>
  <c r="D640" i="2"/>
  <c r="F640" i="2" s="1"/>
  <c r="C641" i="2"/>
  <c r="E641" i="2" s="1"/>
  <c r="D641" i="2"/>
  <c r="F641" i="2" s="1"/>
  <c r="C642" i="2"/>
  <c r="E642" i="2" s="1"/>
  <c r="D642" i="2"/>
  <c r="F642" i="2" s="1"/>
  <c r="C643" i="2"/>
  <c r="E643" i="2" s="1"/>
  <c r="D643" i="2"/>
  <c r="F643" i="2" s="1"/>
  <c r="C644" i="2"/>
  <c r="E644" i="2" s="1"/>
  <c r="D644" i="2"/>
  <c r="F644" i="2" s="1"/>
  <c r="C645" i="2"/>
  <c r="E645" i="2" s="1"/>
  <c r="D645" i="2"/>
  <c r="F645" i="2" s="1"/>
  <c r="C646" i="2"/>
  <c r="E646" i="2" s="1"/>
  <c r="D646" i="2"/>
  <c r="F646" i="2" s="1"/>
  <c r="C647" i="2"/>
  <c r="E647" i="2" s="1"/>
  <c r="D647" i="2"/>
  <c r="F647" i="2" s="1"/>
  <c r="C648" i="2"/>
  <c r="E648" i="2" s="1"/>
  <c r="D648" i="2"/>
  <c r="F648" i="2" s="1"/>
  <c r="C649" i="2"/>
  <c r="E649" i="2" s="1"/>
  <c r="D649" i="2"/>
  <c r="F649" i="2" s="1"/>
  <c r="C650" i="2"/>
  <c r="E650" i="2" s="1"/>
  <c r="D650" i="2"/>
  <c r="F650" i="2" s="1"/>
  <c r="C651" i="2"/>
  <c r="E651" i="2" s="1"/>
  <c r="D651" i="2"/>
  <c r="F651" i="2" s="1"/>
  <c r="C652" i="2"/>
  <c r="E652" i="2" s="1"/>
  <c r="D652" i="2"/>
  <c r="F652" i="2" s="1"/>
  <c r="C653" i="2"/>
  <c r="E653" i="2" s="1"/>
  <c r="D653" i="2"/>
  <c r="F653" i="2" s="1"/>
  <c r="C654" i="2"/>
  <c r="E654" i="2" s="1"/>
  <c r="D654" i="2"/>
  <c r="F654" i="2" s="1"/>
  <c r="C655" i="2"/>
  <c r="E655" i="2" s="1"/>
  <c r="D655" i="2"/>
  <c r="F655" i="2" s="1"/>
  <c r="C656" i="2"/>
  <c r="E656" i="2" s="1"/>
  <c r="D656" i="2"/>
  <c r="F656" i="2" s="1"/>
  <c r="C657" i="2"/>
  <c r="E657" i="2" s="1"/>
  <c r="D657" i="2"/>
  <c r="F657" i="2" s="1"/>
  <c r="C658" i="2"/>
  <c r="E658" i="2" s="1"/>
  <c r="D658" i="2"/>
  <c r="F658" i="2" s="1"/>
  <c r="C659" i="2"/>
  <c r="E659" i="2" s="1"/>
  <c r="D659" i="2"/>
  <c r="F659" i="2" s="1"/>
  <c r="C660" i="2"/>
  <c r="E660" i="2" s="1"/>
  <c r="D660" i="2"/>
  <c r="F660" i="2" s="1"/>
  <c r="C661" i="2"/>
  <c r="E661" i="2" s="1"/>
  <c r="D661" i="2"/>
  <c r="F661" i="2" s="1"/>
  <c r="C662" i="2"/>
  <c r="E662" i="2" s="1"/>
  <c r="D662" i="2"/>
  <c r="F662" i="2" s="1"/>
  <c r="C663" i="2"/>
  <c r="E663" i="2" s="1"/>
  <c r="D663" i="2"/>
  <c r="F663" i="2" s="1"/>
  <c r="C664" i="2"/>
  <c r="E664" i="2" s="1"/>
  <c r="D664" i="2"/>
  <c r="F664" i="2" s="1"/>
  <c r="C665" i="2"/>
  <c r="E665" i="2" s="1"/>
  <c r="D665" i="2"/>
  <c r="F665" i="2" s="1"/>
  <c r="C666" i="2"/>
  <c r="E666" i="2" s="1"/>
  <c r="D666" i="2"/>
  <c r="F666" i="2" s="1"/>
  <c r="C667" i="2"/>
  <c r="E667" i="2" s="1"/>
  <c r="D667" i="2"/>
  <c r="F667" i="2" s="1"/>
  <c r="C668" i="2"/>
  <c r="E668" i="2" s="1"/>
  <c r="D668" i="2"/>
  <c r="F668" i="2" s="1"/>
  <c r="C669" i="2"/>
  <c r="E669" i="2" s="1"/>
  <c r="D669" i="2"/>
  <c r="F669" i="2" s="1"/>
  <c r="C670" i="2"/>
  <c r="E670" i="2" s="1"/>
  <c r="D670" i="2"/>
  <c r="F670" i="2" s="1"/>
  <c r="C671" i="2"/>
  <c r="E671" i="2" s="1"/>
  <c r="D671" i="2"/>
  <c r="F671" i="2" s="1"/>
  <c r="C672" i="2"/>
  <c r="E672" i="2" s="1"/>
  <c r="D672" i="2"/>
  <c r="F672" i="2" s="1"/>
  <c r="C673" i="2"/>
  <c r="E673" i="2" s="1"/>
  <c r="D673" i="2"/>
  <c r="F673" i="2" s="1"/>
  <c r="C674" i="2"/>
  <c r="E674" i="2" s="1"/>
  <c r="D674" i="2"/>
  <c r="F674" i="2" s="1"/>
  <c r="C675" i="2"/>
  <c r="E675" i="2" s="1"/>
  <c r="D675" i="2"/>
  <c r="F675" i="2" s="1"/>
  <c r="C676" i="2"/>
  <c r="E676" i="2" s="1"/>
  <c r="D676" i="2"/>
  <c r="F676" i="2" s="1"/>
  <c r="C677" i="2"/>
  <c r="E677" i="2" s="1"/>
  <c r="D677" i="2"/>
  <c r="F677" i="2" s="1"/>
  <c r="C678" i="2"/>
  <c r="E678" i="2" s="1"/>
  <c r="D678" i="2"/>
  <c r="F678" i="2" s="1"/>
  <c r="C679" i="2"/>
  <c r="E679" i="2" s="1"/>
  <c r="D679" i="2"/>
  <c r="F679" i="2" s="1"/>
  <c r="C680" i="2"/>
  <c r="E680" i="2" s="1"/>
  <c r="D680" i="2"/>
  <c r="F680" i="2" s="1"/>
  <c r="C681" i="2"/>
  <c r="E681" i="2" s="1"/>
  <c r="D681" i="2"/>
  <c r="F681" i="2" s="1"/>
  <c r="C682" i="2"/>
  <c r="E682" i="2" s="1"/>
  <c r="D682" i="2"/>
  <c r="F682" i="2" s="1"/>
  <c r="C683" i="2"/>
  <c r="E683" i="2" s="1"/>
  <c r="D683" i="2"/>
  <c r="F683" i="2" s="1"/>
  <c r="C684" i="2"/>
  <c r="E684" i="2" s="1"/>
  <c r="D684" i="2"/>
  <c r="F684" i="2" s="1"/>
  <c r="C685" i="2"/>
  <c r="E685" i="2" s="1"/>
  <c r="D685" i="2"/>
  <c r="F685" i="2" s="1"/>
  <c r="C686" i="2"/>
  <c r="E686" i="2" s="1"/>
  <c r="D686" i="2"/>
  <c r="F686" i="2" s="1"/>
  <c r="C687" i="2"/>
  <c r="E687" i="2" s="1"/>
  <c r="D687" i="2"/>
  <c r="F687" i="2" s="1"/>
  <c r="C688" i="2"/>
  <c r="E688" i="2" s="1"/>
  <c r="D688" i="2"/>
  <c r="F688" i="2" s="1"/>
  <c r="C689" i="2"/>
  <c r="E689" i="2" s="1"/>
  <c r="D689" i="2"/>
  <c r="F689" i="2" s="1"/>
  <c r="C690" i="2"/>
  <c r="E690" i="2" s="1"/>
  <c r="D690" i="2"/>
  <c r="F690" i="2" s="1"/>
  <c r="C691" i="2"/>
  <c r="E691" i="2" s="1"/>
  <c r="D691" i="2"/>
  <c r="F691" i="2" s="1"/>
  <c r="C692" i="2"/>
  <c r="E692" i="2" s="1"/>
  <c r="D692" i="2"/>
  <c r="F692" i="2" s="1"/>
  <c r="C693" i="2"/>
  <c r="E693" i="2" s="1"/>
  <c r="D693" i="2"/>
  <c r="F693" i="2" s="1"/>
  <c r="C694" i="2"/>
  <c r="E694" i="2" s="1"/>
  <c r="D694" i="2"/>
  <c r="F694" i="2" s="1"/>
  <c r="C695" i="2"/>
  <c r="E695" i="2" s="1"/>
  <c r="D695" i="2"/>
  <c r="F695" i="2" s="1"/>
  <c r="C696" i="2"/>
  <c r="E696" i="2" s="1"/>
  <c r="D696" i="2"/>
  <c r="F696" i="2" s="1"/>
  <c r="C697" i="2"/>
  <c r="E697" i="2" s="1"/>
  <c r="D697" i="2"/>
  <c r="F697" i="2" s="1"/>
  <c r="C698" i="2"/>
  <c r="E698" i="2" s="1"/>
  <c r="D698" i="2"/>
  <c r="F698" i="2" s="1"/>
  <c r="C699" i="2"/>
  <c r="E699" i="2" s="1"/>
  <c r="D699" i="2"/>
  <c r="F699" i="2" s="1"/>
  <c r="C700" i="2"/>
  <c r="E700" i="2" s="1"/>
  <c r="D700" i="2"/>
  <c r="F700" i="2" s="1"/>
  <c r="C701" i="2"/>
  <c r="E701" i="2" s="1"/>
  <c r="D701" i="2"/>
  <c r="F701" i="2" s="1"/>
  <c r="C702" i="2"/>
  <c r="E702" i="2" s="1"/>
  <c r="D702" i="2"/>
  <c r="F702" i="2" s="1"/>
  <c r="C703" i="2"/>
  <c r="E703" i="2" s="1"/>
  <c r="D703" i="2"/>
  <c r="F703" i="2" s="1"/>
  <c r="C704" i="2"/>
  <c r="E704" i="2" s="1"/>
  <c r="D704" i="2"/>
  <c r="F704" i="2" s="1"/>
  <c r="C705" i="2"/>
  <c r="E705" i="2" s="1"/>
  <c r="D705" i="2"/>
  <c r="F705" i="2" s="1"/>
  <c r="C706" i="2"/>
  <c r="E706" i="2" s="1"/>
  <c r="D706" i="2"/>
  <c r="F706" i="2" s="1"/>
  <c r="C707" i="2"/>
  <c r="E707" i="2" s="1"/>
  <c r="D707" i="2"/>
  <c r="F707" i="2" s="1"/>
  <c r="C708" i="2"/>
  <c r="E708" i="2" s="1"/>
  <c r="D708" i="2"/>
  <c r="F708" i="2" s="1"/>
  <c r="C709" i="2"/>
  <c r="E709" i="2" s="1"/>
  <c r="D709" i="2"/>
  <c r="F709" i="2" s="1"/>
  <c r="C710" i="2"/>
  <c r="E710" i="2" s="1"/>
  <c r="D710" i="2"/>
  <c r="F710" i="2" s="1"/>
  <c r="C711" i="2"/>
  <c r="E711" i="2" s="1"/>
  <c r="D711" i="2"/>
  <c r="F711" i="2" s="1"/>
  <c r="C712" i="2"/>
  <c r="E712" i="2" s="1"/>
  <c r="D712" i="2"/>
  <c r="F712" i="2" s="1"/>
  <c r="C713" i="2"/>
  <c r="E713" i="2" s="1"/>
  <c r="D713" i="2"/>
  <c r="F713" i="2" s="1"/>
  <c r="C714" i="2"/>
  <c r="E714" i="2" s="1"/>
  <c r="D714" i="2"/>
  <c r="F714" i="2" s="1"/>
  <c r="C715" i="2"/>
  <c r="E715" i="2" s="1"/>
  <c r="D715" i="2"/>
  <c r="F715" i="2" s="1"/>
  <c r="C716" i="2"/>
  <c r="E716" i="2" s="1"/>
  <c r="D716" i="2"/>
  <c r="F716" i="2" s="1"/>
  <c r="C717" i="2"/>
  <c r="E717" i="2" s="1"/>
  <c r="D717" i="2"/>
  <c r="F717" i="2" s="1"/>
  <c r="C718" i="2"/>
  <c r="E718" i="2" s="1"/>
  <c r="D718" i="2"/>
  <c r="F718" i="2" s="1"/>
  <c r="C719" i="2"/>
  <c r="E719" i="2" s="1"/>
  <c r="D719" i="2"/>
  <c r="F719" i="2" s="1"/>
  <c r="C720" i="2"/>
  <c r="E720" i="2" s="1"/>
  <c r="D720" i="2"/>
  <c r="F720" i="2" s="1"/>
  <c r="C721" i="2"/>
  <c r="E721" i="2" s="1"/>
  <c r="D721" i="2"/>
  <c r="F721" i="2" s="1"/>
  <c r="C722" i="2"/>
  <c r="E722" i="2" s="1"/>
  <c r="D722" i="2"/>
  <c r="F722" i="2" s="1"/>
  <c r="C723" i="2"/>
  <c r="E723" i="2" s="1"/>
  <c r="D723" i="2"/>
  <c r="F723" i="2" s="1"/>
  <c r="C724" i="2"/>
  <c r="E724" i="2" s="1"/>
  <c r="D724" i="2"/>
  <c r="F724" i="2" s="1"/>
  <c r="C725" i="2"/>
  <c r="E725" i="2" s="1"/>
  <c r="D725" i="2"/>
  <c r="F725" i="2" s="1"/>
  <c r="C726" i="2"/>
  <c r="E726" i="2" s="1"/>
  <c r="D726" i="2"/>
  <c r="F726" i="2" s="1"/>
  <c r="C727" i="2"/>
  <c r="E727" i="2" s="1"/>
  <c r="D727" i="2"/>
  <c r="F727" i="2" s="1"/>
  <c r="C728" i="2"/>
  <c r="E728" i="2" s="1"/>
  <c r="D728" i="2"/>
  <c r="F728" i="2" s="1"/>
  <c r="C729" i="2"/>
  <c r="E729" i="2" s="1"/>
  <c r="D729" i="2"/>
  <c r="F729" i="2" s="1"/>
  <c r="C730" i="2"/>
  <c r="E730" i="2" s="1"/>
  <c r="D730" i="2"/>
  <c r="F730" i="2" s="1"/>
  <c r="C731" i="2"/>
  <c r="E731" i="2" s="1"/>
  <c r="D731" i="2"/>
  <c r="F731" i="2" s="1"/>
  <c r="C732" i="2"/>
  <c r="E732" i="2" s="1"/>
  <c r="D732" i="2"/>
  <c r="F732" i="2" s="1"/>
  <c r="C733" i="2"/>
  <c r="E733" i="2" s="1"/>
  <c r="D733" i="2"/>
  <c r="F733" i="2" s="1"/>
  <c r="C734" i="2"/>
  <c r="E734" i="2" s="1"/>
  <c r="D734" i="2"/>
  <c r="F734" i="2" s="1"/>
  <c r="C735" i="2"/>
  <c r="E735" i="2" s="1"/>
  <c r="D735" i="2"/>
  <c r="F735" i="2" s="1"/>
  <c r="C736" i="2"/>
  <c r="E736" i="2" s="1"/>
  <c r="D736" i="2"/>
  <c r="F736" i="2" s="1"/>
  <c r="C737" i="2"/>
  <c r="E737" i="2" s="1"/>
  <c r="D737" i="2"/>
  <c r="F737" i="2" s="1"/>
  <c r="C738" i="2"/>
  <c r="E738" i="2" s="1"/>
  <c r="D738" i="2"/>
  <c r="F738" i="2" s="1"/>
  <c r="C739" i="2"/>
  <c r="E739" i="2" s="1"/>
  <c r="D739" i="2"/>
  <c r="F739" i="2" s="1"/>
  <c r="C740" i="2"/>
  <c r="E740" i="2" s="1"/>
  <c r="D740" i="2"/>
  <c r="F740" i="2" s="1"/>
  <c r="C741" i="2"/>
  <c r="E741" i="2" s="1"/>
  <c r="D741" i="2"/>
  <c r="F741" i="2" s="1"/>
  <c r="C742" i="2"/>
  <c r="E742" i="2" s="1"/>
  <c r="D742" i="2"/>
  <c r="F742" i="2" s="1"/>
  <c r="C743" i="2"/>
  <c r="E743" i="2" s="1"/>
  <c r="D743" i="2"/>
  <c r="F743" i="2" s="1"/>
  <c r="C744" i="2"/>
  <c r="E744" i="2" s="1"/>
  <c r="D744" i="2"/>
  <c r="F744" i="2" s="1"/>
  <c r="C745" i="2"/>
  <c r="E745" i="2" s="1"/>
  <c r="D745" i="2"/>
  <c r="F745" i="2" s="1"/>
  <c r="C746" i="2"/>
  <c r="E746" i="2" s="1"/>
  <c r="D746" i="2"/>
  <c r="F746" i="2" s="1"/>
  <c r="C747" i="2"/>
  <c r="E747" i="2" s="1"/>
  <c r="D747" i="2"/>
  <c r="F747" i="2" s="1"/>
  <c r="C748" i="2"/>
  <c r="E748" i="2" s="1"/>
  <c r="D748" i="2"/>
  <c r="F748" i="2" s="1"/>
  <c r="C749" i="2"/>
  <c r="E749" i="2" s="1"/>
  <c r="D749" i="2"/>
  <c r="F749" i="2" s="1"/>
  <c r="C750" i="2"/>
  <c r="E750" i="2" s="1"/>
  <c r="D750" i="2"/>
  <c r="F750" i="2" s="1"/>
  <c r="C751" i="2"/>
  <c r="E751" i="2" s="1"/>
  <c r="D751" i="2"/>
  <c r="F751" i="2" s="1"/>
  <c r="C752" i="2"/>
  <c r="E752" i="2" s="1"/>
  <c r="D752" i="2"/>
  <c r="F752" i="2" s="1"/>
  <c r="C753" i="2"/>
  <c r="E753" i="2" s="1"/>
  <c r="D753" i="2"/>
  <c r="F753" i="2" s="1"/>
  <c r="C754" i="2"/>
  <c r="E754" i="2" s="1"/>
  <c r="D754" i="2"/>
  <c r="F754" i="2" s="1"/>
  <c r="C755" i="2"/>
  <c r="E755" i="2" s="1"/>
  <c r="D755" i="2"/>
  <c r="F755" i="2" s="1"/>
  <c r="C756" i="2"/>
  <c r="E756" i="2" s="1"/>
  <c r="D756" i="2"/>
  <c r="F756" i="2" s="1"/>
  <c r="C757" i="2"/>
  <c r="E757" i="2" s="1"/>
  <c r="D757" i="2"/>
  <c r="F757" i="2" s="1"/>
  <c r="C758" i="2"/>
  <c r="E758" i="2" s="1"/>
  <c r="D758" i="2"/>
  <c r="F758" i="2" s="1"/>
  <c r="C759" i="2"/>
  <c r="E759" i="2" s="1"/>
  <c r="D759" i="2"/>
  <c r="F759" i="2" s="1"/>
  <c r="C760" i="2"/>
  <c r="E760" i="2" s="1"/>
  <c r="D760" i="2"/>
  <c r="F760" i="2" s="1"/>
  <c r="C761" i="2"/>
  <c r="E761" i="2" s="1"/>
  <c r="D761" i="2"/>
  <c r="F761" i="2" s="1"/>
  <c r="C762" i="2"/>
  <c r="E762" i="2" s="1"/>
  <c r="D762" i="2"/>
  <c r="F762" i="2" s="1"/>
  <c r="C763" i="2"/>
  <c r="E763" i="2" s="1"/>
  <c r="D763" i="2"/>
  <c r="F763" i="2" s="1"/>
  <c r="C764" i="2"/>
  <c r="E764" i="2" s="1"/>
  <c r="D764" i="2"/>
  <c r="F764" i="2" s="1"/>
  <c r="C765" i="2"/>
  <c r="E765" i="2" s="1"/>
  <c r="D765" i="2"/>
  <c r="F765" i="2" s="1"/>
  <c r="C766" i="2"/>
  <c r="E766" i="2" s="1"/>
  <c r="D766" i="2"/>
  <c r="F766" i="2" s="1"/>
  <c r="C767" i="2"/>
  <c r="E767" i="2" s="1"/>
  <c r="D767" i="2"/>
  <c r="F767" i="2" s="1"/>
  <c r="C768" i="2"/>
  <c r="E768" i="2" s="1"/>
  <c r="D768" i="2"/>
  <c r="F768" i="2" s="1"/>
  <c r="C769" i="2"/>
  <c r="E769" i="2" s="1"/>
  <c r="D769" i="2"/>
  <c r="F769" i="2" s="1"/>
  <c r="C770" i="2"/>
  <c r="E770" i="2" s="1"/>
  <c r="D770" i="2"/>
  <c r="F770" i="2" s="1"/>
  <c r="C771" i="2"/>
  <c r="E771" i="2" s="1"/>
  <c r="D771" i="2"/>
  <c r="F771" i="2" s="1"/>
  <c r="C772" i="2"/>
  <c r="E772" i="2" s="1"/>
  <c r="D772" i="2"/>
  <c r="F772" i="2" s="1"/>
  <c r="C773" i="2"/>
  <c r="E773" i="2" s="1"/>
  <c r="D773" i="2"/>
  <c r="F773" i="2" s="1"/>
  <c r="C774" i="2"/>
  <c r="E774" i="2" s="1"/>
  <c r="D774" i="2"/>
  <c r="F774" i="2" s="1"/>
  <c r="C775" i="2"/>
  <c r="E775" i="2" s="1"/>
  <c r="D775" i="2"/>
  <c r="F775" i="2" s="1"/>
  <c r="C776" i="2"/>
  <c r="E776" i="2" s="1"/>
  <c r="D776" i="2"/>
  <c r="F776" i="2" s="1"/>
  <c r="C777" i="2"/>
  <c r="E777" i="2" s="1"/>
  <c r="D777" i="2"/>
  <c r="F777" i="2" s="1"/>
  <c r="C778" i="2"/>
  <c r="E778" i="2" s="1"/>
  <c r="D778" i="2"/>
  <c r="F778" i="2" s="1"/>
  <c r="C779" i="2"/>
  <c r="E779" i="2" s="1"/>
  <c r="D779" i="2"/>
  <c r="F779" i="2" s="1"/>
  <c r="C780" i="2"/>
  <c r="E780" i="2" s="1"/>
  <c r="D780" i="2"/>
  <c r="F780" i="2" s="1"/>
  <c r="C781" i="2"/>
  <c r="E781" i="2" s="1"/>
  <c r="D781" i="2"/>
  <c r="F781" i="2" s="1"/>
  <c r="C782" i="2"/>
  <c r="E782" i="2" s="1"/>
  <c r="D782" i="2"/>
  <c r="F782" i="2" s="1"/>
  <c r="C783" i="2"/>
  <c r="E783" i="2" s="1"/>
  <c r="D783" i="2"/>
  <c r="F783" i="2" s="1"/>
  <c r="C784" i="2"/>
  <c r="E784" i="2" s="1"/>
  <c r="D784" i="2"/>
  <c r="F784" i="2" s="1"/>
  <c r="C785" i="2"/>
  <c r="E785" i="2" s="1"/>
  <c r="D785" i="2"/>
  <c r="F785" i="2" s="1"/>
  <c r="C786" i="2"/>
  <c r="E786" i="2" s="1"/>
  <c r="D786" i="2"/>
  <c r="F786" i="2" s="1"/>
  <c r="C787" i="2"/>
  <c r="E787" i="2" s="1"/>
  <c r="D787" i="2"/>
  <c r="F787" i="2" s="1"/>
  <c r="C788" i="2"/>
  <c r="E788" i="2" s="1"/>
  <c r="D788" i="2"/>
  <c r="F788" i="2" s="1"/>
  <c r="C789" i="2"/>
  <c r="E789" i="2" s="1"/>
  <c r="D789" i="2"/>
  <c r="F789" i="2" s="1"/>
  <c r="C790" i="2"/>
  <c r="E790" i="2" s="1"/>
  <c r="D790" i="2"/>
  <c r="F790" i="2" s="1"/>
  <c r="C791" i="2"/>
  <c r="E791" i="2" s="1"/>
  <c r="D791" i="2"/>
  <c r="F791" i="2" s="1"/>
  <c r="C792" i="2"/>
  <c r="E792" i="2" s="1"/>
  <c r="D792" i="2"/>
  <c r="F792" i="2" s="1"/>
  <c r="C793" i="2"/>
  <c r="E793" i="2" s="1"/>
  <c r="D793" i="2"/>
  <c r="F793" i="2" s="1"/>
  <c r="C794" i="2"/>
  <c r="E794" i="2" s="1"/>
  <c r="D794" i="2"/>
  <c r="F794" i="2" s="1"/>
  <c r="C795" i="2"/>
  <c r="E795" i="2" s="1"/>
  <c r="D795" i="2"/>
  <c r="F795" i="2" s="1"/>
  <c r="C796" i="2"/>
  <c r="E796" i="2" s="1"/>
  <c r="D796" i="2"/>
  <c r="F796" i="2" s="1"/>
  <c r="C797" i="2"/>
  <c r="E797" i="2" s="1"/>
  <c r="D797" i="2"/>
  <c r="F797" i="2" s="1"/>
  <c r="C798" i="2"/>
  <c r="E798" i="2" s="1"/>
  <c r="D798" i="2"/>
  <c r="F798" i="2" s="1"/>
  <c r="C799" i="2"/>
  <c r="E799" i="2" s="1"/>
  <c r="D799" i="2"/>
  <c r="F799" i="2" s="1"/>
  <c r="C800" i="2"/>
  <c r="E800" i="2" s="1"/>
  <c r="D800" i="2"/>
  <c r="F800" i="2" s="1"/>
  <c r="C801" i="2"/>
  <c r="E801" i="2" s="1"/>
  <c r="D801" i="2"/>
  <c r="F801" i="2" s="1"/>
  <c r="C802" i="2"/>
  <c r="E802" i="2" s="1"/>
  <c r="D802" i="2"/>
  <c r="F802" i="2" s="1"/>
  <c r="C803" i="2"/>
  <c r="E803" i="2" s="1"/>
  <c r="D803" i="2"/>
  <c r="F803" i="2" s="1"/>
  <c r="C804" i="2"/>
  <c r="E804" i="2" s="1"/>
  <c r="D804" i="2"/>
  <c r="F804" i="2" s="1"/>
  <c r="C805" i="2"/>
  <c r="E805" i="2" s="1"/>
  <c r="D805" i="2"/>
  <c r="F805" i="2" s="1"/>
  <c r="C806" i="2"/>
  <c r="E806" i="2" s="1"/>
  <c r="D806" i="2"/>
  <c r="F806" i="2" s="1"/>
  <c r="C807" i="2"/>
  <c r="E807" i="2" s="1"/>
  <c r="D807" i="2"/>
  <c r="F807" i="2" s="1"/>
  <c r="C808" i="2"/>
  <c r="E808" i="2" s="1"/>
  <c r="D808" i="2"/>
  <c r="F808" i="2" s="1"/>
  <c r="C809" i="2"/>
  <c r="E809" i="2" s="1"/>
  <c r="D809" i="2"/>
  <c r="F809" i="2" s="1"/>
  <c r="C810" i="2"/>
  <c r="E810" i="2" s="1"/>
  <c r="D810" i="2"/>
  <c r="F810" i="2" s="1"/>
  <c r="C811" i="2"/>
  <c r="E811" i="2" s="1"/>
  <c r="D811" i="2"/>
  <c r="F811" i="2" s="1"/>
  <c r="C812" i="2"/>
  <c r="E812" i="2" s="1"/>
  <c r="D812" i="2"/>
  <c r="F812" i="2" s="1"/>
  <c r="C813" i="2"/>
  <c r="E813" i="2" s="1"/>
  <c r="D813" i="2"/>
  <c r="F813" i="2" s="1"/>
  <c r="C814" i="2"/>
  <c r="E814" i="2" s="1"/>
  <c r="D814" i="2"/>
  <c r="F814" i="2" s="1"/>
  <c r="C815" i="2"/>
  <c r="E815" i="2" s="1"/>
  <c r="D815" i="2"/>
  <c r="F815" i="2" s="1"/>
  <c r="C816" i="2"/>
  <c r="E816" i="2" s="1"/>
  <c r="D816" i="2"/>
  <c r="F816" i="2" s="1"/>
  <c r="C817" i="2"/>
  <c r="E817" i="2" s="1"/>
  <c r="D817" i="2"/>
  <c r="F817" i="2" s="1"/>
  <c r="C818" i="2"/>
  <c r="E818" i="2" s="1"/>
  <c r="D818" i="2"/>
  <c r="F818" i="2" s="1"/>
  <c r="C819" i="2"/>
  <c r="E819" i="2" s="1"/>
  <c r="D819" i="2"/>
  <c r="F819" i="2" s="1"/>
  <c r="C820" i="2"/>
  <c r="E820" i="2" s="1"/>
  <c r="D820" i="2"/>
  <c r="F820" i="2" s="1"/>
  <c r="C821" i="2"/>
  <c r="E821" i="2" s="1"/>
  <c r="D821" i="2"/>
  <c r="F821" i="2" s="1"/>
  <c r="C822" i="2"/>
  <c r="E822" i="2" s="1"/>
  <c r="D822" i="2"/>
  <c r="F822" i="2" s="1"/>
  <c r="C823" i="2"/>
  <c r="E823" i="2" s="1"/>
  <c r="D823" i="2"/>
  <c r="F823" i="2" s="1"/>
  <c r="C824" i="2"/>
  <c r="E824" i="2" s="1"/>
  <c r="D824" i="2"/>
  <c r="F824" i="2" s="1"/>
  <c r="C825" i="2"/>
  <c r="E825" i="2" s="1"/>
  <c r="D825" i="2"/>
  <c r="F825" i="2" s="1"/>
  <c r="C826" i="2"/>
  <c r="E826" i="2" s="1"/>
  <c r="D826" i="2"/>
  <c r="F826" i="2" s="1"/>
  <c r="C827" i="2"/>
  <c r="E827" i="2" s="1"/>
  <c r="D827" i="2"/>
  <c r="F827" i="2" s="1"/>
  <c r="C828" i="2"/>
  <c r="E828" i="2" s="1"/>
  <c r="D828" i="2"/>
  <c r="F828" i="2" s="1"/>
  <c r="C829" i="2"/>
  <c r="E829" i="2" s="1"/>
  <c r="D829" i="2"/>
  <c r="F829" i="2" s="1"/>
  <c r="C830" i="2"/>
  <c r="E830" i="2" s="1"/>
  <c r="D830" i="2"/>
  <c r="F830" i="2" s="1"/>
  <c r="C831" i="2"/>
  <c r="E831" i="2" s="1"/>
  <c r="D831" i="2"/>
  <c r="F831" i="2" s="1"/>
  <c r="C832" i="2"/>
  <c r="E832" i="2" s="1"/>
  <c r="D832" i="2"/>
  <c r="F832" i="2" s="1"/>
  <c r="C833" i="2"/>
  <c r="E833" i="2" s="1"/>
  <c r="D833" i="2"/>
  <c r="F833" i="2" s="1"/>
  <c r="C834" i="2"/>
  <c r="E834" i="2" s="1"/>
  <c r="D834" i="2"/>
  <c r="F834" i="2" s="1"/>
  <c r="C835" i="2"/>
  <c r="E835" i="2" s="1"/>
  <c r="D835" i="2"/>
  <c r="F835" i="2" s="1"/>
  <c r="C836" i="2"/>
  <c r="E836" i="2" s="1"/>
  <c r="D836" i="2"/>
  <c r="F836" i="2" s="1"/>
  <c r="C837" i="2"/>
  <c r="E837" i="2" s="1"/>
  <c r="D837" i="2"/>
  <c r="F837" i="2" s="1"/>
  <c r="C838" i="2"/>
  <c r="E838" i="2" s="1"/>
  <c r="D838" i="2"/>
  <c r="F838" i="2" s="1"/>
  <c r="C839" i="2"/>
  <c r="E839" i="2" s="1"/>
  <c r="D839" i="2"/>
  <c r="F839" i="2" s="1"/>
  <c r="C840" i="2"/>
  <c r="E840" i="2" s="1"/>
  <c r="D840" i="2"/>
  <c r="F840" i="2" s="1"/>
  <c r="C841" i="2"/>
  <c r="E841" i="2" s="1"/>
  <c r="D841" i="2"/>
  <c r="F841" i="2" s="1"/>
  <c r="C842" i="2"/>
  <c r="E842" i="2" s="1"/>
  <c r="D842" i="2"/>
  <c r="F842" i="2" s="1"/>
  <c r="C843" i="2"/>
  <c r="E843" i="2" s="1"/>
  <c r="D843" i="2"/>
  <c r="F843" i="2" s="1"/>
  <c r="C844" i="2"/>
  <c r="E844" i="2" s="1"/>
  <c r="D844" i="2"/>
  <c r="F844" i="2" s="1"/>
  <c r="C845" i="2"/>
  <c r="E845" i="2" s="1"/>
  <c r="D845" i="2"/>
  <c r="F845" i="2" s="1"/>
  <c r="C846" i="2"/>
  <c r="E846" i="2" s="1"/>
  <c r="D846" i="2"/>
  <c r="F846" i="2" s="1"/>
  <c r="C847" i="2"/>
  <c r="E847" i="2" s="1"/>
  <c r="D847" i="2"/>
  <c r="F847" i="2" s="1"/>
  <c r="C848" i="2"/>
  <c r="E848" i="2" s="1"/>
  <c r="D848" i="2"/>
  <c r="F848" i="2" s="1"/>
  <c r="C849" i="2"/>
  <c r="E849" i="2" s="1"/>
  <c r="D849" i="2"/>
  <c r="F849" i="2" s="1"/>
  <c r="C850" i="2"/>
  <c r="E850" i="2" s="1"/>
  <c r="D850" i="2"/>
  <c r="F850" i="2" s="1"/>
  <c r="C851" i="2"/>
  <c r="E851" i="2" s="1"/>
  <c r="D851" i="2"/>
  <c r="F851" i="2" s="1"/>
  <c r="C852" i="2"/>
  <c r="E852" i="2" s="1"/>
  <c r="D852" i="2"/>
  <c r="F852" i="2" s="1"/>
  <c r="C853" i="2"/>
  <c r="E853" i="2" s="1"/>
  <c r="D853" i="2"/>
  <c r="F853" i="2" s="1"/>
  <c r="C854" i="2"/>
  <c r="E854" i="2" s="1"/>
  <c r="D854" i="2"/>
  <c r="F854" i="2" s="1"/>
  <c r="C855" i="2"/>
  <c r="E855" i="2" s="1"/>
  <c r="D855" i="2"/>
  <c r="F855" i="2" s="1"/>
  <c r="C856" i="2"/>
  <c r="E856" i="2" s="1"/>
  <c r="D856" i="2"/>
  <c r="F856" i="2" s="1"/>
  <c r="C857" i="2"/>
  <c r="E857" i="2" s="1"/>
  <c r="D857" i="2"/>
  <c r="F857" i="2" s="1"/>
  <c r="C858" i="2"/>
  <c r="E858" i="2" s="1"/>
  <c r="D858" i="2"/>
  <c r="F858" i="2" s="1"/>
  <c r="C859" i="2"/>
  <c r="E859" i="2" s="1"/>
  <c r="D859" i="2"/>
  <c r="F859" i="2" s="1"/>
  <c r="C860" i="2"/>
  <c r="E860" i="2" s="1"/>
  <c r="D860" i="2"/>
  <c r="F860" i="2" s="1"/>
  <c r="C861" i="2"/>
  <c r="E861" i="2" s="1"/>
  <c r="D861" i="2"/>
  <c r="F861" i="2" s="1"/>
  <c r="C862" i="2"/>
  <c r="E862" i="2" s="1"/>
  <c r="D862" i="2"/>
  <c r="F862" i="2" s="1"/>
  <c r="C863" i="2"/>
  <c r="E863" i="2" s="1"/>
  <c r="D863" i="2"/>
  <c r="F863" i="2" s="1"/>
  <c r="C864" i="2"/>
  <c r="E864" i="2" s="1"/>
  <c r="D864" i="2"/>
  <c r="F864" i="2" s="1"/>
  <c r="C865" i="2"/>
  <c r="E865" i="2" s="1"/>
  <c r="D865" i="2"/>
  <c r="F865" i="2" s="1"/>
  <c r="C866" i="2"/>
  <c r="E866" i="2" s="1"/>
  <c r="D866" i="2"/>
  <c r="F866" i="2" s="1"/>
  <c r="C867" i="2"/>
  <c r="E867" i="2" s="1"/>
  <c r="D867" i="2"/>
  <c r="F867" i="2" s="1"/>
  <c r="C868" i="2"/>
  <c r="E868" i="2" s="1"/>
  <c r="D868" i="2"/>
  <c r="F868" i="2" s="1"/>
  <c r="C869" i="2"/>
  <c r="E869" i="2" s="1"/>
  <c r="D869" i="2"/>
  <c r="F869" i="2" s="1"/>
  <c r="C870" i="2"/>
  <c r="E870" i="2" s="1"/>
  <c r="D870" i="2"/>
  <c r="F870" i="2" s="1"/>
  <c r="C871" i="2"/>
  <c r="E871" i="2" s="1"/>
  <c r="D871" i="2"/>
  <c r="F871" i="2" s="1"/>
  <c r="C872" i="2"/>
  <c r="E872" i="2" s="1"/>
  <c r="D872" i="2"/>
  <c r="F872" i="2" s="1"/>
  <c r="C873" i="2"/>
  <c r="E873" i="2" s="1"/>
  <c r="D873" i="2"/>
  <c r="F873" i="2" s="1"/>
  <c r="C874" i="2"/>
  <c r="E874" i="2" s="1"/>
  <c r="D874" i="2"/>
  <c r="F874" i="2" s="1"/>
  <c r="C875" i="2"/>
  <c r="E875" i="2" s="1"/>
  <c r="D875" i="2"/>
  <c r="F875" i="2" s="1"/>
  <c r="C876" i="2"/>
  <c r="E876" i="2" s="1"/>
  <c r="D876" i="2"/>
  <c r="F876" i="2" s="1"/>
  <c r="C877" i="2"/>
  <c r="E877" i="2" s="1"/>
  <c r="D877" i="2"/>
  <c r="F877" i="2" s="1"/>
  <c r="C878" i="2"/>
  <c r="E878" i="2" s="1"/>
  <c r="D878" i="2"/>
  <c r="F878" i="2" s="1"/>
  <c r="C879" i="2"/>
  <c r="E879" i="2" s="1"/>
  <c r="D879" i="2"/>
  <c r="F879" i="2" s="1"/>
  <c r="C880" i="2"/>
  <c r="E880" i="2" s="1"/>
  <c r="D880" i="2"/>
  <c r="F880" i="2" s="1"/>
  <c r="C881" i="2"/>
  <c r="E881" i="2" s="1"/>
  <c r="D881" i="2"/>
  <c r="F881" i="2" s="1"/>
  <c r="C882" i="2"/>
  <c r="E882" i="2" s="1"/>
  <c r="D882" i="2"/>
  <c r="F882" i="2" s="1"/>
  <c r="C883" i="2"/>
  <c r="E883" i="2" s="1"/>
  <c r="D883" i="2"/>
  <c r="F883" i="2" s="1"/>
  <c r="C884" i="2"/>
  <c r="E884" i="2" s="1"/>
  <c r="D884" i="2"/>
  <c r="F884" i="2" s="1"/>
  <c r="C885" i="2"/>
  <c r="E885" i="2" s="1"/>
  <c r="D885" i="2"/>
  <c r="F885" i="2" s="1"/>
  <c r="C886" i="2"/>
  <c r="E886" i="2" s="1"/>
  <c r="D886" i="2"/>
  <c r="F886" i="2" s="1"/>
  <c r="C887" i="2"/>
  <c r="E887" i="2" s="1"/>
  <c r="D887" i="2"/>
  <c r="F887" i="2" s="1"/>
  <c r="C888" i="2"/>
  <c r="E888" i="2" s="1"/>
  <c r="D888" i="2"/>
  <c r="F888" i="2" s="1"/>
  <c r="C889" i="2"/>
  <c r="E889" i="2" s="1"/>
  <c r="D889" i="2"/>
  <c r="F889" i="2" s="1"/>
  <c r="C890" i="2"/>
  <c r="E890" i="2" s="1"/>
  <c r="D890" i="2"/>
  <c r="F890" i="2" s="1"/>
  <c r="C891" i="2"/>
  <c r="E891" i="2" s="1"/>
  <c r="D891" i="2"/>
  <c r="F891" i="2" s="1"/>
  <c r="C892" i="2"/>
  <c r="E892" i="2" s="1"/>
  <c r="D892" i="2"/>
  <c r="F892" i="2" s="1"/>
  <c r="C893" i="2"/>
  <c r="E893" i="2" s="1"/>
  <c r="D893" i="2"/>
  <c r="F893" i="2" s="1"/>
  <c r="C894" i="2"/>
  <c r="E894" i="2" s="1"/>
  <c r="D894" i="2"/>
  <c r="F894" i="2" s="1"/>
  <c r="C895" i="2"/>
  <c r="E895" i="2" s="1"/>
  <c r="D895" i="2"/>
  <c r="F895" i="2" s="1"/>
  <c r="C896" i="2"/>
  <c r="E896" i="2" s="1"/>
  <c r="D896" i="2"/>
  <c r="F896" i="2" s="1"/>
  <c r="C897" i="2"/>
  <c r="E897" i="2" s="1"/>
  <c r="D897" i="2"/>
  <c r="F897" i="2" s="1"/>
  <c r="C898" i="2"/>
  <c r="E898" i="2" s="1"/>
  <c r="D898" i="2"/>
  <c r="F898" i="2" s="1"/>
  <c r="C899" i="2"/>
  <c r="E899" i="2" s="1"/>
  <c r="D899" i="2"/>
  <c r="F899" i="2" s="1"/>
  <c r="C900" i="2"/>
  <c r="E900" i="2" s="1"/>
  <c r="D900" i="2"/>
  <c r="F900" i="2" s="1"/>
  <c r="C901" i="2"/>
  <c r="E901" i="2" s="1"/>
  <c r="D901" i="2"/>
  <c r="F901" i="2" s="1"/>
  <c r="C902" i="2"/>
  <c r="E902" i="2" s="1"/>
  <c r="D902" i="2"/>
  <c r="F902" i="2" s="1"/>
  <c r="C903" i="2"/>
  <c r="E903" i="2" s="1"/>
  <c r="D903" i="2"/>
  <c r="F903" i="2" s="1"/>
  <c r="C904" i="2"/>
  <c r="E904" i="2" s="1"/>
  <c r="D904" i="2"/>
  <c r="F904" i="2" s="1"/>
  <c r="C905" i="2"/>
  <c r="E905" i="2" s="1"/>
  <c r="D905" i="2"/>
  <c r="F905" i="2" s="1"/>
  <c r="C906" i="2"/>
  <c r="E906" i="2" s="1"/>
  <c r="D906" i="2"/>
  <c r="F906" i="2" s="1"/>
  <c r="C907" i="2"/>
  <c r="E907" i="2" s="1"/>
  <c r="D907" i="2"/>
  <c r="F907" i="2" s="1"/>
  <c r="C908" i="2"/>
  <c r="E908" i="2" s="1"/>
  <c r="D908" i="2"/>
  <c r="F908" i="2" s="1"/>
  <c r="C909" i="2"/>
  <c r="E909" i="2" s="1"/>
  <c r="D909" i="2"/>
  <c r="F909" i="2" s="1"/>
  <c r="C910" i="2"/>
  <c r="E910" i="2" s="1"/>
  <c r="D910" i="2"/>
  <c r="F910" i="2" s="1"/>
  <c r="C911" i="2"/>
  <c r="E911" i="2" s="1"/>
  <c r="D911" i="2"/>
  <c r="F911" i="2" s="1"/>
  <c r="C912" i="2"/>
  <c r="E912" i="2" s="1"/>
  <c r="D912" i="2"/>
  <c r="F912" i="2" s="1"/>
  <c r="C913" i="2"/>
  <c r="E913" i="2" s="1"/>
  <c r="D913" i="2"/>
  <c r="F913" i="2" s="1"/>
  <c r="C914" i="2"/>
  <c r="E914" i="2" s="1"/>
  <c r="D914" i="2"/>
  <c r="F914" i="2" s="1"/>
  <c r="C915" i="2"/>
  <c r="E915" i="2" s="1"/>
  <c r="D915" i="2"/>
  <c r="F915" i="2" s="1"/>
  <c r="C916" i="2"/>
  <c r="E916" i="2" s="1"/>
  <c r="D916" i="2"/>
  <c r="F916" i="2" s="1"/>
  <c r="C917" i="2"/>
  <c r="E917" i="2" s="1"/>
  <c r="D917" i="2"/>
  <c r="F917" i="2" s="1"/>
  <c r="C918" i="2"/>
  <c r="E918" i="2" s="1"/>
  <c r="D918" i="2"/>
  <c r="F918" i="2" s="1"/>
  <c r="C919" i="2"/>
  <c r="E919" i="2" s="1"/>
  <c r="D919" i="2"/>
  <c r="F919" i="2" s="1"/>
  <c r="C920" i="2"/>
  <c r="E920" i="2" s="1"/>
  <c r="D920" i="2"/>
  <c r="F920" i="2" s="1"/>
  <c r="C921" i="2"/>
  <c r="E921" i="2" s="1"/>
  <c r="D921" i="2"/>
  <c r="F921" i="2" s="1"/>
  <c r="C922" i="2"/>
  <c r="E922" i="2" s="1"/>
  <c r="D922" i="2"/>
  <c r="F922" i="2" s="1"/>
  <c r="C923" i="2"/>
  <c r="E923" i="2" s="1"/>
  <c r="D923" i="2"/>
  <c r="F923" i="2" s="1"/>
  <c r="C924" i="2"/>
  <c r="E924" i="2" s="1"/>
  <c r="D924" i="2"/>
  <c r="F924" i="2" s="1"/>
  <c r="C925" i="2"/>
  <c r="E925" i="2" s="1"/>
  <c r="D925" i="2"/>
  <c r="F925" i="2" s="1"/>
  <c r="C926" i="2"/>
  <c r="E926" i="2" s="1"/>
  <c r="D926" i="2"/>
  <c r="F926" i="2" s="1"/>
  <c r="C927" i="2"/>
  <c r="E927" i="2" s="1"/>
  <c r="D927" i="2"/>
  <c r="F927" i="2" s="1"/>
  <c r="C928" i="2"/>
  <c r="E928" i="2" s="1"/>
  <c r="D928" i="2"/>
  <c r="F928" i="2" s="1"/>
  <c r="C929" i="2"/>
  <c r="E929" i="2" s="1"/>
  <c r="D929" i="2"/>
  <c r="F929" i="2" s="1"/>
  <c r="C930" i="2"/>
  <c r="E930" i="2" s="1"/>
  <c r="D930" i="2"/>
  <c r="F930" i="2" s="1"/>
  <c r="C931" i="2"/>
  <c r="E931" i="2" s="1"/>
  <c r="D931" i="2"/>
  <c r="F931" i="2" s="1"/>
  <c r="C932" i="2"/>
  <c r="E932" i="2" s="1"/>
  <c r="D932" i="2"/>
  <c r="F932" i="2" s="1"/>
  <c r="C933" i="2"/>
  <c r="E933" i="2" s="1"/>
  <c r="D933" i="2"/>
  <c r="F933" i="2" s="1"/>
  <c r="C934" i="2"/>
  <c r="E934" i="2" s="1"/>
  <c r="D934" i="2"/>
  <c r="F934" i="2" s="1"/>
  <c r="C935" i="2"/>
  <c r="E935" i="2" s="1"/>
  <c r="D935" i="2"/>
  <c r="F935" i="2" s="1"/>
  <c r="C936" i="2"/>
  <c r="E936" i="2" s="1"/>
  <c r="D936" i="2"/>
  <c r="F936" i="2" s="1"/>
  <c r="C937" i="2"/>
  <c r="E937" i="2" s="1"/>
  <c r="D937" i="2"/>
  <c r="F937" i="2" s="1"/>
  <c r="C938" i="2"/>
  <c r="E938" i="2" s="1"/>
  <c r="D938" i="2"/>
  <c r="F938" i="2" s="1"/>
  <c r="C939" i="2"/>
  <c r="E939" i="2" s="1"/>
  <c r="D939" i="2"/>
  <c r="F939" i="2" s="1"/>
  <c r="C940" i="2"/>
  <c r="E940" i="2" s="1"/>
  <c r="D940" i="2"/>
  <c r="F940" i="2" s="1"/>
  <c r="C941" i="2"/>
  <c r="E941" i="2" s="1"/>
  <c r="D941" i="2"/>
  <c r="F941" i="2" s="1"/>
  <c r="C942" i="2"/>
  <c r="E942" i="2" s="1"/>
  <c r="D942" i="2"/>
  <c r="F942" i="2" s="1"/>
  <c r="C943" i="2"/>
  <c r="E943" i="2" s="1"/>
  <c r="D943" i="2"/>
  <c r="F943" i="2" s="1"/>
  <c r="C944" i="2"/>
  <c r="E944" i="2" s="1"/>
  <c r="D944" i="2"/>
  <c r="F944" i="2" s="1"/>
  <c r="C945" i="2"/>
  <c r="E945" i="2" s="1"/>
  <c r="D945" i="2"/>
  <c r="F945" i="2" s="1"/>
  <c r="C946" i="2"/>
  <c r="E946" i="2" s="1"/>
  <c r="D946" i="2"/>
  <c r="F946" i="2" s="1"/>
  <c r="C947" i="2"/>
  <c r="E947" i="2" s="1"/>
  <c r="D947" i="2"/>
  <c r="F947" i="2" s="1"/>
  <c r="C948" i="2"/>
  <c r="E948" i="2" s="1"/>
  <c r="D948" i="2"/>
  <c r="F948" i="2" s="1"/>
  <c r="C949" i="2"/>
  <c r="E949" i="2" s="1"/>
  <c r="D949" i="2"/>
  <c r="F949" i="2" s="1"/>
  <c r="C950" i="2"/>
  <c r="E950" i="2" s="1"/>
  <c r="D950" i="2"/>
  <c r="F950" i="2" s="1"/>
  <c r="C951" i="2"/>
  <c r="E951" i="2" s="1"/>
  <c r="D951" i="2"/>
  <c r="F951" i="2" s="1"/>
  <c r="C952" i="2"/>
  <c r="E952" i="2" s="1"/>
  <c r="D952" i="2"/>
  <c r="F952" i="2" s="1"/>
  <c r="C953" i="2"/>
  <c r="E953" i="2" s="1"/>
  <c r="D953" i="2"/>
  <c r="F953" i="2" s="1"/>
  <c r="C954" i="2"/>
  <c r="E954" i="2" s="1"/>
  <c r="D954" i="2"/>
  <c r="F954" i="2" s="1"/>
  <c r="C955" i="2"/>
  <c r="E955" i="2" s="1"/>
  <c r="D955" i="2"/>
  <c r="F955" i="2" s="1"/>
  <c r="C956" i="2"/>
  <c r="E956" i="2" s="1"/>
  <c r="D956" i="2"/>
  <c r="F956" i="2" s="1"/>
  <c r="C957" i="2"/>
  <c r="E957" i="2" s="1"/>
  <c r="D957" i="2"/>
  <c r="F957" i="2" s="1"/>
  <c r="C958" i="2"/>
  <c r="E958" i="2" s="1"/>
  <c r="D958" i="2"/>
  <c r="F958" i="2" s="1"/>
  <c r="C959" i="2"/>
  <c r="E959" i="2" s="1"/>
  <c r="D959" i="2"/>
  <c r="F959" i="2" s="1"/>
  <c r="C960" i="2"/>
  <c r="E960" i="2" s="1"/>
  <c r="D960" i="2"/>
  <c r="F960" i="2" s="1"/>
  <c r="C961" i="2"/>
  <c r="E961" i="2" s="1"/>
  <c r="D961" i="2"/>
  <c r="F961" i="2" s="1"/>
  <c r="C962" i="2"/>
  <c r="E962" i="2" s="1"/>
  <c r="D962" i="2"/>
  <c r="F962" i="2" s="1"/>
  <c r="C963" i="2"/>
  <c r="E963" i="2" s="1"/>
  <c r="D963" i="2"/>
  <c r="F963" i="2" s="1"/>
  <c r="C964" i="2"/>
  <c r="E964" i="2" s="1"/>
  <c r="D964" i="2"/>
  <c r="F964" i="2" s="1"/>
  <c r="C965" i="2"/>
  <c r="E965" i="2" s="1"/>
  <c r="D965" i="2"/>
  <c r="F965" i="2" s="1"/>
  <c r="C966" i="2"/>
  <c r="E966" i="2" s="1"/>
  <c r="D966" i="2"/>
  <c r="F966" i="2" s="1"/>
  <c r="C967" i="2"/>
  <c r="E967" i="2" s="1"/>
  <c r="D967" i="2"/>
  <c r="F967" i="2" s="1"/>
  <c r="C968" i="2"/>
  <c r="E968" i="2" s="1"/>
  <c r="D968" i="2"/>
  <c r="F968" i="2" s="1"/>
  <c r="C969" i="2"/>
  <c r="E969" i="2" s="1"/>
  <c r="D969" i="2"/>
  <c r="F969" i="2" s="1"/>
  <c r="C970" i="2"/>
  <c r="E970" i="2" s="1"/>
  <c r="D970" i="2"/>
  <c r="F970" i="2" s="1"/>
  <c r="C971" i="2"/>
  <c r="E971" i="2" s="1"/>
  <c r="D971" i="2"/>
  <c r="F971" i="2" s="1"/>
  <c r="C972" i="2"/>
  <c r="E972" i="2" s="1"/>
  <c r="D972" i="2"/>
  <c r="F972" i="2" s="1"/>
  <c r="C973" i="2"/>
  <c r="E973" i="2" s="1"/>
  <c r="D973" i="2"/>
  <c r="F973" i="2" s="1"/>
  <c r="C974" i="2"/>
  <c r="E974" i="2" s="1"/>
  <c r="D974" i="2"/>
  <c r="F974" i="2" s="1"/>
  <c r="C975" i="2"/>
  <c r="E975" i="2" s="1"/>
  <c r="D975" i="2"/>
  <c r="F975" i="2" s="1"/>
  <c r="C976" i="2"/>
  <c r="E976" i="2" s="1"/>
  <c r="D976" i="2"/>
  <c r="F976" i="2" s="1"/>
  <c r="C977" i="2"/>
  <c r="E977" i="2" s="1"/>
  <c r="D977" i="2"/>
  <c r="F977" i="2" s="1"/>
  <c r="C978" i="2"/>
  <c r="E978" i="2" s="1"/>
  <c r="D978" i="2"/>
  <c r="F978" i="2" s="1"/>
  <c r="C979" i="2"/>
  <c r="E979" i="2" s="1"/>
  <c r="D979" i="2"/>
  <c r="F979" i="2" s="1"/>
  <c r="C980" i="2"/>
  <c r="E980" i="2" s="1"/>
  <c r="D980" i="2"/>
  <c r="F980" i="2" s="1"/>
  <c r="C981" i="2"/>
  <c r="E981" i="2" s="1"/>
  <c r="D981" i="2"/>
  <c r="F981" i="2" s="1"/>
  <c r="C982" i="2"/>
  <c r="E982" i="2" s="1"/>
  <c r="D982" i="2"/>
  <c r="F982" i="2" s="1"/>
  <c r="C983" i="2"/>
  <c r="E983" i="2" s="1"/>
  <c r="D983" i="2"/>
  <c r="F983" i="2" s="1"/>
  <c r="C984" i="2"/>
  <c r="E984" i="2" s="1"/>
  <c r="D984" i="2"/>
  <c r="F984" i="2" s="1"/>
  <c r="C985" i="2"/>
  <c r="E985" i="2" s="1"/>
  <c r="D985" i="2"/>
  <c r="F985" i="2" s="1"/>
  <c r="C986" i="2"/>
  <c r="E986" i="2" s="1"/>
  <c r="D986" i="2"/>
  <c r="F986" i="2" s="1"/>
  <c r="C987" i="2"/>
  <c r="E987" i="2" s="1"/>
  <c r="D987" i="2"/>
  <c r="F987" i="2" s="1"/>
  <c r="C988" i="2"/>
  <c r="E988" i="2" s="1"/>
  <c r="D988" i="2"/>
  <c r="F988" i="2" s="1"/>
  <c r="C989" i="2"/>
  <c r="E989" i="2" s="1"/>
  <c r="D989" i="2"/>
  <c r="F989" i="2" s="1"/>
  <c r="C990" i="2"/>
  <c r="E990" i="2" s="1"/>
  <c r="D990" i="2"/>
  <c r="F990" i="2" s="1"/>
  <c r="C991" i="2"/>
  <c r="E991" i="2" s="1"/>
  <c r="D991" i="2"/>
  <c r="F991" i="2" s="1"/>
  <c r="C992" i="2"/>
  <c r="E992" i="2" s="1"/>
  <c r="D992" i="2"/>
  <c r="F992" i="2" s="1"/>
  <c r="C993" i="2"/>
  <c r="E993" i="2" s="1"/>
  <c r="D993" i="2"/>
  <c r="F993" i="2" s="1"/>
  <c r="C994" i="2"/>
  <c r="E994" i="2" s="1"/>
  <c r="D994" i="2"/>
  <c r="F994" i="2" s="1"/>
  <c r="C995" i="2"/>
  <c r="E995" i="2" s="1"/>
  <c r="D995" i="2"/>
  <c r="F995" i="2" s="1"/>
  <c r="C996" i="2"/>
  <c r="E996" i="2" s="1"/>
  <c r="D996" i="2"/>
  <c r="F996" i="2" s="1"/>
  <c r="C997" i="2"/>
  <c r="E997" i="2" s="1"/>
  <c r="D997" i="2"/>
  <c r="F997" i="2" s="1"/>
  <c r="C998" i="2"/>
  <c r="E998" i="2" s="1"/>
  <c r="D998" i="2"/>
  <c r="F998" i="2" s="1"/>
  <c r="C999" i="2"/>
  <c r="E999" i="2" s="1"/>
  <c r="D999" i="2"/>
  <c r="F999" i="2" s="1"/>
  <c r="C1000" i="2"/>
  <c r="E1000" i="2" s="1"/>
  <c r="D1000" i="2"/>
  <c r="F1000" i="2" s="1"/>
  <c r="C1001" i="2"/>
  <c r="E1001" i="2" s="1"/>
  <c r="D1001" i="2"/>
  <c r="F1001" i="2" s="1"/>
  <c r="C1002" i="2"/>
  <c r="E1002" i="2" s="1"/>
  <c r="D1002" i="2"/>
  <c r="F1002" i="2" s="1"/>
  <c r="C1003" i="2"/>
  <c r="E1003" i="2" s="1"/>
  <c r="D1003" i="2"/>
  <c r="F1003" i="2" s="1"/>
  <c r="C1004" i="2"/>
  <c r="E1004" i="2" s="1"/>
  <c r="D1004" i="2"/>
  <c r="F1004" i="2" s="1"/>
  <c r="C1005" i="2"/>
  <c r="E1005" i="2" s="1"/>
  <c r="D1005" i="2"/>
  <c r="F1005" i="2" s="1"/>
  <c r="C1006" i="2"/>
  <c r="E1006" i="2" s="1"/>
  <c r="D1006" i="2"/>
  <c r="F1006" i="2" s="1"/>
  <c r="C1007" i="2"/>
  <c r="E1007" i="2" s="1"/>
  <c r="D1007" i="2"/>
  <c r="F1007" i="2" s="1"/>
  <c r="C1008" i="2"/>
  <c r="E1008" i="2" s="1"/>
  <c r="D1008" i="2"/>
  <c r="F1008" i="2" s="1"/>
  <c r="C1009" i="2"/>
  <c r="E1009" i="2" s="1"/>
  <c r="D1009" i="2"/>
  <c r="F1009" i="2" s="1"/>
  <c r="C1010" i="2"/>
  <c r="E1010" i="2" s="1"/>
  <c r="D1010" i="2"/>
  <c r="F1010" i="2" s="1"/>
  <c r="C1011" i="2"/>
  <c r="E1011" i="2" s="1"/>
  <c r="D1011" i="2"/>
  <c r="F1011" i="2" s="1"/>
  <c r="C1012" i="2"/>
  <c r="E1012" i="2" s="1"/>
  <c r="D1012" i="2"/>
  <c r="F1012" i="2" s="1"/>
  <c r="C1013" i="2"/>
  <c r="E1013" i="2" s="1"/>
  <c r="D1013" i="2"/>
  <c r="F1013" i="2" s="1"/>
  <c r="C1014" i="2"/>
  <c r="E1014" i="2" s="1"/>
  <c r="D1014" i="2"/>
  <c r="F1014" i="2" s="1"/>
  <c r="C1015" i="2"/>
  <c r="E1015" i="2" s="1"/>
  <c r="D1015" i="2"/>
  <c r="F1015" i="2" s="1"/>
  <c r="C1016" i="2"/>
  <c r="E1016" i="2" s="1"/>
  <c r="D1016" i="2"/>
  <c r="F1016" i="2" s="1"/>
  <c r="C1017" i="2"/>
  <c r="E1017" i="2" s="1"/>
  <c r="D1017" i="2"/>
  <c r="F1017" i="2" s="1"/>
  <c r="C1018" i="2"/>
  <c r="E1018" i="2" s="1"/>
  <c r="D1018" i="2"/>
  <c r="F1018" i="2" s="1"/>
  <c r="C1019" i="2"/>
  <c r="E1019" i="2" s="1"/>
  <c r="D1019" i="2"/>
  <c r="F1019" i="2" s="1"/>
  <c r="C1020" i="2"/>
  <c r="E1020" i="2" s="1"/>
  <c r="D1020" i="2"/>
  <c r="F1020" i="2" s="1"/>
  <c r="C1021" i="2"/>
  <c r="E1021" i="2" s="1"/>
  <c r="D1021" i="2"/>
  <c r="F1021" i="2" s="1"/>
  <c r="C1022" i="2"/>
  <c r="E1022" i="2" s="1"/>
  <c r="D1022" i="2"/>
  <c r="F1022" i="2" s="1"/>
  <c r="C1023" i="2"/>
  <c r="E1023" i="2" s="1"/>
  <c r="D1023" i="2"/>
  <c r="F1023" i="2" s="1"/>
  <c r="C1024" i="2"/>
  <c r="E1024" i="2" s="1"/>
  <c r="D1024" i="2"/>
  <c r="F1024" i="2" s="1"/>
  <c r="C1025" i="2"/>
  <c r="E1025" i="2" s="1"/>
  <c r="D1025" i="2"/>
  <c r="F1025" i="2" s="1"/>
  <c r="C1026" i="2"/>
  <c r="E1026" i="2" s="1"/>
  <c r="D1026" i="2"/>
  <c r="F1026" i="2" s="1"/>
  <c r="C1027" i="2"/>
  <c r="E1027" i="2" s="1"/>
  <c r="D1027" i="2"/>
  <c r="F1027" i="2" s="1"/>
  <c r="C1028" i="2"/>
  <c r="E1028" i="2" s="1"/>
  <c r="D1028" i="2"/>
  <c r="F1028" i="2" s="1"/>
  <c r="C1029" i="2"/>
  <c r="E1029" i="2" s="1"/>
  <c r="D1029" i="2"/>
  <c r="F1029" i="2" s="1"/>
  <c r="C1030" i="2"/>
  <c r="E1030" i="2" s="1"/>
  <c r="D1030" i="2"/>
  <c r="F1030" i="2" s="1"/>
  <c r="C1031" i="2"/>
  <c r="E1031" i="2" s="1"/>
  <c r="D1031" i="2"/>
  <c r="F1031" i="2" s="1"/>
  <c r="C1032" i="2"/>
  <c r="E1032" i="2" s="1"/>
  <c r="D1032" i="2"/>
  <c r="F1032" i="2" s="1"/>
  <c r="C1033" i="2"/>
  <c r="E1033" i="2" s="1"/>
  <c r="D1033" i="2"/>
  <c r="F1033" i="2" s="1"/>
  <c r="C1034" i="2"/>
  <c r="E1034" i="2" s="1"/>
  <c r="D1034" i="2"/>
  <c r="F1034" i="2" s="1"/>
  <c r="C1035" i="2"/>
  <c r="E1035" i="2" s="1"/>
  <c r="D1035" i="2"/>
  <c r="F1035" i="2" s="1"/>
  <c r="C1036" i="2"/>
  <c r="E1036" i="2" s="1"/>
  <c r="D1036" i="2"/>
  <c r="F1036" i="2" s="1"/>
  <c r="C1037" i="2"/>
  <c r="E1037" i="2" s="1"/>
  <c r="D1037" i="2"/>
  <c r="F1037" i="2" s="1"/>
  <c r="C1038" i="2"/>
  <c r="E1038" i="2" s="1"/>
  <c r="D1038" i="2"/>
  <c r="F1038" i="2" s="1"/>
  <c r="C1039" i="2"/>
  <c r="E1039" i="2" s="1"/>
  <c r="D1039" i="2"/>
  <c r="F1039" i="2" s="1"/>
  <c r="C1040" i="2"/>
  <c r="E1040" i="2" s="1"/>
  <c r="D1040" i="2"/>
  <c r="F1040" i="2" s="1"/>
  <c r="C1041" i="2"/>
  <c r="E1041" i="2" s="1"/>
  <c r="D1041" i="2"/>
  <c r="F1041" i="2" s="1"/>
  <c r="C1042" i="2"/>
  <c r="E1042" i="2" s="1"/>
  <c r="D1042" i="2"/>
  <c r="F1042" i="2" s="1"/>
  <c r="C1043" i="2"/>
  <c r="E1043" i="2" s="1"/>
  <c r="D1043" i="2"/>
  <c r="F1043" i="2" s="1"/>
  <c r="C1044" i="2"/>
  <c r="E1044" i="2" s="1"/>
  <c r="D1044" i="2"/>
  <c r="F1044" i="2" s="1"/>
  <c r="C1045" i="2"/>
  <c r="E1045" i="2" s="1"/>
  <c r="D1045" i="2"/>
  <c r="F1045" i="2" s="1"/>
  <c r="C1046" i="2"/>
  <c r="E1046" i="2" s="1"/>
  <c r="D1046" i="2"/>
  <c r="F1046" i="2" s="1"/>
  <c r="C1047" i="2"/>
  <c r="E1047" i="2" s="1"/>
  <c r="D1047" i="2"/>
  <c r="F1047" i="2" s="1"/>
  <c r="C1048" i="2"/>
  <c r="E1048" i="2" s="1"/>
  <c r="D1048" i="2"/>
  <c r="F1048" i="2" s="1"/>
  <c r="C1049" i="2"/>
  <c r="E1049" i="2" s="1"/>
  <c r="D1049" i="2"/>
  <c r="F1049" i="2" s="1"/>
  <c r="C1050" i="2"/>
  <c r="E1050" i="2" s="1"/>
  <c r="D1050" i="2"/>
  <c r="F1050" i="2" s="1"/>
  <c r="C1051" i="2"/>
  <c r="E1051" i="2" s="1"/>
  <c r="D1051" i="2"/>
  <c r="F1051" i="2" s="1"/>
  <c r="C1052" i="2"/>
  <c r="E1052" i="2" s="1"/>
  <c r="D1052" i="2"/>
  <c r="F1052" i="2" s="1"/>
  <c r="C1053" i="2"/>
  <c r="E1053" i="2" s="1"/>
  <c r="D1053" i="2"/>
  <c r="F1053" i="2" s="1"/>
  <c r="C1054" i="2"/>
  <c r="E1054" i="2" s="1"/>
  <c r="D1054" i="2"/>
  <c r="F1054" i="2" s="1"/>
  <c r="C1055" i="2"/>
  <c r="E1055" i="2" s="1"/>
  <c r="D1055" i="2"/>
  <c r="F1055" i="2" s="1"/>
  <c r="C1056" i="2"/>
  <c r="E1056" i="2" s="1"/>
  <c r="D1056" i="2"/>
  <c r="F1056" i="2" s="1"/>
  <c r="C1057" i="2"/>
  <c r="E1057" i="2" s="1"/>
  <c r="D1057" i="2"/>
  <c r="F1057" i="2" s="1"/>
  <c r="C1058" i="2"/>
  <c r="E1058" i="2" s="1"/>
  <c r="D1058" i="2"/>
  <c r="F1058" i="2" s="1"/>
  <c r="C1059" i="2"/>
  <c r="E1059" i="2" s="1"/>
  <c r="D1059" i="2"/>
  <c r="F1059" i="2" s="1"/>
  <c r="C1060" i="2"/>
  <c r="E1060" i="2" s="1"/>
  <c r="D1060" i="2"/>
  <c r="F1060" i="2" s="1"/>
  <c r="C1061" i="2"/>
  <c r="E1061" i="2" s="1"/>
  <c r="D1061" i="2"/>
  <c r="F1061" i="2" s="1"/>
  <c r="C1062" i="2"/>
  <c r="E1062" i="2" s="1"/>
  <c r="D1062" i="2"/>
  <c r="F1062" i="2" s="1"/>
  <c r="C1063" i="2"/>
  <c r="E1063" i="2" s="1"/>
  <c r="D1063" i="2"/>
  <c r="F1063" i="2" s="1"/>
  <c r="C1064" i="2"/>
  <c r="E1064" i="2" s="1"/>
  <c r="D1064" i="2"/>
  <c r="F1064" i="2" s="1"/>
  <c r="C1065" i="2"/>
  <c r="E1065" i="2" s="1"/>
  <c r="D1065" i="2"/>
  <c r="F1065" i="2" s="1"/>
  <c r="C1066" i="2"/>
  <c r="E1066" i="2" s="1"/>
  <c r="D1066" i="2"/>
  <c r="F1066" i="2" s="1"/>
  <c r="C1067" i="2"/>
  <c r="E1067" i="2" s="1"/>
  <c r="D1067" i="2"/>
  <c r="F1067" i="2" s="1"/>
  <c r="C1068" i="2"/>
  <c r="E1068" i="2" s="1"/>
  <c r="D1068" i="2"/>
  <c r="F1068" i="2" s="1"/>
  <c r="C1069" i="2"/>
  <c r="E1069" i="2" s="1"/>
  <c r="D1069" i="2"/>
  <c r="F1069" i="2" s="1"/>
  <c r="C1070" i="2"/>
  <c r="E1070" i="2" s="1"/>
  <c r="D1070" i="2"/>
  <c r="F1070" i="2" s="1"/>
  <c r="C1071" i="2"/>
  <c r="E1071" i="2" s="1"/>
  <c r="D1071" i="2"/>
  <c r="F1071" i="2" s="1"/>
  <c r="C1072" i="2"/>
  <c r="E1072" i="2" s="1"/>
  <c r="D1072" i="2"/>
  <c r="F1072" i="2" s="1"/>
  <c r="C1073" i="2"/>
  <c r="E1073" i="2" s="1"/>
  <c r="D1073" i="2"/>
  <c r="F1073" i="2" s="1"/>
  <c r="C1074" i="2"/>
  <c r="E1074" i="2" s="1"/>
  <c r="D1074" i="2"/>
  <c r="F1074" i="2" s="1"/>
  <c r="C1075" i="2"/>
  <c r="E1075" i="2" s="1"/>
  <c r="D1075" i="2"/>
  <c r="F1075" i="2" s="1"/>
  <c r="C1076" i="2"/>
  <c r="E1076" i="2" s="1"/>
  <c r="D1076" i="2"/>
  <c r="F1076" i="2" s="1"/>
  <c r="C1077" i="2"/>
  <c r="E1077" i="2" s="1"/>
  <c r="D1077" i="2"/>
  <c r="F1077" i="2" s="1"/>
  <c r="C1078" i="2"/>
  <c r="E1078" i="2" s="1"/>
  <c r="D1078" i="2"/>
  <c r="F1078" i="2" s="1"/>
  <c r="C1079" i="2"/>
  <c r="E1079" i="2" s="1"/>
  <c r="D1079" i="2"/>
  <c r="F1079" i="2" s="1"/>
  <c r="C1080" i="2"/>
  <c r="E1080" i="2" s="1"/>
  <c r="D1080" i="2"/>
  <c r="F1080" i="2" s="1"/>
  <c r="C1081" i="2"/>
  <c r="E1081" i="2" s="1"/>
  <c r="D1081" i="2"/>
  <c r="F1081" i="2" s="1"/>
  <c r="C1082" i="2"/>
  <c r="E1082" i="2" s="1"/>
  <c r="D1082" i="2"/>
  <c r="F1082" i="2" s="1"/>
  <c r="C1083" i="2"/>
  <c r="E1083" i="2" s="1"/>
  <c r="D1083" i="2"/>
  <c r="F1083" i="2" s="1"/>
  <c r="C1084" i="2"/>
  <c r="E1084" i="2" s="1"/>
  <c r="D1084" i="2"/>
  <c r="F1084" i="2" s="1"/>
  <c r="C1085" i="2"/>
  <c r="E1085" i="2" s="1"/>
  <c r="D1085" i="2"/>
  <c r="F1085" i="2" s="1"/>
  <c r="C1086" i="2"/>
  <c r="E1086" i="2" s="1"/>
  <c r="D1086" i="2"/>
  <c r="F1086" i="2" s="1"/>
  <c r="C1087" i="2"/>
  <c r="E1087" i="2" s="1"/>
  <c r="D1087" i="2"/>
  <c r="F1087" i="2" s="1"/>
  <c r="C1088" i="2"/>
  <c r="E1088" i="2" s="1"/>
  <c r="D1088" i="2"/>
  <c r="F1088" i="2" s="1"/>
  <c r="C1089" i="2"/>
  <c r="E1089" i="2" s="1"/>
  <c r="D1089" i="2"/>
  <c r="F1089" i="2" s="1"/>
  <c r="C1090" i="2"/>
  <c r="E1090" i="2" s="1"/>
  <c r="D1090" i="2"/>
  <c r="F1090" i="2" s="1"/>
  <c r="C1091" i="2"/>
  <c r="E1091" i="2" s="1"/>
  <c r="D1091" i="2"/>
  <c r="F1091" i="2" s="1"/>
  <c r="C1092" i="2"/>
  <c r="E1092" i="2" s="1"/>
  <c r="D1092" i="2"/>
  <c r="F1092" i="2" s="1"/>
  <c r="C1093" i="2"/>
  <c r="E1093" i="2" s="1"/>
  <c r="D1093" i="2"/>
  <c r="F1093" i="2" s="1"/>
  <c r="C1094" i="2"/>
  <c r="E1094" i="2" s="1"/>
  <c r="D1094" i="2"/>
  <c r="F1094" i="2" s="1"/>
  <c r="C1095" i="2"/>
  <c r="E1095" i="2" s="1"/>
  <c r="D1095" i="2"/>
  <c r="F1095" i="2" s="1"/>
  <c r="C1096" i="2"/>
  <c r="E1096" i="2" s="1"/>
  <c r="D1096" i="2"/>
  <c r="F1096" i="2" s="1"/>
  <c r="C1097" i="2"/>
  <c r="E1097" i="2" s="1"/>
  <c r="D1097" i="2"/>
  <c r="F1097" i="2" s="1"/>
  <c r="C1098" i="2"/>
  <c r="E1098" i="2" s="1"/>
  <c r="D1098" i="2"/>
  <c r="F1098" i="2" s="1"/>
  <c r="C1099" i="2"/>
  <c r="E1099" i="2" s="1"/>
  <c r="D1099" i="2"/>
  <c r="F1099" i="2" s="1"/>
  <c r="C1100" i="2"/>
  <c r="E1100" i="2" s="1"/>
  <c r="D1100" i="2"/>
  <c r="F1100" i="2" s="1"/>
  <c r="C1101" i="2"/>
  <c r="E1101" i="2" s="1"/>
  <c r="D1101" i="2"/>
  <c r="F1101" i="2" s="1"/>
  <c r="C1102" i="2"/>
  <c r="E1102" i="2" s="1"/>
  <c r="D1102" i="2"/>
  <c r="F1102" i="2" s="1"/>
  <c r="C1103" i="2"/>
  <c r="E1103" i="2" s="1"/>
  <c r="D1103" i="2"/>
  <c r="F1103" i="2" s="1"/>
  <c r="C1104" i="2"/>
  <c r="E1104" i="2" s="1"/>
  <c r="D1104" i="2"/>
  <c r="F1104" i="2" s="1"/>
  <c r="C1105" i="2"/>
  <c r="E1105" i="2" s="1"/>
  <c r="D1105" i="2"/>
  <c r="F1105" i="2" s="1"/>
  <c r="C1106" i="2"/>
  <c r="E1106" i="2" s="1"/>
  <c r="D1106" i="2"/>
  <c r="F1106" i="2" s="1"/>
  <c r="C1107" i="2"/>
  <c r="E1107" i="2" s="1"/>
  <c r="D1107" i="2"/>
  <c r="F1107" i="2" s="1"/>
  <c r="C1108" i="2"/>
  <c r="E1108" i="2" s="1"/>
  <c r="D1108" i="2"/>
  <c r="F1108" i="2" s="1"/>
  <c r="C1109" i="2"/>
  <c r="E1109" i="2" s="1"/>
  <c r="D1109" i="2"/>
  <c r="F1109" i="2" s="1"/>
  <c r="C1110" i="2"/>
  <c r="E1110" i="2" s="1"/>
  <c r="D1110" i="2"/>
  <c r="F1110" i="2" s="1"/>
  <c r="C1111" i="2"/>
  <c r="E1111" i="2" s="1"/>
  <c r="D1111" i="2"/>
  <c r="F1111" i="2" s="1"/>
  <c r="C1112" i="2"/>
  <c r="E1112" i="2" s="1"/>
  <c r="D1112" i="2"/>
  <c r="F1112" i="2" s="1"/>
  <c r="C1113" i="2"/>
  <c r="E1113" i="2" s="1"/>
  <c r="D1113" i="2"/>
  <c r="F1113" i="2" s="1"/>
  <c r="C1114" i="2"/>
  <c r="E1114" i="2" s="1"/>
  <c r="D1114" i="2"/>
  <c r="F1114" i="2" s="1"/>
  <c r="C1115" i="2"/>
  <c r="E1115" i="2" s="1"/>
  <c r="D1115" i="2"/>
  <c r="F1115" i="2" s="1"/>
  <c r="C1116" i="2"/>
  <c r="E1116" i="2" s="1"/>
  <c r="D1116" i="2"/>
  <c r="F1116" i="2" s="1"/>
  <c r="C1117" i="2"/>
  <c r="E1117" i="2" s="1"/>
  <c r="D1117" i="2"/>
  <c r="F1117" i="2" s="1"/>
  <c r="C1118" i="2"/>
  <c r="E1118" i="2" s="1"/>
  <c r="D1118" i="2"/>
  <c r="F1118" i="2" s="1"/>
  <c r="C1119" i="2"/>
  <c r="E1119" i="2" s="1"/>
  <c r="D1119" i="2"/>
  <c r="F1119" i="2" s="1"/>
  <c r="C1120" i="2"/>
  <c r="E1120" i="2" s="1"/>
  <c r="D1120" i="2"/>
  <c r="F1120" i="2" s="1"/>
  <c r="C1121" i="2"/>
  <c r="E1121" i="2" s="1"/>
  <c r="D1121" i="2"/>
  <c r="F1121" i="2" s="1"/>
  <c r="C1122" i="2"/>
  <c r="E1122" i="2" s="1"/>
  <c r="D1122" i="2"/>
  <c r="F1122" i="2" s="1"/>
  <c r="C1123" i="2"/>
  <c r="E1123" i="2" s="1"/>
  <c r="D1123" i="2"/>
  <c r="F1123" i="2" s="1"/>
  <c r="C1124" i="2"/>
  <c r="E1124" i="2" s="1"/>
  <c r="D1124" i="2"/>
  <c r="F1124" i="2" s="1"/>
  <c r="C1125" i="2"/>
  <c r="E1125" i="2" s="1"/>
  <c r="D1125" i="2"/>
  <c r="F1125" i="2" s="1"/>
  <c r="C1126" i="2"/>
  <c r="E1126" i="2" s="1"/>
  <c r="D1126" i="2"/>
  <c r="F1126" i="2" s="1"/>
  <c r="C1127" i="2"/>
  <c r="E1127" i="2" s="1"/>
  <c r="D1127" i="2"/>
  <c r="F1127" i="2" s="1"/>
  <c r="C1128" i="2"/>
  <c r="E1128" i="2" s="1"/>
  <c r="D1128" i="2"/>
  <c r="F1128" i="2" s="1"/>
  <c r="C1129" i="2"/>
  <c r="E1129" i="2" s="1"/>
  <c r="D1129" i="2"/>
  <c r="F1129" i="2" s="1"/>
  <c r="C1130" i="2"/>
  <c r="E1130" i="2" s="1"/>
  <c r="D1130" i="2"/>
  <c r="F1130" i="2" s="1"/>
  <c r="C1131" i="2"/>
  <c r="E1131" i="2" s="1"/>
  <c r="D1131" i="2"/>
  <c r="F1131" i="2" s="1"/>
  <c r="C1132" i="2"/>
  <c r="E1132" i="2" s="1"/>
  <c r="D1132" i="2"/>
  <c r="F1132" i="2" s="1"/>
  <c r="C1133" i="2"/>
  <c r="E1133" i="2" s="1"/>
  <c r="D1133" i="2"/>
  <c r="F1133" i="2" s="1"/>
  <c r="C1134" i="2"/>
  <c r="E1134" i="2" s="1"/>
  <c r="D1134" i="2"/>
  <c r="F1134" i="2" s="1"/>
  <c r="C1135" i="2"/>
  <c r="E1135" i="2" s="1"/>
  <c r="D1135" i="2"/>
  <c r="F1135" i="2" s="1"/>
  <c r="C1136" i="2"/>
  <c r="E1136" i="2" s="1"/>
  <c r="D1136" i="2"/>
  <c r="F1136" i="2" s="1"/>
  <c r="C1137" i="2"/>
  <c r="E1137" i="2" s="1"/>
  <c r="D1137" i="2"/>
  <c r="F1137" i="2" s="1"/>
  <c r="C1138" i="2"/>
  <c r="E1138" i="2" s="1"/>
  <c r="D1138" i="2"/>
  <c r="F1138" i="2" s="1"/>
  <c r="C1139" i="2"/>
  <c r="E1139" i="2" s="1"/>
  <c r="D1139" i="2"/>
  <c r="F1139" i="2" s="1"/>
  <c r="C1140" i="2"/>
  <c r="E1140" i="2" s="1"/>
  <c r="D1140" i="2"/>
  <c r="F1140" i="2" s="1"/>
  <c r="C1141" i="2"/>
  <c r="E1141" i="2" s="1"/>
  <c r="D1141" i="2"/>
  <c r="F1141" i="2" s="1"/>
  <c r="C1142" i="2"/>
  <c r="E1142" i="2" s="1"/>
  <c r="D1142" i="2"/>
  <c r="F1142" i="2" s="1"/>
  <c r="C1143" i="2"/>
  <c r="E1143" i="2" s="1"/>
  <c r="D1143" i="2"/>
  <c r="F1143" i="2" s="1"/>
  <c r="C1144" i="2"/>
  <c r="E1144" i="2" s="1"/>
  <c r="D1144" i="2"/>
  <c r="F1144" i="2" s="1"/>
  <c r="C1145" i="2"/>
  <c r="E1145" i="2" s="1"/>
  <c r="D1145" i="2"/>
  <c r="F1145" i="2" s="1"/>
  <c r="C1146" i="2"/>
  <c r="E1146" i="2" s="1"/>
  <c r="D1146" i="2"/>
  <c r="F1146" i="2" s="1"/>
  <c r="C1147" i="2"/>
  <c r="E1147" i="2" s="1"/>
  <c r="D1147" i="2"/>
  <c r="F1147" i="2" s="1"/>
  <c r="C1148" i="2"/>
  <c r="E1148" i="2" s="1"/>
  <c r="D1148" i="2"/>
  <c r="F1148" i="2" s="1"/>
  <c r="C1149" i="2"/>
  <c r="E1149" i="2" s="1"/>
  <c r="D1149" i="2"/>
  <c r="F1149" i="2" s="1"/>
  <c r="C1150" i="2"/>
  <c r="E1150" i="2" s="1"/>
  <c r="D1150" i="2"/>
  <c r="F1150" i="2" s="1"/>
  <c r="C1151" i="2"/>
  <c r="E1151" i="2" s="1"/>
  <c r="D1151" i="2"/>
  <c r="F1151" i="2" s="1"/>
  <c r="C1152" i="2"/>
  <c r="E1152" i="2" s="1"/>
  <c r="D1152" i="2"/>
  <c r="F1152" i="2" s="1"/>
  <c r="C1153" i="2"/>
  <c r="E1153" i="2" s="1"/>
  <c r="D1153" i="2"/>
  <c r="F1153" i="2" s="1"/>
  <c r="C1154" i="2"/>
  <c r="E1154" i="2" s="1"/>
  <c r="D1154" i="2"/>
  <c r="F1154" i="2" s="1"/>
  <c r="C1155" i="2"/>
  <c r="E1155" i="2" s="1"/>
  <c r="D1155" i="2"/>
  <c r="F1155" i="2" s="1"/>
  <c r="C1156" i="2"/>
  <c r="E1156" i="2" s="1"/>
  <c r="D1156" i="2"/>
  <c r="F1156" i="2" s="1"/>
  <c r="C1157" i="2"/>
  <c r="E1157" i="2" s="1"/>
  <c r="D1157" i="2"/>
  <c r="F1157" i="2" s="1"/>
  <c r="C1158" i="2"/>
  <c r="E1158" i="2" s="1"/>
  <c r="D1158" i="2"/>
  <c r="F1158" i="2" s="1"/>
  <c r="C1159" i="2"/>
  <c r="E1159" i="2" s="1"/>
  <c r="D1159" i="2"/>
  <c r="F1159" i="2" s="1"/>
  <c r="C1160" i="2"/>
  <c r="E1160" i="2" s="1"/>
  <c r="D1160" i="2"/>
  <c r="F1160" i="2" s="1"/>
  <c r="C1161" i="2"/>
  <c r="E1161" i="2" s="1"/>
  <c r="D1161" i="2"/>
  <c r="F1161" i="2" s="1"/>
  <c r="C1162" i="2"/>
  <c r="E1162" i="2" s="1"/>
  <c r="D1162" i="2"/>
  <c r="F1162" i="2" s="1"/>
  <c r="C1163" i="2"/>
  <c r="E1163" i="2" s="1"/>
  <c r="D1163" i="2"/>
  <c r="F1163" i="2" s="1"/>
  <c r="C1164" i="2"/>
  <c r="E1164" i="2" s="1"/>
  <c r="D1164" i="2"/>
  <c r="F1164" i="2" s="1"/>
  <c r="C1165" i="2"/>
  <c r="E1165" i="2" s="1"/>
  <c r="D1165" i="2"/>
  <c r="F1165" i="2" s="1"/>
  <c r="C1166" i="2"/>
  <c r="E1166" i="2" s="1"/>
  <c r="D1166" i="2"/>
  <c r="F1166" i="2" s="1"/>
  <c r="C1167" i="2"/>
  <c r="E1167" i="2" s="1"/>
  <c r="D1167" i="2"/>
  <c r="F1167" i="2" s="1"/>
  <c r="C1168" i="2"/>
  <c r="E1168" i="2" s="1"/>
  <c r="D1168" i="2"/>
  <c r="F1168" i="2" s="1"/>
  <c r="C1169" i="2"/>
  <c r="E1169" i="2" s="1"/>
  <c r="D1169" i="2"/>
  <c r="F1169" i="2" s="1"/>
  <c r="C1170" i="2"/>
  <c r="E1170" i="2" s="1"/>
  <c r="D1170" i="2"/>
  <c r="F1170" i="2" s="1"/>
  <c r="C1171" i="2"/>
  <c r="E1171" i="2" s="1"/>
  <c r="D1171" i="2"/>
  <c r="F1171" i="2" s="1"/>
  <c r="C1172" i="2"/>
  <c r="E1172" i="2" s="1"/>
  <c r="D1172" i="2"/>
  <c r="F1172" i="2" s="1"/>
  <c r="C1173" i="2"/>
  <c r="E1173" i="2" s="1"/>
  <c r="D1173" i="2"/>
  <c r="F1173" i="2" s="1"/>
  <c r="C1174" i="2"/>
  <c r="E1174" i="2" s="1"/>
  <c r="D1174" i="2"/>
  <c r="F1174" i="2" s="1"/>
  <c r="C1175" i="2"/>
  <c r="E1175" i="2" s="1"/>
  <c r="D1175" i="2"/>
  <c r="F1175" i="2" s="1"/>
  <c r="C1176" i="2"/>
  <c r="E1176" i="2" s="1"/>
  <c r="D1176" i="2"/>
  <c r="F1176" i="2" s="1"/>
  <c r="C1177" i="2"/>
  <c r="E1177" i="2" s="1"/>
  <c r="D1177" i="2"/>
  <c r="F1177" i="2" s="1"/>
  <c r="C1178" i="2"/>
  <c r="E1178" i="2" s="1"/>
  <c r="D1178" i="2"/>
  <c r="F1178" i="2" s="1"/>
  <c r="C1179" i="2"/>
  <c r="E1179" i="2" s="1"/>
  <c r="D1179" i="2"/>
  <c r="F1179" i="2" s="1"/>
  <c r="C1180" i="2"/>
  <c r="E1180" i="2" s="1"/>
  <c r="D1180" i="2"/>
  <c r="F1180" i="2" s="1"/>
  <c r="C1181" i="2"/>
  <c r="E1181" i="2" s="1"/>
  <c r="D1181" i="2"/>
  <c r="F1181" i="2" s="1"/>
  <c r="C1182" i="2"/>
  <c r="E1182" i="2" s="1"/>
  <c r="D1182" i="2"/>
  <c r="F1182" i="2" s="1"/>
  <c r="C1183" i="2"/>
  <c r="E1183" i="2" s="1"/>
  <c r="D1183" i="2"/>
  <c r="F1183" i="2" s="1"/>
  <c r="C1184" i="2"/>
  <c r="E1184" i="2" s="1"/>
  <c r="D1184" i="2"/>
  <c r="F1184" i="2" s="1"/>
  <c r="C1185" i="2"/>
  <c r="E1185" i="2" s="1"/>
  <c r="D1185" i="2"/>
  <c r="F1185" i="2" s="1"/>
  <c r="C1186" i="2"/>
  <c r="E1186" i="2" s="1"/>
  <c r="D1186" i="2"/>
  <c r="F1186" i="2" s="1"/>
  <c r="C1187" i="2"/>
  <c r="E1187" i="2" s="1"/>
  <c r="D1187" i="2"/>
  <c r="F1187" i="2" s="1"/>
  <c r="C1188" i="2"/>
  <c r="E1188" i="2" s="1"/>
  <c r="D1188" i="2"/>
  <c r="F1188" i="2" s="1"/>
  <c r="C1189" i="2"/>
  <c r="E1189" i="2" s="1"/>
  <c r="D1189" i="2"/>
  <c r="F1189" i="2" s="1"/>
  <c r="C1190" i="2"/>
  <c r="E1190" i="2" s="1"/>
  <c r="D1190" i="2"/>
  <c r="F1190" i="2" s="1"/>
  <c r="C1191" i="2"/>
  <c r="E1191" i="2" s="1"/>
  <c r="D1191" i="2"/>
  <c r="F1191" i="2" s="1"/>
  <c r="C1192" i="2"/>
  <c r="E1192" i="2" s="1"/>
  <c r="D1192" i="2"/>
  <c r="F1192" i="2" s="1"/>
  <c r="C1193" i="2"/>
  <c r="E1193" i="2" s="1"/>
  <c r="D1193" i="2"/>
  <c r="F1193" i="2" s="1"/>
  <c r="C1194" i="2"/>
  <c r="E1194" i="2" s="1"/>
  <c r="D1194" i="2"/>
  <c r="F1194" i="2" s="1"/>
  <c r="C1195" i="2"/>
  <c r="E1195" i="2" s="1"/>
  <c r="D1195" i="2"/>
  <c r="F1195" i="2" s="1"/>
  <c r="C1196" i="2"/>
  <c r="E1196" i="2" s="1"/>
  <c r="D1196" i="2"/>
  <c r="F1196" i="2" s="1"/>
  <c r="C1197" i="2"/>
  <c r="E1197" i="2" s="1"/>
  <c r="D1197" i="2"/>
  <c r="F1197" i="2" s="1"/>
  <c r="C1198" i="2"/>
  <c r="E1198" i="2" s="1"/>
  <c r="D1198" i="2"/>
  <c r="F1198" i="2" s="1"/>
  <c r="C1199" i="2"/>
  <c r="E1199" i="2" s="1"/>
  <c r="D1199" i="2"/>
  <c r="F1199" i="2" s="1"/>
  <c r="C1200" i="2"/>
  <c r="E1200" i="2" s="1"/>
  <c r="D1200" i="2"/>
  <c r="F1200" i="2" s="1"/>
  <c r="C1201" i="2"/>
  <c r="E1201" i="2" s="1"/>
  <c r="D1201" i="2"/>
  <c r="F1201" i="2" s="1"/>
  <c r="C1202" i="2"/>
  <c r="E1202" i="2" s="1"/>
  <c r="D1202" i="2"/>
  <c r="F1202" i="2" s="1"/>
  <c r="C1203" i="2"/>
  <c r="E1203" i="2" s="1"/>
  <c r="D1203" i="2"/>
  <c r="F1203" i="2" s="1"/>
  <c r="C1204" i="2"/>
  <c r="E1204" i="2" s="1"/>
  <c r="D1204" i="2"/>
  <c r="F1204" i="2" s="1"/>
  <c r="C1205" i="2"/>
  <c r="E1205" i="2" s="1"/>
  <c r="D1205" i="2"/>
  <c r="F1205" i="2" s="1"/>
  <c r="C1206" i="2"/>
  <c r="E1206" i="2" s="1"/>
  <c r="D1206" i="2"/>
  <c r="F1206" i="2" s="1"/>
  <c r="C1207" i="2"/>
  <c r="E1207" i="2" s="1"/>
  <c r="D1207" i="2"/>
  <c r="F1207" i="2" s="1"/>
  <c r="C1208" i="2"/>
  <c r="E1208" i="2" s="1"/>
  <c r="D1208" i="2"/>
  <c r="F1208" i="2" s="1"/>
  <c r="C1209" i="2"/>
  <c r="E1209" i="2" s="1"/>
  <c r="D1209" i="2"/>
  <c r="F1209" i="2" s="1"/>
  <c r="C1210" i="2"/>
  <c r="E1210" i="2" s="1"/>
  <c r="D1210" i="2"/>
  <c r="F1210" i="2" s="1"/>
  <c r="C1211" i="2"/>
  <c r="E1211" i="2" s="1"/>
  <c r="D1211" i="2"/>
  <c r="F1211" i="2" s="1"/>
  <c r="C1212" i="2"/>
  <c r="E1212" i="2" s="1"/>
  <c r="D1212" i="2"/>
  <c r="F1212" i="2" s="1"/>
  <c r="C1213" i="2"/>
  <c r="E1213" i="2" s="1"/>
  <c r="D1213" i="2"/>
  <c r="F1213" i="2" s="1"/>
  <c r="C1214" i="2"/>
  <c r="E1214" i="2" s="1"/>
  <c r="D1214" i="2"/>
  <c r="F1214" i="2" s="1"/>
  <c r="C1215" i="2"/>
  <c r="E1215" i="2" s="1"/>
  <c r="D1215" i="2"/>
  <c r="F1215" i="2" s="1"/>
  <c r="C1216" i="2"/>
  <c r="E1216" i="2" s="1"/>
  <c r="D1216" i="2"/>
  <c r="F1216" i="2" s="1"/>
  <c r="C1217" i="2"/>
  <c r="E1217" i="2" s="1"/>
  <c r="D1217" i="2"/>
  <c r="F1217" i="2" s="1"/>
  <c r="C1218" i="2"/>
  <c r="E1218" i="2" s="1"/>
  <c r="D1218" i="2"/>
  <c r="F1218" i="2" s="1"/>
  <c r="C1219" i="2"/>
  <c r="E1219" i="2" s="1"/>
  <c r="D1219" i="2"/>
  <c r="F1219" i="2" s="1"/>
  <c r="C1220" i="2"/>
  <c r="E1220" i="2" s="1"/>
  <c r="D1220" i="2"/>
  <c r="F1220" i="2" s="1"/>
  <c r="C1221" i="2"/>
  <c r="E1221" i="2" s="1"/>
  <c r="D1221" i="2"/>
  <c r="F1221" i="2" s="1"/>
  <c r="C1222" i="2"/>
  <c r="E1222" i="2" s="1"/>
  <c r="D1222" i="2"/>
  <c r="F1222" i="2" s="1"/>
  <c r="C1223" i="2"/>
  <c r="E1223" i="2" s="1"/>
  <c r="D1223" i="2"/>
  <c r="F1223" i="2" s="1"/>
  <c r="C1224" i="2"/>
  <c r="E1224" i="2" s="1"/>
  <c r="D1224" i="2"/>
  <c r="F1224" i="2" s="1"/>
  <c r="C1225" i="2"/>
  <c r="E1225" i="2" s="1"/>
  <c r="D1225" i="2"/>
  <c r="F1225" i="2" s="1"/>
  <c r="C1226" i="2"/>
  <c r="E1226" i="2" s="1"/>
  <c r="D1226" i="2"/>
  <c r="F1226" i="2" s="1"/>
  <c r="C1227" i="2"/>
  <c r="E1227" i="2" s="1"/>
  <c r="D1227" i="2"/>
  <c r="F1227" i="2" s="1"/>
  <c r="C1228" i="2"/>
  <c r="E1228" i="2" s="1"/>
  <c r="D1228" i="2"/>
  <c r="F1228" i="2" s="1"/>
  <c r="C1229" i="2"/>
  <c r="E1229" i="2" s="1"/>
  <c r="D1229" i="2"/>
  <c r="F1229" i="2" s="1"/>
  <c r="C1230" i="2"/>
  <c r="E1230" i="2" s="1"/>
  <c r="D1230" i="2"/>
  <c r="F1230" i="2" s="1"/>
  <c r="C1231" i="2"/>
  <c r="E1231" i="2" s="1"/>
  <c r="D1231" i="2"/>
  <c r="F1231" i="2" s="1"/>
  <c r="C1232" i="2"/>
  <c r="E1232" i="2" s="1"/>
  <c r="D1232" i="2"/>
  <c r="F1232" i="2" s="1"/>
  <c r="C1233" i="2"/>
  <c r="E1233" i="2" s="1"/>
  <c r="D1233" i="2"/>
  <c r="F1233" i="2" s="1"/>
  <c r="C1234" i="2"/>
  <c r="E1234" i="2" s="1"/>
  <c r="D1234" i="2"/>
  <c r="F1234" i="2" s="1"/>
  <c r="C1235" i="2"/>
  <c r="E1235" i="2" s="1"/>
  <c r="D1235" i="2"/>
  <c r="F1235" i="2" s="1"/>
  <c r="C1236" i="2"/>
  <c r="E1236" i="2" s="1"/>
  <c r="D1236" i="2"/>
  <c r="F1236" i="2" s="1"/>
  <c r="C1237" i="2"/>
  <c r="E1237" i="2" s="1"/>
  <c r="D1237" i="2"/>
  <c r="F1237" i="2" s="1"/>
  <c r="C1238" i="2"/>
  <c r="E1238" i="2" s="1"/>
  <c r="D1238" i="2"/>
  <c r="F1238" i="2" s="1"/>
  <c r="C1239" i="2"/>
  <c r="E1239" i="2" s="1"/>
  <c r="D1239" i="2"/>
  <c r="F1239" i="2" s="1"/>
  <c r="C1240" i="2"/>
  <c r="E1240" i="2" s="1"/>
  <c r="D1240" i="2"/>
  <c r="F1240" i="2" s="1"/>
  <c r="C1241" i="2"/>
  <c r="E1241" i="2" s="1"/>
  <c r="D1241" i="2"/>
  <c r="F1241" i="2" s="1"/>
  <c r="C1242" i="2"/>
  <c r="E1242" i="2" s="1"/>
  <c r="D1242" i="2"/>
  <c r="F1242" i="2" s="1"/>
  <c r="C1243" i="2"/>
  <c r="E1243" i="2" s="1"/>
  <c r="D1243" i="2"/>
  <c r="F1243" i="2" s="1"/>
  <c r="C1244" i="2"/>
  <c r="E1244" i="2" s="1"/>
  <c r="D1244" i="2"/>
  <c r="F1244" i="2" s="1"/>
  <c r="C1245" i="2"/>
  <c r="E1245" i="2" s="1"/>
  <c r="D1245" i="2"/>
  <c r="F1245" i="2" s="1"/>
  <c r="C1246" i="2"/>
  <c r="E1246" i="2" s="1"/>
  <c r="D1246" i="2"/>
  <c r="F1246" i="2" s="1"/>
  <c r="C1247" i="2"/>
  <c r="E1247" i="2" s="1"/>
  <c r="D1247" i="2"/>
  <c r="F1247" i="2" s="1"/>
  <c r="C1248" i="2"/>
  <c r="E1248" i="2" s="1"/>
  <c r="D1248" i="2"/>
  <c r="F1248" i="2" s="1"/>
  <c r="C1249" i="2"/>
  <c r="E1249" i="2" s="1"/>
  <c r="D1249" i="2"/>
  <c r="F1249" i="2" s="1"/>
  <c r="C1250" i="2"/>
  <c r="E1250" i="2" s="1"/>
  <c r="D1250" i="2"/>
  <c r="F1250" i="2" s="1"/>
  <c r="C1251" i="2"/>
  <c r="E1251" i="2" s="1"/>
  <c r="D1251" i="2"/>
  <c r="F1251" i="2" s="1"/>
  <c r="C1252" i="2"/>
  <c r="E1252" i="2" s="1"/>
  <c r="D1252" i="2"/>
  <c r="F1252" i="2" s="1"/>
  <c r="C1253" i="2"/>
  <c r="E1253" i="2" s="1"/>
  <c r="D1253" i="2"/>
  <c r="F1253" i="2" s="1"/>
  <c r="C1254" i="2"/>
  <c r="E1254" i="2" s="1"/>
  <c r="D1254" i="2"/>
  <c r="F1254" i="2" s="1"/>
  <c r="C1255" i="2"/>
  <c r="E1255" i="2" s="1"/>
  <c r="D1255" i="2"/>
  <c r="F1255" i="2" s="1"/>
  <c r="C1256" i="2"/>
  <c r="E1256" i="2" s="1"/>
  <c r="D1256" i="2"/>
  <c r="F1256" i="2" s="1"/>
  <c r="C1257" i="2"/>
  <c r="E1257" i="2" s="1"/>
  <c r="D1257" i="2"/>
  <c r="F1257" i="2" s="1"/>
  <c r="C1258" i="2"/>
  <c r="E1258" i="2" s="1"/>
  <c r="D1258" i="2"/>
  <c r="F1258" i="2" s="1"/>
  <c r="C1259" i="2"/>
  <c r="E1259" i="2" s="1"/>
  <c r="D1259" i="2"/>
  <c r="F1259" i="2" s="1"/>
  <c r="C1260" i="2"/>
  <c r="E1260" i="2" s="1"/>
  <c r="D1260" i="2"/>
  <c r="F1260" i="2" s="1"/>
  <c r="C1261" i="2"/>
  <c r="E1261" i="2" s="1"/>
  <c r="D1261" i="2"/>
  <c r="F1261" i="2" s="1"/>
  <c r="C1262" i="2"/>
  <c r="E1262" i="2" s="1"/>
  <c r="D1262" i="2"/>
  <c r="F1262" i="2" s="1"/>
  <c r="C1263" i="2"/>
  <c r="E1263" i="2" s="1"/>
  <c r="D1263" i="2"/>
  <c r="F1263" i="2" s="1"/>
  <c r="C1264" i="2"/>
  <c r="E1264" i="2" s="1"/>
  <c r="D1264" i="2"/>
  <c r="F1264" i="2" s="1"/>
  <c r="C1265" i="2"/>
  <c r="E1265" i="2" s="1"/>
  <c r="D1265" i="2"/>
  <c r="F1265" i="2" s="1"/>
  <c r="C1266" i="2"/>
  <c r="E1266" i="2" s="1"/>
  <c r="D1266" i="2"/>
  <c r="F1266" i="2" s="1"/>
  <c r="C1267" i="2"/>
  <c r="E1267" i="2" s="1"/>
  <c r="D1267" i="2"/>
  <c r="F1267" i="2" s="1"/>
  <c r="C1268" i="2"/>
  <c r="E1268" i="2" s="1"/>
  <c r="D1268" i="2"/>
  <c r="F1268" i="2" s="1"/>
  <c r="C1269" i="2"/>
  <c r="E1269" i="2" s="1"/>
  <c r="D1269" i="2"/>
  <c r="F1269" i="2" s="1"/>
  <c r="C1270" i="2"/>
  <c r="E1270" i="2" s="1"/>
  <c r="D1270" i="2"/>
  <c r="F1270" i="2" s="1"/>
  <c r="C1271" i="2"/>
  <c r="E1271" i="2" s="1"/>
  <c r="D1271" i="2"/>
  <c r="F1271" i="2" s="1"/>
  <c r="C1272" i="2"/>
  <c r="E1272" i="2" s="1"/>
  <c r="D1272" i="2"/>
  <c r="F1272" i="2" s="1"/>
  <c r="C1273" i="2"/>
  <c r="E1273" i="2" s="1"/>
  <c r="D1273" i="2"/>
  <c r="F1273" i="2" s="1"/>
  <c r="C1274" i="2"/>
  <c r="E1274" i="2" s="1"/>
  <c r="D1274" i="2"/>
  <c r="F1274" i="2" s="1"/>
  <c r="C1275" i="2"/>
  <c r="E1275" i="2" s="1"/>
  <c r="D1275" i="2"/>
  <c r="F1275" i="2" s="1"/>
  <c r="C1276" i="2"/>
  <c r="E1276" i="2" s="1"/>
  <c r="D1276" i="2"/>
  <c r="F1276" i="2" s="1"/>
  <c r="C1277" i="2"/>
  <c r="E1277" i="2" s="1"/>
  <c r="D1277" i="2"/>
  <c r="F1277" i="2" s="1"/>
  <c r="C3" i="2"/>
  <c r="E3" i="2" s="1"/>
  <c r="D3" i="2"/>
  <c r="F3" i="2" s="1"/>
  <c r="C4" i="2"/>
  <c r="E4" i="2" s="1"/>
  <c r="D4" i="2"/>
  <c r="F4" i="2" s="1"/>
  <c r="C5" i="2"/>
  <c r="E5" i="2" s="1"/>
  <c r="D5" i="2"/>
  <c r="F5" i="2" s="1"/>
  <c r="C6" i="2"/>
  <c r="E6" i="2" s="1"/>
  <c r="D6" i="2"/>
  <c r="F6" i="2" s="1"/>
  <c r="C7" i="2"/>
  <c r="E7" i="2" s="1"/>
  <c r="D7" i="2"/>
  <c r="F7" i="2" s="1"/>
  <c r="C8" i="2"/>
  <c r="E8" i="2" s="1"/>
  <c r="D8" i="2"/>
  <c r="F8" i="2" s="1"/>
  <c r="C9" i="2"/>
  <c r="E9" i="2" s="1"/>
  <c r="D9" i="2"/>
  <c r="F9" i="2" s="1"/>
  <c r="D2" i="2"/>
  <c r="F2" i="2" s="1"/>
  <c r="C2" i="2"/>
  <c r="E2" i="2" s="1"/>
</calcChain>
</file>

<file path=xl/comments1.xml><?xml version="1.0" encoding="utf-8"?>
<comments xmlns="http://schemas.openxmlformats.org/spreadsheetml/2006/main">
  <authors>
    <author>Vanessa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>Vanessa:</t>
        </r>
        <r>
          <rPr>
            <sz val="9"/>
            <color indexed="81"/>
            <rFont val="Segoe UI"/>
            <family val="2"/>
          </rPr>
          <t xml:space="preserve">
Formel für Punkt einfügen:
=LINKS(D21;1)&amp;"."&amp;RECHTS(D2;5)</t>
        </r>
      </text>
    </comment>
  </commentList>
</comments>
</file>

<file path=xl/comments2.xml><?xml version="1.0" encoding="utf-8"?>
<comments xmlns="http://schemas.openxmlformats.org/spreadsheetml/2006/main">
  <authors>
    <author>Vanessa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Vanessa:</t>
        </r>
        <r>
          <rPr>
            <sz val="9"/>
            <color indexed="81"/>
            <rFont val="Segoe UI"/>
            <family val="2"/>
          </rPr>
          <t xml:space="preserve">
Formel für Punkt einfügen:
=LINKS(D21;1)&amp;"."&amp;RECHTS(D2;5)</t>
        </r>
      </text>
    </comment>
  </commentList>
</comments>
</file>

<file path=xl/sharedStrings.xml><?xml version="1.0" encoding="utf-8"?>
<sst xmlns="http://schemas.openxmlformats.org/spreadsheetml/2006/main" count="58017" uniqueCount="20569">
  <si>
    <t>Ort</t>
  </si>
  <si>
    <t>Hag A 1</t>
  </si>
  <si>
    <t>Dambach</t>
  </si>
  <si>
    <t>Hag B 1</t>
  </si>
  <si>
    <t>Wengelsbach</t>
  </si>
  <si>
    <t>Hag B 2</t>
  </si>
  <si>
    <t>Obersteinbach</t>
  </si>
  <si>
    <t>Hag B 3</t>
  </si>
  <si>
    <t>Niedersteinbach</t>
  </si>
  <si>
    <t>Hag B 4</t>
  </si>
  <si>
    <t>Wingen</t>
  </si>
  <si>
    <t>Hag B 5</t>
  </si>
  <si>
    <t>Lembach</t>
  </si>
  <si>
    <t>Hag C 1</t>
  </si>
  <si>
    <t>Hag C 2</t>
  </si>
  <si>
    <t>Hag C 3</t>
  </si>
  <si>
    <t>Altenstadt</t>
  </si>
  <si>
    <t>Hag C 4</t>
  </si>
  <si>
    <t>Rott</t>
  </si>
  <si>
    <t>Hag C 5</t>
  </si>
  <si>
    <t>Hag C 6</t>
  </si>
  <si>
    <t>Steinselz (Steinseltz)</t>
  </si>
  <si>
    <t>Hag C 7</t>
  </si>
  <si>
    <t>Hag C 8</t>
  </si>
  <si>
    <t>Hag D 1</t>
  </si>
  <si>
    <t>Hag D 2</t>
  </si>
  <si>
    <t>Hag E 1</t>
  </si>
  <si>
    <t>Örmingen (Oermingen)</t>
  </si>
  <si>
    <t>Hag E 2</t>
  </si>
  <si>
    <t>Völlerdingen (Voellerdingen)</t>
  </si>
  <si>
    <t>Hag E 3</t>
  </si>
  <si>
    <t>Domfessel</t>
  </si>
  <si>
    <t>Hag E 4</t>
  </si>
  <si>
    <t>Rimsdorf</t>
  </si>
  <si>
    <t>Hag E 5</t>
  </si>
  <si>
    <t>Hag E 7</t>
  </si>
  <si>
    <t>Keskastel</t>
  </si>
  <si>
    <t>Hag E 8</t>
  </si>
  <si>
    <t>Schopperten</t>
  </si>
  <si>
    <t>Hag E 9</t>
  </si>
  <si>
    <t>Harskirchen</t>
  </si>
  <si>
    <t>Hag E 10</t>
  </si>
  <si>
    <t>Bissert</t>
  </si>
  <si>
    <t>Hag F 1</t>
  </si>
  <si>
    <t>Dehlingen</t>
  </si>
  <si>
    <t>Hag F 2</t>
  </si>
  <si>
    <t>Bütten (Butten)</t>
  </si>
  <si>
    <t>Hag F 3</t>
  </si>
  <si>
    <t>Hag F 4</t>
  </si>
  <si>
    <t>Hag F 5</t>
  </si>
  <si>
    <t>Diemeringen</t>
  </si>
  <si>
    <t>Hag F 6</t>
  </si>
  <si>
    <t>Mackweiler (Mackwiller)</t>
  </si>
  <si>
    <t>Hag F 7</t>
  </si>
  <si>
    <t>Waldhambach</t>
  </si>
  <si>
    <t>Hag G 1</t>
  </si>
  <si>
    <t>Rosteig</t>
  </si>
  <si>
    <t>Hag G 2</t>
  </si>
  <si>
    <t>Hag G 3</t>
  </si>
  <si>
    <t>Hag H 1</t>
  </si>
  <si>
    <t>Oberbronn</t>
  </si>
  <si>
    <t>Hag H 2</t>
  </si>
  <si>
    <t>Hag H 3</t>
  </si>
  <si>
    <t>Hag J 1</t>
  </si>
  <si>
    <t>Hag J 2</t>
  </si>
  <si>
    <t>Mattstall</t>
  </si>
  <si>
    <t>Hag J 3</t>
  </si>
  <si>
    <t>Lampertsloch</t>
  </si>
  <si>
    <t>Hag J 4</t>
  </si>
  <si>
    <t>Mitschdorf</t>
  </si>
  <si>
    <t>Hag J 5</t>
  </si>
  <si>
    <t>Görsdorf (Goersdorf)</t>
  </si>
  <si>
    <t>Hag J 6</t>
  </si>
  <si>
    <t>Preuschdorf</t>
  </si>
  <si>
    <t>Hag J 7</t>
  </si>
  <si>
    <t>Hag J 8</t>
  </si>
  <si>
    <t>Hag J 9</t>
  </si>
  <si>
    <t>Oberdorf-Spachbach</t>
  </si>
  <si>
    <t>Hag J 10</t>
  </si>
  <si>
    <t>Wört (Woerth)</t>
  </si>
  <si>
    <t>Hag J 11</t>
  </si>
  <si>
    <t>Hag J 12</t>
  </si>
  <si>
    <t>Nehweiler (Nehwiller)</t>
  </si>
  <si>
    <t>Hag J 13</t>
  </si>
  <si>
    <t>Hag K 1</t>
  </si>
  <si>
    <t>Riedselz (Riedseltz)</t>
  </si>
  <si>
    <t>Hag K 2</t>
  </si>
  <si>
    <t>Bremmelbach</t>
  </si>
  <si>
    <t>Hag K 3</t>
  </si>
  <si>
    <t>Ingolsheim</t>
  </si>
  <si>
    <t>Hag K 4</t>
  </si>
  <si>
    <t>Oberseebach</t>
  </si>
  <si>
    <t>Hag K 5</t>
  </si>
  <si>
    <t>Hunspach</t>
  </si>
  <si>
    <t>Hag K 6</t>
  </si>
  <si>
    <t>Aschbach</t>
  </si>
  <si>
    <t>Hag K 7</t>
  </si>
  <si>
    <t>Stundweiler (Stundwiller)</t>
  </si>
  <si>
    <t>Hag K 9</t>
  </si>
  <si>
    <t>Hag K 10</t>
  </si>
  <si>
    <t>Hag K 11 R 1</t>
  </si>
  <si>
    <t>Kühlendorf (Kuhlendorf)</t>
  </si>
  <si>
    <t>Hag K 12</t>
  </si>
  <si>
    <t>Hag K 13</t>
  </si>
  <si>
    <t>Hag K 14</t>
  </si>
  <si>
    <t>Hag K 15</t>
  </si>
  <si>
    <t>Hag K 16</t>
  </si>
  <si>
    <t>Hag K 17</t>
  </si>
  <si>
    <t>Hag K 18</t>
  </si>
  <si>
    <t>Keffenach</t>
  </si>
  <si>
    <t>Hag K 19</t>
  </si>
  <si>
    <t>Birlenbach</t>
  </si>
  <si>
    <t>Hag K 20</t>
  </si>
  <si>
    <t>Drachenbronn</t>
  </si>
  <si>
    <t>Hag K 21</t>
  </si>
  <si>
    <t>Lobsann</t>
  </si>
  <si>
    <t>Hag K 22</t>
  </si>
  <si>
    <t>Oberkutzenhausen</t>
  </si>
  <si>
    <t>Hag M 1</t>
  </si>
  <si>
    <t>Zollingen</t>
  </si>
  <si>
    <t>Hag M 2</t>
  </si>
  <si>
    <t>Hag M 3</t>
  </si>
  <si>
    <t>Burbach</t>
  </si>
  <si>
    <t>Hag M 4</t>
  </si>
  <si>
    <t>Hag M 5</t>
  </si>
  <si>
    <t>Berg</t>
  </si>
  <si>
    <t>Hag M 6</t>
  </si>
  <si>
    <t>Güngweiler (Gungwiller)</t>
  </si>
  <si>
    <t>Hag M 7</t>
  </si>
  <si>
    <t>Hag M 8</t>
  </si>
  <si>
    <t>Hag M 9</t>
  </si>
  <si>
    <t>Hag M 10</t>
  </si>
  <si>
    <t>Hag M 11</t>
  </si>
  <si>
    <t>Wolfskirchen</t>
  </si>
  <si>
    <t>Hag M 12</t>
  </si>
  <si>
    <t>Diedendorf</t>
  </si>
  <si>
    <t>Hag N 1</t>
  </si>
  <si>
    <t>Puberg</t>
  </si>
  <si>
    <t>Hag N 2</t>
  </si>
  <si>
    <t>Hag N 3</t>
  </si>
  <si>
    <t>Hag N 4</t>
  </si>
  <si>
    <t>Hag N 5</t>
  </si>
  <si>
    <t>Tieffenbach</t>
  </si>
  <si>
    <t>Hag N 6</t>
  </si>
  <si>
    <t>Strut (Struth)</t>
  </si>
  <si>
    <t>Hag N 7</t>
  </si>
  <si>
    <t>Petersbach</t>
  </si>
  <si>
    <t>Hag N 8</t>
  </si>
  <si>
    <t>Hag N 9</t>
  </si>
  <si>
    <t>Hag N 10</t>
  </si>
  <si>
    <t>Dürstel (Durstel)</t>
  </si>
  <si>
    <t>Hag N 11</t>
  </si>
  <si>
    <t>Hag N 12</t>
  </si>
  <si>
    <t>Aßweiler (Asswiller)</t>
  </si>
  <si>
    <t>Hag N 13</t>
  </si>
  <si>
    <t>Drulingen</t>
  </si>
  <si>
    <t>Hag N 14</t>
  </si>
  <si>
    <t>Hag N 15</t>
  </si>
  <si>
    <t>Lohr</t>
  </si>
  <si>
    <t>Hag N 16</t>
  </si>
  <si>
    <t>Hag N 17</t>
  </si>
  <si>
    <t>Berg, Rexingen</t>
  </si>
  <si>
    <t>Hag O 1</t>
  </si>
  <si>
    <t>Lichtenberg</t>
  </si>
  <si>
    <t>Hag O 2</t>
  </si>
  <si>
    <t>Wimmenau</t>
  </si>
  <si>
    <t>Hag O 3</t>
  </si>
  <si>
    <t>Zittersheim</t>
  </si>
  <si>
    <t>Hag O 4</t>
  </si>
  <si>
    <t>Hag O 5</t>
  </si>
  <si>
    <t>Sparsbach</t>
  </si>
  <si>
    <t>Hag O 6</t>
  </si>
  <si>
    <t>Hag O 7</t>
  </si>
  <si>
    <t>Hag O 8</t>
  </si>
  <si>
    <t>Menchhofen (Menchhoffen)</t>
  </si>
  <si>
    <t>Hag O 9</t>
  </si>
  <si>
    <t>Hag O 10</t>
  </si>
  <si>
    <t>Niedersulzbach (Niedersoultzbach)</t>
  </si>
  <si>
    <t>Hag O 11</t>
  </si>
  <si>
    <t>Hag O 12</t>
  </si>
  <si>
    <t>Weißenburg (Wissembourg)</t>
  </si>
  <si>
    <t>Weißenburg-Weiler (heute Wissembourg)</t>
  </si>
  <si>
    <t>Kleeburg (Cleebourg)</t>
  </si>
  <si>
    <t>Klimbach (Climbach)</t>
  </si>
  <si>
    <t>Altweiler (Altwiller)</t>
  </si>
  <si>
    <t>Saarwerden (Sarrewerden)</t>
  </si>
  <si>
    <t>Saarbuckenheim (Sarre-Union)</t>
  </si>
  <si>
    <t>Ratzweiler (Ratzwiller)</t>
  </si>
  <si>
    <t>Lorenzen (Lorentzen)</t>
  </si>
  <si>
    <t>Wingen (Wingen-Sur-Moder)</t>
  </si>
  <si>
    <t>Reipertsweiler (Reipertswiller)</t>
  </si>
  <si>
    <t>Bad-Niederbronn (Niederbronn-Les-Bains)</t>
  </si>
  <si>
    <t>Reichshofen (Reichshoffen)</t>
  </si>
  <si>
    <t xml:space="preserve">Lembach-Pfaffenbronn (Pfaffenbronn) </t>
  </si>
  <si>
    <t>Merkweiler (Merkwiller-Pechelbronn)</t>
  </si>
  <si>
    <t>Diefenbach (Dieffenbach-Lès-Woerth)</t>
  </si>
  <si>
    <t>Fröschweiler (Frœschwiller)</t>
  </si>
  <si>
    <t>Langensulzbach (Langensoultzbach)</t>
  </si>
  <si>
    <t>Leitersweiler (Leiterswiller)</t>
  </si>
  <si>
    <t>Hofen (Hoffen)</t>
  </si>
  <si>
    <t>Hermersweiler (Hermerswiller)</t>
  </si>
  <si>
    <t>Schönenburg (Schoenenbourg)</t>
  </si>
  <si>
    <t>Sulz u. W. (Soultz-Sous-Forêts)</t>
  </si>
  <si>
    <t>Retschweiler (Retschwiller)</t>
  </si>
  <si>
    <t>Kutzenhausen</t>
  </si>
  <si>
    <t>Memmelshofen (Memmelshoffen)</t>
  </si>
  <si>
    <t>Tal bei Drulingen (Thal-Drulingen)</t>
  </si>
  <si>
    <t>Eyweiler (Eywiller)</t>
  </si>
  <si>
    <t>Weyer</t>
  </si>
  <si>
    <t>Bärendorf (Baerendorf)</t>
  </si>
  <si>
    <t>Hinsburg (Hinsbourg)</t>
  </si>
  <si>
    <t>Frohmühl (Frohmuhl)</t>
  </si>
  <si>
    <t>Weislingen</t>
  </si>
  <si>
    <t>Lützelstein (La Petite-Pierre)</t>
  </si>
  <si>
    <t>Adamsweiler (Adamswiller)</t>
  </si>
  <si>
    <t>Bettweiler (Bettwiller)</t>
  </si>
  <si>
    <t>Ottweiler (Ottwiller)</t>
  </si>
  <si>
    <t>Sieweiler (Siewiller)</t>
  </si>
  <si>
    <t>Erkartsweiler (Erckartswiller)</t>
  </si>
  <si>
    <t>Weinburg (Weinbourg)</t>
  </si>
  <si>
    <t>Ingweiler (Ingwiller)</t>
  </si>
  <si>
    <t>Uttweiler (Uttwiller)</t>
  </si>
  <si>
    <t>Obersulzbach (Obersoultzbach)</t>
  </si>
  <si>
    <t>Weitersweiler (Weiterswiller)</t>
  </si>
  <si>
    <t>Niederbronn (GID von Niederbronn les bains)</t>
  </si>
  <si>
    <t>Pisdorf (Bischtroff-sur-Sarre)</t>
  </si>
  <si>
    <t>Einzelner/Mehrere</t>
  </si>
  <si>
    <t>m/w</t>
  </si>
  <si>
    <t>Beruf</t>
  </si>
  <si>
    <t>Alter</t>
  </si>
  <si>
    <t>E</t>
  </si>
  <si>
    <t>m</t>
  </si>
  <si>
    <t>Holzarbeiter</t>
  </si>
  <si>
    <t>nein</t>
  </si>
  <si>
    <t>w</t>
  </si>
  <si>
    <t>Ehefrau</t>
  </si>
  <si>
    <t>ja</t>
  </si>
  <si>
    <t>Hausfrau</t>
  </si>
  <si>
    <t>Am Ort geboren</t>
  </si>
  <si>
    <t>Haustochter</t>
  </si>
  <si>
    <t>Lehrer</t>
  </si>
  <si>
    <t>keiner</t>
  </si>
  <si>
    <t>Unternehmer</t>
  </si>
  <si>
    <t>Schülerin</t>
  </si>
  <si>
    <t>Landwirt</t>
  </si>
  <si>
    <t>M</t>
  </si>
  <si>
    <t>10 bis 14</t>
  </si>
  <si>
    <t>Lehrerin</t>
  </si>
  <si>
    <t>11 bis 14</t>
  </si>
  <si>
    <t>Schreibgehilfe</t>
  </si>
  <si>
    <t>Gastwirt</t>
  </si>
  <si>
    <t>13 bis 14</t>
  </si>
  <si>
    <t>Ratsschreiber</t>
  </si>
  <si>
    <t>Lehrerin und Oberbronner</t>
  </si>
  <si>
    <t>Elektromeister</t>
  </si>
  <si>
    <t>Buchhalter</t>
  </si>
  <si>
    <t>Wirt</t>
  </si>
  <si>
    <t>Lehrerin und Schüler</t>
  </si>
  <si>
    <t>49, 11 bis 14</t>
  </si>
  <si>
    <t>Ortsansässige</t>
  </si>
  <si>
    <t>56,5</t>
  </si>
  <si>
    <t>Bauer</t>
  </si>
  <si>
    <t>Schülerinnen</t>
  </si>
  <si>
    <t>ca. 15</t>
  </si>
  <si>
    <t>Bürgermeister</t>
  </si>
  <si>
    <t>Schüler</t>
  </si>
  <si>
    <t>Angestellter</t>
  </si>
  <si>
    <t>Gipser</t>
  </si>
  <si>
    <t>17 bis 20</t>
  </si>
  <si>
    <t>Bäcker</t>
  </si>
  <si>
    <t>Stundenfrau</t>
  </si>
  <si>
    <t>87,5</t>
  </si>
  <si>
    <t>k.A.</t>
  </si>
  <si>
    <t>Anteil Bauern in %</t>
  </si>
  <si>
    <t>Gastwirt, Landwirt</t>
  </si>
  <si>
    <t>Landwirt, Bürgermeister</t>
  </si>
  <si>
    <t>Schüler und Bürgermeister</t>
  </si>
  <si>
    <t>Erwachsene und Schüler</t>
  </si>
  <si>
    <t>Lehrer und Schüler</t>
  </si>
  <si>
    <t>15 und k.A.</t>
  </si>
  <si>
    <t>a) heute</t>
  </si>
  <si>
    <t>b) neue</t>
  </si>
  <si>
    <t>c) breit</t>
  </si>
  <si>
    <t>d) kein</t>
  </si>
  <si>
    <t>e) unser</t>
  </si>
  <si>
    <t>f) Kirche</t>
  </si>
  <si>
    <t>g) Keller</t>
  </si>
  <si>
    <t>h) arm</t>
  </si>
  <si>
    <t>i) wachsen</t>
  </si>
  <si>
    <t>k) Tochter</t>
  </si>
  <si>
    <t>l) Hunde</t>
  </si>
  <si>
    <t>m) nichts</t>
  </si>
  <si>
    <t>hitt</t>
  </si>
  <si>
    <t>neje</t>
  </si>
  <si>
    <t>unser</t>
  </si>
  <si>
    <t>Kirch</t>
  </si>
  <si>
    <t>Kaller</t>
  </si>
  <si>
    <t>å¯rm</t>
  </si>
  <si>
    <t>wågse</t>
  </si>
  <si>
    <t>Dōchder</t>
  </si>
  <si>
    <t>Hund</t>
  </si>
  <si>
    <t>nix</t>
  </si>
  <si>
    <t>nei</t>
  </si>
  <si>
    <t>brāt</t>
  </si>
  <si>
    <t>kên</t>
  </si>
  <si>
    <t xml:space="preserve">unser </t>
  </si>
  <si>
    <t>Kilch</t>
  </si>
  <si>
    <t>årm</t>
  </si>
  <si>
    <t>wåchsa</t>
  </si>
  <si>
    <t>Tochter</t>
  </si>
  <si>
    <t xml:space="preserve">hit </t>
  </si>
  <si>
    <t xml:space="preserve">nej </t>
  </si>
  <si>
    <t>brat</t>
  </si>
  <si>
    <t>keni</t>
  </si>
  <si>
    <t>arm</t>
  </si>
  <si>
    <t>wachse</t>
  </si>
  <si>
    <t>Dochter</t>
  </si>
  <si>
    <t>neie</t>
  </si>
  <si>
    <t>kann</t>
  </si>
  <si>
    <t xml:space="preserve">wåchse </t>
  </si>
  <si>
    <t>Dochter, Dechter</t>
  </si>
  <si>
    <t>braat</t>
  </si>
  <si>
    <t xml:space="preserve">kan </t>
  </si>
  <si>
    <t>unsere</t>
  </si>
  <si>
    <t>Kerich</t>
  </si>
  <si>
    <t>nex</t>
  </si>
  <si>
    <t>kan</t>
  </si>
  <si>
    <t>wåckse</t>
  </si>
  <si>
    <t>negs</t>
  </si>
  <si>
    <t xml:space="preserve">heit  </t>
  </si>
  <si>
    <t xml:space="preserve">neie </t>
  </si>
  <si>
    <t>brät</t>
  </si>
  <si>
    <t>kän</t>
  </si>
  <si>
    <t>Kerch</t>
  </si>
  <si>
    <t xml:space="preserve">Keller </t>
  </si>
  <si>
    <t>wăchsen</t>
  </si>
  <si>
    <t>Dōchter</t>
  </si>
  <si>
    <t>Hunde</t>
  </si>
  <si>
    <t xml:space="preserve">heit </t>
  </si>
  <si>
    <t xml:space="preserve">kän </t>
  </si>
  <si>
    <t>ārm</t>
  </si>
  <si>
    <t>Hind</t>
  </si>
  <si>
    <t>heit</t>
  </si>
  <si>
    <t>kä</t>
  </si>
  <si>
    <t>nicks</t>
  </si>
  <si>
    <t xml:space="preserve">k.A. </t>
  </si>
  <si>
    <t>breiti</t>
  </si>
  <si>
    <t>kani</t>
  </si>
  <si>
    <t>unseri</t>
  </si>
  <si>
    <t>wachsen</t>
  </si>
  <si>
    <t>arem</t>
  </si>
  <si>
    <t>unse</t>
  </si>
  <si>
    <t>wåxe</t>
  </si>
  <si>
    <t>nej</t>
  </si>
  <si>
    <t>Kärich</t>
  </si>
  <si>
    <t>häit</t>
  </si>
  <si>
    <t>näje</t>
  </si>
  <si>
    <t>Kirich</t>
  </si>
  <si>
    <t xml:space="preserve">hitt </t>
  </si>
  <si>
    <t xml:space="preserve">Hinn </t>
  </si>
  <si>
    <t>näw</t>
  </si>
  <si>
    <t>Kiäch</t>
  </si>
  <si>
    <t>Käller</t>
  </si>
  <si>
    <t>ā(r)m</t>
  </si>
  <si>
    <t>hit</t>
  </si>
  <si>
    <t>känn</t>
  </si>
  <si>
    <t>uns(e)r</t>
  </si>
  <si>
    <t>näre</t>
  </si>
  <si>
    <t>åårm</t>
  </si>
  <si>
    <t>Dochter, Dechdera</t>
  </si>
  <si>
    <t>2 Hunn, 1 Hund</t>
  </si>
  <si>
    <t>nöw</t>
  </si>
  <si>
    <t>bräät</t>
  </si>
  <si>
    <t>ken</t>
  </si>
  <si>
    <t>Kiirch</t>
  </si>
  <si>
    <t>Dochder, Mehrzahl: Dechdere</t>
  </si>
  <si>
    <t>Hunn</t>
  </si>
  <si>
    <t>Kiarch</t>
  </si>
  <si>
    <t>Dochter, mi Mähde</t>
  </si>
  <si>
    <t xml:space="preserve">kenn </t>
  </si>
  <si>
    <t>Kiersch</t>
  </si>
  <si>
    <t>ām</t>
  </si>
  <si>
    <t>Kiͤrisch</t>
  </si>
  <si>
    <t>waggse</t>
  </si>
  <si>
    <t>niggs</t>
  </si>
  <si>
    <t>kenn</t>
  </si>
  <si>
    <t>hidd</t>
  </si>
  <si>
    <t>Kéllach</t>
  </si>
  <si>
    <t>óarm</t>
  </si>
  <si>
    <t>Kérch</t>
  </si>
  <si>
    <t>árm</t>
  </si>
  <si>
    <t xml:space="preserve">Dochder </t>
  </si>
  <si>
    <t>Dochder</t>
  </si>
  <si>
    <t>Kirsch</t>
  </si>
  <si>
    <t>wagse</t>
  </si>
  <si>
    <t>Hinn</t>
  </si>
  <si>
    <t>unsr</t>
  </si>
  <si>
    <t>nöwe</t>
  </si>
  <si>
    <t>oarm</t>
  </si>
  <si>
    <t>waachse</t>
  </si>
  <si>
    <t>Dochdr</t>
  </si>
  <si>
    <t>Hund, Hunn</t>
  </si>
  <si>
    <t>wāchse</t>
  </si>
  <si>
    <t>neji</t>
  </si>
  <si>
    <t>Doochter</t>
  </si>
  <si>
    <t>neuwi</t>
  </si>
  <si>
    <t>unsä</t>
  </si>
  <si>
    <t>Källā</t>
  </si>
  <si>
    <t>orm</t>
  </si>
  <si>
    <t>Doochda</t>
  </si>
  <si>
    <t xml:space="preserve">neu </t>
  </si>
  <si>
    <t>breid</t>
  </si>
  <si>
    <t>käni</t>
  </si>
  <si>
    <t>Kirisch</t>
  </si>
  <si>
    <t>Dochd'r, Dechd'r</t>
  </si>
  <si>
    <t>niks</t>
  </si>
  <si>
    <t>neii</t>
  </si>
  <si>
    <t xml:space="preserve">breit </t>
  </si>
  <si>
    <t>Tochder</t>
  </si>
  <si>
    <t>Hünd</t>
  </si>
  <si>
    <t xml:space="preserve">nigs  </t>
  </si>
  <si>
    <t>hiet</t>
  </si>
  <si>
    <t>neu</t>
  </si>
  <si>
    <t>breit</t>
  </si>
  <si>
    <t>kein</t>
  </si>
  <si>
    <t>Kirche</t>
  </si>
  <si>
    <t>nichts</t>
  </si>
  <si>
    <t>brait</t>
  </si>
  <si>
    <t>känn, känni</t>
  </si>
  <si>
    <t>Kėrrich</t>
  </si>
  <si>
    <t>årem</t>
  </si>
  <si>
    <t>årẹm</t>
  </si>
  <si>
    <t>Hund, Hend</t>
  </si>
  <si>
    <t>neij</t>
  </si>
  <si>
    <t>ůnser</t>
  </si>
  <si>
    <t>Döchter</t>
  </si>
  <si>
    <t>Hůnd</t>
  </si>
  <si>
    <t>Hend</t>
  </si>
  <si>
    <t>ney</t>
  </si>
  <si>
    <t>wachsa</t>
  </si>
  <si>
    <t>nigs</t>
  </si>
  <si>
    <t>wåxen</t>
  </si>
  <si>
    <t>braid</t>
  </si>
  <si>
    <t>wochse</t>
  </si>
  <si>
    <t>Dochter, Dechtr</t>
  </si>
  <si>
    <t>keen</t>
  </si>
  <si>
    <t>u̽nser</t>
  </si>
  <si>
    <t>hyt</t>
  </si>
  <si>
    <t>Kăller</t>
  </si>
  <si>
    <t>Hynd</t>
  </si>
  <si>
    <t>ā°rm</t>
  </si>
  <si>
    <t>Dochder, Maide</t>
  </si>
  <si>
    <t>Kīrch</t>
  </si>
  <si>
    <t>niḡs</t>
  </si>
  <si>
    <t>näji</t>
  </si>
  <si>
    <t>wackse</t>
  </si>
  <si>
    <t>wachsä</t>
  </si>
  <si>
    <t>Dōchdär</t>
  </si>
  <si>
    <t>unsri</t>
  </si>
  <si>
    <t>Kallar</t>
  </si>
  <si>
    <t>Hund, Hind(e)</t>
  </si>
  <si>
    <t>Kåller</t>
  </si>
  <si>
    <t>näiä</t>
  </si>
  <si>
    <t>Kaler</t>
  </si>
  <si>
    <t>wåchsä</t>
  </si>
  <si>
    <t>Karch</t>
  </si>
  <si>
    <t>Kāller</t>
  </si>
  <si>
    <t>wa(o)chse</t>
  </si>
  <si>
    <t>noie</t>
  </si>
  <si>
    <t>kaan</t>
  </si>
  <si>
    <t>neije</t>
  </si>
  <si>
    <t>ârm</t>
  </si>
  <si>
    <t>Hund, 3 Hund</t>
  </si>
  <si>
    <t xml:space="preserve">å̄rm  </t>
  </si>
  <si>
    <t>hayt</t>
  </si>
  <si>
    <t>braad</t>
  </si>
  <si>
    <t>Hund, Hund</t>
  </si>
  <si>
    <t>oărm</t>
  </si>
  <si>
    <t>woachse</t>
  </si>
  <si>
    <t>neye</t>
  </si>
  <si>
    <t>brad</t>
  </si>
  <si>
    <t>klan</t>
  </si>
  <si>
    <t>Kaeller</t>
  </si>
  <si>
    <t>Dōchtr</t>
  </si>
  <si>
    <t>ārem</t>
  </si>
  <si>
    <t>heid</t>
  </si>
  <si>
    <t>nechs</t>
  </si>
  <si>
    <t>år(e)m</t>
  </si>
  <si>
    <t>ārem, arem</t>
  </si>
  <si>
    <t>Dochtr</t>
  </si>
  <si>
    <t>bräd</t>
  </si>
  <si>
    <t>nöi</t>
  </si>
  <si>
    <t>nöwi</t>
  </si>
  <si>
    <t>Ke(i)rch</t>
  </si>
  <si>
    <t>He(i)ng</t>
  </si>
  <si>
    <t xml:space="preserve">neuw </t>
  </si>
  <si>
    <t>braet</t>
  </si>
  <si>
    <t>waksä</t>
  </si>
  <si>
    <t xml:space="preserve">Hünn </t>
  </si>
  <si>
    <t>nöwy</t>
  </si>
  <si>
    <t>unsa</t>
  </si>
  <si>
    <t>Källa</t>
  </si>
  <si>
    <t>Hünde</t>
  </si>
  <si>
    <t>hüt</t>
  </si>
  <si>
    <t>Hun</t>
  </si>
  <si>
    <t>now</t>
  </si>
  <si>
    <t>wöwi</t>
  </si>
  <si>
    <t>klän</t>
  </si>
  <si>
    <t>am</t>
  </si>
  <si>
    <t>nöj</t>
  </si>
  <si>
    <t>nöij</t>
  </si>
  <si>
    <t>ū̆nser</t>
  </si>
  <si>
    <t>Källr</t>
  </si>
  <si>
    <t xml:space="preserve">årm </t>
  </si>
  <si>
    <t>nöwes</t>
  </si>
  <si>
    <t>unsre</t>
  </si>
  <si>
    <t>Dorder</t>
  </si>
  <si>
    <t>Verbesserungen im Nachhinein vorgenommen</t>
  </si>
  <si>
    <t>Kierch</t>
  </si>
  <si>
    <t>Dochder, Döchdere</t>
  </si>
  <si>
    <t>Dochter, Mäde</t>
  </si>
  <si>
    <t>Mäde</t>
  </si>
  <si>
    <t>neuw</t>
  </si>
  <si>
    <t>wåchse</t>
  </si>
  <si>
    <t>nöji</t>
  </si>
  <si>
    <t>Kerisch</t>
  </si>
  <si>
    <t>wäsche</t>
  </si>
  <si>
    <t>Hund, Hun</t>
  </si>
  <si>
    <t>neujer</t>
  </si>
  <si>
    <t>neggs</t>
  </si>
  <si>
    <t>hidt</t>
  </si>
  <si>
    <t>neuji</t>
  </si>
  <si>
    <t>bräitt</t>
  </si>
  <si>
    <t>ū̊nser</t>
  </si>
  <si>
    <t>Hénd</t>
  </si>
  <si>
    <t>Bäckermeister</t>
  </si>
  <si>
    <t>Ken</t>
  </si>
  <si>
    <t>Lehrer a.D.</t>
  </si>
  <si>
    <t>Hēnd</t>
  </si>
  <si>
    <t>wāchsen</t>
  </si>
  <si>
    <t>Doochder, Deechder</t>
  </si>
  <si>
    <t>neui</t>
  </si>
  <si>
    <t>kenn, kenner</t>
  </si>
  <si>
    <t>Maurer</t>
  </si>
  <si>
    <t>nöü</t>
  </si>
  <si>
    <t>Dōchdr</t>
  </si>
  <si>
    <t>Hennd</t>
  </si>
  <si>
    <t xml:space="preserve">Lehrer und Schüler  </t>
  </si>
  <si>
    <t>nöie</t>
  </si>
  <si>
    <t>waxe</t>
  </si>
  <si>
    <t xml:space="preserve">ůnser </t>
  </si>
  <si>
    <t>Hůnt</t>
  </si>
  <si>
    <t>Schulleiter</t>
  </si>
  <si>
    <t>kener</t>
  </si>
  <si>
    <t>Haushalterin</t>
  </si>
  <si>
    <t xml:space="preserve">nöj </t>
  </si>
  <si>
    <t>Kiͤrich</t>
  </si>
  <si>
    <t xml:space="preserve">Doochder </t>
  </si>
  <si>
    <t>Schreiner</t>
  </si>
  <si>
    <t>nēggs</t>
  </si>
  <si>
    <t>k.A. und 45</t>
  </si>
  <si>
    <t xml:space="preserve">nei </t>
  </si>
  <si>
    <t>wåksa</t>
  </si>
  <si>
    <t>Hauptlehrer</t>
  </si>
  <si>
    <t xml:space="preserve">Kirċh </t>
  </si>
  <si>
    <t>Tochtr</t>
  </si>
  <si>
    <t>w und k.A.</t>
  </si>
  <si>
    <t>keiner und Eltern</t>
  </si>
  <si>
    <t>22 und k.A.</t>
  </si>
  <si>
    <t>āᵒrm</t>
  </si>
  <si>
    <t>pensionierte Lehrerin</t>
  </si>
  <si>
    <t>bräit</t>
  </si>
  <si>
    <t xml:space="preserve">Kerich </t>
  </si>
  <si>
    <t xml:space="preserve">Kaller </t>
  </si>
  <si>
    <t>wacksa</t>
  </si>
  <si>
    <t>Hung</t>
  </si>
  <si>
    <t>kenn's</t>
  </si>
  <si>
    <t>waksen</t>
  </si>
  <si>
    <t>nöu</t>
  </si>
  <si>
    <t xml:space="preserve">Dochter </t>
  </si>
  <si>
    <t>Keller</t>
  </si>
  <si>
    <t>Beamter</t>
  </si>
  <si>
    <t>Kērich</t>
  </si>
  <si>
    <t xml:space="preserve">ārêm </t>
  </si>
  <si>
    <t>wāgsê</t>
  </si>
  <si>
    <t>Tochdêr</t>
  </si>
  <si>
    <t>wåchså</t>
  </si>
  <si>
    <t xml:space="preserve">Dochte </t>
  </si>
  <si>
    <t>Hund, Hind</t>
  </si>
  <si>
    <t>unnsr</t>
  </si>
  <si>
    <t>Kallr</t>
  </si>
  <si>
    <t>keine</t>
  </si>
  <si>
    <t xml:space="preserve">kēn </t>
  </si>
  <si>
    <t>Kåeller</t>
  </si>
  <si>
    <t>wåkse</t>
  </si>
  <si>
    <t xml:space="preserve">neuji </t>
  </si>
  <si>
    <t xml:space="preserve">wāchse </t>
  </si>
  <si>
    <t xml:space="preserve">neei </t>
  </si>
  <si>
    <t>kenni</t>
  </si>
  <si>
    <t xml:space="preserve">Hund  </t>
  </si>
  <si>
    <t>Bergmann</t>
  </si>
  <si>
    <t xml:space="preserve">unsr </t>
  </si>
  <si>
    <t>Hund, zwår hund</t>
  </si>
  <si>
    <t>neks</t>
  </si>
  <si>
    <t>Schüler der Oberklasse</t>
  </si>
  <si>
    <t>hid</t>
  </si>
  <si>
    <t>noi</t>
  </si>
  <si>
    <t>Dochdr, Döchdr</t>
  </si>
  <si>
    <t xml:space="preserve">neji </t>
  </si>
  <si>
    <t>Kěrich</t>
  </si>
  <si>
    <t>Döchder</t>
  </si>
  <si>
    <t xml:space="preserve">Hund </t>
  </si>
  <si>
    <t>Kīrich</t>
  </si>
  <si>
    <t xml:space="preserve">oarm </t>
  </si>
  <si>
    <t xml:space="preserve">Schüler </t>
  </si>
  <si>
    <t>fehlt</t>
  </si>
  <si>
    <t>neyi</t>
  </si>
  <si>
    <t>brejt</t>
  </si>
  <si>
    <t xml:space="preserve">neij </t>
  </si>
  <si>
    <t>Dåchter</t>
  </si>
  <si>
    <t>Kehrich</t>
  </si>
  <si>
    <t>wāxe</t>
  </si>
  <si>
    <t>nėx</t>
  </si>
  <si>
    <t>hütt</t>
  </si>
  <si>
    <t>nöuwi</t>
  </si>
  <si>
    <t>åm</t>
  </si>
  <si>
    <t>Dachter</t>
  </si>
  <si>
    <t>nou</t>
  </si>
  <si>
    <t>Hund,  Hunn</t>
  </si>
  <si>
    <t>Holzhauer</t>
  </si>
  <si>
    <t>new</t>
  </si>
  <si>
    <t>Kei̠ch</t>
  </si>
  <si>
    <t>årme</t>
  </si>
  <si>
    <t>wåchsen</t>
  </si>
  <si>
    <t>Student</t>
  </si>
  <si>
    <t xml:space="preserve">neuj </t>
  </si>
  <si>
    <t>Hond</t>
  </si>
  <si>
    <t xml:space="preserve">ů̠nser </t>
  </si>
  <si>
    <t>Doochder</t>
  </si>
  <si>
    <t>neyji</t>
  </si>
  <si>
    <t xml:space="preserve">a̠rm </t>
  </si>
  <si>
    <t>Hūnd</t>
  </si>
  <si>
    <t>näi</t>
  </si>
  <si>
    <t>woose</t>
  </si>
  <si>
    <t>Donder, Deechder</t>
  </si>
  <si>
    <t>Kérich</t>
  </si>
  <si>
    <t>Dōchter, Dechter</t>
  </si>
  <si>
    <t>Lehrer und Landwirt</t>
  </si>
  <si>
    <t>44 und 60</t>
  </si>
  <si>
    <t>nein und ja</t>
  </si>
  <si>
    <t>neuj</t>
  </si>
  <si>
    <t>naji</t>
  </si>
  <si>
    <t>kaller</t>
  </si>
  <si>
    <t>Tochter, Töchter</t>
  </si>
  <si>
    <t>bräid</t>
  </si>
  <si>
    <t>aorm</t>
  </si>
  <si>
    <t>Straßenwärter</t>
  </si>
  <si>
    <t>nöüi</t>
  </si>
  <si>
    <t>wākse</t>
  </si>
  <si>
    <t>Tōchter</t>
  </si>
  <si>
    <t>Hēin</t>
  </si>
  <si>
    <t>wåse</t>
  </si>
  <si>
    <t>nixs</t>
  </si>
  <si>
    <t xml:space="preserve">wåchsa </t>
  </si>
  <si>
    <t xml:space="preserve">unse </t>
  </si>
  <si>
    <t>nej, neji</t>
  </si>
  <si>
    <t>ǻrm</t>
  </si>
  <si>
    <t>wōse</t>
  </si>
  <si>
    <t>oorm</t>
  </si>
  <si>
    <t>Chirich</t>
  </si>
  <si>
    <t>wāchsa</t>
  </si>
  <si>
    <t>breut</t>
  </si>
  <si>
    <t>wose</t>
  </si>
  <si>
    <t>Töchter</t>
  </si>
  <si>
    <t>näu</t>
  </si>
  <si>
    <t>bräjt</t>
  </si>
  <si>
    <t>ōnser</t>
  </si>
  <si>
    <t>wāggse</t>
  </si>
  <si>
    <t>Tochter, Techter</t>
  </si>
  <si>
    <t>kennder</t>
  </si>
  <si>
    <t>unsiri</t>
  </si>
  <si>
    <t>Hunnd</t>
  </si>
  <si>
    <t>Einheimische Bevölkerung</t>
  </si>
  <si>
    <t>14 bis 18</t>
  </si>
  <si>
    <t>breyt</t>
  </si>
  <si>
    <t>ünser</t>
  </si>
  <si>
    <t>Käler</t>
  </si>
  <si>
    <t>Hünd, Hing</t>
  </si>
  <si>
    <t>Dōōchter</t>
  </si>
  <si>
    <t>Heng</t>
  </si>
  <si>
    <t>brêit</t>
  </si>
  <si>
    <t>wāckse</t>
  </si>
  <si>
    <t>nöje</t>
  </si>
  <si>
    <t>ōrm</t>
  </si>
  <si>
    <t>wōse, wāchse</t>
  </si>
  <si>
    <t>uns'r</t>
  </si>
  <si>
    <t>woxe</t>
  </si>
  <si>
    <t>Land- und Gastwirt</t>
  </si>
  <si>
    <t>wåokse</t>
  </si>
  <si>
    <t>Maidel, Maidla</t>
  </si>
  <si>
    <t>onser</t>
  </si>
  <si>
    <t xml:space="preserve">wakse </t>
  </si>
  <si>
    <t>unsers</t>
  </si>
  <si>
    <t xml:space="preserve">wågse </t>
  </si>
  <si>
    <t>46 und k.A.</t>
  </si>
  <si>
    <t xml:space="preserve">Dochder, Dechder </t>
  </si>
  <si>
    <t>breiit</t>
  </si>
  <si>
    <t>årm, årmi</t>
  </si>
  <si>
    <t>Dōuchder</t>
  </si>
  <si>
    <t>Dåchder</t>
  </si>
  <si>
    <t>ne-i</t>
  </si>
  <si>
    <t>Ki̠rch</t>
  </si>
  <si>
    <t>Hag P 1</t>
  </si>
  <si>
    <t>Zinsweiler</t>
  </si>
  <si>
    <t>Hag P 2</t>
  </si>
  <si>
    <t>Offweiler</t>
  </si>
  <si>
    <t>Hag P 3</t>
  </si>
  <si>
    <t>Rotbach</t>
  </si>
  <si>
    <t>Hag P 4</t>
  </si>
  <si>
    <t>Bischholz</t>
  </si>
  <si>
    <t>Hag P 5</t>
  </si>
  <si>
    <t>Mühlhausen</t>
  </si>
  <si>
    <t>Hag P 6</t>
  </si>
  <si>
    <t>Hag P 7</t>
  </si>
  <si>
    <t>Engweiler</t>
  </si>
  <si>
    <t>Hag P 8</t>
  </si>
  <si>
    <t>Gumbrechtshofen</t>
  </si>
  <si>
    <t>Hag P 9</t>
  </si>
  <si>
    <t>Gundershofen</t>
  </si>
  <si>
    <t>Hag P 10</t>
  </si>
  <si>
    <t>Mietesheim</t>
  </si>
  <si>
    <t>Hag P 11</t>
  </si>
  <si>
    <t>Bitschhofen</t>
  </si>
  <si>
    <t>Hag P 12</t>
  </si>
  <si>
    <t>Überach (Uberach)</t>
  </si>
  <si>
    <t>Hag P 13</t>
  </si>
  <si>
    <t>Niedermodern</t>
  </si>
  <si>
    <t>Hag P 14</t>
  </si>
  <si>
    <t>Pfaffenhofen</t>
  </si>
  <si>
    <t>Hag P 15</t>
  </si>
  <si>
    <t>Kindweiler</t>
  </si>
  <si>
    <t>Hag P 16</t>
  </si>
  <si>
    <t>Zutzendorf</t>
  </si>
  <si>
    <t>Hag P 17</t>
  </si>
  <si>
    <t>Schillersdorf</t>
  </si>
  <si>
    <t>Hag P 18</t>
  </si>
  <si>
    <t>Obermodern</t>
  </si>
  <si>
    <t>Hag P 19</t>
  </si>
  <si>
    <t>Pfaffenhofen -Volksberg</t>
  </si>
  <si>
    <t>Hag Q 1</t>
  </si>
  <si>
    <t>Gunstett</t>
  </si>
  <si>
    <t>Hag Q 2</t>
  </si>
  <si>
    <t xml:space="preserve">Eberbach </t>
  </si>
  <si>
    <t>Hag Q 3</t>
  </si>
  <si>
    <t>Forstheim</t>
  </si>
  <si>
    <t>Hag Q 4</t>
  </si>
  <si>
    <t>Morsbronn (Morsbronn-Les-Bains)</t>
  </si>
  <si>
    <t>Hag Q 5</t>
  </si>
  <si>
    <t>Hagenheim (Hegeney)</t>
  </si>
  <si>
    <t>Hag Q 6</t>
  </si>
  <si>
    <t>Dürrenbach (Durrenbach)</t>
  </si>
  <si>
    <t>Hag Q 7</t>
  </si>
  <si>
    <t>Biblisheim</t>
  </si>
  <si>
    <t>Hag Q 8</t>
  </si>
  <si>
    <t>Walburg</t>
  </si>
  <si>
    <t>Hag Q 9</t>
  </si>
  <si>
    <t>Eschbach</t>
  </si>
  <si>
    <t>Hag Q 10</t>
  </si>
  <si>
    <t>Laubach</t>
  </si>
  <si>
    <t>Hag Q 11</t>
  </si>
  <si>
    <t>Merzweiler (Mertzwiller)</t>
  </si>
  <si>
    <t>Hag Q 12</t>
  </si>
  <si>
    <t>Griesbach</t>
  </si>
  <si>
    <t>Hag R 1</t>
  </si>
  <si>
    <t>Hag R 2</t>
  </si>
  <si>
    <t>Reimersweiler</t>
  </si>
  <si>
    <t>Hag R 3</t>
  </si>
  <si>
    <t>Surburg</t>
  </si>
  <si>
    <t>Hag R 4</t>
  </si>
  <si>
    <t>Schwabweiler</t>
  </si>
  <si>
    <t>Hag R 5</t>
  </si>
  <si>
    <t>Oberbetschdorf</t>
  </si>
  <si>
    <t>Betschdorf</t>
  </si>
  <si>
    <t>Hag R 6</t>
  </si>
  <si>
    <t>Niederbetschdorf</t>
  </si>
  <si>
    <t>Hag R 7</t>
  </si>
  <si>
    <t>Rittershofen</t>
  </si>
  <si>
    <t>Hag R 8</t>
  </si>
  <si>
    <t>Hatten</t>
  </si>
  <si>
    <t>Hag R 9</t>
  </si>
  <si>
    <t>Walburg-Hinterfeld (Hinterfeld)</t>
  </si>
  <si>
    <t>Hag T 1</t>
  </si>
  <si>
    <t>Hirschland</t>
  </si>
  <si>
    <t>Hag T 2</t>
  </si>
  <si>
    <t>Kirberg (Kirrberg)</t>
  </si>
  <si>
    <t>Hag T 3</t>
  </si>
  <si>
    <t>Rauweiler</t>
  </si>
  <si>
    <t>Hag T 4</t>
  </si>
  <si>
    <t>Goerlingen</t>
  </si>
  <si>
    <t>Hag U 1</t>
  </si>
  <si>
    <t>Etschburg (Eschbourg)</t>
  </si>
  <si>
    <t>Hag U 2</t>
  </si>
  <si>
    <t>Graufthal</t>
  </si>
  <si>
    <t>Hag U 3</t>
  </si>
  <si>
    <t>Schönburg (Schoenbourg)</t>
  </si>
  <si>
    <t>Hag U 4</t>
  </si>
  <si>
    <t>Büst (Bust)</t>
  </si>
  <si>
    <t>Hag U 5</t>
  </si>
  <si>
    <t>Pfalzweier (-weyer)</t>
  </si>
  <si>
    <t>Hag V 1</t>
  </si>
  <si>
    <t>Buchsweiler (Bouxwiller)</t>
  </si>
  <si>
    <t>Hag V 2</t>
  </si>
  <si>
    <t>Riedheim</t>
  </si>
  <si>
    <t>Hag V 3</t>
  </si>
  <si>
    <t>Imbsheim</t>
  </si>
  <si>
    <t>Hag V 4</t>
  </si>
  <si>
    <t>Griesbach Le Bastberg</t>
  </si>
  <si>
    <t>Hag V 5</t>
  </si>
  <si>
    <t>Neuweiler (Neuwiller-Lès-Saverne)</t>
  </si>
  <si>
    <t>Hag V 6</t>
  </si>
  <si>
    <t>Dossenheim (Dossenheim-Sur-Zinsel)</t>
  </si>
  <si>
    <t>Hag V 7</t>
  </si>
  <si>
    <t>Hattmatt</t>
  </si>
  <si>
    <t>Hag V 8</t>
  </si>
  <si>
    <t>Ernolsheim (Ernoldsheim-Lès-Saverne)</t>
  </si>
  <si>
    <t>Hag V 9</t>
  </si>
  <si>
    <t>St. Johann (Saint-Jean-Saverne)</t>
  </si>
  <si>
    <t>Hag V 10</t>
  </si>
  <si>
    <t>Eckartsweiler</t>
  </si>
  <si>
    <t>Hag V 11</t>
  </si>
  <si>
    <t>Hag V 12</t>
  </si>
  <si>
    <t>Rosenweiler-Dettweiler</t>
  </si>
  <si>
    <t>Hag V 13</t>
  </si>
  <si>
    <t>Dettweiler</t>
  </si>
  <si>
    <t>Hag V 14</t>
  </si>
  <si>
    <t>Gottesheim</t>
  </si>
  <si>
    <t>Hag V 15</t>
  </si>
  <si>
    <t>Gottesheim-Prinzheim</t>
  </si>
  <si>
    <t>Hag W 1</t>
  </si>
  <si>
    <t>Dauendorf</t>
  </si>
  <si>
    <t>Hag W 2</t>
  </si>
  <si>
    <t>Morschweiler</t>
  </si>
  <si>
    <t>Hag W 3</t>
  </si>
  <si>
    <t>Ettendorf</t>
  </si>
  <si>
    <t>Hag W 4</t>
  </si>
  <si>
    <t>Büsweiler (Buswiller)</t>
  </si>
  <si>
    <t>Hag W 5</t>
  </si>
  <si>
    <t>Schalkendorf</t>
  </si>
  <si>
    <t>Hag W 6</t>
  </si>
  <si>
    <t>Kirrweiler</t>
  </si>
  <si>
    <t>Hag W 7</t>
  </si>
  <si>
    <t>Dringendorf</t>
  </si>
  <si>
    <t>Hag W 8</t>
  </si>
  <si>
    <t>Hüttendorf</t>
  </si>
  <si>
    <t>Hag W 9</t>
  </si>
  <si>
    <t>Minversheim</t>
  </si>
  <si>
    <t>Hag W 10</t>
  </si>
  <si>
    <t>Alteckendorf</t>
  </si>
  <si>
    <t>Hag W 11</t>
  </si>
  <si>
    <t>Lixhausen</t>
  </si>
  <si>
    <t>Zöbersdorf</t>
  </si>
  <si>
    <t>Hag W 13</t>
  </si>
  <si>
    <t>Bosselshausen</t>
  </si>
  <si>
    <t>Hag W 14</t>
  </si>
  <si>
    <t>Wickersheim</t>
  </si>
  <si>
    <t>Hag W 15</t>
  </si>
  <si>
    <t>Bossendorf</t>
  </si>
  <si>
    <t>Hag W 16</t>
  </si>
  <si>
    <t>Melsheim</t>
  </si>
  <si>
    <t>Hag W 17</t>
  </si>
  <si>
    <t>Hochfelden</t>
  </si>
  <si>
    <t>Hag W 18</t>
  </si>
  <si>
    <t>Schwindratzheim</t>
  </si>
  <si>
    <t>Hag W 19</t>
  </si>
  <si>
    <t>Wittersheim</t>
  </si>
  <si>
    <t>Hag X 1</t>
  </si>
  <si>
    <t>Uhlweiler</t>
  </si>
  <si>
    <t>Hag X 2</t>
  </si>
  <si>
    <t>Ohlungen</t>
  </si>
  <si>
    <t>Hag X 3</t>
  </si>
  <si>
    <t>Schweighausen (Schweighouse-Sur-Moder)</t>
  </si>
  <si>
    <t>Hag X 4</t>
  </si>
  <si>
    <t>Hagenau</t>
  </si>
  <si>
    <t>Hag X 5</t>
  </si>
  <si>
    <t>Walk (La Walck)</t>
  </si>
  <si>
    <t>Hag X 6</t>
  </si>
  <si>
    <t xml:space="preserve">Gries </t>
  </si>
  <si>
    <t>Hag X 7</t>
  </si>
  <si>
    <t>Weitbruch</t>
  </si>
  <si>
    <t>Hag X 8</t>
  </si>
  <si>
    <t>Niederschäffolsheim</t>
  </si>
  <si>
    <t>Hag X 9</t>
  </si>
  <si>
    <t>Kriegsheim</t>
  </si>
  <si>
    <t>Hag X 10</t>
  </si>
  <si>
    <t>Rottelsheim</t>
  </si>
  <si>
    <t>Hag X 11</t>
  </si>
  <si>
    <t>Bernolsheim</t>
  </si>
  <si>
    <t>Hag X 12</t>
  </si>
  <si>
    <t>Wahlenheim</t>
  </si>
  <si>
    <t>Hag X 13</t>
  </si>
  <si>
    <t>Hochstett</t>
  </si>
  <si>
    <t>Hag X 14</t>
  </si>
  <si>
    <t>Batzendorf</t>
  </si>
  <si>
    <t>Hag X 15</t>
  </si>
  <si>
    <t>Wintershausen</t>
  </si>
  <si>
    <t>Hag Y 1</t>
  </si>
  <si>
    <t>Sufflenheim</t>
  </si>
  <si>
    <t>Hag Y 2</t>
  </si>
  <si>
    <t>Schirrhofen</t>
  </si>
  <si>
    <t>Hag Y 3</t>
  </si>
  <si>
    <t>Schirrhein</t>
  </si>
  <si>
    <t>Hag Y 4</t>
  </si>
  <si>
    <t>Kaltenhausen</t>
  </si>
  <si>
    <t>Hag Y 5</t>
  </si>
  <si>
    <t>Oberhofen (Oberhoffen-Sur-Moder)</t>
  </si>
  <si>
    <t>Hag Y 6</t>
  </si>
  <si>
    <t>Bischweiler</t>
  </si>
  <si>
    <t>Hag Y 7</t>
  </si>
  <si>
    <t>Rohrwiller</t>
  </si>
  <si>
    <t>Hag Y 8</t>
  </si>
  <si>
    <t>Hag Y 9</t>
  </si>
  <si>
    <t>Falhünden (Dalhünden)</t>
  </si>
  <si>
    <t>Hag x 1</t>
  </si>
  <si>
    <t>Hag x 2</t>
  </si>
  <si>
    <t>Herbitzheim</t>
  </si>
  <si>
    <t>Co c 1</t>
  </si>
  <si>
    <t>Kaysersberg</t>
  </si>
  <si>
    <t>m und k.A.</t>
  </si>
  <si>
    <t>Nein</t>
  </si>
  <si>
    <t>heda</t>
  </si>
  <si>
    <t>wågsa</t>
  </si>
  <si>
    <t>Co c 2</t>
  </si>
  <si>
    <t>Reichenweier (Riquewhir)</t>
  </si>
  <si>
    <t>het</t>
  </si>
  <si>
    <t>ken oder kein</t>
  </si>
  <si>
    <t>unser und unseri</t>
  </si>
  <si>
    <t>Co c 3</t>
  </si>
  <si>
    <t>Bebelnheim (Beblenheim)</t>
  </si>
  <si>
    <t>m und w</t>
  </si>
  <si>
    <t>Rentner</t>
  </si>
  <si>
    <t>66 und 43</t>
  </si>
  <si>
    <t>hett</t>
  </si>
  <si>
    <t>Co c 4</t>
  </si>
  <si>
    <t>Türkheim (Turckheim)</t>
  </si>
  <si>
    <t>kenne, ke</t>
  </si>
  <si>
    <t>Co c 5</t>
  </si>
  <si>
    <t>Katzenthal</t>
  </si>
  <si>
    <t>Winzer</t>
  </si>
  <si>
    <t>Ja</t>
  </si>
  <si>
    <t>nejä</t>
  </si>
  <si>
    <t>kerr</t>
  </si>
  <si>
    <t>Co c 6</t>
  </si>
  <si>
    <t>Niedermorschweiher</t>
  </si>
  <si>
    <t xml:space="preserve">Tochter </t>
  </si>
  <si>
    <t>hend</t>
  </si>
  <si>
    <t>Co c 7</t>
  </si>
  <si>
    <t>Kientzheim</t>
  </si>
  <si>
    <t>héta</t>
  </si>
  <si>
    <t>bráit</t>
  </si>
  <si>
    <t>únser</t>
  </si>
  <si>
    <t>Kálr</t>
  </si>
  <si>
    <t>Dōchte</t>
  </si>
  <si>
    <t xml:space="preserve">Co c 8 </t>
  </si>
  <si>
    <t>Bennweier</t>
  </si>
  <si>
    <t>ke</t>
  </si>
  <si>
    <t>wâchse</t>
  </si>
  <si>
    <t>dochter</t>
  </si>
  <si>
    <t>Co c 9</t>
  </si>
  <si>
    <t>Sigolsheim</t>
  </si>
  <si>
    <t>Co c 10</t>
  </si>
  <si>
    <t>Ingersheim</t>
  </si>
  <si>
    <t>heta</t>
  </si>
  <si>
    <t>waxen</t>
  </si>
  <si>
    <t>Co c 11</t>
  </si>
  <si>
    <t>Zell (Labaroche)</t>
  </si>
  <si>
    <t>Ännöy</t>
  </si>
  <si>
    <t>nüf</t>
  </si>
  <si>
    <t>mi</t>
  </si>
  <si>
    <t>nott</t>
  </si>
  <si>
    <t>kraschi</t>
  </si>
  <si>
    <t>Bääs</t>
  </si>
  <si>
    <t>Co c 12</t>
  </si>
  <si>
    <t>Ammerschweier</t>
  </si>
  <si>
    <t>nit</t>
  </si>
  <si>
    <t>Co c 13</t>
  </si>
  <si>
    <t>Mittelweier</t>
  </si>
  <si>
    <t>Co d 1</t>
  </si>
  <si>
    <t>Ostheim</t>
  </si>
  <si>
    <t xml:space="preserve">Co d 2 </t>
  </si>
  <si>
    <t>Munzenheim (Muntzenheim)</t>
  </si>
  <si>
    <t>ka</t>
  </si>
  <si>
    <t>Dōcht'r</t>
  </si>
  <si>
    <t>Co d 3</t>
  </si>
  <si>
    <t>Bischweier</t>
  </si>
  <si>
    <t>Co d 4</t>
  </si>
  <si>
    <t>Holzweier</t>
  </si>
  <si>
    <t>näii</t>
  </si>
  <si>
    <t>ånser</t>
  </si>
  <si>
    <t>Co d 5</t>
  </si>
  <si>
    <t>Riedweier</t>
  </si>
  <si>
    <t>kès</t>
  </si>
  <si>
    <t>Co d 6</t>
  </si>
  <si>
    <t>Wickerschweier</t>
  </si>
  <si>
    <t>Schneidermeister</t>
  </si>
  <si>
    <t>Co d 7</t>
  </si>
  <si>
    <t>Jebsheim</t>
  </si>
  <si>
    <t>neia</t>
  </si>
  <si>
    <t>Hund, Hünd</t>
  </si>
  <si>
    <t>Co d 8</t>
  </si>
  <si>
    <t>Hausen bei Kolmar (Houssen)</t>
  </si>
  <si>
    <t>Co d 9</t>
  </si>
  <si>
    <t>Elsenheim</t>
  </si>
  <si>
    <t>näie</t>
  </si>
  <si>
    <t>käne</t>
  </si>
  <si>
    <t>Co d 10</t>
  </si>
  <si>
    <t>Fortschweier</t>
  </si>
  <si>
    <t>hede</t>
  </si>
  <si>
    <t>Co d 11</t>
  </si>
  <si>
    <t>Grussenheim</t>
  </si>
  <si>
    <t>Kassenrechner</t>
  </si>
  <si>
    <t>unsra</t>
  </si>
  <si>
    <t>Co e 1</t>
  </si>
  <si>
    <t>Marckolsheim</t>
  </si>
  <si>
    <t>kai</t>
  </si>
  <si>
    <t>Co e 2</t>
  </si>
  <si>
    <t>Kiechlinsbergen</t>
  </si>
  <si>
    <t xml:space="preserve">Schneider </t>
  </si>
  <si>
    <t>bruid</t>
  </si>
  <si>
    <t xml:space="preserve">kenne </t>
  </si>
  <si>
    <t>Co e 3</t>
  </si>
  <si>
    <t>Leiselheim</t>
  </si>
  <si>
    <t>Ratschreiber und Schüler</t>
  </si>
  <si>
    <t>kain</t>
  </si>
  <si>
    <t>Kersch</t>
  </si>
  <si>
    <t>Co e 4</t>
  </si>
  <si>
    <t>Burkheim am Kaiserstuhl</t>
  </si>
  <si>
    <t>Co e 5</t>
  </si>
  <si>
    <t>Oberbergen</t>
  </si>
  <si>
    <t>keinen</t>
  </si>
  <si>
    <t>kaj</t>
  </si>
  <si>
    <t>wakse</t>
  </si>
  <si>
    <t>Co e 6</t>
  </si>
  <si>
    <t>Bischoffingen</t>
  </si>
  <si>
    <t>kei</t>
  </si>
  <si>
    <t>wȧchsä</t>
  </si>
  <si>
    <t>Co e 7</t>
  </si>
  <si>
    <t>Wyhl am Kaiserstuhl</t>
  </si>
  <si>
    <t>Co e 8</t>
  </si>
  <si>
    <t>Dürrenenzen (Dürrenentzen)</t>
  </si>
  <si>
    <t>Ke͘rich</t>
  </si>
  <si>
    <t>wāse</t>
  </si>
  <si>
    <t>Doochter, Dāchter</t>
  </si>
  <si>
    <t>He͘nd</t>
  </si>
  <si>
    <t>Co e 9</t>
  </si>
  <si>
    <t>Balzenheim (Baltzenheim)</t>
  </si>
  <si>
    <t>Co e 10</t>
  </si>
  <si>
    <t>Arzenheim (Artzenheim)</t>
  </si>
  <si>
    <t>Gemeindeschreiber</t>
  </si>
  <si>
    <t>Co e 11</t>
  </si>
  <si>
    <t>Königschaffhausen am Kaiserstuhl</t>
  </si>
  <si>
    <t>Landwirtin</t>
  </si>
  <si>
    <t>gwachsa</t>
  </si>
  <si>
    <t>Co e 12</t>
  </si>
  <si>
    <t>Sasbach</t>
  </si>
  <si>
    <t xml:space="preserve">Ratschreiber  </t>
  </si>
  <si>
    <t>kaini</t>
  </si>
  <si>
    <t>Co e 13</t>
  </si>
  <si>
    <t>Oberrotweil</t>
  </si>
  <si>
    <t>Co e  14</t>
  </si>
  <si>
    <t>Jechtingen am Kaierstuhl</t>
  </si>
  <si>
    <t>Kilche</t>
  </si>
  <si>
    <t>nitt</t>
  </si>
  <si>
    <t>Co f 1</t>
  </si>
  <si>
    <t>Endingen</t>
  </si>
  <si>
    <t>Rektor und Hauptlehrerin</t>
  </si>
  <si>
    <t>61 und 48</t>
  </si>
  <si>
    <t>Co f 2</t>
  </si>
  <si>
    <t>Riegel</t>
  </si>
  <si>
    <t>waxä</t>
  </si>
  <si>
    <t>Co f 3</t>
  </si>
  <si>
    <t>Nimburg</t>
  </si>
  <si>
    <t>Oberlehrer</t>
  </si>
  <si>
    <t>Co f 4</t>
  </si>
  <si>
    <t>Bottingen</t>
  </si>
  <si>
    <t>Co f 5</t>
  </si>
  <si>
    <t>Malterdingen</t>
  </si>
  <si>
    <t xml:space="preserve">Lehrer und Schüler </t>
  </si>
  <si>
    <t>d'Kirch</t>
  </si>
  <si>
    <t>nid</t>
  </si>
  <si>
    <t>Co f 6</t>
  </si>
  <si>
    <t>Schelingen am Kaiserstuhl</t>
  </si>
  <si>
    <t>wagsä</t>
  </si>
  <si>
    <t>Co f 7</t>
  </si>
  <si>
    <t>Eichstetten</t>
  </si>
  <si>
    <t>Nein und Ja</t>
  </si>
  <si>
    <t>Co f 8</t>
  </si>
  <si>
    <t>Köndringen</t>
  </si>
  <si>
    <t>ūnser</t>
  </si>
  <si>
    <t>Co f 9</t>
  </si>
  <si>
    <t>Forchheim</t>
  </si>
  <si>
    <t>Co f 10</t>
  </si>
  <si>
    <t>Bahlingen</t>
  </si>
  <si>
    <t>hinteres hochgestelltes Zeichen steht über dem Buchstaben davor</t>
  </si>
  <si>
    <t>hidd und hidde</t>
  </si>
  <si>
    <t>neiji</t>
  </si>
  <si>
    <t>wå˘chse</t>
  </si>
  <si>
    <t>d'hind</t>
  </si>
  <si>
    <t>nidd</t>
  </si>
  <si>
    <t>Co f 11</t>
  </si>
  <si>
    <t>Teningen</t>
  </si>
  <si>
    <t>Co f 12</t>
  </si>
  <si>
    <t>Amoltern</t>
  </si>
  <si>
    <t>oārm</t>
  </si>
  <si>
    <t>Hund, Hint</t>
  </si>
  <si>
    <t>Co g 1</t>
  </si>
  <si>
    <t>Emmendingen</t>
  </si>
  <si>
    <t>Co g 2</t>
  </si>
  <si>
    <t>Waldkirch</t>
  </si>
  <si>
    <t>52 und k.A.</t>
  </si>
  <si>
    <t>Nein und k.A.</t>
  </si>
  <si>
    <t>Co g 3</t>
  </si>
  <si>
    <t>Wasser</t>
  </si>
  <si>
    <t>wăchse</t>
  </si>
  <si>
    <t>Co g 4</t>
  </si>
  <si>
    <t>Windenreuthe (Emmendingen)</t>
  </si>
  <si>
    <t>Co g 5</t>
  </si>
  <si>
    <t>Siensbach</t>
  </si>
  <si>
    <t>Eltern und Schüler</t>
  </si>
  <si>
    <t>nind</t>
  </si>
  <si>
    <t>Co g 6</t>
  </si>
  <si>
    <t>Siegelau</t>
  </si>
  <si>
    <t>iser</t>
  </si>
  <si>
    <t>Kerr</t>
  </si>
  <si>
    <t>nient</t>
  </si>
  <si>
    <t>co g 7</t>
  </si>
  <si>
    <t>Sexau</t>
  </si>
  <si>
    <t>Co g 8</t>
  </si>
  <si>
    <t>Mundingen</t>
  </si>
  <si>
    <t>Quartierleute /Kinder der Nachbarschaft (der Einsenderin)</t>
  </si>
  <si>
    <t>Co g 9</t>
  </si>
  <si>
    <t>Maleck</t>
  </si>
  <si>
    <t>hüt, hit</t>
  </si>
  <si>
    <t>Tochter, Dochter</t>
  </si>
  <si>
    <t>Co g 10</t>
  </si>
  <si>
    <t>Landeck</t>
  </si>
  <si>
    <t>Co g 11</t>
  </si>
  <si>
    <t>Kollnau</t>
  </si>
  <si>
    <t>Bauerntochter</t>
  </si>
  <si>
    <t>aarm</t>
  </si>
  <si>
    <t>wase</t>
  </si>
  <si>
    <t>Co g 12</t>
  </si>
  <si>
    <t>Kollmarsreute</t>
  </si>
  <si>
    <t>ne/i</t>
  </si>
  <si>
    <t>Kirch'</t>
  </si>
  <si>
    <t>Co g 13</t>
  </si>
  <si>
    <t>Freiamt-Reichenbach</t>
  </si>
  <si>
    <t>Dōchter, Dōchdr</t>
  </si>
  <si>
    <t>Co g 14</t>
  </si>
  <si>
    <t>Freiamt-Mußbach (Mussbach)</t>
  </si>
  <si>
    <t>Kirĭch</t>
  </si>
  <si>
    <t>Co g 15</t>
  </si>
  <si>
    <t>Keppenbach</t>
  </si>
  <si>
    <t>brart</t>
  </si>
  <si>
    <t>Co g 16</t>
  </si>
  <si>
    <t>Gutach</t>
  </si>
  <si>
    <t>waschse</t>
  </si>
  <si>
    <t>Co i 1/1</t>
  </si>
  <si>
    <t>Münster (Munster)</t>
  </si>
  <si>
    <t>Schuldirektor</t>
  </si>
  <si>
    <t>"die vorstehend und auf den folgenden Seiten mit Akzent (`) bezeichneten Selbstlaute (à, ì) werden mit dunkler Tonfärbung in der im Elsass üblichen Weise ausgesprochen."</t>
  </si>
  <si>
    <t>unser, unseri</t>
  </si>
  <si>
    <t>Kìrich</t>
  </si>
  <si>
    <t>Kăllĕr</t>
  </si>
  <si>
    <t>àrm</t>
  </si>
  <si>
    <t>wàgsă</t>
  </si>
  <si>
    <t>Mäidla</t>
  </si>
  <si>
    <t>Hìnd</t>
  </si>
  <si>
    <t>Co i 1/2</t>
  </si>
  <si>
    <t>Co i 2</t>
  </si>
  <si>
    <t>Sulzern (Soultzeren)</t>
  </si>
  <si>
    <t>Hebamme</t>
  </si>
  <si>
    <t xml:space="preserve">hét </t>
  </si>
  <si>
    <t>Kayer</t>
  </si>
  <si>
    <t>dōchter</t>
  </si>
  <si>
    <t>hénd</t>
  </si>
  <si>
    <t>Co i 3</t>
  </si>
  <si>
    <t>Metzeral</t>
  </si>
  <si>
    <t>Hausgehilfin</t>
  </si>
  <si>
    <t>kai, kenni</t>
  </si>
  <si>
    <t>Kailler, Käller</t>
  </si>
  <si>
    <t>Doochter, Deechtere</t>
  </si>
  <si>
    <t>Huin</t>
  </si>
  <si>
    <t>Co i 4</t>
  </si>
  <si>
    <t>nëi</t>
  </si>
  <si>
    <t>breít</t>
  </si>
  <si>
    <t>Toochtr</t>
  </si>
  <si>
    <t>Co i 5</t>
  </si>
  <si>
    <t>Hohrod</t>
  </si>
  <si>
    <t>Ratschreiber</t>
  </si>
  <si>
    <t>Co i 6</t>
  </si>
  <si>
    <t>Luttenbach (Luttenbach-Près-Munster)</t>
  </si>
  <si>
    <t>Co i 7</t>
  </si>
  <si>
    <t>Breitenbach (Breitenbach-Haut-Rhin)</t>
  </si>
  <si>
    <t>Wegewärter</t>
  </si>
  <si>
    <t>nůj</t>
  </si>
  <si>
    <t>Kajer</t>
  </si>
  <si>
    <t>wåchse, wåse</t>
  </si>
  <si>
    <t>Co i 8</t>
  </si>
  <si>
    <t>Hohrodberg</t>
  </si>
  <si>
    <t>brēit</t>
  </si>
  <si>
    <t>Kaier</t>
  </si>
  <si>
    <t>Co i 9</t>
  </si>
  <si>
    <t>Stossweier</t>
  </si>
  <si>
    <t>Lehrerinnen</t>
  </si>
  <si>
    <t>nōi</t>
  </si>
  <si>
    <t>wāsa</t>
  </si>
  <si>
    <t>doochder</t>
  </si>
  <si>
    <t>hōnd, hend</t>
  </si>
  <si>
    <t>Co i 10</t>
  </si>
  <si>
    <t>Mühlbach (Muhlbach-Sur-Munster)</t>
  </si>
  <si>
    <t>verschieden</t>
  </si>
  <si>
    <t>21 bis 53</t>
  </si>
  <si>
    <t>user</t>
  </si>
  <si>
    <t>Maidla</t>
  </si>
  <si>
    <t>Co k 1</t>
  </si>
  <si>
    <t>Griesbach (Griesbach-Au-Val)</t>
  </si>
  <si>
    <t>hett, hetta</t>
  </si>
  <si>
    <t>Co k 2</t>
  </si>
  <si>
    <t>Günsbach (Gunsbach)</t>
  </si>
  <si>
    <t>Leiter der Volksschule</t>
  </si>
  <si>
    <t>hitta</t>
  </si>
  <si>
    <t>kener, keni</t>
  </si>
  <si>
    <t>Co k 3</t>
  </si>
  <si>
    <t>hedda</t>
  </si>
  <si>
    <t>Co k 4</t>
  </si>
  <si>
    <t>Wettolsheim</t>
  </si>
  <si>
    <t>brāit</t>
  </si>
  <si>
    <t>Co k 5</t>
  </si>
  <si>
    <t>Geberschweiher (Gueberschwihr)</t>
  </si>
  <si>
    <t>Schuster</t>
  </si>
  <si>
    <t>hette</t>
  </si>
  <si>
    <t>Co k 6</t>
  </si>
  <si>
    <t>Hattstatt</t>
  </si>
  <si>
    <t>hidde</t>
  </si>
  <si>
    <t>Co k 7</t>
  </si>
  <si>
    <t>Häusern</t>
  </si>
  <si>
    <t>kess</t>
  </si>
  <si>
    <t>Co k 8</t>
  </si>
  <si>
    <t>Walbach</t>
  </si>
  <si>
    <t>hed, hedda</t>
  </si>
  <si>
    <t>nej, neji, neja</t>
  </si>
  <si>
    <t>Co k 9</t>
  </si>
  <si>
    <t>Weier (Wihr-Au-Val)</t>
  </si>
  <si>
    <t>Eisenbahnbeamter</t>
  </si>
  <si>
    <t>Co k 10</t>
  </si>
  <si>
    <t>Herlisheim (Herrlisheim)</t>
  </si>
  <si>
    <t>Co k 11</t>
  </si>
  <si>
    <t>Sulzbach (Soultzbach-Les-Bains)</t>
  </si>
  <si>
    <t>Co k 12</t>
  </si>
  <si>
    <t>Obermorschweier</t>
  </si>
  <si>
    <t>pensionierter Lehrer</t>
  </si>
  <si>
    <t>Kirach</t>
  </si>
  <si>
    <t>waksa</t>
  </si>
  <si>
    <t>1 Hund, viel Hend</t>
  </si>
  <si>
    <t>Co k 13</t>
  </si>
  <si>
    <t>Vöklinshofen (Voegtlinshoffen)</t>
  </si>
  <si>
    <t>hétta</t>
  </si>
  <si>
    <t>Hind, Hend</t>
  </si>
  <si>
    <t>Co k 14</t>
  </si>
  <si>
    <t>Egisheim</t>
  </si>
  <si>
    <t>Co k 15</t>
  </si>
  <si>
    <t>Zimmerbach</t>
  </si>
  <si>
    <t>Co l 1/1</t>
  </si>
  <si>
    <t>Kolmar (/Hausen an der Möhlin)</t>
  </si>
  <si>
    <t>ounser</t>
  </si>
  <si>
    <t>Hound</t>
  </si>
  <si>
    <t>Co l 1/2</t>
  </si>
  <si>
    <t>Kolmar</t>
  </si>
  <si>
    <t>Hausmeister</t>
  </si>
  <si>
    <t>kena</t>
  </si>
  <si>
    <t>Co l 1/3</t>
  </si>
  <si>
    <t>het, heta</t>
  </si>
  <si>
    <t>ke (kena)</t>
  </si>
  <si>
    <t>ärm</t>
  </si>
  <si>
    <t>Co l 1/4</t>
  </si>
  <si>
    <t>wácksa</t>
  </si>
  <si>
    <t>Co l 1/5</t>
  </si>
  <si>
    <t>Mittelschullehrerin</t>
  </si>
  <si>
    <t>hed</t>
  </si>
  <si>
    <t>Hund (Hend= Mehrzahl)</t>
  </si>
  <si>
    <t>Co  1/6</t>
  </si>
  <si>
    <t>hetta</t>
  </si>
  <si>
    <t>Kerrch</t>
  </si>
  <si>
    <t>Co l 2</t>
  </si>
  <si>
    <t>Sundhofen (Sundhoffen)</t>
  </si>
  <si>
    <t>Dochder, Dächder</t>
  </si>
  <si>
    <t>Co l 3</t>
  </si>
  <si>
    <t>Heiligkreuz (Sainte-Croix-en-Plaine)</t>
  </si>
  <si>
    <t>wáchse</t>
  </si>
  <si>
    <t>Co l 4</t>
  </si>
  <si>
    <t>Logelbach</t>
  </si>
  <si>
    <t>m und 2 w</t>
  </si>
  <si>
    <t>Lehrer und 2 Lehrerinnen</t>
  </si>
  <si>
    <t>Dochter, Dächter</t>
  </si>
  <si>
    <t>Co l 5</t>
  </si>
  <si>
    <t>Widensolen</t>
  </si>
  <si>
    <t>Co l 6</t>
  </si>
  <si>
    <t>Horburg (Horboug)</t>
  </si>
  <si>
    <t>Co l 7</t>
  </si>
  <si>
    <t>Logelnheim (Logelheim)</t>
  </si>
  <si>
    <t>Schüler und Leute aus dem Ort</t>
  </si>
  <si>
    <t>ke, ken</t>
  </si>
  <si>
    <t>Hund, Hēnd</t>
  </si>
  <si>
    <t>Co l 8</t>
  </si>
  <si>
    <t>Weier auf dem Land (Wihr-en-Plaine)</t>
  </si>
  <si>
    <t>Co l 9</t>
  </si>
  <si>
    <t>Andolsheim</t>
  </si>
  <si>
    <t>31 und k.A.</t>
  </si>
  <si>
    <t>het oder heta</t>
  </si>
  <si>
    <t>Co l 10</t>
  </si>
  <si>
    <t>Appenweier (Appenwihr)</t>
  </si>
  <si>
    <t xml:space="preserve">Bauer </t>
  </si>
  <si>
    <t>Co l 11</t>
  </si>
  <si>
    <t xml:space="preserve">Hettenschlag </t>
  </si>
  <si>
    <t>neja</t>
  </si>
  <si>
    <t>ke, kena</t>
  </si>
  <si>
    <t>nix, nit</t>
  </si>
  <si>
    <t>Co l 12</t>
  </si>
  <si>
    <t>Urschenheim</t>
  </si>
  <si>
    <t>känn, kä</t>
  </si>
  <si>
    <t>o°nsr</t>
  </si>
  <si>
    <t>wȃchse</t>
  </si>
  <si>
    <t>Ho°nd</t>
  </si>
  <si>
    <t>Co m 1</t>
  </si>
  <si>
    <t>Breisach</t>
  </si>
  <si>
    <t>Kirch (Kerchen)</t>
  </si>
  <si>
    <t>Co m 2</t>
  </si>
  <si>
    <t>Gündlingen</t>
  </si>
  <si>
    <t>Tochter, Töchtere</t>
  </si>
  <si>
    <t xml:space="preserve">Co m 3 </t>
  </si>
  <si>
    <t>Ihringen</t>
  </si>
  <si>
    <t>Co m 4</t>
  </si>
  <si>
    <t>Achkarren</t>
  </si>
  <si>
    <t>Brait</t>
  </si>
  <si>
    <t>Kai</t>
  </si>
  <si>
    <t>nïd</t>
  </si>
  <si>
    <t>Co m 5</t>
  </si>
  <si>
    <t>Bickensohl</t>
  </si>
  <si>
    <t>Co m 6</t>
  </si>
  <si>
    <t>Neubreisach (Neuf-Brisach)</t>
  </si>
  <si>
    <t>Co m 7</t>
  </si>
  <si>
    <t>Künheim (Kunheim)</t>
  </si>
  <si>
    <t>Co m 8</t>
  </si>
  <si>
    <t>Volgelsheim</t>
  </si>
  <si>
    <t>Co m 9</t>
  </si>
  <si>
    <t>Vogelgrün (Vogelgrun)</t>
  </si>
  <si>
    <t>Lehrer und Teilnehmer am Deutschlehrgang</t>
  </si>
  <si>
    <t>62 und k.A.</t>
  </si>
  <si>
    <t>nei/i</t>
  </si>
  <si>
    <t>wågsă</t>
  </si>
  <si>
    <t>dochtr</t>
  </si>
  <si>
    <t>Co m 10</t>
  </si>
  <si>
    <t>Biesheim</t>
  </si>
  <si>
    <t>Kerech</t>
  </si>
  <si>
    <t>wāksa</t>
  </si>
  <si>
    <t>Co m 11</t>
  </si>
  <si>
    <t>Wolfganzen</t>
  </si>
  <si>
    <t>s'Maidla</t>
  </si>
  <si>
    <t>Co m 12</t>
  </si>
  <si>
    <t>Algolsheim</t>
  </si>
  <si>
    <t>wagsa</t>
  </si>
  <si>
    <t>Co m 13</t>
  </si>
  <si>
    <t>Umgebung von Neubreisach (Weckolsheim)</t>
  </si>
  <si>
    <t>Tochter, Maïdla</t>
  </si>
  <si>
    <t>Co n 1</t>
  </si>
  <si>
    <t xml:space="preserve">Betzenhausen </t>
  </si>
  <si>
    <t>hüit</t>
  </si>
  <si>
    <t>neue</t>
  </si>
  <si>
    <t>Hünd'</t>
  </si>
  <si>
    <t>Co n 2</t>
  </si>
  <si>
    <t>Reute</t>
  </si>
  <si>
    <t>Co n 3</t>
  </si>
  <si>
    <t>Umkirch</t>
  </si>
  <si>
    <t>Co n 4</t>
  </si>
  <si>
    <t>Merdingen</t>
  </si>
  <si>
    <t>Co n 5</t>
  </si>
  <si>
    <t>Neuershausen</t>
  </si>
  <si>
    <t>Co n 6</t>
  </si>
  <si>
    <t>Hochdorf</t>
  </si>
  <si>
    <t>Co n 7</t>
  </si>
  <si>
    <t>Holzhausen</t>
  </si>
  <si>
    <t>Dohchder</t>
  </si>
  <si>
    <t>Co n 8</t>
  </si>
  <si>
    <t>Gottenheim</t>
  </si>
  <si>
    <t>Co n 9</t>
  </si>
  <si>
    <t>Hugstetten</t>
  </si>
  <si>
    <t>klai</t>
  </si>
  <si>
    <t>Co n 10</t>
  </si>
  <si>
    <t>Lehen</t>
  </si>
  <si>
    <t>Landwirt und vermutlich Bürgermeister</t>
  </si>
  <si>
    <t>Kirchä</t>
  </si>
  <si>
    <t>Kall'r</t>
  </si>
  <si>
    <t>Docht'r</t>
  </si>
  <si>
    <t>Co n 11</t>
  </si>
  <si>
    <t>Buchheim</t>
  </si>
  <si>
    <t>Hint</t>
  </si>
  <si>
    <t>Co n 12</t>
  </si>
  <si>
    <t>Bötzingen</t>
  </si>
  <si>
    <t>Co n 13</t>
  </si>
  <si>
    <t>Waltershofen</t>
  </si>
  <si>
    <t>Hund. Mehrzahl Hünd</t>
  </si>
  <si>
    <t>Co n 14</t>
  </si>
  <si>
    <t>Wasenweiler</t>
  </si>
  <si>
    <t>hettä</t>
  </si>
  <si>
    <t>Techter</t>
  </si>
  <si>
    <t>Co o 1</t>
  </si>
  <si>
    <t>Zähringen</t>
  </si>
  <si>
    <t>Kälr</t>
  </si>
  <si>
    <t>Co o 2</t>
  </si>
  <si>
    <t>Wöldtal (Wildtal)</t>
  </si>
  <si>
    <t>Co o 3</t>
  </si>
  <si>
    <t>Föhrental (Föhrenthal)</t>
  </si>
  <si>
    <t>hirt</t>
  </si>
  <si>
    <t>Kär</t>
  </si>
  <si>
    <t>waxa</t>
  </si>
  <si>
    <t>Dōchtr, Dēchtera</t>
  </si>
  <si>
    <t>nint</t>
  </si>
  <si>
    <t>Co o 4</t>
  </si>
  <si>
    <t>Unterglottertal-Ohrensbach</t>
  </si>
  <si>
    <t>60 und 13 bis 14</t>
  </si>
  <si>
    <t>hitt (hirt)</t>
  </si>
  <si>
    <t>Kät</t>
  </si>
  <si>
    <t>Co o 5</t>
  </si>
  <si>
    <t>Oberglottertal</t>
  </si>
  <si>
    <t xml:space="preserve">Maschinenbauer </t>
  </si>
  <si>
    <t>Co o 6</t>
  </si>
  <si>
    <t>Gundelfingen</t>
  </si>
  <si>
    <t>Bürgermeister/Landwirt</t>
  </si>
  <si>
    <t>Co o 7</t>
  </si>
  <si>
    <t>Eschbach über Freiburg i.Br.</t>
  </si>
  <si>
    <t xml:space="preserve">E </t>
  </si>
  <si>
    <t>Keer</t>
  </si>
  <si>
    <t>wasen</t>
  </si>
  <si>
    <t>nix, nint</t>
  </si>
  <si>
    <t>Co o 8</t>
  </si>
  <si>
    <t>Vörstetten</t>
  </si>
  <si>
    <t>käller</t>
  </si>
  <si>
    <t>Co o 9</t>
  </si>
  <si>
    <t>Denzlingen</t>
  </si>
  <si>
    <t>Co o 10</t>
  </si>
  <si>
    <t>Suggental</t>
  </si>
  <si>
    <t>Co o 11</t>
  </si>
  <si>
    <t>Buchholz i.Br.</t>
  </si>
  <si>
    <t>nind, nix</t>
  </si>
  <si>
    <t>Co o 12</t>
  </si>
  <si>
    <t>Heuweiler</t>
  </si>
  <si>
    <t>Co p 1</t>
  </si>
  <si>
    <t>Krüt (Kruth)</t>
  </si>
  <si>
    <t>Maidel</t>
  </si>
  <si>
    <t>Hunda</t>
  </si>
  <si>
    <t>Co p 2</t>
  </si>
  <si>
    <t>Wildenstein bei Krüt, Kreis Tann</t>
  </si>
  <si>
    <t>kei, kene</t>
  </si>
  <si>
    <t>Co q 1</t>
  </si>
  <si>
    <t>Lintal (Linthal, Kreis Tann)</t>
  </si>
  <si>
    <t>Co q 2</t>
  </si>
  <si>
    <t>Lautenbach (Kreis Tann)</t>
  </si>
  <si>
    <t>Co q 3</t>
  </si>
  <si>
    <t>Wasserburg Kreis Colmar (Wasserbourg)</t>
  </si>
  <si>
    <t>Co q 4</t>
  </si>
  <si>
    <t>Sondernach</t>
  </si>
  <si>
    <t>nui</t>
  </si>
  <si>
    <t>bre-it</t>
  </si>
  <si>
    <t>ke (kenn)</t>
  </si>
  <si>
    <t>ůser</t>
  </si>
  <si>
    <t>He-in</t>
  </si>
  <si>
    <t>nit, nits</t>
  </si>
  <si>
    <t>Co q 5</t>
  </si>
  <si>
    <t>Mittlach</t>
  </si>
  <si>
    <t>hét</t>
  </si>
  <si>
    <t>ke, keni</t>
  </si>
  <si>
    <t>unserer Esel, unseri Kua</t>
  </si>
  <si>
    <t>Co q 6</t>
  </si>
  <si>
    <t>Murbach</t>
  </si>
  <si>
    <t>der Hund</t>
  </si>
  <si>
    <t>Co q 7</t>
  </si>
  <si>
    <t>Lautenbachzell</t>
  </si>
  <si>
    <t>Dochter, Döchter</t>
  </si>
  <si>
    <t>Hünd, Hind</t>
  </si>
  <si>
    <t>Co q 8</t>
  </si>
  <si>
    <t>Sengern</t>
  </si>
  <si>
    <t>kenna</t>
  </si>
  <si>
    <t>Co r 1</t>
  </si>
  <si>
    <t>Rufach (Rouffach)</t>
  </si>
  <si>
    <t>Co r 2</t>
  </si>
  <si>
    <t>Osenbach</t>
  </si>
  <si>
    <t>wascha</t>
  </si>
  <si>
    <t>Co r 3</t>
  </si>
  <si>
    <t>Westhalten</t>
  </si>
  <si>
    <t>Kirech</t>
  </si>
  <si>
    <t>wåggsa</t>
  </si>
  <si>
    <t>Hund, Händ</t>
  </si>
  <si>
    <t>Co r 4</t>
  </si>
  <si>
    <t>Winzfelden (Wintzfelden)</t>
  </si>
  <si>
    <t>Kercha</t>
  </si>
  <si>
    <t>Co r 5</t>
  </si>
  <si>
    <t>Gundolsheim</t>
  </si>
  <si>
    <t>Krankenpfleger a.D.</t>
  </si>
  <si>
    <t>hitte</t>
  </si>
  <si>
    <t>fiin</t>
  </si>
  <si>
    <t>Co r 6</t>
  </si>
  <si>
    <t>Schweighausen Kreis Gebweiler (Schweighouse bei Lautenbach)</t>
  </si>
  <si>
    <t>Co r 7/1</t>
  </si>
  <si>
    <t>Bergholzzell, Orschweier (Bergholtzzell, Orschwihr)</t>
  </si>
  <si>
    <t>wåcksa</t>
  </si>
  <si>
    <t>Dechtra</t>
  </si>
  <si>
    <t>Co r 7/2</t>
  </si>
  <si>
    <t>Orschweier (Orschwihr)</t>
  </si>
  <si>
    <t>hiete</t>
  </si>
  <si>
    <t>Kirr</t>
  </si>
  <si>
    <t>Co r 8/1</t>
  </si>
  <si>
    <t>Sulzmatt (Soultzmatt)</t>
  </si>
  <si>
    <t>"Bemerkung: é = e in Emil. åi = (aui) = wie im elsässischen Baum, gespr. Båim. Denn "au" im Elsaß gleich å+i = åi oder å(u)i"</t>
  </si>
  <si>
    <t xml:space="preserve">hétt </t>
  </si>
  <si>
    <t>kä (gä)</t>
  </si>
  <si>
    <t>uns(e ) r</t>
  </si>
  <si>
    <t>wåxa</t>
  </si>
  <si>
    <t>nidd, nix</t>
  </si>
  <si>
    <t>Co r 8/2</t>
  </si>
  <si>
    <t>kenns</t>
  </si>
  <si>
    <t>unsera</t>
  </si>
  <si>
    <t>Co r 9</t>
  </si>
  <si>
    <t>Bühl Landkreis Gebweiler (Buhl)</t>
  </si>
  <si>
    <t>Schülerinnen des deutschsprachigen Abendkurses</t>
  </si>
  <si>
    <t>Co r 10/1</t>
  </si>
  <si>
    <t>Pfaffenheim</t>
  </si>
  <si>
    <t>Doppelt</t>
  </si>
  <si>
    <t>Tochten</t>
  </si>
  <si>
    <t>Co r 10/2</t>
  </si>
  <si>
    <t>Co s 1</t>
  </si>
  <si>
    <t>Dessenheim</t>
  </si>
  <si>
    <t>pensionierter Schleusenwärter</t>
  </si>
  <si>
    <t>nitt (nix)</t>
  </si>
  <si>
    <t>Co s 2</t>
  </si>
  <si>
    <t>Bilzheim (Biltzheim)</t>
  </si>
  <si>
    <t>nichs</t>
  </si>
  <si>
    <t>Co s 3</t>
  </si>
  <si>
    <t>Oberenzen (Oberentzen)</t>
  </si>
  <si>
    <t>Bürgermeister und Landwirt, Ratschreiber</t>
  </si>
  <si>
    <t>46 und 30</t>
  </si>
  <si>
    <t>ūnsr</t>
  </si>
  <si>
    <t>Co s 4</t>
  </si>
  <si>
    <t>Niederenzen</t>
  </si>
  <si>
    <t>ohne</t>
  </si>
  <si>
    <t>hidda, dato</t>
  </si>
  <si>
    <t>keens, ke, kene</t>
  </si>
  <si>
    <t>Co s 5</t>
  </si>
  <si>
    <t>Niederhergheim</t>
  </si>
  <si>
    <t>Co s 6</t>
  </si>
  <si>
    <t>Oberenzen</t>
  </si>
  <si>
    <t>Co s 7/1</t>
  </si>
  <si>
    <t>Rüstenhart (Rustenhart)</t>
  </si>
  <si>
    <t>Co s 7/2</t>
  </si>
  <si>
    <t>Oberhergheim</t>
  </si>
  <si>
    <t>hittz</t>
  </si>
  <si>
    <t>Co s 7/3</t>
  </si>
  <si>
    <t>unser, unsri</t>
  </si>
  <si>
    <t>Co t 1</t>
  </si>
  <si>
    <t>Heiteren</t>
  </si>
  <si>
    <t>Dōchder, Dēchdere</t>
  </si>
  <si>
    <t>Co t 2</t>
  </si>
  <si>
    <t>Oberrimsingen</t>
  </si>
  <si>
    <t>Haushälterin</t>
  </si>
  <si>
    <t>heet</t>
  </si>
  <si>
    <t>oanser</t>
  </si>
  <si>
    <t>Co t 3</t>
  </si>
  <si>
    <t>Feldkirch</t>
  </si>
  <si>
    <t xml:space="preserve">kai </t>
  </si>
  <si>
    <t>Chelcha</t>
  </si>
  <si>
    <t>Dochder, Maidli</t>
  </si>
  <si>
    <t>Co t 4</t>
  </si>
  <si>
    <t xml:space="preserve">Hartheim </t>
  </si>
  <si>
    <t xml:space="preserve">Lehrer </t>
  </si>
  <si>
    <t xml:space="preserve">Dochde </t>
  </si>
  <si>
    <t>Hïnd</t>
  </si>
  <si>
    <t>Co t 5</t>
  </si>
  <si>
    <t>Obersaasheim</t>
  </si>
  <si>
    <t xml:space="preserve">hedda </t>
  </si>
  <si>
    <t>neija</t>
  </si>
  <si>
    <t>Kērch</t>
  </si>
  <si>
    <t>nīgs</t>
  </si>
  <si>
    <t>Co t 6</t>
  </si>
  <si>
    <t>Geiswasser</t>
  </si>
  <si>
    <t xml:space="preserve">Hünd </t>
  </si>
  <si>
    <t>Co t 7</t>
  </si>
  <si>
    <t>Nambsheim</t>
  </si>
  <si>
    <t xml:space="preserve">ke </t>
  </si>
  <si>
    <t xml:space="preserve">ārm </t>
  </si>
  <si>
    <t xml:space="preserve">Dōchder </t>
  </si>
  <si>
    <t xml:space="preserve">Hend </t>
  </si>
  <si>
    <t>Co t 8</t>
  </si>
  <si>
    <t>Balgau</t>
  </si>
  <si>
    <t>Biengen</t>
  </si>
  <si>
    <t>Professor</t>
  </si>
  <si>
    <t>näiji</t>
  </si>
  <si>
    <t>Chăll'r</t>
  </si>
  <si>
    <t>wagsăͤ</t>
  </si>
  <si>
    <t>Dōchd'r</t>
  </si>
  <si>
    <t>Hĭͤnd'</t>
  </si>
  <si>
    <t>nĭdd</t>
  </si>
  <si>
    <t>Chilche</t>
  </si>
  <si>
    <t>Challer</t>
  </si>
  <si>
    <t>Co u 2</t>
  </si>
  <si>
    <t>Wittnau</t>
  </si>
  <si>
    <t>Co u 3</t>
  </si>
  <si>
    <t>Offnadingen</t>
  </si>
  <si>
    <t>Co u 4</t>
  </si>
  <si>
    <t>Kirchhofen</t>
  </si>
  <si>
    <t xml:space="preserve">hid </t>
  </si>
  <si>
    <t>Co u 5</t>
  </si>
  <si>
    <t>Norsingen</t>
  </si>
  <si>
    <t>Co u 6</t>
  </si>
  <si>
    <t>Pfaffenweiler</t>
  </si>
  <si>
    <t xml:space="preserve">Chilcha </t>
  </si>
  <si>
    <t>Co u 7</t>
  </si>
  <si>
    <t>Wolfenweiler</t>
  </si>
  <si>
    <t>kei, ken</t>
  </si>
  <si>
    <t>Cheller</t>
  </si>
  <si>
    <t>Co u 8</t>
  </si>
  <si>
    <t>Schallstadt</t>
  </si>
  <si>
    <t>nai</t>
  </si>
  <si>
    <t>Chaeller</t>
  </si>
  <si>
    <t>Co u 9</t>
  </si>
  <si>
    <t>Ebringen</t>
  </si>
  <si>
    <t>Hauptlehrerin</t>
  </si>
  <si>
    <t>ārm (o)</t>
  </si>
  <si>
    <t>nît</t>
  </si>
  <si>
    <t>Co u 10</t>
  </si>
  <si>
    <t>Au</t>
  </si>
  <si>
    <t>Straßenwart außer Dienst</t>
  </si>
  <si>
    <t>nix, nitt</t>
  </si>
  <si>
    <t>Co u 11</t>
  </si>
  <si>
    <t>Merzhausen</t>
  </si>
  <si>
    <t>hits</t>
  </si>
  <si>
    <t xml:space="preserve">Dochder, Döchder </t>
  </si>
  <si>
    <t>Co u 12</t>
  </si>
  <si>
    <t xml:space="preserve">St. Georgen </t>
  </si>
  <si>
    <t>Co u 13</t>
  </si>
  <si>
    <t>Haslach</t>
  </si>
  <si>
    <t>neu, nei</t>
  </si>
  <si>
    <t>Kīrche</t>
  </si>
  <si>
    <t>Co u 14</t>
  </si>
  <si>
    <t>Tiengen</t>
  </si>
  <si>
    <t>nüt</t>
  </si>
  <si>
    <t>Co u 15</t>
  </si>
  <si>
    <t>Opfingen</t>
  </si>
  <si>
    <t>Chäller</t>
  </si>
  <si>
    <t>Co u 16</t>
  </si>
  <si>
    <t>Munzingen</t>
  </si>
  <si>
    <t>Co u 17</t>
  </si>
  <si>
    <t>Mengen</t>
  </si>
  <si>
    <t>w &amp; m</t>
  </si>
  <si>
    <t>80 und 54</t>
  </si>
  <si>
    <t>Co u 18</t>
  </si>
  <si>
    <t>Niederrimsingen</t>
  </si>
  <si>
    <t>Chirch</t>
  </si>
  <si>
    <t>Bollschweil</t>
  </si>
  <si>
    <t>Kirxe</t>
  </si>
  <si>
    <t>u̯ăxe</t>
  </si>
  <si>
    <t>Co u 20</t>
  </si>
  <si>
    <t>Sölden</t>
  </si>
  <si>
    <t>Landwirt und Schüler</t>
  </si>
  <si>
    <t>12 bis 14, 49</t>
  </si>
  <si>
    <t>Tochter, Dochder</t>
  </si>
  <si>
    <t>Co u 21</t>
  </si>
  <si>
    <t>Schlatt</t>
  </si>
  <si>
    <t xml:space="preserve">Chäller </t>
  </si>
  <si>
    <t>Co v 1</t>
  </si>
  <si>
    <t>Littenweiler</t>
  </si>
  <si>
    <t>Co v 2</t>
  </si>
  <si>
    <t>Ebnet</t>
  </si>
  <si>
    <t>Kellr</t>
  </si>
  <si>
    <t>Doochtr</t>
  </si>
  <si>
    <t>Co v 3</t>
  </si>
  <si>
    <t>Wittental</t>
  </si>
  <si>
    <t>Co v 4</t>
  </si>
  <si>
    <t>Stegen</t>
  </si>
  <si>
    <t>nen</t>
  </si>
  <si>
    <t>niks, nint</t>
  </si>
  <si>
    <t>Co v 5</t>
  </si>
  <si>
    <t>Zarten</t>
  </si>
  <si>
    <t xml:space="preserve">Ja </t>
  </si>
  <si>
    <t xml:space="preserve">ken </t>
  </si>
  <si>
    <t>iser(e)</t>
  </si>
  <si>
    <t>Co v 6</t>
  </si>
  <si>
    <t>Burg am Wald</t>
  </si>
  <si>
    <t>Käär</t>
  </si>
  <si>
    <t>Co v 7</t>
  </si>
  <si>
    <t>Kirchzarten</t>
  </si>
  <si>
    <t>unser, iser</t>
  </si>
  <si>
    <t>Co v 8</t>
  </si>
  <si>
    <t>Oberried</t>
  </si>
  <si>
    <t>Ladengeschäft</t>
  </si>
  <si>
    <t>Co v 9</t>
  </si>
  <si>
    <t>Horben</t>
  </si>
  <si>
    <t>Co v 10</t>
  </si>
  <si>
    <t>Kappel</t>
  </si>
  <si>
    <t>Kilwi</t>
  </si>
  <si>
    <t>Co w 1</t>
  </si>
  <si>
    <t>Oderen</t>
  </si>
  <si>
    <t>Eisenbahnarbeiter</t>
  </si>
  <si>
    <t>neiä</t>
  </si>
  <si>
    <t>kennä</t>
  </si>
  <si>
    <t>Maidle</t>
  </si>
  <si>
    <t>Hĭnd</t>
  </si>
  <si>
    <t>nitt, nix</t>
  </si>
  <si>
    <t>Co w 2</t>
  </si>
  <si>
    <t>Fellerlingen (Fellering)</t>
  </si>
  <si>
    <t>unsera (m), unseri (w)</t>
  </si>
  <si>
    <t>Dochder, Maidel</t>
  </si>
  <si>
    <t>Co w 3</t>
  </si>
  <si>
    <t>Hüsseren-Wesserling (Husseren-Wesserling)</t>
  </si>
  <si>
    <t>Co w 4</t>
  </si>
  <si>
    <t xml:space="preserve">Mollau </t>
  </si>
  <si>
    <t xml:space="preserve">11 bis 14 </t>
  </si>
  <si>
    <t>hittä</t>
  </si>
  <si>
    <t>Co w 5</t>
  </si>
  <si>
    <t>Urbis, St. Amarintal (Urbès)</t>
  </si>
  <si>
    <t>imser</t>
  </si>
  <si>
    <t>Co x 1</t>
  </si>
  <si>
    <t>Ranspach</t>
  </si>
  <si>
    <t>hida</t>
  </si>
  <si>
    <t>a̠rm</t>
  </si>
  <si>
    <t>Co x 2</t>
  </si>
  <si>
    <t>Mitzach</t>
  </si>
  <si>
    <t>hit, hita</t>
  </si>
  <si>
    <t>Co x 3</t>
  </si>
  <si>
    <t>Malmerspach</t>
  </si>
  <si>
    <t>Co x 4</t>
  </si>
  <si>
    <t>Weiler</t>
  </si>
  <si>
    <t>hiedda</t>
  </si>
  <si>
    <t>Co x 5</t>
  </si>
  <si>
    <t>St. Amarin</t>
  </si>
  <si>
    <t>hi°tt</t>
  </si>
  <si>
    <t>Ki°rach</t>
  </si>
  <si>
    <t>Co x 6</t>
  </si>
  <si>
    <t>Moosch</t>
  </si>
  <si>
    <t>nit, nix</t>
  </si>
  <si>
    <t>Co x 7</t>
  </si>
  <si>
    <t>Goldbach-Altenbach</t>
  </si>
  <si>
    <t>Land- &amp; Gastwirt</t>
  </si>
  <si>
    <t>kenne</t>
  </si>
  <si>
    <t>Co x 8</t>
  </si>
  <si>
    <t>Rimbach bei Gebweiler (Rimbach-près-Guebwiller)</t>
  </si>
  <si>
    <t>Fräser</t>
  </si>
  <si>
    <t>näia</t>
  </si>
  <si>
    <t>Co x 9</t>
  </si>
  <si>
    <t>Geishausen</t>
  </si>
  <si>
    <t>Co y 1/1</t>
  </si>
  <si>
    <t>Rimbach-Zell (Rimbachzell)</t>
  </si>
  <si>
    <t>käe</t>
  </si>
  <si>
    <t>wochsa</t>
  </si>
  <si>
    <t>Dächtra</t>
  </si>
  <si>
    <t>Co y 2</t>
  </si>
  <si>
    <t>Gebweiler (Guebwiller)</t>
  </si>
  <si>
    <t>Gemeindediener</t>
  </si>
  <si>
    <t>wàksa</t>
  </si>
  <si>
    <t>Co y 3</t>
  </si>
  <si>
    <t>Sulz (Soultz-Haut-Rhin)</t>
  </si>
  <si>
    <t>hett (hettä)</t>
  </si>
  <si>
    <t>Tochter, Maidla</t>
  </si>
  <si>
    <t>Co y 4</t>
  </si>
  <si>
    <t>Wünheim</t>
  </si>
  <si>
    <t>Co y 5</t>
  </si>
  <si>
    <t>Co y 6</t>
  </si>
  <si>
    <t>Berrweiler (Berrwiller)</t>
  </si>
  <si>
    <t>naie</t>
  </si>
  <si>
    <t>Co y 7</t>
  </si>
  <si>
    <t>Pulversheim</t>
  </si>
  <si>
    <t>Co y 8</t>
  </si>
  <si>
    <t>Bollweiler (Bollwiller)</t>
  </si>
  <si>
    <t>het, hit</t>
  </si>
  <si>
    <t>nix, net</t>
  </si>
  <si>
    <t>Co y 9</t>
  </si>
  <si>
    <t>Ungersheim</t>
  </si>
  <si>
    <t>Co y 10</t>
  </si>
  <si>
    <t>Rädersheim (Raedersheim)</t>
  </si>
  <si>
    <t>Bahnbeamter</t>
  </si>
  <si>
    <t>Dochder, Dechdere</t>
  </si>
  <si>
    <t>Co y 11</t>
  </si>
  <si>
    <t>Isenheim (Issenheim)</t>
  </si>
  <si>
    <t>Hauptlehrer a.D.</t>
  </si>
  <si>
    <t>Co y 12</t>
  </si>
  <si>
    <t>Merxheim</t>
  </si>
  <si>
    <t>Co y 13</t>
  </si>
  <si>
    <t xml:space="preserve">Gebweiler (Guebwiller) </t>
  </si>
  <si>
    <t>Schulleiterin &amp; Schüler</t>
  </si>
  <si>
    <t>hedd</t>
  </si>
  <si>
    <t>Co y 13, 14</t>
  </si>
  <si>
    <t>Lehrer i.R.</t>
  </si>
  <si>
    <t>Tochter, Techtera</t>
  </si>
  <si>
    <t>Hund, Hūnda</t>
  </si>
  <si>
    <t>Co y 14</t>
  </si>
  <si>
    <t>Lehrer i.R. &amp; Ratschreiber</t>
  </si>
  <si>
    <t>Kircha</t>
  </si>
  <si>
    <t>Kaller, Kaarn</t>
  </si>
  <si>
    <t>Co y 15</t>
  </si>
  <si>
    <t>Co z 1</t>
  </si>
  <si>
    <t>Ensisheim</t>
  </si>
  <si>
    <t>Co z 2</t>
  </si>
  <si>
    <t>Münchhausen (Munchhausen)</t>
  </si>
  <si>
    <t>mehrere Ortsanwohner</t>
  </si>
  <si>
    <t>Hundä˘</t>
  </si>
  <si>
    <t>Co z 3</t>
  </si>
  <si>
    <t>Roggenhausen</t>
  </si>
  <si>
    <t>Traktorenführer</t>
  </si>
  <si>
    <t>Hund (Hind)</t>
  </si>
  <si>
    <t>nix, nidd</t>
  </si>
  <si>
    <t>Co z 4</t>
  </si>
  <si>
    <t>Hirzfelden</t>
  </si>
  <si>
    <t>Co z 5</t>
  </si>
  <si>
    <t>Meienheim (Meyenheim)</t>
  </si>
  <si>
    <t>Co z 6</t>
  </si>
  <si>
    <t>Regisheim (Réguisheim)</t>
  </si>
  <si>
    <t>mit Schreibmaschiene ausgefüllt, Korrekturen (hier übernommen) von Hand</t>
  </si>
  <si>
    <t>hidda</t>
  </si>
  <si>
    <t>Dochter, Döchtera</t>
  </si>
  <si>
    <t>Co Ua 1</t>
  </si>
  <si>
    <t>Heimersdorf</t>
  </si>
  <si>
    <t>Co Ua 2</t>
  </si>
  <si>
    <t>Bettendorf</t>
  </si>
  <si>
    <t>hite</t>
  </si>
  <si>
    <t>Co Ua 3</t>
  </si>
  <si>
    <t>Weiler (Kreis Altkirch)</t>
  </si>
  <si>
    <t>euser</t>
  </si>
  <si>
    <t>Co Ua 4</t>
  </si>
  <si>
    <t>Grenzingen</t>
  </si>
  <si>
    <t>Alter vermutlich 14-15</t>
  </si>
  <si>
    <t>eiser</t>
  </si>
  <si>
    <t>Chilcha</t>
  </si>
  <si>
    <t>Co Ua 5</t>
  </si>
  <si>
    <t>Largitzen</t>
  </si>
  <si>
    <t>hita</t>
  </si>
  <si>
    <t>naii</t>
  </si>
  <si>
    <t>unsar</t>
  </si>
  <si>
    <t>Kilcha</t>
  </si>
  <si>
    <t>Tächtara</t>
  </si>
  <si>
    <t>Co Ua 6</t>
  </si>
  <si>
    <t>Bisel</t>
  </si>
  <si>
    <t>Co Ua 7/1</t>
  </si>
  <si>
    <t>Riespach</t>
  </si>
  <si>
    <t>neї</t>
  </si>
  <si>
    <t>Challa</t>
  </si>
  <si>
    <t>Dochta</t>
  </si>
  <si>
    <t>Hung, Hüng</t>
  </si>
  <si>
    <t>Co Ua 7/2</t>
  </si>
  <si>
    <t>Co Ua 8</t>
  </si>
  <si>
    <t>Roppenzweiler (Roppenzwiller)</t>
  </si>
  <si>
    <t>10 bis 12</t>
  </si>
  <si>
    <t>äiser</t>
  </si>
  <si>
    <t>Co Ua 9</t>
  </si>
  <si>
    <t>Waldighofen</t>
  </si>
  <si>
    <t>beit</t>
  </si>
  <si>
    <t>Co Ua 10</t>
  </si>
  <si>
    <t>Rüderbach (Ruederbach)</t>
  </si>
  <si>
    <t>hüta</t>
  </si>
  <si>
    <t>ken(e)</t>
  </si>
  <si>
    <t>Co Ua 11</t>
  </si>
  <si>
    <t>Pfetterhausen (Pfetterhouse)</t>
  </si>
  <si>
    <t>kai, ka</t>
  </si>
  <si>
    <t>wacksen</t>
  </si>
  <si>
    <t>Hing</t>
  </si>
  <si>
    <t>Co Ua 12</t>
  </si>
  <si>
    <t>Mooslargue</t>
  </si>
  <si>
    <t>Co Ua 13</t>
  </si>
  <si>
    <t>Köstlach (Kœstlach)</t>
  </si>
  <si>
    <t>Schüler, Bürgermeister, Tochter</t>
  </si>
  <si>
    <t>50 und 22 und k.A.</t>
  </si>
  <si>
    <t>ja und nein</t>
  </si>
  <si>
    <t>Co Ua 14</t>
  </si>
  <si>
    <t>Niedersept (Seppois-le-Bas)</t>
  </si>
  <si>
    <t>Frage a) und b): das i mit Dach ist ein Laut zwischen i und e; das Schluss-e lautet fast wie ein a</t>
  </si>
  <si>
    <t>Kîrche</t>
  </si>
  <si>
    <t>Co Ub 1</t>
  </si>
  <si>
    <t>Dürlinsdorf (Durlinsdorf)</t>
  </si>
  <si>
    <t>Postagent</t>
  </si>
  <si>
    <t>Frage l): Mehrzahl und Einzahl</t>
  </si>
  <si>
    <t>chenn</t>
  </si>
  <si>
    <t>Hing, Hung</t>
  </si>
  <si>
    <t>Co Ub 2</t>
  </si>
  <si>
    <t>Mörnach (Mœrnach)</t>
  </si>
  <si>
    <t>keini</t>
  </si>
  <si>
    <t>Co Ub 3/1</t>
  </si>
  <si>
    <t>Altpfirt (Vieux-Ferrette)</t>
  </si>
  <si>
    <t>Co Ub 3/2</t>
  </si>
  <si>
    <t>Altpfirt</t>
  </si>
  <si>
    <t>Hauptschüler und Schülerinnen</t>
  </si>
  <si>
    <t>Doppelung</t>
  </si>
  <si>
    <t>eїser</t>
  </si>
  <si>
    <t>nit, nüt</t>
  </si>
  <si>
    <t>Co Ub 3/3</t>
  </si>
  <si>
    <t>Co Ub 4</t>
  </si>
  <si>
    <t>Bendorf</t>
  </si>
  <si>
    <t>eißer</t>
  </si>
  <si>
    <t>Cheng</t>
  </si>
  <si>
    <t>Co Ub 5</t>
  </si>
  <si>
    <t>Lüxdorf (Ligsdorf)</t>
  </si>
  <si>
    <t>Hung, Heng</t>
  </si>
  <si>
    <t>Co Ub 6</t>
  </si>
  <si>
    <t>Winkel</t>
  </si>
  <si>
    <t>Hauptlehrer und Bürgermeister</t>
  </si>
  <si>
    <t>55 und 48</t>
  </si>
  <si>
    <t>Challar</t>
  </si>
  <si>
    <t>Dochtdr</t>
  </si>
  <si>
    <t>nit, nid</t>
  </si>
  <si>
    <t>Co Va 1</t>
  </si>
  <si>
    <t>Oberranspach (Ranspach-le-Haut)</t>
  </si>
  <si>
    <t>eïser</t>
  </si>
  <si>
    <t>Co Va 2</t>
  </si>
  <si>
    <t>Obermichelbach (Michelbach-le-Haut)</t>
  </si>
  <si>
    <t>9 bis 14</t>
  </si>
  <si>
    <t>k.A</t>
  </si>
  <si>
    <t>Co Va 3</t>
  </si>
  <si>
    <t>Attenschweiler (Attenschwiller)</t>
  </si>
  <si>
    <t>Hong</t>
  </si>
  <si>
    <t>Co Va 4/1</t>
  </si>
  <si>
    <t>Volkensberg (Folgensbourg)</t>
  </si>
  <si>
    <t>eyser</t>
  </si>
  <si>
    <t>Co Va 4/2</t>
  </si>
  <si>
    <t xml:space="preserve">wāksa </t>
  </si>
  <si>
    <t>Co Va 5</t>
  </si>
  <si>
    <t>Wenzweiler (Wentzwiller)</t>
  </si>
  <si>
    <t>henigs</t>
  </si>
  <si>
    <t>Co Va 6</t>
  </si>
  <si>
    <t>Oberhagental (Hagenthal-le-Haut)</t>
  </si>
  <si>
    <t>wachsan</t>
  </si>
  <si>
    <t>Tächter</t>
  </si>
  <si>
    <t>Co Va 7</t>
  </si>
  <si>
    <t>Niederhagental (Hagenthal-le-Bas)</t>
  </si>
  <si>
    <t>Co Va 8</t>
  </si>
  <si>
    <t>Mittelmüspach-Niedermüspach (Muespach)</t>
  </si>
  <si>
    <t>Gastwirt und Bürgermeister</t>
  </si>
  <si>
    <t>Co Va 9</t>
  </si>
  <si>
    <t>hit, hitte</t>
  </si>
  <si>
    <t>Co Va 10</t>
  </si>
  <si>
    <t>Dürmenach (Durmenach)</t>
  </si>
  <si>
    <t>Kriegerwitwe, Hausfrau, Näherin</t>
  </si>
  <si>
    <t>60, 64, 66</t>
  </si>
  <si>
    <t>Dochter, häufiger: Maidli</t>
  </si>
  <si>
    <t>Co Va 11</t>
  </si>
  <si>
    <t>Werenzhausen (Werentzhouse)</t>
  </si>
  <si>
    <t>Co Va 12</t>
  </si>
  <si>
    <t>Fislis</t>
  </si>
  <si>
    <t>kä, kei</t>
  </si>
  <si>
    <t>Kilche, Chilche</t>
  </si>
  <si>
    <t>Co Va 13</t>
  </si>
  <si>
    <t>Steinsulz (Steinsoultz)</t>
  </si>
  <si>
    <t>kee</t>
  </si>
  <si>
    <t>eiseri</t>
  </si>
  <si>
    <t>Co Va 14</t>
  </si>
  <si>
    <t>Berenzweiler (Berentzwiller)</t>
  </si>
  <si>
    <t>hiddä</t>
  </si>
  <si>
    <t>kai, kain</t>
  </si>
  <si>
    <t>Chilchä</t>
  </si>
  <si>
    <t>Chäll'r</t>
  </si>
  <si>
    <t>Dochtd'r, Dächtdr</t>
  </si>
  <si>
    <t>Hund, Hundä</t>
  </si>
  <si>
    <t>Co Va 15</t>
  </si>
  <si>
    <t>Niederranspach (Ranspach-le-Bas)</t>
  </si>
  <si>
    <t>Challr</t>
  </si>
  <si>
    <t>wāgsa</t>
  </si>
  <si>
    <t>Co Vd 1</t>
  </si>
  <si>
    <t>Sondersdorf</t>
  </si>
  <si>
    <t>Co Vd 2/1</t>
  </si>
  <si>
    <t>Oltingen (Oltingue)</t>
  </si>
  <si>
    <t>93,5%</t>
  </si>
  <si>
    <t>chilche</t>
  </si>
  <si>
    <t>Dochter, Dechtere</t>
  </si>
  <si>
    <t>Hung, Hing (Mehrzahl)</t>
  </si>
  <si>
    <t>Co Vd 2/2</t>
  </si>
  <si>
    <t>Dochter, Dechdere</t>
  </si>
  <si>
    <t>Co Vd 3</t>
  </si>
  <si>
    <t>Liebenzweiler (Liebenswiller)</t>
  </si>
  <si>
    <t>Co Vd 4</t>
  </si>
  <si>
    <t>Leimen (Leymen)</t>
  </si>
  <si>
    <t>Hung, Hing (Merzahl)</t>
  </si>
  <si>
    <t>Co Vd 5</t>
  </si>
  <si>
    <t>Rädersdorf (Raedersdorf)</t>
  </si>
  <si>
    <t>nēi</t>
  </si>
  <si>
    <t>ēiser</t>
  </si>
  <si>
    <t>Co Vd 6</t>
  </si>
  <si>
    <t>Lutter</t>
  </si>
  <si>
    <t>näj</t>
  </si>
  <si>
    <t>Chaler</t>
  </si>
  <si>
    <t>Hong, Heng</t>
  </si>
  <si>
    <t>Co Vd 7</t>
  </si>
  <si>
    <t>Wolschweiler (Wolschwiller)</t>
  </si>
  <si>
    <t>Chlcha</t>
  </si>
  <si>
    <t>wächsa</t>
  </si>
  <si>
    <t>Co Vd 8</t>
  </si>
  <si>
    <t>Biedertal (Biederthal)</t>
  </si>
  <si>
    <t>Hing, Hung (Einzahl)</t>
  </si>
  <si>
    <t>Co Vd 9</t>
  </si>
  <si>
    <t>Kiffis</t>
  </si>
  <si>
    <t>huett</t>
  </si>
  <si>
    <t>wogse</t>
  </si>
  <si>
    <t>niet</t>
  </si>
  <si>
    <t>Co Wa 1</t>
  </si>
  <si>
    <t>Häsingen (Hésingue)</t>
  </si>
  <si>
    <t>br</t>
  </si>
  <si>
    <t>Kerche</t>
  </si>
  <si>
    <t>wächse</t>
  </si>
  <si>
    <t>Co Wa 2</t>
  </si>
  <si>
    <t>Buschweiler (Buschwiller)</t>
  </si>
  <si>
    <t xml:space="preserve">Hauptlehrer  </t>
  </si>
  <si>
    <t>kain, chai</t>
  </si>
  <si>
    <t>äuser</t>
  </si>
  <si>
    <t>Tochter, Maidli</t>
  </si>
  <si>
    <t>Hun, Hün</t>
  </si>
  <si>
    <t>Co Wa 3</t>
  </si>
  <si>
    <t>Hegenheim (Hégenheim)</t>
  </si>
  <si>
    <t>Co Wa 4</t>
  </si>
  <si>
    <t xml:space="preserve">Sankt Ludwig (Saint-Louis) </t>
  </si>
  <si>
    <t>hītta</t>
  </si>
  <si>
    <t>Hīnd</t>
  </si>
  <si>
    <t>Co Wa 5</t>
  </si>
  <si>
    <t>Neuweiler (Neuwiller)</t>
  </si>
  <si>
    <t>Frage a) Anmerkung des Schreibers: i fast ein e</t>
  </si>
  <si>
    <t>Co Wa 6</t>
  </si>
  <si>
    <t>Grenzach (Grenzach-Wyhlen)</t>
  </si>
  <si>
    <t>hüdd</t>
  </si>
  <si>
    <t>neui, neue</t>
  </si>
  <si>
    <t>ünse</t>
  </si>
  <si>
    <t>Co Wa 7</t>
  </si>
  <si>
    <t>Burgfelden (Bourgfelden)</t>
  </si>
  <si>
    <t>neü</t>
  </si>
  <si>
    <t>üse</t>
  </si>
  <si>
    <t>Chille</t>
  </si>
  <si>
    <t>Co U 1</t>
  </si>
  <si>
    <t>Heidweiler (Heidwiller)</t>
  </si>
  <si>
    <t>hete</t>
  </si>
  <si>
    <t>Kelche</t>
  </si>
  <si>
    <t>wägse</t>
  </si>
  <si>
    <t>Co U 2</t>
  </si>
  <si>
    <t>Lümschweiler (Luemschwiller) und Tagolsheim</t>
  </si>
  <si>
    <t>Co U 3</t>
  </si>
  <si>
    <t>Obermorschweiler (Obermorschwiller)</t>
  </si>
  <si>
    <t>Co U 4</t>
  </si>
  <si>
    <t>Walheim</t>
  </si>
  <si>
    <t>verschiedene Einwohner</t>
  </si>
  <si>
    <t>näja</t>
  </si>
  <si>
    <t>Co U 5</t>
  </si>
  <si>
    <t>Aspach</t>
  </si>
  <si>
    <t>Co U 6</t>
  </si>
  <si>
    <t>Karspach (Carspach)</t>
  </si>
  <si>
    <t>Co U 7/1</t>
  </si>
  <si>
    <t>Altkirch</t>
  </si>
  <si>
    <t>Bauinspektor</t>
  </si>
  <si>
    <t>Es gibt Korrekturen, vermutlich vom selben Schreiber</t>
  </si>
  <si>
    <t>kan, ke, ka</t>
  </si>
  <si>
    <t>Co U 7/2</t>
  </si>
  <si>
    <t>Tocht'r, Tächt'ra</t>
  </si>
  <si>
    <t>Co U 8</t>
  </si>
  <si>
    <t>Wittersdorf</t>
  </si>
  <si>
    <t>Co U 9</t>
  </si>
  <si>
    <t>Emlingen</t>
  </si>
  <si>
    <t>kü, keina</t>
  </si>
  <si>
    <t>Co U 10</t>
  </si>
  <si>
    <t>Tagsdorf</t>
  </si>
  <si>
    <t>neїe</t>
  </si>
  <si>
    <t>Dochter, Dächter (Mehrzahl)</t>
  </si>
  <si>
    <t>Co U 11</t>
  </si>
  <si>
    <t>Hausgauen</t>
  </si>
  <si>
    <t>neiå</t>
  </si>
  <si>
    <t>brai</t>
  </si>
  <si>
    <t>klei</t>
  </si>
  <si>
    <t>Co U 12</t>
  </si>
  <si>
    <t>Hirzbach (Hirtzbach)</t>
  </si>
  <si>
    <t>Tocher</t>
  </si>
  <si>
    <t>Co U 13</t>
  </si>
  <si>
    <t>Hisingen (Hirsingue)</t>
  </si>
  <si>
    <t>kein, kenn</t>
  </si>
  <si>
    <t>Hünda</t>
  </si>
  <si>
    <t>Co V 1</t>
  </si>
  <si>
    <t>Obersteinbrunn (Steinbrunn-le-Haut)</t>
  </si>
  <si>
    <t>Co V 2</t>
  </si>
  <si>
    <t>Geispitzen</t>
  </si>
  <si>
    <t>aiser</t>
  </si>
  <si>
    <t>Hüng</t>
  </si>
  <si>
    <t>Co V 3</t>
  </si>
  <si>
    <t>Waltenheim</t>
  </si>
  <si>
    <t>che</t>
  </si>
  <si>
    <t xml:space="preserve">nit </t>
  </si>
  <si>
    <t>Co V 4</t>
  </si>
  <si>
    <t>Uffheim</t>
  </si>
  <si>
    <t>Co V 5</t>
  </si>
  <si>
    <t>Sierenz (Sierentz)</t>
  </si>
  <si>
    <t>unsra, eisra</t>
  </si>
  <si>
    <t>Co V 6</t>
  </si>
  <si>
    <t>Wahlbach</t>
  </si>
  <si>
    <t>Wirtin</t>
  </si>
  <si>
    <t>oiser</t>
  </si>
  <si>
    <t>Co V 7</t>
  </si>
  <si>
    <t>Niedermagstatt (Magstatt-le-Bas)</t>
  </si>
  <si>
    <t>Landwirt und Dichter</t>
  </si>
  <si>
    <t>hide</t>
  </si>
  <si>
    <t>ken, ke</t>
  </si>
  <si>
    <t>Hing, Heng</t>
  </si>
  <si>
    <t>Co V 8</t>
  </si>
  <si>
    <t>Stetten</t>
  </si>
  <si>
    <t>Maїdla, Tochter</t>
  </si>
  <si>
    <t>Co V 9</t>
  </si>
  <si>
    <t>Bartenheim</t>
  </si>
  <si>
    <t>Co V 10</t>
  </si>
  <si>
    <t>Franken</t>
  </si>
  <si>
    <t>kå</t>
  </si>
  <si>
    <t>äisr</t>
  </si>
  <si>
    <t>chalr</t>
  </si>
  <si>
    <t>Wäcksa</t>
  </si>
  <si>
    <t>Co V 11</t>
  </si>
  <si>
    <t>Jettingen</t>
  </si>
  <si>
    <t>Gast- und Landwirt</t>
  </si>
  <si>
    <t>Co V 12</t>
  </si>
  <si>
    <t>Helfrantskirch (Helfrantzkirch)</t>
  </si>
  <si>
    <t>näij</t>
  </si>
  <si>
    <t>Co V 13/1</t>
  </si>
  <si>
    <t>Niedermichelbach (Michelbach-le-Bas)</t>
  </si>
  <si>
    <t>hedde</t>
  </si>
  <si>
    <t>Chelche</t>
  </si>
  <si>
    <t>Co V 13/2</t>
  </si>
  <si>
    <t>kei, ke</t>
  </si>
  <si>
    <t>Co V 14</t>
  </si>
  <si>
    <t>Kappeln (Kappelen)</t>
  </si>
  <si>
    <t>neuä</t>
  </si>
  <si>
    <t>Co V 15</t>
  </si>
  <si>
    <t>Brinkheim (Brinckheim)</t>
  </si>
  <si>
    <t>käss</t>
  </si>
  <si>
    <t>Co V 16</t>
  </si>
  <si>
    <t>Rantsweiler (Rantzwiller)</t>
  </si>
  <si>
    <t>hätta</t>
  </si>
  <si>
    <t>Tochter, Mehrzahl: Techtera</t>
  </si>
  <si>
    <t>Co V 17/1</t>
  </si>
  <si>
    <t>Kötzingen (Kœtzingue)</t>
  </si>
  <si>
    <t>Co V 17/2</t>
  </si>
  <si>
    <t>Co V 18</t>
  </si>
  <si>
    <t>Zässingen (Zaessingue)</t>
  </si>
  <si>
    <t>hite, hete</t>
  </si>
  <si>
    <t>Chilcher</t>
  </si>
  <si>
    <t>Tochter, Techtere</t>
  </si>
  <si>
    <t>Co W 1</t>
  </si>
  <si>
    <t xml:space="preserve">Istein </t>
  </si>
  <si>
    <t>Damenschneiderin</t>
  </si>
  <si>
    <t>Co W 2</t>
  </si>
  <si>
    <t>Efringen (Efringen-Kirchen)</t>
  </si>
  <si>
    <t>Co W 3</t>
  </si>
  <si>
    <t>Kirchen (Efringen-Kirchen)</t>
  </si>
  <si>
    <t>üüse</t>
  </si>
  <si>
    <t>chäller</t>
  </si>
  <si>
    <t>nütt</t>
  </si>
  <si>
    <t>Co W 4, 5</t>
  </si>
  <si>
    <t>Egringen und Fischingen</t>
  </si>
  <si>
    <t>üenser</t>
  </si>
  <si>
    <t>Co W 6</t>
  </si>
  <si>
    <t>Schallbach</t>
  </si>
  <si>
    <t>Schüler und Ortseinwohner</t>
  </si>
  <si>
    <t>brätt</t>
  </si>
  <si>
    <t>Wittlingen</t>
  </si>
  <si>
    <t>Hauptlehrer, Schüler, Bürgermeister, Ratschreiber</t>
  </si>
  <si>
    <t>50 und k.A.</t>
  </si>
  <si>
    <t>hüdde</t>
  </si>
  <si>
    <t>kes</t>
  </si>
  <si>
    <t>nüd</t>
  </si>
  <si>
    <t>Co W 8</t>
  </si>
  <si>
    <t>Wollbach</t>
  </si>
  <si>
    <t>hütt, hüdde</t>
  </si>
  <si>
    <t>khe</t>
  </si>
  <si>
    <t>Rümmingen</t>
  </si>
  <si>
    <t>Hauptlehrer und Schüler und Ratschreiber</t>
  </si>
  <si>
    <t>50, 13 bis 14, k.a.</t>
  </si>
  <si>
    <t>Co W 10</t>
  </si>
  <si>
    <t>Binzen</t>
  </si>
  <si>
    <t>neua</t>
  </si>
  <si>
    <t>Co W 11, 18</t>
  </si>
  <si>
    <t>(Weil am Rhein und) Eimeldingen</t>
  </si>
  <si>
    <t>Schriftstellerin</t>
  </si>
  <si>
    <t>Chile, Chilche</t>
  </si>
  <si>
    <t>Co W 12</t>
  </si>
  <si>
    <t>Märkt</t>
  </si>
  <si>
    <t>hütte</t>
  </si>
  <si>
    <t>breite</t>
  </si>
  <si>
    <t>keß</t>
  </si>
  <si>
    <t>Co W 13</t>
  </si>
  <si>
    <t>Rosenau</t>
  </si>
  <si>
    <t>vermutlich Angabe von 70%</t>
  </si>
  <si>
    <t>unser, eiser</t>
  </si>
  <si>
    <t>Co W 14</t>
  </si>
  <si>
    <t>Neuweg-Bartenheim</t>
  </si>
  <si>
    <t>12 bis 14</t>
  </si>
  <si>
    <t>Chēlcha</t>
  </si>
  <si>
    <t>Co W 15/1</t>
  </si>
  <si>
    <t>Boltzheim (Blotzheim)</t>
  </si>
  <si>
    <t>unsēr</t>
  </si>
  <si>
    <t>Huend</t>
  </si>
  <si>
    <t>Co W 15/2</t>
  </si>
  <si>
    <t>Bahnwart</t>
  </si>
  <si>
    <t>chän</t>
  </si>
  <si>
    <t>Co W 15, 14</t>
  </si>
  <si>
    <t>Co W 16</t>
  </si>
  <si>
    <t>Neudorf (Village-Neuf)</t>
  </si>
  <si>
    <t>Co W 17</t>
  </si>
  <si>
    <t>Hüningen (Huningue)</t>
  </si>
  <si>
    <t>Maschinist</t>
  </si>
  <si>
    <t>néi</t>
  </si>
  <si>
    <t>Kicha</t>
  </si>
  <si>
    <t>waaxa</t>
  </si>
  <si>
    <t>Co W 18</t>
  </si>
  <si>
    <t>Weil am Rhein</t>
  </si>
  <si>
    <t xml:space="preserve">Co W 19 </t>
  </si>
  <si>
    <t>Lörrach</t>
  </si>
  <si>
    <t>Co W 20</t>
  </si>
  <si>
    <t xml:space="preserve">Lörrach </t>
  </si>
  <si>
    <t>Co W 21</t>
  </si>
  <si>
    <t>Tumringen</t>
  </si>
  <si>
    <t>Handarbeitshauptlehrerin</t>
  </si>
  <si>
    <t>keinn</t>
  </si>
  <si>
    <t>Co W 22</t>
  </si>
  <si>
    <t>Haltingen</t>
  </si>
  <si>
    <t>Co W 23</t>
  </si>
  <si>
    <t>Ötlingen</t>
  </si>
  <si>
    <t>Co X 1</t>
  </si>
  <si>
    <t>Hägelberg</t>
  </si>
  <si>
    <t>Co X 2</t>
  </si>
  <si>
    <t>Langenau</t>
  </si>
  <si>
    <t>uns, euse</t>
  </si>
  <si>
    <t>Co X 3</t>
  </si>
  <si>
    <t>Schopfheim (/Grenzach, aber gestrichen)</t>
  </si>
  <si>
    <t>Hauptl. im Ruhestand</t>
  </si>
  <si>
    <t>Co X 4</t>
  </si>
  <si>
    <t>Haagen</t>
  </si>
  <si>
    <t>gewachse</t>
  </si>
  <si>
    <t>Co X 5</t>
  </si>
  <si>
    <t>Hauingen</t>
  </si>
  <si>
    <t>Co X 6</t>
  </si>
  <si>
    <t>Brombach (/Maulburg, aber gestrichen)</t>
  </si>
  <si>
    <t>Oberlehrer a.D.</t>
  </si>
  <si>
    <t>hüde</t>
  </si>
  <si>
    <t>euse, eusi, euser</t>
  </si>
  <si>
    <t>Co X 7</t>
  </si>
  <si>
    <t>Steinen</t>
  </si>
  <si>
    <t>Kirch, Chilche</t>
  </si>
  <si>
    <t>Höllstein</t>
  </si>
  <si>
    <t>noji</t>
  </si>
  <si>
    <t>kai, ke</t>
  </si>
  <si>
    <t xml:space="preserve">Tocht'r </t>
  </si>
  <si>
    <t>Co X 9</t>
  </si>
  <si>
    <t>Hüsingen</t>
  </si>
  <si>
    <t>Schüler der Volksschule</t>
  </si>
  <si>
    <t>Co X 10</t>
  </si>
  <si>
    <t xml:space="preserve">Maulburg </t>
  </si>
  <si>
    <t>Gemeinde-Rechner</t>
  </si>
  <si>
    <t>hüte</t>
  </si>
  <si>
    <t>neue, neui</t>
  </si>
  <si>
    <t>euse</t>
  </si>
  <si>
    <t>Co X 11</t>
  </si>
  <si>
    <t>Wiechs</t>
  </si>
  <si>
    <t>Lehrer, Schüler, Einwohner</t>
  </si>
  <si>
    <t>k.A. und 52</t>
  </si>
  <si>
    <t>Co X 12</t>
  </si>
  <si>
    <t>Nordschwaben</t>
  </si>
  <si>
    <t>Schüler, Landwirt und Ratschreiber</t>
  </si>
  <si>
    <t>k.A. und 60</t>
  </si>
  <si>
    <t>kchein</t>
  </si>
  <si>
    <t>euis</t>
  </si>
  <si>
    <t>Chåller</t>
  </si>
  <si>
    <t>Co X 13</t>
  </si>
  <si>
    <t>Adelhausen</t>
  </si>
  <si>
    <t>Volksschullehrer</t>
  </si>
  <si>
    <t>nein und k.A.</t>
  </si>
  <si>
    <t xml:space="preserve">kchei </t>
  </si>
  <si>
    <t>eus</t>
  </si>
  <si>
    <t>Chile</t>
  </si>
  <si>
    <t>Co X 14</t>
  </si>
  <si>
    <t>Minseln</t>
  </si>
  <si>
    <t>die meisten Schüler sind aus dem Ort</t>
  </si>
  <si>
    <t>Co X 15</t>
  </si>
  <si>
    <t>Eichsel (GIF von Rheinfelden Baden)</t>
  </si>
  <si>
    <t>Schüler und k.A.</t>
  </si>
  <si>
    <t>breit (ai)</t>
  </si>
  <si>
    <t>kein (ai)</t>
  </si>
  <si>
    <t>Kille</t>
  </si>
  <si>
    <t>Co X 16</t>
  </si>
  <si>
    <t>Inzlingen</t>
  </si>
  <si>
    <t>Co X 17</t>
  </si>
  <si>
    <t xml:space="preserve">Karzau (Karsau) </t>
  </si>
  <si>
    <t>kei(n)</t>
  </si>
  <si>
    <t>euse(r)</t>
  </si>
  <si>
    <t>Hund, Hünde</t>
  </si>
  <si>
    <t>Co Xa 1</t>
  </si>
  <si>
    <t>Degerfelden</t>
  </si>
  <si>
    <t>Schüler und Schülerinnen</t>
  </si>
  <si>
    <t>nut</t>
  </si>
  <si>
    <t>Co Xa 2</t>
  </si>
  <si>
    <t>Nollingen</t>
  </si>
  <si>
    <t>üser</t>
  </si>
  <si>
    <t>Co Xa 3</t>
  </si>
  <si>
    <t>Rheinfelden-Stadt (Baden)</t>
  </si>
  <si>
    <t>15 bis 17</t>
  </si>
  <si>
    <t>hü ̆t</t>
  </si>
  <si>
    <t>Ki(e)rch</t>
  </si>
  <si>
    <t xml:space="preserve">Hund, Hünd </t>
  </si>
  <si>
    <t>Co Xa 4</t>
  </si>
  <si>
    <t>Herten</t>
  </si>
  <si>
    <t>Co Xa 5</t>
  </si>
  <si>
    <t>Wyhlen</t>
  </si>
  <si>
    <t>43 und 14</t>
  </si>
  <si>
    <t>Co Y 1</t>
  </si>
  <si>
    <t>Fahrnau</t>
  </si>
  <si>
    <t>Privatier</t>
  </si>
  <si>
    <t xml:space="preserve">nein </t>
  </si>
  <si>
    <t>eüser</t>
  </si>
  <si>
    <t>Chille, Chilche, Kirch</t>
  </si>
  <si>
    <t>Co Y 2</t>
  </si>
  <si>
    <t>Kürnberg</t>
  </si>
  <si>
    <t>Co Y 3</t>
  </si>
  <si>
    <t>Hasel</t>
  </si>
  <si>
    <t>Co Y 4</t>
  </si>
  <si>
    <t>Obergebisbach- Hornbach</t>
  </si>
  <si>
    <t>eises</t>
  </si>
  <si>
    <t>Co Y 5</t>
  </si>
  <si>
    <t>Niedergebisbach</t>
  </si>
  <si>
    <t>Co Y 6</t>
  </si>
  <si>
    <t>Altenschwand</t>
  </si>
  <si>
    <t>kchain</t>
  </si>
  <si>
    <t>Chillå</t>
  </si>
  <si>
    <t>wachså</t>
  </si>
  <si>
    <t>Hünnd</t>
  </si>
  <si>
    <t>Co Y 7</t>
  </si>
  <si>
    <t>Hütten</t>
  </si>
  <si>
    <t>Landwirt und Ratschreiber</t>
  </si>
  <si>
    <t>braiet</t>
  </si>
  <si>
    <t>nuis</t>
  </si>
  <si>
    <t>Chilla</t>
  </si>
  <si>
    <t>Co Y 8</t>
  </si>
  <si>
    <t>Rickenbach</t>
  </si>
  <si>
    <t>neui (-e)</t>
  </si>
  <si>
    <t>brait (-i, -e)</t>
  </si>
  <si>
    <t>kai (-i, -e)</t>
  </si>
  <si>
    <t>Co Y 9</t>
  </si>
  <si>
    <t>Bergalingen</t>
  </si>
  <si>
    <t>chain</t>
  </si>
  <si>
    <t>Co Y 10</t>
  </si>
  <si>
    <t>Willaringen</t>
  </si>
  <si>
    <t>kein (-i,-e)</t>
  </si>
  <si>
    <t>eus (-i, -e)</t>
  </si>
  <si>
    <t>Co Y 11</t>
  </si>
  <si>
    <t>Öfflingen (Öflingen)</t>
  </si>
  <si>
    <t>Kontorist</t>
  </si>
  <si>
    <t>Co Y 12</t>
  </si>
  <si>
    <t>Schwörstadt</t>
  </si>
  <si>
    <t>Killä</t>
  </si>
  <si>
    <t>Co Y 13</t>
  </si>
  <si>
    <t>Dossenbach</t>
  </si>
  <si>
    <t>Måidli</t>
  </si>
  <si>
    <t>Co Y 14</t>
  </si>
  <si>
    <t>Wehr</t>
  </si>
  <si>
    <t>Co Y 15</t>
  </si>
  <si>
    <t>Eichen</t>
  </si>
  <si>
    <t>Co Ya 1</t>
  </si>
  <si>
    <t>Wallbach</t>
  </si>
  <si>
    <t>unserer, üser</t>
  </si>
  <si>
    <t>Co Ya 2</t>
  </si>
  <si>
    <t>Obersäckingen</t>
  </si>
  <si>
    <t>Co Vc 1</t>
  </si>
  <si>
    <t>Friesen</t>
  </si>
  <si>
    <t xml:space="preserve">käs </t>
  </si>
  <si>
    <t>Dochter, Maidle</t>
  </si>
  <si>
    <t>Co Vc 2</t>
  </si>
  <si>
    <t>Hindlingen</t>
  </si>
  <si>
    <t>kenner</t>
  </si>
  <si>
    <t>unsser</t>
  </si>
  <si>
    <t xml:space="preserve">aarm </t>
  </si>
  <si>
    <t>å̄rm</t>
  </si>
  <si>
    <t>nei, näj</t>
  </si>
  <si>
    <t xml:space="preserve">Mäde </t>
  </si>
  <si>
    <t>Mäde, Dochder</t>
  </si>
  <si>
    <t>Dochter, es Mǟde</t>
  </si>
  <si>
    <t>Bei h) mit Kringel oder 'e' unter 'a'</t>
  </si>
  <si>
    <t>noew</t>
  </si>
  <si>
    <t>Mad, 5 Made</t>
  </si>
  <si>
    <t>Kühlendorf (Kuhlendorf) und Hohweiler</t>
  </si>
  <si>
    <t>Bei c) 'brāt bei den Alten, breit bei den Jungen'</t>
  </si>
  <si>
    <t xml:space="preserve">nix </t>
  </si>
  <si>
    <t>Bemerkung von Schreiber: 'ů= ton zwischen o und u'</t>
  </si>
  <si>
    <t>Bei g) Kaller (für keller), Karnê (für den vorschlag keer, keern); Bei h) Akzent über 'e' ist vielleicht über 'r'</t>
  </si>
  <si>
    <t>wå̄xä̆</t>
  </si>
  <si>
    <t>wå̄chse</t>
  </si>
  <si>
    <t>Hund, Hung</t>
  </si>
  <si>
    <t xml:space="preserve">Kirich </t>
  </si>
  <si>
    <t>ken, kenn</t>
  </si>
  <si>
    <t xml:space="preserve">nex </t>
  </si>
  <si>
    <t>Hůnd, Hůng</t>
  </si>
  <si>
    <t>wå̆chse</t>
  </si>
  <si>
    <t>o̊rm</t>
  </si>
  <si>
    <t xml:space="preserve">Keeler </t>
  </si>
  <si>
    <t>Bei g) (in) über 'ee' geschrieben</t>
  </si>
  <si>
    <t xml:space="preserve">orm </t>
  </si>
  <si>
    <t>Bei h) '(ao)'</t>
  </si>
  <si>
    <t>nichs, nix</t>
  </si>
  <si>
    <t>wachsen, wose</t>
  </si>
  <si>
    <t>Doochter, Dööchter</t>
  </si>
  <si>
    <t>nä, näi</t>
  </si>
  <si>
    <t>Bemerkung des Schreibers: 'unterstrichenes i: laut zwischen i und e'</t>
  </si>
  <si>
    <t>Mottäy</t>
  </si>
  <si>
    <t>pōvr</t>
  </si>
  <si>
    <t>Jungan</t>
  </si>
  <si>
    <t>unsera, unseri, unser</t>
  </si>
  <si>
    <t>Kire</t>
  </si>
  <si>
    <t>Dochtr, Maidl</t>
  </si>
  <si>
    <t>Hent</t>
  </si>
  <si>
    <t>Dēchter</t>
  </si>
  <si>
    <t>kei, kär</t>
  </si>
  <si>
    <t>wachse, driaie</t>
  </si>
  <si>
    <t>Dochtr, Dechtere</t>
  </si>
  <si>
    <t>Dochter, Dochtere</t>
  </si>
  <si>
    <t>Hūnde</t>
  </si>
  <si>
    <t>Kēller</t>
  </si>
  <si>
    <t>nitt, ka</t>
  </si>
  <si>
    <t>nei, neiu</t>
  </si>
  <si>
    <t>Bei b) 'nei(u)'</t>
  </si>
  <si>
    <t>Dŏchter, Dőchtere</t>
  </si>
  <si>
    <t>nĭt</t>
  </si>
  <si>
    <t>Bei c) Schrift unleserlich</t>
  </si>
  <si>
    <t>wå̄sa</t>
  </si>
  <si>
    <t>bre|it</t>
  </si>
  <si>
    <t>Bemerkung des Schreibers: 'ė = kurzes e wie in der Vorsilbe ge-'</t>
  </si>
  <si>
    <t>kä, keni</t>
  </si>
  <si>
    <t>Kajer, Kaller</t>
  </si>
  <si>
    <t>Bei e) 'ōsneri (a), unsri (n)'; Bei g) 'Kajer (a), Kaller (n)'</t>
  </si>
  <si>
    <t>GID</t>
  </si>
  <si>
    <t>Fragebogen-Nr.</t>
  </si>
  <si>
    <t>Giesingen (GID von Zabern)</t>
  </si>
  <si>
    <t>Co u 19/1</t>
  </si>
  <si>
    <t>Co u 19/2</t>
  </si>
  <si>
    <t>(Techter), Tochter</t>
  </si>
  <si>
    <t>Tochter, Maidle</t>
  </si>
  <si>
    <t>Dochder, Maidla</t>
  </si>
  <si>
    <t>Kirch(e)</t>
  </si>
  <si>
    <t>Dochd(e)r</t>
  </si>
  <si>
    <t>å̄m</t>
  </si>
  <si>
    <t>Maidli</t>
  </si>
  <si>
    <t>Dochder (Dechter = Mehrzahl), Maidle</t>
  </si>
  <si>
    <t>Kirch, Kerich</t>
  </si>
  <si>
    <t>hedd, dado</t>
  </si>
  <si>
    <t>Chĭlchä̆</t>
  </si>
  <si>
    <t>Schüler und Erwachsene</t>
  </si>
  <si>
    <t>14 und k.A.</t>
  </si>
  <si>
    <t>Techtr</t>
  </si>
  <si>
    <t>bei d) sehr unleserlich</t>
  </si>
  <si>
    <t>wach-se</t>
  </si>
  <si>
    <t>Co W 7, 9/1</t>
  </si>
  <si>
    <t>Co W 7, 9/2</t>
  </si>
  <si>
    <t>ünser, ünse</t>
  </si>
  <si>
    <t>22,5%</t>
  </si>
  <si>
    <t>Co X 8</t>
  </si>
  <si>
    <t>Gleicher Beantworter wie Co Y 4</t>
  </si>
  <si>
    <t>Gleicher Beantworter wie Co Y 5, seit 1941 am Ort</t>
  </si>
  <si>
    <t>euses</t>
  </si>
  <si>
    <t>Co A1/1</t>
  </si>
  <si>
    <t>Fessenheim (Gutenstein?)</t>
  </si>
  <si>
    <t>nein (Nachbarort)</t>
  </si>
  <si>
    <r>
      <t>br</t>
    </r>
    <r>
      <rPr>
        <sz val="11"/>
        <color theme="1"/>
        <rFont val="Calibri"/>
        <family val="2"/>
      </rPr>
      <t>āit</t>
    </r>
  </si>
  <si>
    <t>kä, känna</t>
  </si>
  <si>
    <t>kerach</t>
  </si>
  <si>
    <t>Co A1/2</t>
  </si>
  <si>
    <t>Fessenheim</t>
  </si>
  <si>
    <r>
      <t>ne</t>
    </r>
    <r>
      <rPr>
        <sz val="11"/>
        <color theme="1"/>
        <rFont val="Calibri"/>
        <family val="2"/>
      </rPr>
      <t>ïe</t>
    </r>
  </si>
  <si>
    <r>
      <t>br</t>
    </r>
    <r>
      <rPr>
        <sz val="11"/>
        <color theme="1"/>
        <rFont val="Calibri"/>
        <family val="2"/>
      </rPr>
      <t>ēīt</t>
    </r>
  </si>
  <si>
    <r>
      <t>Hi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>nd</t>
    </r>
  </si>
  <si>
    <t>Co A2</t>
  </si>
  <si>
    <t>Blodelsheim</t>
  </si>
  <si>
    <t>b) 'i' mit drei Punkten</t>
  </si>
  <si>
    <r>
      <t>h</t>
    </r>
    <r>
      <rPr>
        <sz val="11"/>
        <color theme="1"/>
        <rFont val="Calibri"/>
        <family val="2"/>
      </rPr>
      <t>ēte</t>
    </r>
  </si>
  <si>
    <t>neï</t>
  </si>
  <si>
    <t>Händ</t>
  </si>
  <si>
    <t>Co A3</t>
  </si>
  <si>
    <t>Rumersheim (Rumersheim-le-Haute)</t>
  </si>
  <si>
    <t>13 und 14</t>
  </si>
  <si>
    <t>nayi</t>
  </si>
  <si>
    <t>warsa</t>
  </si>
  <si>
    <t>Co A4</t>
  </si>
  <si>
    <t>Buggingen</t>
  </si>
  <si>
    <t>Co A5</t>
  </si>
  <si>
    <t>Seefelden</t>
  </si>
  <si>
    <t>Co A6</t>
  </si>
  <si>
    <t>Heitersheim</t>
  </si>
  <si>
    <t>g) kleines 'e)' oder ähnlich über dem 'a'.</t>
  </si>
  <si>
    <t>ken, kenni</t>
  </si>
  <si>
    <t>Dōch'dr, Döchderä</t>
  </si>
  <si>
    <t>Co A7</t>
  </si>
  <si>
    <t>Eschbach (bei Heitersheim)</t>
  </si>
  <si>
    <t>Maidle, Maidli</t>
  </si>
  <si>
    <t>Co A8</t>
  </si>
  <si>
    <t>Bremgarten (Hartheim)</t>
  </si>
  <si>
    <t>Co A9</t>
  </si>
  <si>
    <t xml:space="preserve">Grißheim (Grissheim) </t>
  </si>
  <si>
    <t>Hit</t>
  </si>
  <si>
    <t>Co A10</t>
  </si>
  <si>
    <t>Zienken (Müllheim)</t>
  </si>
  <si>
    <t>Schüler und Bauern</t>
  </si>
  <si>
    <t>e) Schreiber vermerkt dazu: unsere (Vater), uneri (Mueter), unse (Chind)</t>
  </si>
  <si>
    <t>hüd, hüdde</t>
  </si>
  <si>
    <t>unsere, uneri, unse</t>
  </si>
  <si>
    <t>Co B1</t>
  </si>
  <si>
    <t>Tunsel</t>
  </si>
  <si>
    <t>g) hochgestelltes 'e' zwischen 'l' und 'r'</t>
  </si>
  <si>
    <t>Co B2</t>
  </si>
  <si>
    <t>Gallenweiler</t>
  </si>
  <si>
    <t>kein, keini</t>
  </si>
  <si>
    <t>Dōchd'r, Dächterä</t>
  </si>
  <si>
    <t>Co B3</t>
  </si>
  <si>
    <t>Wettelbrunn</t>
  </si>
  <si>
    <t>Deechder</t>
  </si>
  <si>
    <t>Co B4</t>
  </si>
  <si>
    <t>Ballrechten-Dottingen</t>
  </si>
  <si>
    <t>Co B5</t>
  </si>
  <si>
    <t>Hausen (Bad Krozingen)</t>
  </si>
  <si>
    <r>
      <t>br</t>
    </r>
    <r>
      <rPr>
        <sz val="11"/>
        <color theme="1"/>
        <rFont val="Calibri"/>
        <family val="2"/>
      </rPr>
      <t>âit</t>
    </r>
  </si>
  <si>
    <t>Co B6</t>
  </si>
  <si>
    <t>Sulzburg</t>
  </si>
  <si>
    <t>Bäcker und Landwirt</t>
  </si>
  <si>
    <t>Co B7</t>
  </si>
  <si>
    <t>Untermünstertal-Ziegelplatz (Untermünstertal)</t>
  </si>
  <si>
    <t>nüit</t>
  </si>
  <si>
    <t>Co B8</t>
  </si>
  <si>
    <t>Untermünstertal-Rotenbuck</t>
  </si>
  <si>
    <t>Co B9</t>
  </si>
  <si>
    <t>Staufen (bei Freiburg)</t>
  </si>
  <si>
    <t>Co B10</t>
  </si>
  <si>
    <t>Grunern bei Müllheim</t>
  </si>
  <si>
    <t>Co B11</t>
  </si>
  <si>
    <t>Bad Krozingen</t>
  </si>
  <si>
    <t>Ehrenstetten</t>
  </si>
  <si>
    <t>Co B13</t>
  </si>
  <si>
    <t>Obermünstertal-Krumlinden (Obermünstertal)</t>
  </si>
  <si>
    <t>Anmerkung des Schreibers: "kein großer Unterschied zwischen K und Ch"</t>
  </si>
  <si>
    <t>ărm</t>
  </si>
  <si>
    <t>Co C1</t>
  </si>
  <si>
    <t>Obermünstertal-Neuhof</t>
  </si>
  <si>
    <t xml:space="preserve">Maidle </t>
  </si>
  <si>
    <t>Co C2</t>
  </si>
  <si>
    <t>Wieden</t>
  </si>
  <si>
    <t>nīt</t>
  </si>
  <si>
    <t>Co C3</t>
  </si>
  <si>
    <t>Aftersteg (bei Todtnau)</t>
  </si>
  <si>
    <t>Co C4</t>
  </si>
  <si>
    <t>Todtnauberg</t>
  </si>
  <si>
    <t>Co C5</t>
  </si>
  <si>
    <t>Muggenbrunn</t>
  </si>
  <si>
    <t>Co C6</t>
  </si>
  <si>
    <t>Sankt Wilhelm</t>
  </si>
  <si>
    <t xml:space="preserve"> g) ä mit Längenstrich</t>
  </si>
  <si>
    <t>īser</t>
  </si>
  <si>
    <t>Dōchtr, Maidle</t>
  </si>
  <si>
    <t>Co C7</t>
  </si>
  <si>
    <t>Hofsgrund</t>
  </si>
  <si>
    <t>Landwirt und Bürgermeister</t>
  </si>
  <si>
    <t>hind</t>
  </si>
  <si>
    <t>Co C8</t>
  </si>
  <si>
    <t>Zastler</t>
  </si>
  <si>
    <t>Kirche, Kilche</t>
  </si>
  <si>
    <t>Co C9</t>
  </si>
  <si>
    <t>St Ulrich</t>
  </si>
  <si>
    <t>Co C10</t>
  </si>
  <si>
    <t>Obermünstertal-Stohren</t>
  </si>
  <si>
    <t>kai, chai</t>
  </si>
  <si>
    <t>Co C11</t>
  </si>
  <si>
    <t>Brandenberg</t>
  </si>
  <si>
    <t>Tochter, Tochtra</t>
  </si>
  <si>
    <t>Co C12</t>
  </si>
  <si>
    <t>Obermünstertal-Spielweg</t>
  </si>
  <si>
    <r>
      <t>n</t>
    </r>
    <r>
      <rPr>
        <sz val="11"/>
        <color theme="1"/>
        <rFont val="Calibri"/>
        <family val="2"/>
      </rPr>
      <t>ēi</t>
    </r>
  </si>
  <si>
    <t>Co D1</t>
  </si>
  <si>
    <t>Dollern (Dolleren)</t>
  </si>
  <si>
    <t>wācksa</t>
  </si>
  <si>
    <t>Co D2</t>
  </si>
  <si>
    <t>Oberbruck</t>
  </si>
  <si>
    <t>Honde</t>
  </si>
  <si>
    <t>Co D3</t>
  </si>
  <si>
    <t>Rimbach-Pès-Masevaux)</t>
  </si>
  <si>
    <t>Bauer und Gemeindediener</t>
  </si>
  <si>
    <t>Co D4</t>
  </si>
  <si>
    <t>Kirchberg-Wegscheid</t>
  </si>
  <si>
    <t>neya</t>
  </si>
  <si>
    <t>Hund-da</t>
  </si>
  <si>
    <t>Co D5</t>
  </si>
  <si>
    <t>Sickert, Niederbruck</t>
  </si>
  <si>
    <r>
      <t>ney</t>
    </r>
    <r>
      <rPr>
        <sz val="11"/>
        <color theme="1"/>
        <rFont val="Calibri"/>
        <family val="2"/>
      </rPr>
      <t>, neya</t>
    </r>
  </si>
  <si>
    <t>kä, kay</t>
  </si>
  <si>
    <t>Hunda (Hend)</t>
  </si>
  <si>
    <t>Co D6</t>
  </si>
  <si>
    <t>Sewen</t>
  </si>
  <si>
    <t>5,5</t>
  </si>
  <si>
    <t>hédda</t>
  </si>
  <si>
    <t>kä, käns</t>
  </si>
  <si>
    <t>Kércha</t>
  </si>
  <si>
    <t>Co D7</t>
  </si>
  <si>
    <t>Masmünster (Masevaux)</t>
  </si>
  <si>
    <r>
      <t>k</t>
    </r>
    <r>
      <rPr>
        <sz val="11"/>
        <color theme="1"/>
        <rFont val="Calibri"/>
        <family val="2"/>
      </rPr>
      <t>ēn</t>
    </r>
  </si>
  <si>
    <r>
      <t>Kirch</t>
    </r>
    <r>
      <rPr>
        <sz val="11"/>
        <color theme="1"/>
        <rFont val="Calibri"/>
        <family val="2"/>
      </rPr>
      <t>ā</t>
    </r>
  </si>
  <si>
    <t>Co D8</t>
  </si>
  <si>
    <t>Niederbruck</t>
  </si>
  <si>
    <r>
      <t>ne</t>
    </r>
    <r>
      <rPr>
        <sz val="11"/>
        <color theme="1"/>
        <rFont val="Calibri"/>
        <family val="2"/>
      </rPr>
      <t>ȳ</t>
    </r>
  </si>
  <si>
    <r>
      <t>kä, käna, ka</t>
    </r>
    <r>
      <rPr>
        <sz val="11"/>
        <color theme="1"/>
        <rFont val="Calibri"/>
        <family val="2"/>
      </rPr>
      <t>ȳ</t>
    </r>
  </si>
  <si>
    <t>Hend, Hunda</t>
  </si>
  <si>
    <t>Co E1</t>
  </si>
  <si>
    <t>Oberburbach (Bourbach-Les-Haut)</t>
  </si>
  <si>
    <t>wanchsa</t>
  </si>
  <si>
    <t>Co E2</t>
  </si>
  <si>
    <t>Niederburbach (Bourbach-Le-Bas)</t>
  </si>
  <si>
    <t>Co E3</t>
  </si>
  <si>
    <t>Sentheim</t>
  </si>
  <si>
    <t>näuji</t>
  </si>
  <si>
    <t>Hundå</t>
  </si>
  <si>
    <t>Co E4</t>
  </si>
  <si>
    <t>Aue (Lauw)</t>
  </si>
  <si>
    <t>hitt, hitta</t>
  </si>
  <si>
    <t>fine, ke</t>
  </si>
  <si>
    <t>Kerch, Kircha</t>
  </si>
  <si>
    <r>
      <t>w</t>
    </r>
    <r>
      <rPr>
        <sz val="11"/>
        <color theme="1"/>
        <rFont val="Calibri"/>
        <family val="2"/>
      </rPr>
      <t>āchsa</t>
    </r>
  </si>
  <si>
    <t>Dochter, Maidla</t>
  </si>
  <si>
    <t>Co E5</t>
  </si>
  <si>
    <t>Rodern</t>
  </si>
  <si>
    <t xml:space="preserve">ken, ke </t>
  </si>
  <si>
    <t>Dochtder</t>
  </si>
  <si>
    <t>Co E6</t>
  </si>
  <si>
    <t>Leimbach</t>
  </si>
  <si>
    <r>
      <t>ne</t>
    </r>
    <r>
      <rPr>
        <sz val="11"/>
        <color theme="1"/>
        <rFont val="Calibri"/>
        <family val="2"/>
      </rPr>
      <t>їa</t>
    </r>
  </si>
  <si>
    <t>Co E7</t>
  </si>
  <si>
    <t>Tann (Thann)</t>
  </si>
  <si>
    <t>Co E8</t>
  </si>
  <si>
    <t>Alttann (Vieux-Thann)</t>
  </si>
  <si>
    <t>kaufmännischer Angestellter</t>
  </si>
  <si>
    <t>waachsa</t>
  </si>
  <si>
    <t>Co E9</t>
  </si>
  <si>
    <t>Tann-Bitschweiler (Bitschwiller-Lès-Thann)</t>
  </si>
  <si>
    <t>Holzhändler</t>
  </si>
  <si>
    <t>Dåchtr</t>
  </si>
  <si>
    <t>Co E10</t>
  </si>
  <si>
    <t>Oberasbach (Aspach-Le-Haute)</t>
  </si>
  <si>
    <t>Kich</t>
  </si>
  <si>
    <t>Co E11</t>
  </si>
  <si>
    <t>Niederasbach (Aspach-Le-Bas)</t>
  </si>
  <si>
    <t>kei, ke, kein</t>
  </si>
  <si>
    <r>
      <t>(w</t>
    </r>
    <r>
      <rPr>
        <sz val="11"/>
        <color theme="1"/>
        <rFont val="Calibri"/>
        <family val="2"/>
      </rPr>
      <t>āchsa), wagsa</t>
    </r>
  </si>
  <si>
    <t>Dochtr, Tochtr</t>
  </si>
  <si>
    <t>Co E12</t>
  </si>
  <si>
    <t>Steinbach</t>
  </si>
  <si>
    <t>Co E13</t>
  </si>
  <si>
    <t>Rammersmatt</t>
  </si>
  <si>
    <t>Zu IV. : " 90% Arbeiter mit kleinem Landwirtschaftsbetrieb"; zu m) 'nit' mit anderer Schrift hinzugefügt</t>
  </si>
  <si>
    <t>he(i)t</t>
  </si>
  <si>
    <r>
      <t>ne</t>
    </r>
    <r>
      <rPr>
        <sz val="11"/>
        <color theme="1"/>
        <rFont val="Calibri"/>
        <family val="2"/>
      </rPr>
      <t>ї</t>
    </r>
  </si>
  <si>
    <r>
      <t>br</t>
    </r>
    <r>
      <rPr>
        <sz val="11"/>
        <color theme="1"/>
        <rFont val="Calibri"/>
        <family val="2"/>
      </rPr>
      <t>āїt</t>
    </r>
  </si>
  <si>
    <t>kèner</t>
  </si>
  <si>
    <t>Ke(i)rch(a)</t>
  </si>
  <si>
    <t>Tochter, Techterla</t>
  </si>
  <si>
    <t>Hund, Hunda</t>
  </si>
  <si>
    <t>niks, nit</t>
  </si>
  <si>
    <t>Co F1</t>
  </si>
  <si>
    <t>Uffholz</t>
  </si>
  <si>
    <t>Zu IV.: 45% Bauern und Arbeiter, 30 % Arbeiter</t>
  </si>
  <si>
    <t>kenå</t>
  </si>
  <si>
    <t>Co F2</t>
  </si>
  <si>
    <t>Sennheim (Cerany)</t>
  </si>
  <si>
    <t>ohne Beruf</t>
  </si>
  <si>
    <r>
      <t>Kirche</t>
    </r>
    <r>
      <rPr>
        <sz val="11"/>
        <color theme="1"/>
        <rFont val="Calibri"/>
        <family val="2"/>
      </rPr>
      <t>̊</t>
    </r>
  </si>
  <si>
    <t>Tochter (Dochder)</t>
  </si>
  <si>
    <t>Co F3/1</t>
  </si>
  <si>
    <t>Wittelsheim</t>
  </si>
  <si>
    <t>Installateur</t>
  </si>
  <si>
    <r>
      <t xml:space="preserve">zu h) Längenstrich über dem a,     </t>
    </r>
    <r>
      <rPr>
        <sz val="11"/>
        <color theme="1"/>
        <rFont val="Calibri"/>
        <family val="2"/>
      </rPr>
      <t>̊links daneben</t>
    </r>
  </si>
  <si>
    <t>˚̊ārm</t>
  </si>
  <si>
    <t>Co F3/2</t>
  </si>
  <si>
    <t>Doppelt mit vorherigem Bogen? Gleicher Beantworter, bisher fast identische Antworten</t>
  </si>
  <si>
    <t>Co F4</t>
  </si>
  <si>
    <t>Staffelfelden</t>
  </si>
  <si>
    <t>0,5</t>
  </si>
  <si>
    <t>Co F5</t>
  </si>
  <si>
    <t>Wattweiler (Wattwiller)</t>
  </si>
  <si>
    <t>Klempner</t>
  </si>
  <si>
    <t>Co F6</t>
  </si>
  <si>
    <t>Lutterbach</t>
  </si>
  <si>
    <r>
      <t>ka</t>
    </r>
    <r>
      <rPr>
        <sz val="11"/>
        <color theme="1"/>
        <rFont val="Calibri"/>
        <family val="2"/>
      </rPr>
      <t>ї</t>
    </r>
  </si>
  <si>
    <r>
      <t>w</t>
    </r>
    <r>
      <rPr>
        <sz val="11"/>
        <color theme="1"/>
        <rFont val="Calibri"/>
        <family val="2"/>
      </rPr>
      <t>āksa</t>
    </r>
  </si>
  <si>
    <t>Co F7/1</t>
  </si>
  <si>
    <t>Mülhausen</t>
  </si>
  <si>
    <t>kens</t>
  </si>
  <si>
    <t>Co F7/2</t>
  </si>
  <si>
    <r>
      <t>h</t>
    </r>
    <r>
      <rPr>
        <sz val="11"/>
        <color theme="1"/>
        <rFont val="Calibri"/>
        <family val="2"/>
      </rPr>
      <t>ėta</t>
    </r>
  </si>
  <si>
    <t>Co G1</t>
  </si>
  <si>
    <t>Rülisheim</t>
  </si>
  <si>
    <r>
      <t>br</t>
    </r>
    <r>
      <rPr>
        <sz val="11"/>
        <color theme="1"/>
        <rFont val="Calibri"/>
        <family val="2"/>
      </rPr>
      <t>āid</t>
    </r>
  </si>
  <si>
    <t>ke, kei</t>
  </si>
  <si>
    <t>Co G2</t>
  </si>
  <si>
    <t>Wittenheim</t>
  </si>
  <si>
    <t>Rektor</t>
  </si>
  <si>
    <t>17,5</t>
  </si>
  <si>
    <r>
      <t>D</t>
    </r>
    <r>
      <rPr>
        <sz val="11"/>
        <color theme="1"/>
        <rFont val="Calibri"/>
        <family val="2"/>
      </rPr>
      <t>ōchtr</t>
    </r>
  </si>
  <si>
    <t>Co G3</t>
  </si>
  <si>
    <t>Kingersheim</t>
  </si>
  <si>
    <t>Kàller</t>
  </si>
  <si>
    <t>Co G4</t>
  </si>
  <si>
    <t>Illzach</t>
  </si>
  <si>
    <t>Co G5</t>
  </si>
  <si>
    <t>Sausheim</t>
  </si>
  <si>
    <t>Co G6</t>
  </si>
  <si>
    <t>Baldersheim</t>
  </si>
  <si>
    <t>Co G7</t>
  </si>
  <si>
    <t>Napoleonsinsel (Ile Napoléon), Illzach</t>
  </si>
  <si>
    <t>nur 1 Bauer</t>
  </si>
  <si>
    <t>Co G8/1</t>
  </si>
  <si>
    <t>Modenheim</t>
  </si>
  <si>
    <t>Toochter</t>
  </si>
  <si>
    <t>Co G8/2</t>
  </si>
  <si>
    <t>Schüler und Lehrer</t>
  </si>
  <si>
    <t>49 und 14</t>
  </si>
  <si>
    <t>Co G9</t>
  </si>
  <si>
    <t>Battenheim</t>
  </si>
  <si>
    <t>bei a) 'i' in Klammern über 'e'</t>
  </si>
  <si>
    <r>
      <t>br</t>
    </r>
    <r>
      <rPr>
        <sz val="11"/>
        <color theme="1"/>
        <rFont val="Calibri"/>
        <family val="2"/>
      </rPr>
      <t>ēit</t>
    </r>
  </si>
  <si>
    <t>ke(n)</t>
  </si>
  <si>
    <t>Hund(a)</t>
  </si>
  <si>
    <t>Co H1</t>
  </si>
  <si>
    <t>Eichwald (Chalampé)</t>
  </si>
  <si>
    <t>Altbürgermeister</t>
  </si>
  <si>
    <r>
      <t>D</t>
    </r>
    <r>
      <rPr>
        <sz val="11"/>
        <color theme="1"/>
        <rFont val="Calibri"/>
        <family val="2"/>
      </rPr>
      <t>ōchdr</t>
    </r>
  </si>
  <si>
    <t>nett, nid</t>
  </si>
  <si>
    <t>Co H2</t>
  </si>
  <si>
    <t>Neuenburg (am Rhein)</t>
  </si>
  <si>
    <t>schüler</t>
  </si>
  <si>
    <t>Co H3</t>
  </si>
  <si>
    <t>Hügelheim</t>
  </si>
  <si>
    <t>Schulkinder der Oberklasse und der Berufsschule</t>
  </si>
  <si>
    <t>Co H4</t>
  </si>
  <si>
    <t>Dattingen</t>
  </si>
  <si>
    <t>unsere, unser</t>
  </si>
  <si>
    <t>wagst</t>
  </si>
  <si>
    <t>Co H5</t>
  </si>
  <si>
    <t>Zunzingen</t>
  </si>
  <si>
    <t>Co H6</t>
  </si>
  <si>
    <t>Niederweiler</t>
  </si>
  <si>
    <t>d) keis mit Apostroph-s, m) nüt unsicher</t>
  </si>
  <si>
    <t>kei, keis, nüt</t>
  </si>
  <si>
    <t>unsra, eusa</t>
  </si>
  <si>
    <t>Chille, Chilche</t>
  </si>
  <si>
    <t>nüt, nit</t>
  </si>
  <si>
    <t>Co H7</t>
  </si>
  <si>
    <t>Müllheim</t>
  </si>
  <si>
    <t>3 jahre nach der Geburt</t>
  </si>
  <si>
    <t>Co H8</t>
  </si>
  <si>
    <t>Auggen</t>
  </si>
  <si>
    <t>l) Hund/Hünd unsicher</t>
  </si>
  <si>
    <t>Co H9</t>
  </si>
  <si>
    <t>Lipburg</t>
  </si>
  <si>
    <t>Landwirt und Altbürgermeister</t>
  </si>
  <si>
    <t>34,1</t>
  </si>
  <si>
    <t xml:space="preserve">hüt </t>
  </si>
  <si>
    <t xml:space="preserve">neii </t>
  </si>
  <si>
    <r>
      <t>ka</t>
    </r>
    <r>
      <rPr>
        <sz val="11"/>
        <color theme="1"/>
        <rFont val="Calibri"/>
        <family val="2"/>
      </rPr>
      <t>̌i</t>
    </r>
  </si>
  <si>
    <r>
      <t>w</t>
    </r>
    <r>
      <rPr>
        <sz val="11"/>
        <color theme="1"/>
        <rFont val="Calibri"/>
        <family val="2"/>
      </rPr>
      <t>ăxen</t>
    </r>
  </si>
  <si>
    <r>
      <t>D</t>
    </r>
    <r>
      <rPr>
        <sz val="11"/>
        <color theme="1"/>
        <rFont val="Calibri"/>
        <family val="2"/>
      </rPr>
      <t>ŏchter</t>
    </r>
  </si>
  <si>
    <r>
      <t>n</t>
    </r>
    <r>
      <rPr>
        <sz val="11"/>
        <color theme="1"/>
        <rFont val="Calibri"/>
        <family val="2"/>
      </rPr>
      <t>ĭt</t>
    </r>
  </si>
  <si>
    <t>Co H10</t>
  </si>
  <si>
    <t>Mauchen</t>
  </si>
  <si>
    <t>Co H11</t>
  </si>
  <si>
    <t>Feldberg</t>
  </si>
  <si>
    <t>Heimatschriftstellerin</t>
  </si>
  <si>
    <t>zu IV: 90% Kleinlandwirtsch. Betriebe</t>
  </si>
  <si>
    <t>Co H12</t>
  </si>
  <si>
    <t>Obereggenen, Niedereggenen</t>
  </si>
  <si>
    <t>Lehrer und ältere Schüler</t>
  </si>
  <si>
    <t>43 und k.A</t>
  </si>
  <si>
    <t>hütt (hütte)</t>
  </si>
  <si>
    <t>Co H13</t>
  </si>
  <si>
    <t>Schliengen</t>
  </si>
  <si>
    <t>Co H14</t>
  </si>
  <si>
    <t>Steinenstadt</t>
  </si>
  <si>
    <t>Co H15</t>
  </si>
  <si>
    <t>Homburg Kreis Mülhausen (Hombourg)</t>
  </si>
  <si>
    <t>Kallå</t>
  </si>
  <si>
    <r>
      <t>D</t>
    </r>
    <r>
      <rPr>
        <sz val="11"/>
        <color theme="1"/>
        <rFont val="Calibri"/>
        <family val="2"/>
      </rPr>
      <t>ōchde</t>
    </r>
  </si>
  <si>
    <t>Co H16</t>
  </si>
  <si>
    <t>Ottmarsheim</t>
  </si>
  <si>
    <t>braaid</t>
  </si>
  <si>
    <r>
      <t>Ker</t>
    </r>
    <r>
      <rPr>
        <sz val="11"/>
        <color theme="1"/>
        <rFont val="Calibri"/>
        <family val="2"/>
      </rPr>
      <t>ăch</t>
    </r>
  </si>
  <si>
    <t>Co H17</t>
  </si>
  <si>
    <t>Banzenheim (Bantzenheim)</t>
  </si>
  <si>
    <t>wachsem</t>
  </si>
  <si>
    <t>Tochdir</t>
  </si>
  <si>
    <t>Co J1</t>
  </si>
  <si>
    <t>Britzingen</t>
  </si>
  <si>
    <t>52,6</t>
  </si>
  <si>
    <t>Co J2</t>
  </si>
  <si>
    <t>Badenweiler</t>
  </si>
  <si>
    <t>chlei</t>
  </si>
  <si>
    <t>Co J3</t>
  </si>
  <si>
    <t>Schweighof</t>
  </si>
  <si>
    <t>Chällr</t>
  </si>
  <si>
    <r>
      <t>w</t>
    </r>
    <r>
      <rPr>
        <sz val="11"/>
        <color theme="1"/>
        <rFont val="Calibri"/>
        <family val="2"/>
      </rPr>
      <t>āchse</t>
    </r>
  </si>
  <si>
    <t>Co J4</t>
  </si>
  <si>
    <t>Marzell bei Kandern</t>
  </si>
  <si>
    <t>Co J5</t>
  </si>
  <si>
    <t>Bürchau</t>
  </si>
  <si>
    <t>üs, üsi</t>
  </si>
  <si>
    <t>Chäller, Chaern</t>
  </si>
  <si>
    <t>Co J6</t>
  </si>
  <si>
    <t>Neuenweg, Landkreis Lörrach</t>
  </si>
  <si>
    <t>nöii</t>
  </si>
  <si>
    <t>chai, kai</t>
  </si>
  <si>
    <t>Maidli, Dochter</t>
  </si>
  <si>
    <t>Co J7</t>
  </si>
  <si>
    <t>Malsburg</t>
  </si>
  <si>
    <t>Co K1</t>
  </si>
  <si>
    <t>Todtnau</t>
  </si>
  <si>
    <t>Kaufmann</t>
  </si>
  <si>
    <t>chlai</t>
  </si>
  <si>
    <t>Co K2</t>
  </si>
  <si>
    <t>Schlechtnau</t>
  </si>
  <si>
    <t>Co K3</t>
  </si>
  <si>
    <t>Geschwend</t>
  </si>
  <si>
    <t>Chilchr</t>
  </si>
  <si>
    <t>Co K4</t>
  </si>
  <si>
    <t>Utzenfeld</t>
  </si>
  <si>
    <t>Dochder - Dächder</t>
  </si>
  <si>
    <t>Co K5</t>
  </si>
  <si>
    <t>Aitern</t>
  </si>
  <si>
    <t xml:space="preserve">wagse, triäja </t>
  </si>
  <si>
    <t>Co K6</t>
  </si>
  <si>
    <t>Böllen</t>
  </si>
  <si>
    <t>iiser</t>
  </si>
  <si>
    <t>Co K7</t>
  </si>
  <si>
    <t>Schönenberg</t>
  </si>
  <si>
    <r>
      <t>D</t>
    </r>
    <r>
      <rPr>
        <sz val="11"/>
        <color theme="1"/>
        <rFont val="Calibri"/>
        <family val="2"/>
      </rPr>
      <t>ōchder</t>
    </r>
  </si>
  <si>
    <t>Co K8</t>
  </si>
  <si>
    <t>Schönau</t>
  </si>
  <si>
    <t>Co K9</t>
  </si>
  <si>
    <t>Tunau</t>
  </si>
  <si>
    <t>Co K10</t>
  </si>
  <si>
    <t>Präg</t>
  </si>
  <si>
    <t>Co K11</t>
  </si>
  <si>
    <t>Präg-Herrenschwand</t>
  </si>
  <si>
    <t>Bei IV: "alles Kleinbauern und Holzhauer"</t>
  </si>
  <si>
    <t>kein, kei</t>
  </si>
  <si>
    <t>Co K12</t>
  </si>
  <si>
    <t>Todtmoos</t>
  </si>
  <si>
    <t>Co K14</t>
  </si>
  <si>
    <t>Fröhnd</t>
  </si>
  <si>
    <t>Co M1</t>
  </si>
  <si>
    <t>Gewenheim</t>
  </si>
  <si>
    <t>Lehrersfrau</t>
  </si>
  <si>
    <r>
      <t>D</t>
    </r>
    <r>
      <rPr>
        <sz val="11"/>
        <color theme="1"/>
        <rFont val="Calibri"/>
        <family val="2"/>
      </rPr>
      <t>ōchter</t>
    </r>
  </si>
  <si>
    <t xml:space="preserve">niks  </t>
  </si>
  <si>
    <t>Co M2</t>
  </si>
  <si>
    <t>Obersulzbach Kreis Tann (Soppe-Le-Haut)</t>
  </si>
  <si>
    <t>unsir</t>
  </si>
  <si>
    <t>nett</t>
  </si>
  <si>
    <t>Co M3</t>
  </si>
  <si>
    <t>Niedersulzbach (soppe-Le-Bas)</t>
  </si>
  <si>
    <t>käs</t>
  </si>
  <si>
    <t>Kaller, Kär</t>
  </si>
  <si>
    <t>Co M4</t>
  </si>
  <si>
    <t>Oberburnhaupt (Burnhaupt-Le-Haut)</t>
  </si>
  <si>
    <r>
      <t>hied</t>
    </r>
    <r>
      <rPr>
        <sz val="11"/>
        <color theme="1"/>
        <rFont val="Calibri"/>
        <family val="2"/>
      </rPr>
      <t>ā</t>
    </r>
  </si>
  <si>
    <r>
      <t>K</t>
    </r>
    <r>
      <rPr>
        <sz val="11"/>
        <color theme="1"/>
        <rFont val="Calibri"/>
        <family val="2"/>
      </rPr>
      <t>īrchā</t>
    </r>
  </si>
  <si>
    <r>
      <t>Hund</t>
    </r>
    <r>
      <rPr>
        <sz val="11"/>
        <color theme="1"/>
        <rFont val="Calibri"/>
        <family val="2"/>
      </rPr>
      <t>ā</t>
    </r>
  </si>
  <si>
    <r>
      <t>n</t>
    </r>
    <r>
      <rPr>
        <sz val="11"/>
        <color theme="1"/>
        <rFont val="Calibri"/>
        <family val="2"/>
      </rPr>
      <t>īt</t>
    </r>
  </si>
  <si>
    <t>Co M5</t>
  </si>
  <si>
    <t>Niederburnhaupt (Burnhaupt-Le-Bas)</t>
  </si>
  <si>
    <t>bei b) 'i' mit Strich und zwei Punkten. l) Artikel deutet auf Singular hin</t>
  </si>
  <si>
    <r>
      <t>ne</t>
    </r>
    <r>
      <rPr>
        <sz val="11"/>
        <color theme="1"/>
        <rFont val="Calibri"/>
        <family val="2"/>
      </rPr>
      <t>ї́</t>
    </r>
  </si>
  <si>
    <t>´breit</t>
  </si>
  <si>
    <t>ke, kes</t>
  </si>
  <si>
    <t>Co M6</t>
  </si>
  <si>
    <t>Bretten Landkreis Altkirch</t>
  </si>
  <si>
    <t>witt</t>
  </si>
  <si>
    <t>kä, käs</t>
  </si>
  <si>
    <t>g'wachsä</t>
  </si>
  <si>
    <t>Hundä</t>
  </si>
  <si>
    <t>Co M7</t>
  </si>
  <si>
    <t>St Kosman (Saint-Cosme)</t>
  </si>
  <si>
    <t>Co M8</t>
  </si>
  <si>
    <t>Köller</t>
  </si>
  <si>
    <t>Co M9</t>
  </si>
  <si>
    <t>Diefmatten Kreis Altkirch</t>
  </si>
  <si>
    <t>c) vermutlich fehlerhaft</t>
  </si>
  <si>
    <t>heuta</t>
  </si>
  <si>
    <t>keena</t>
  </si>
  <si>
    <t>Co M10</t>
  </si>
  <si>
    <t>Morzweiler (Mortzwiller)</t>
  </si>
  <si>
    <t>a) und b)i über dem e;  f) e über dem i; l) Artikel deutet auf Singular hin (dr)</t>
  </si>
  <si>
    <t>Co N1</t>
  </si>
  <si>
    <t>Schweighausem (Schweighouse-Thann)</t>
  </si>
  <si>
    <t>Landwirt-Hausfrau</t>
  </si>
  <si>
    <r>
      <t>w</t>
    </r>
    <r>
      <rPr>
        <sz val="11"/>
        <color theme="1"/>
        <rFont val="Calibri"/>
        <family val="2"/>
      </rPr>
      <t>āgse</t>
    </r>
  </si>
  <si>
    <t>Co N2</t>
  </si>
  <si>
    <t>Co N3</t>
  </si>
  <si>
    <t>Niedermorschweiler (Morschwiller-Le-Bas)</t>
  </si>
  <si>
    <t>Tochdr</t>
  </si>
  <si>
    <t>Co N4</t>
  </si>
  <si>
    <t>Didenheim</t>
  </si>
  <si>
    <r>
      <t>neja</t>
    </r>
    <r>
      <rPr>
        <vertAlign val="superscript"/>
        <sz val="11"/>
        <color theme="1"/>
        <rFont val="Calibri"/>
        <family val="2"/>
        <scheme val="minor"/>
      </rPr>
      <t>(e)</t>
    </r>
  </si>
  <si>
    <r>
      <t>w</t>
    </r>
    <r>
      <rPr>
        <sz val="11"/>
        <color theme="1"/>
        <rFont val="Calibri"/>
        <family val="2"/>
      </rPr>
      <t>āgsa</t>
    </r>
    <r>
      <rPr>
        <vertAlign val="superscript"/>
        <sz val="11"/>
        <color theme="1"/>
        <rFont val="Calibri"/>
        <family val="2"/>
      </rPr>
      <t>(e)</t>
    </r>
  </si>
  <si>
    <t>Co N5</t>
  </si>
  <si>
    <t>Hochstatt</t>
  </si>
  <si>
    <t>Schriftsetzer</t>
  </si>
  <si>
    <t>bei g) 'Kallr' hinter 'Keller' geschrieben, 'Karne' hinter 'Keer'</t>
  </si>
  <si>
    <t>hett, hitt</t>
  </si>
  <si>
    <t>braith</t>
  </si>
  <si>
    <t>Kallr, Karne</t>
  </si>
  <si>
    <t>Maidlä</t>
  </si>
  <si>
    <t>nätt</t>
  </si>
  <si>
    <t>Co N6</t>
  </si>
  <si>
    <t>Zillisheim</t>
  </si>
  <si>
    <t>k.A. und 14</t>
  </si>
  <si>
    <t>Co N7</t>
  </si>
  <si>
    <t>Flachslanden (Flaxlanden)</t>
  </si>
  <si>
    <t>Kercher</t>
  </si>
  <si>
    <t>Co N8/1</t>
  </si>
  <si>
    <t>Illfurt (Illfurth)</t>
  </si>
  <si>
    <t>bei h) und i) 'o/' über dem 'a'</t>
  </si>
  <si>
    <t>ken, kei</t>
  </si>
  <si>
    <t>Hunde, Hind</t>
  </si>
  <si>
    <t>nit / nix</t>
  </si>
  <si>
    <t>Co N8/2</t>
  </si>
  <si>
    <t>Hunda, Hind</t>
  </si>
  <si>
    <t>Co N9</t>
  </si>
  <si>
    <t>Ober- und Niederspechbach (Spechbach-Le-Haut)</t>
  </si>
  <si>
    <r>
      <t>hed</t>
    </r>
    <r>
      <rPr>
        <sz val="11"/>
        <color theme="1"/>
        <rFont val="Calibri"/>
        <family val="2"/>
      </rPr>
      <t>ă</t>
    </r>
  </si>
  <si>
    <t>neiă</t>
  </si>
  <si>
    <t>Kerchă</t>
  </si>
  <si>
    <t>wåchsă</t>
  </si>
  <si>
    <t>Hundă</t>
  </si>
  <si>
    <t>Co N10</t>
  </si>
  <si>
    <t>Frönigen</t>
  </si>
  <si>
    <t>Kupferschmied</t>
  </si>
  <si>
    <r>
      <t>hite</t>
    </r>
    <r>
      <rPr>
        <vertAlign val="superscript"/>
        <sz val="11"/>
        <color theme="1"/>
        <rFont val="Calibri"/>
        <family val="2"/>
        <scheme val="minor"/>
      </rPr>
      <t>a</t>
    </r>
  </si>
  <si>
    <r>
      <t>Kirche</t>
    </r>
    <r>
      <rPr>
        <vertAlign val="superscript"/>
        <sz val="11"/>
        <color theme="1"/>
        <rFont val="Calibri"/>
        <family val="2"/>
        <scheme val="minor"/>
      </rPr>
      <t>a</t>
    </r>
  </si>
  <si>
    <r>
      <t>wachse</t>
    </r>
    <r>
      <rPr>
        <vertAlign val="superscript"/>
        <sz val="11"/>
        <color theme="1"/>
        <rFont val="Calibri"/>
        <family val="2"/>
        <scheme val="minor"/>
      </rPr>
      <t>a</t>
    </r>
  </si>
  <si>
    <r>
      <t>Tochter oder Maidle</t>
    </r>
    <r>
      <rPr>
        <vertAlign val="superscript"/>
        <sz val="11"/>
        <color theme="1"/>
        <rFont val="Calibri"/>
        <family val="2"/>
        <scheme val="minor"/>
      </rPr>
      <t>a</t>
    </r>
  </si>
  <si>
    <r>
      <t>Hunde</t>
    </r>
    <r>
      <rPr>
        <vertAlign val="superscript"/>
        <sz val="11"/>
        <color theme="1"/>
        <rFont val="Calibri"/>
        <family val="2"/>
        <scheme val="minor"/>
      </rPr>
      <t>a</t>
    </r>
  </si>
  <si>
    <t>Co N11</t>
  </si>
  <si>
    <t>Galfingen (Galfingue)</t>
  </si>
  <si>
    <t>Fabrikarbeiter</t>
  </si>
  <si>
    <r>
      <t>hid</t>
    </r>
    <r>
      <rPr>
        <sz val="11"/>
        <color theme="1"/>
        <rFont val="Calibri"/>
        <family val="2"/>
      </rPr>
      <t>ĕ</t>
    </r>
  </si>
  <si>
    <t>keinĕ</t>
  </si>
  <si>
    <t>Kirchĕ</t>
  </si>
  <si>
    <t>Hundĕ</t>
  </si>
  <si>
    <t>Co N12</t>
  </si>
  <si>
    <t>Balschweiler bei Altkirch</t>
  </si>
  <si>
    <t>Co N13</t>
  </si>
  <si>
    <t>Enschingen (Saint-Bernard)</t>
  </si>
  <si>
    <t>Co N14</t>
  </si>
  <si>
    <t>Bernweiler (Bernwiller)</t>
  </si>
  <si>
    <t>Co N15</t>
  </si>
  <si>
    <t>Heimsbrunn</t>
  </si>
  <si>
    <r>
      <t>ne</t>
    </r>
    <r>
      <rPr>
        <sz val="11"/>
        <color theme="1"/>
        <rFont val="Calibri"/>
        <family val="2"/>
      </rPr>
      <t>ï</t>
    </r>
  </si>
  <si>
    <r>
      <t>ka</t>
    </r>
    <r>
      <rPr>
        <sz val="11"/>
        <color theme="1"/>
        <rFont val="Calibri"/>
        <family val="2"/>
      </rPr>
      <t>ï</t>
    </r>
  </si>
  <si>
    <t>Hund, Hunde</t>
  </si>
  <si>
    <t>Co N16</t>
  </si>
  <si>
    <t>Brunnstatt (Brunstatt)</t>
  </si>
  <si>
    <t>Volksschüler</t>
  </si>
  <si>
    <t>in Brunstatt (Mülhausen) und Umgebung geboren</t>
  </si>
  <si>
    <t>känna</t>
  </si>
  <si>
    <t>Co O1/1</t>
  </si>
  <si>
    <t>Rixheim</t>
  </si>
  <si>
    <t>bei f), k): Kehllaut zu "ch"</t>
  </si>
  <si>
    <t>d'Hundr</t>
  </si>
  <si>
    <t>Co O1/2</t>
  </si>
  <si>
    <t>Napoleoninsel Rixheim</t>
  </si>
  <si>
    <t>Co O2</t>
  </si>
  <si>
    <t>Habsheim</t>
  </si>
  <si>
    <t>Co O3</t>
  </si>
  <si>
    <t>Zimmersheim</t>
  </si>
  <si>
    <t>Co O4</t>
  </si>
  <si>
    <t>Brubach Landkreis Mülhausen</t>
  </si>
  <si>
    <t>Genusangabe hinter Lexem in Klammern: bei f): (w.), bei g): (m.), bei k): (w.) hinter erstem Lexem</t>
  </si>
  <si>
    <t>Töchter, Töchtera</t>
  </si>
  <si>
    <t>Hünd, Hünda</t>
  </si>
  <si>
    <t>Co O5</t>
  </si>
  <si>
    <t>Dietenweiler (Dietwiller)</t>
  </si>
  <si>
    <r>
      <t>ne</t>
    </r>
    <r>
      <rPr>
        <sz val="11"/>
        <color theme="1"/>
        <rFont val="Calibri"/>
        <family val="2"/>
      </rPr>
      <t>ī</t>
    </r>
  </si>
  <si>
    <t>Co O6</t>
  </si>
  <si>
    <t>Schlierbach</t>
  </si>
  <si>
    <t>Co O7</t>
  </si>
  <si>
    <t>Landser</t>
  </si>
  <si>
    <t>Co O8</t>
  </si>
  <si>
    <t>Niedersteinbrunn (Steinbrunn-Le-Bas)</t>
  </si>
  <si>
    <t>nöja</t>
  </si>
  <si>
    <t>Ker'cha</t>
  </si>
  <si>
    <t>wãchsa</t>
  </si>
  <si>
    <t>Docht'r (Döcht'r)</t>
  </si>
  <si>
    <t>Co O9</t>
  </si>
  <si>
    <t>Mülhausen-Riedisheim</t>
  </si>
  <si>
    <t>kai, kä</t>
  </si>
  <si>
    <t>Co O10</t>
  </si>
  <si>
    <t>Eschenzweiler (Eschentzwiller)</t>
  </si>
  <si>
    <t>Co P1</t>
  </si>
  <si>
    <t>Kleinlandau (Petit-Landau)</t>
  </si>
  <si>
    <t>Co P2</t>
  </si>
  <si>
    <t>Bellingen (Bad Bellingen)</t>
  </si>
  <si>
    <t>m, m</t>
  </si>
  <si>
    <t>Bürgermeister, Ratschreiber</t>
  </si>
  <si>
    <t>52, 42</t>
  </si>
  <si>
    <t>ke - kena</t>
  </si>
  <si>
    <t>Dochter - Dechtere</t>
  </si>
  <si>
    <t>Co P3</t>
  </si>
  <si>
    <t>Liel</t>
  </si>
  <si>
    <t>Schüler, Bürgermeister, Bauern</t>
  </si>
  <si>
    <t>nüie</t>
  </si>
  <si>
    <t>köi</t>
  </si>
  <si>
    <t>Co P4</t>
  </si>
  <si>
    <t>Feuerbach</t>
  </si>
  <si>
    <t>Co P5</t>
  </si>
  <si>
    <t>Riedlingen</t>
  </si>
  <si>
    <t>Hund (Hünd)</t>
  </si>
  <si>
    <t>Co P6</t>
  </si>
  <si>
    <t>Tannenkirch</t>
  </si>
  <si>
    <t>Ratschreiber a.D.</t>
  </si>
  <si>
    <t>ken, keni</t>
  </si>
  <si>
    <t>Co P7</t>
  </si>
  <si>
    <t>Hertingen</t>
  </si>
  <si>
    <t>Co P8</t>
  </si>
  <si>
    <t>Bamlach</t>
  </si>
  <si>
    <t>Co P9</t>
  </si>
  <si>
    <t>Rheinweiler</t>
  </si>
  <si>
    <t>d'Keller</t>
  </si>
  <si>
    <t>Co P10/1</t>
  </si>
  <si>
    <t>Kembs-Neuweg</t>
  </si>
  <si>
    <t>Genusangabe hinter Lexem in Klammern: bei f): (w.), bei g: (m.), bei k): (w.), bei l: (m.)</t>
  </si>
  <si>
    <t>Co P10/2</t>
  </si>
  <si>
    <t xml:space="preserve">Kembs  </t>
  </si>
  <si>
    <t>néj</t>
  </si>
  <si>
    <t>Co P10/3</t>
  </si>
  <si>
    <t>Informant hat Frage falsch verstanden: a): a= a hell, b): å dumpf, c): m = m</t>
  </si>
  <si>
    <t>Co P11</t>
  </si>
  <si>
    <t>Niffer</t>
  </si>
  <si>
    <t>brāid</t>
  </si>
  <si>
    <t>ke und kai</t>
  </si>
  <si>
    <t>Co P12</t>
  </si>
  <si>
    <t>Blansingen</t>
  </si>
  <si>
    <t>nüi</t>
  </si>
  <si>
    <t>üs, eus</t>
  </si>
  <si>
    <t>Co P13</t>
  </si>
  <si>
    <t>Welmlingen</t>
  </si>
  <si>
    <t>ünsr</t>
  </si>
  <si>
    <t>d' Hung</t>
  </si>
  <si>
    <t>Co P14</t>
  </si>
  <si>
    <t>Mappach</t>
  </si>
  <si>
    <t>Gastwirt u. Lantwirt</t>
  </si>
  <si>
    <r>
      <t>hüt</t>
    </r>
    <r>
      <rPr>
        <sz val="11"/>
        <color theme="1"/>
        <rFont val="Calibri"/>
        <family val="2"/>
      </rPr>
      <t>ĕ</t>
    </r>
  </si>
  <si>
    <t>wagsĕ</t>
  </si>
  <si>
    <t>Co P15</t>
  </si>
  <si>
    <t>Holzen</t>
  </si>
  <si>
    <t>Genusangabe e): ūsi f., ūse m.; evtl. Längenzeichen = ä/ü- Pünktchen? (s. e), g), l), m) )</t>
  </si>
  <si>
    <t>ūsi, ūse</t>
  </si>
  <si>
    <t>Co P16</t>
  </si>
  <si>
    <t>Kandern</t>
  </si>
  <si>
    <t>Anteil Bauern: ca. 80% Arbeiter, 5% Handwerker, 5% Landwirte, Bauern keine, c): , überzwärch</t>
  </si>
  <si>
    <t>hütt, hütte</t>
  </si>
  <si>
    <t>unse, üse</t>
  </si>
  <si>
    <t>d'Tochter</t>
  </si>
  <si>
    <t>Co P17</t>
  </si>
  <si>
    <t>Wintersweiler</t>
  </si>
  <si>
    <t>Co P18</t>
  </si>
  <si>
    <t>Huttingen</t>
  </si>
  <si>
    <t>l): unter "ng" Bindungsbogen eingezeichnet</t>
  </si>
  <si>
    <t>neuĭ</t>
  </si>
  <si>
    <r>
      <t>n</t>
    </r>
    <r>
      <rPr>
        <sz val="11"/>
        <color theme="1"/>
        <rFont val="Calibri"/>
        <family val="2"/>
      </rPr>
      <t>ĭtt</t>
    </r>
  </si>
  <si>
    <t>Co P19</t>
  </si>
  <si>
    <t>Kleinkems</t>
  </si>
  <si>
    <t>Bauern</t>
  </si>
  <si>
    <t>kē</t>
  </si>
  <si>
    <t>d'Hünd</t>
  </si>
  <si>
    <t>Co Q1</t>
  </si>
  <si>
    <t>Gastwirt a. Dienst</t>
  </si>
  <si>
    <t>Co Q2</t>
  </si>
  <si>
    <t>Wies</t>
  </si>
  <si>
    <t>wach - se</t>
  </si>
  <si>
    <t>Co Q3</t>
  </si>
  <si>
    <t>Raich</t>
  </si>
  <si>
    <t>hüd</t>
  </si>
  <si>
    <t>Co Q4</t>
  </si>
  <si>
    <t>Elbenschwand</t>
  </si>
  <si>
    <t>Schüler des 5.-8. Stufe</t>
  </si>
  <si>
    <t>üser (üsi)</t>
  </si>
  <si>
    <t>Co Q5</t>
  </si>
  <si>
    <t>Gresgen</t>
  </si>
  <si>
    <t>Co Q6</t>
  </si>
  <si>
    <t>Tegernau</t>
  </si>
  <si>
    <t>f): die Vorgabe (Chilche?) ist unterstrichen</t>
  </si>
  <si>
    <t>d Chilche</t>
  </si>
  <si>
    <t>Co Q7</t>
  </si>
  <si>
    <t>Sallneck</t>
  </si>
  <si>
    <t>üsi</t>
  </si>
  <si>
    <t>Co Q8</t>
  </si>
  <si>
    <t>Endenburg</t>
  </si>
  <si>
    <t>Co Q9</t>
  </si>
  <si>
    <t>Weitenau</t>
  </si>
  <si>
    <t>neüe</t>
  </si>
  <si>
    <t>Co Q10</t>
  </si>
  <si>
    <t>Wieslet</t>
  </si>
  <si>
    <t>Bürgermeister u. Bauer</t>
  </si>
  <si>
    <t>Co Q11</t>
  </si>
  <si>
    <t>Schlächtenhaus-Hofen</t>
  </si>
  <si>
    <t>üser, üsi</t>
  </si>
  <si>
    <t>Co R1</t>
  </si>
  <si>
    <t>Pfaffenberg</t>
  </si>
  <si>
    <t>k): Dochter (Einz.), Dochtere (Mehrz.)</t>
  </si>
  <si>
    <t>Dochter, Döchtere</t>
  </si>
  <si>
    <t>d' Hünd</t>
  </si>
  <si>
    <t>Co R2</t>
  </si>
  <si>
    <t>Ehrsberg</t>
  </si>
  <si>
    <t>Co R3</t>
  </si>
  <si>
    <t>Häg (bei Mambach)</t>
  </si>
  <si>
    <t>Chirche</t>
  </si>
  <si>
    <t>Co R4</t>
  </si>
  <si>
    <t>Happach</t>
  </si>
  <si>
    <t>Co R5</t>
  </si>
  <si>
    <t>Mambach</t>
  </si>
  <si>
    <t>chai</t>
  </si>
  <si>
    <t>Co R6</t>
  </si>
  <si>
    <t>Atzenbach</t>
  </si>
  <si>
    <t>Friseurmeister</t>
  </si>
  <si>
    <t>kai, kaini</t>
  </si>
  <si>
    <t>Chilche, Kirch</t>
  </si>
  <si>
    <t>Co R7</t>
  </si>
  <si>
    <t>Häg-Rohrberg</t>
  </si>
  <si>
    <t>dii Chilche</t>
  </si>
  <si>
    <t>der Cheller</t>
  </si>
  <si>
    <t>Tochter (dii)</t>
  </si>
  <si>
    <t>de Hunde</t>
  </si>
  <si>
    <t>Co R8</t>
  </si>
  <si>
    <t>Adelsberg</t>
  </si>
  <si>
    <t>Co R9</t>
  </si>
  <si>
    <t>Zell im Wiesental</t>
  </si>
  <si>
    <t>neuie</t>
  </si>
  <si>
    <t>Co R10</t>
  </si>
  <si>
    <t>Riedichen</t>
  </si>
  <si>
    <t>Dochter oder Maidli</t>
  </si>
  <si>
    <t>Co R11</t>
  </si>
  <si>
    <t>Gersbach</t>
  </si>
  <si>
    <t>Co R12</t>
  </si>
  <si>
    <t>Hausen im Wiesental</t>
  </si>
  <si>
    <t>Co R13</t>
  </si>
  <si>
    <t>Raitbach</t>
  </si>
  <si>
    <t>eusi</t>
  </si>
  <si>
    <t>Chillä</t>
  </si>
  <si>
    <t>Co R14</t>
  </si>
  <si>
    <t>Rütte (bei Todtmoos; es gibt auch noch eines bei Herreschrie und eines bei Todtnauberg)</t>
  </si>
  <si>
    <t>neuje</t>
  </si>
  <si>
    <t>Co R15</t>
  </si>
  <si>
    <t>Genusangabe f): w., g): m., k): w., l): m.</t>
  </si>
  <si>
    <t>üse, üs</t>
  </si>
  <si>
    <t>wagse, wakse</t>
  </si>
  <si>
    <t>Co T1</t>
  </si>
  <si>
    <t>Brückensweiler (Bréchaumont)</t>
  </si>
  <si>
    <t>c): mglw. nochmal "heute" übersetzt</t>
  </si>
  <si>
    <t>Dochdr Döchdere</t>
  </si>
  <si>
    <t>Co T2</t>
  </si>
  <si>
    <t>Niedertraubach (traubach-Le-Haute)</t>
  </si>
  <si>
    <t>f): zwischen r und c darüber "i/" angegeben - Zweitvariante Kiriche?</t>
  </si>
  <si>
    <r>
      <t>unse</t>
    </r>
    <r>
      <rPr>
        <vertAlign val="superscript"/>
        <sz val="11"/>
        <color theme="1"/>
        <rFont val="Calibri"/>
        <family val="2"/>
        <scheme val="minor"/>
      </rPr>
      <t>r</t>
    </r>
  </si>
  <si>
    <t>Tochtar</t>
  </si>
  <si>
    <t>Co T3</t>
  </si>
  <si>
    <t>Büttweiler (Buethwiller)</t>
  </si>
  <si>
    <t>wå̄chsa</t>
  </si>
  <si>
    <t>d' Hunda</t>
  </si>
  <si>
    <t>Co T4</t>
  </si>
  <si>
    <t>Hagenbach</t>
  </si>
  <si>
    <t>Co T5</t>
  </si>
  <si>
    <t>Gommersdorf</t>
  </si>
  <si>
    <t>Co T6</t>
  </si>
  <si>
    <t>Dammerkirch (Dannemarie)</t>
  </si>
  <si>
    <t>hiddă</t>
  </si>
  <si>
    <r>
      <t>wox</t>
    </r>
    <r>
      <rPr>
        <sz val="11"/>
        <color theme="1"/>
        <rFont val="Calibri"/>
        <family val="2"/>
      </rPr>
      <t>ă</t>
    </r>
  </si>
  <si>
    <t>Doochdr</t>
  </si>
  <si>
    <t>Co T7</t>
  </si>
  <si>
    <t>Wolfersdorf</t>
  </si>
  <si>
    <t>Co T8</t>
  </si>
  <si>
    <t>Retzweiler</t>
  </si>
  <si>
    <t>Co T9</t>
  </si>
  <si>
    <t>Gottestal, Luttern (Valdieu-Lutran)</t>
  </si>
  <si>
    <t>Genusangabe f): (w.), g): (m.)</t>
  </si>
  <si>
    <t>unsra (ri)</t>
  </si>
  <si>
    <t>Co T10</t>
  </si>
  <si>
    <t>Schaffnatt am Weier (Chavannes-Sur-L'Étang)</t>
  </si>
  <si>
    <t>pens. Eisenbahner (Ldwt.), pens. Eisenbahner (Ldwt.), Bauer u. Bürgerm.</t>
  </si>
  <si>
    <t>60, 59, 48</t>
  </si>
  <si>
    <t>ja, ja, ja</t>
  </si>
  <si>
    <t>a): (i nach e hin), d): hinter kenni "(Mz.)"</t>
  </si>
  <si>
    <t>kenni, kenn</t>
  </si>
  <si>
    <t>d'Hunde</t>
  </si>
  <si>
    <t>Co T11</t>
  </si>
  <si>
    <t>Mansbach (Manspach)</t>
  </si>
  <si>
    <t>Co T12</t>
  </si>
  <si>
    <t>Altenach</t>
  </si>
  <si>
    <t>ke u. kai</t>
  </si>
  <si>
    <t>Kâller</t>
  </si>
  <si>
    <t>wåksă</t>
  </si>
  <si>
    <t>Co T13</t>
  </si>
  <si>
    <t>St. Ulrich bei Dammerkirch</t>
  </si>
  <si>
    <t>Co T14</t>
  </si>
  <si>
    <t>Füllern (Fulleren)</t>
  </si>
  <si>
    <t>Co T15</t>
  </si>
  <si>
    <t>Ballersdorf</t>
  </si>
  <si>
    <t>d' Hend, d' Hunda</t>
  </si>
  <si>
    <t>Co T16</t>
  </si>
  <si>
    <t>Menglatt (Magny)</t>
  </si>
  <si>
    <t>Dochter, Döchterä</t>
  </si>
  <si>
    <t>a Hund, d' Hunde</t>
  </si>
  <si>
    <t>Rosheim</t>
  </si>
  <si>
    <t>breeit</t>
  </si>
  <si>
    <t>kehn</t>
  </si>
  <si>
    <t>néji</t>
  </si>
  <si>
    <r>
      <t>Ka</t>
    </r>
    <r>
      <rPr>
        <sz val="11"/>
        <color theme="1"/>
        <rFont val="Calibri"/>
        <family val="2"/>
      </rPr>
      <t>̆ller</t>
    </r>
  </si>
  <si>
    <t>Hund u. Hind</t>
  </si>
  <si>
    <t>Stra A 2</t>
  </si>
  <si>
    <t>Bischofsheim (Bischoffsheim)</t>
  </si>
  <si>
    <t>kän'r</t>
  </si>
  <si>
    <t>öns'r</t>
  </si>
  <si>
    <t>Käl'r</t>
  </si>
  <si>
    <t>Hään</t>
  </si>
  <si>
    <t>Börsch (Boersch)</t>
  </si>
  <si>
    <r>
      <t>nö</t>
    </r>
    <r>
      <rPr>
        <sz val="11"/>
        <color theme="1"/>
        <rFont val="Calibri"/>
        <family val="2"/>
      </rPr>
      <t>ï</t>
    </r>
  </si>
  <si>
    <r>
      <t>n</t>
    </r>
    <r>
      <rPr>
        <sz val="11"/>
        <color theme="1"/>
        <rFont val="Calibri"/>
        <family val="2"/>
      </rPr>
      <t>ēij</t>
    </r>
  </si>
  <si>
    <r>
      <t>bre</t>
    </r>
    <r>
      <rPr>
        <sz val="11"/>
        <color theme="1"/>
        <rFont val="Calibri"/>
        <family val="2"/>
      </rPr>
      <t>īd</t>
    </r>
  </si>
  <si>
    <t>ken, kener</t>
  </si>
  <si>
    <t>̇ȧrm</t>
  </si>
  <si>
    <t>Stra A 4</t>
  </si>
  <si>
    <t>Oberehnheim (Obernai)</t>
  </si>
  <si>
    <t>Hauptlehrer und  Alte unter Hilfe der 8. Klasse</t>
  </si>
  <si>
    <t xml:space="preserve">50 und k.A. </t>
  </si>
  <si>
    <t>Stra A 5</t>
  </si>
  <si>
    <t>Bernhardsweiler ( Bernardvillé)</t>
  </si>
  <si>
    <t>Ottrott</t>
  </si>
  <si>
    <t>8. Schuljahr</t>
  </si>
  <si>
    <t xml:space="preserve">nēi </t>
  </si>
  <si>
    <t>Hauptlehrer und Schüler</t>
  </si>
  <si>
    <t>39 und k.A.</t>
  </si>
  <si>
    <t>ůnsr</t>
  </si>
  <si>
    <t>Stra A 7</t>
  </si>
  <si>
    <t>St. Nabor (Sain-Nabor)</t>
  </si>
  <si>
    <t>Nein (aber Nachbarort)</t>
  </si>
  <si>
    <r>
      <t>bre</t>
    </r>
    <r>
      <rPr>
        <sz val="11"/>
        <color theme="1"/>
        <rFont val="Calibri"/>
        <family val="2"/>
      </rPr>
      <t>īt</t>
    </r>
  </si>
  <si>
    <t>Hū̊nd, Hennd</t>
  </si>
  <si>
    <t>Stra A 8</t>
  </si>
  <si>
    <t>Heiligenstein</t>
  </si>
  <si>
    <t>Anmerkung zum Anteil Bauern: Winzer</t>
  </si>
  <si>
    <t>Stra A 9</t>
  </si>
  <si>
    <t>Burgheim (Bourgheim)</t>
  </si>
  <si>
    <r>
      <t>brä</t>
    </r>
    <r>
      <rPr>
        <sz val="11"/>
        <color theme="1"/>
        <rFont val="Calibri"/>
        <family val="2"/>
      </rPr>
      <t>it</t>
    </r>
  </si>
  <si>
    <r>
      <t>kä</t>
    </r>
    <r>
      <rPr>
        <sz val="11"/>
        <color theme="1"/>
        <rFont val="Calibri"/>
        <family val="2"/>
      </rPr>
      <t>ini</t>
    </r>
  </si>
  <si>
    <t>Kiich</t>
  </si>
  <si>
    <t>Stra A 10</t>
  </si>
  <si>
    <t>Goxweiler (Goxwiller)</t>
  </si>
  <si>
    <t>kirch</t>
  </si>
  <si>
    <t>Hund, Hǖnd</t>
  </si>
  <si>
    <t>Stra A 11</t>
  </si>
  <si>
    <t>Klingenthal</t>
  </si>
  <si>
    <t>Stra B 1</t>
  </si>
  <si>
    <t>Griesheim (Griesheim-Près-Molsheim)</t>
  </si>
  <si>
    <t>öjser</t>
  </si>
  <si>
    <t>Höin</t>
  </si>
  <si>
    <t>Stra B 2</t>
  </si>
  <si>
    <t>Innenheim</t>
  </si>
  <si>
    <t>kein-ken</t>
  </si>
  <si>
    <t>öinser</t>
  </si>
  <si>
    <t>Kaïler</t>
  </si>
  <si>
    <t>Heïn</t>
  </si>
  <si>
    <t>Stra B 3</t>
  </si>
  <si>
    <t>Lipsheim</t>
  </si>
  <si>
    <t xml:space="preserve">keh </t>
  </si>
  <si>
    <t>Stra B 4</t>
  </si>
  <si>
    <t>Krautergersheim</t>
  </si>
  <si>
    <t>önseri</t>
  </si>
  <si>
    <t>Hönd</t>
  </si>
  <si>
    <t>Stra B 5</t>
  </si>
  <si>
    <t>Meistratzheim</t>
  </si>
  <si>
    <t>Stra B 6</t>
  </si>
  <si>
    <t>Niederehnheim (Niedernai)</t>
  </si>
  <si>
    <t>neüj</t>
  </si>
  <si>
    <t>Kajler</t>
  </si>
  <si>
    <t>Stra B 7</t>
  </si>
  <si>
    <t>Walf (Valff))</t>
  </si>
  <si>
    <t>Schulkinder</t>
  </si>
  <si>
    <t>Stra B 8</t>
  </si>
  <si>
    <t>Bolsenheim</t>
  </si>
  <si>
    <t>Stra B 9</t>
  </si>
  <si>
    <t>Schäfersheim (Schaeffersheim)</t>
  </si>
  <si>
    <t>Stra B 10</t>
  </si>
  <si>
    <t>Erstein</t>
  </si>
  <si>
    <t>Lautbezeichnungen nach Langenscheidt</t>
  </si>
  <si>
    <r>
      <t>hi</t>
    </r>
    <r>
      <rPr>
        <sz val="11"/>
        <color theme="1"/>
        <rFont val="Calibri"/>
        <family val="2"/>
      </rPr>
      <t>̆tt</t>
    </r>
  </si>
  <si>
    <r>
      <t>br</t>
    </r>
    <r>
      <rPr>
        <sz val="11"/>
        <color theme="1"/>
        <rFont val="Calibri"/>
        <family val="2"/>
      </rPr>
      <t>āĭt</t>
    </r>
  </si>
  <si>
    <r>
      <t>ke</t>
    </r>
    <r>
      <rPr>
        <sz val="11"/>
        <color theme="1"/>
        <rFont val="Calibri"/>
        <family val="2"/>
      </rPr>
      <t>̆</t>
    </r>
  </si>
  <si>
    <t>ṵ̊nsär</t>
  </si>
  <si>
    <t>Kăllär</t>
  </si>
  <si>
    <t>ā̰rm</t>
  </si>
  <si>
    <t>wā̰chsä</t>
  </si>
  <si>
    <t>Hĕnd</t>
  </si>
  <si>
    <t>nī̆x</t>
  </si>
  <si>
    <t>Stra B 11</t>
  </si>
  <si>
    <t>Limersheim</t>
  </si>
  <si>
    <t xml:space="preserve">bräit </t>
  </si>
  <si>
    <t xml:space="preserve">käin </t>
  </si>
  <si>
    <t>Fegersheim</t>
  </si>
  <si>
    <r>
      <t>brä</t>
    </r>
    <r>
      <rPr>
        <sz val="11"/>
        <color theme="1"/>
        <rFont val="Calibri"/>
        <family val="2"/>
      </rPr>
      <t>̄it</t>
    </r>
  </si>
  <si>
    <t>Stra C 2</t>
  </si>
  <si>
    <t>Eschau</t>
  </si>
  <si>
    <t>Hilfs-Ratschreiber</t>
  </si>
  <si>
    <t>Stra C 3</t>
  </si>
  <si>
    <t>Plobsheim</t>
  </si>
  <si>
    <t>ne-ij</t>
  </si>
  <si>
    <r>
      <t>br</t>
    </r>
    <r>
      <rPr>
        <sz val="11"/>
        <color theme="1"/>
        <rFont val="Calibri"/>
        <family val="2"/>
      </rPr>
      <t>āït</t>
    </r>
  </si>
  <si>
    <t>Stra C 4</t>
  </si>
  <si>
    <t>Hipsheim</t>
  </si>
  <si>
    <t>Stra C 5</t>
  </si>
  <si>
    <t>Altenheim</t>
  </si>
  <si>
    <t>nau</t>
  </si>
  <si>
    <t>Stra C 6</t>
  </si>
  <si>
    <t>Dundenheim</t>
  </si>
  <si>
    <t>7. und 8. Schuljar</t>
  </si>
  <si>
    <t>unsrs</t>
  </si>
  <si>
    <t>Stra C 7</t>
  </si>
  <si>
    <t>Ichenheim</t>
  </si>
  <si>
    <t>Stra D 1</t>
  </si>
  <si>
    <t>Kittersburg</t>
  </si>
  <si>
    <r>
      <t>Ka</t>
    </r>
    <r>
      <rPr>
        <vertAlign val="superscript"/>
        <sz val="11"/>
        <color theme="1"/>
        <rFont val="Calibri"/>
        <family val="2"/>
      </rPr>
      <t>(ä)</t>
    </r>
    <r>
      <rPr>
        <sz val="11"/>
        <color theme="1"/>
        <rFont val="Calibri"/>
        <family val="2"/>
      </rPr>
      <t>ller</t>
    </r>
  </si>
  <si>
    <r>
      <t>wagsä</t>
    </r>
    <r>
      <rPr>
        <vertAlign val="superscript"/>
        <sz val="11"/>
        <color theme="1"/>
        <rFont val="Calibri"/>
        <family val="2"/>
      </rPr>
      <t>(e)</t>
    </r>
  </si>
  <si>
    <t>Stra D 2</t>
  </si>
  <si>
    <t>Hohnhurst</t>
  </si>
  <si>
    <t>Schulkinder 5. bis 8. Jahrgang</t>
  </si>
  <si>
    <t>noue</t>
  </si>
  <si>
    <r>
      <t>brä</t>
    </r>
    <r>
      <rPr>
        <sz val="11"/>
        <color theme="1"/>
        <rFont val="Calibri"/>
        <family val="2"/>
      </rPr>
      <t>̄t</t>
    </r>
  </si>
  <si>
    <t>Tůchdr, Tēchdr</t>
  </si>
  <si>
    <t>Stra D 3</t>
  </si>
  <si>
    <t>Weier</t>
  </si>
  <si>
    <r>
      <t>nei</t>
    </r>
    <r>
      <rPr>
        <sz val="11"/>
        <color theme="1"/>
        <rFont val="Calibri"/>
        <family val="2"/>
      </rPr>
      <t>ï</t>
    </r>
  </si>
  <si>
    <t xml:space="preserve">kei </t>
  </si>
  <si>
    <t>wachse, wagse</t>
  </si>
  <si>
    <t>Stra D 4</t>
  </si>
  <si>
    <t>Bühl</t>
  </si>
  <si>
    <t>Stra D 5</t>
  </si>
  <si>
    <t>Bohlsbach</t>
  </si>
  <si>
    <t xml:space="preserve">ne-i </t>
  </si>
  <si>
    <t>Dōchder, Deechder</t>
  </si>
  <si>
    <t>Stra D 6</t>
  </si>
  <si>
    <t>Rammersweier</t>
  </si>
  <si>
    <t>Obersekretär</t>
  </si>
  <si>
    <t xml:space="preserve">kein </t>
  </si>
  <si>
    <t>Stra D 7</t>
  </si>
  <si>
    <t>Waltersweier</t>
  </si>
  <si>
    <t>w und m</t>
  </si>
  <si>
    <t>Schüler der oberen Schuljahre</t>
  </si>
  <si>
    <t>Stra D 8</t>
  </si>
  <si>
    <t>Offenburg</t>
  </si>
  <si>
    <t>Stra D 9</t>
  </si>
  <si>
    <t>Zell-Weierbach (Weierbach)</t>
  </si>
  <si>
    <t>Schüler des 8. Schuljahrs</t>
  </si>
  <si>
    <r>
      <t>ne</t>
    </r>
    <r>
      <rPr>
        <sz val="11"/>
        <color theme="1"/>
        <rFont val="Calibri"/>
        <family val="2"/>
      </rPr>
      <t xml:space="preserve">ï </t>
    </r>
  </si>
  <si>
    <t>Stra D 10</t>
  </si>
  <si>
    <t>Fessenbach</t>
  </si>
  <si>
    <t>Hėnd, Hund</t>
  </si>
  <si>
    <t>Stra D 11</t>
  </si>
  <si>
    <t>Ortenberg</t>
  </si>
  <si>
    <t>Schulleiter der Volksschule</t>
  </si>
  <si>
    <t>Stra D 12</t>
  </si>
  <si>
    <t>Stra D 13</t>
  </si>
  <si>
    <t>Ohlsbach</t>
  </si>
  <si>
    <t>Stra D 14</t>
  </si>
  <si>
    <t>Zunsweier</t>
  </si>
  <si>
    <t>ãr̃m oarm</t>
  </si>
  <si>
    <t>woãkse</t>
  </si>
  <si>
    <t>Stra D 15</t>
  </si>
  <si>
    <t>Hofweier</t>
  </si>
  <si>
    <t>unserer</t>
  </si>
  <si>
    <t>Ka̠ller</t>
  </si>
  <si>
    <t>Doochter (zwei oo unterstrichen)</t>
  </si>
  <si>
    <t>Stra D 16</t>
  </si>
  <si>
    <t>Müllen</t>
  </si>
  <si>
    <t xml:space="preserve">Hauptlehrer und Schüler </t>
  </si>
  <si>
    <t>54 und 14</t>
  </si>
  <si>
    <t>Stra D 17</t>
  </si>
  <si>
    <t>Schutterwald</t>
  </si>
  <si>
    <t>b) nauge unsicher, in Klammern</t>
  </si>
  <si>
    <t>hitt, hütt</t>
  </si>
  <si>
    <t>nau, nauge</t>
  </si>
  <si>
    <t>Doochder, Deechd'r</t>
  </si>
  <si>
    <t>Stra G 1</t>
  </si>
  <si>
    <t>Le Hohwald</t>
  </si>
  <si>
    <t>bräjd</t>
  </si>
  <si>
    <t>Kerrich</t>
  </si>
  <si>
    <t>Stra G 2</t>
  </si>
  <si>
    <t>Breitenbach</t>
  </si>
  <si>
    <t>Anmerkung zum Anteil Bauern: Arbeiter betreiben alle etwas Landwirtschaft</t>
  </si>
  <si>
    <t>Stra G 3</t>
  </si>
  <si>
    <t>Meisengott (Maisonsgoutte)</t>
  </si>
  <si>
    <t>Stra G 4</t>
  </si>
  <si>
    <t>St. Martin (Saint-Martin)</t>
  </si>
  <si>
    <t>d) Anmerkung des Schreibers: e ganz kurz gesprochen</t>
  </si>
  <si>
    <r>
      <t>bre</t>
    </r>
    <r>
      <rPr>
        <sz val="11"/>
        <color theme="1"/>
        <rFont val="Calibri"/>
        <family val="2"/>
      </rPr>
      <t>ït</t>
    </r>
  </si>
  <si>
    <t>Stra G 5</t>
  </si>
  <si>
    <t>Erlenbach (Albé)</t>
  </si>
  <si>
    <t xml:space="preserve">m </t>
  </si>
  <si>
    <t xml:space="preserve">ke  </t>
  </si>
  <si>
    <t>Stra G 6</t>
  </si>
  <si>
    <t>Weiler (Villé)</t>
  </si>
  <si>
    <t>Stra G 7</t>
  </si>
  <si>
    <t>Bassenberg (Bassemberg)</t>
  </si>
  <si>
    <t>w und w</t>
  </si>
  <si>
    <t>63 und 16</t>
  </si>
  <si>
    <t>Stra G 8</t>
  </si>
  <si>
    <t>Triembach (Triembach-Au-Val)</t>
  </si>
  <si>
    <t>Pfarrer</t>
  </si>
  <si>
    <t>c) breit unsicher</t>
  </si>
  <si>
    <t>ŏrm</t>
  </si>
  <si>
    <t>Stra H 1</t>
  </si>
  <si>
    <t>Gertweiler (Gertwiller)</t>
  </si>
  <si>
    <t>Barr</t>
  </si>
  <si>
    <t>breet</t>
  </si>
  <si>
    <t>woaxe</t>
  </si>
  <si>
    <t>Stra H 3</t>
  </si>
  <si>
    <t>Mittelbergheim</t>
  </si>
  <si>
    <r>
      <t>n</t>
    </r>
    <r>
      <rPr>
        <sz val="11"/>
        <color theme="1"/>
        <rFont val="Calibri"/>
        <family val="2"/>
      </rPr>
      <t>ëj</t>
    </r>
  </si>
  <si>
    <t>Stra H 4</t>
  </si>
  <si>
    <t>Eichhofen (Eichhoffen)</t>
  </si>
  <si>
    <t>Stra H 5</t>
  </si>
  <si>
    <t>Andlau</t>
  </si>
  <si>
    <t>Stra H 6</t>
  </si>
  <si>
    <t>Lehrer außer Dienst</t>
  </si>
  <si>
    <t>Hünd', Hund'</t>
  </si>
  <si>
    <t>Stra H 7</t>
  </si>
  <si>
    <t>Reichsfeld</t>
  </si>
  <si>
    <t>Kéller</t>
  </si>
  <si>
    <t>Dóchder</t>
  </si>
  <si>
    <t>Stra H 8</t>
  </si>
  <si>
    <t>Zellweiler (Zellwiller)</t>
  </si>
  <si>
    <t>Stra H 9</t>
  </si>
  <si>
    <t>Stotzheim</t>
  </si>
  <si>
    <t xml:space="preserve">ney </t>
  </si>
  <si>
    <t>unsere, unseri, unser</t>
  </si>
  <si>
    <t>Stra H 10</t>
  </si>
  <si>
    <t>St. Peter (Saint-Pierre)</t>
  </si>
  <si>
    <t>Keiner</t>
  </si>
  <si>
    <t>Kāller, Kārn</t>
  </si>
  <si>
    <t>wāgse</t>
  </si>
  <si>
    <t>Epfig</t>
  </si>
  <si>
    <t>ā̊rm</t>
  </si>
  <si>
    <t>wā̊gse</t>
  </si>
  <si>
    <t>Stra H 12</t>
  </si>
  <si>
    <t>Ittersweiler (Itterswiller)</t>
  </si>
  <si>
    <t>Stra H 13</t>
  </si>
  <si>
    <t>Nothalten</t>
  </si>
  <si>
    <t>Ortsbauernführer</t>
  </si>
  <si>
    <t>Stra H 14</t>
  </si>
  <si>
    <t>Blienschweiler (Blienschwiller)</t>
  </si>
  <si>
    <t>Stra J 1</t>
  </si>
  <si>
    <t>Uttenheim</t>
  </si>
  <si>
    <t>Stra J 2</t>
  </si>
  <si>
    <t>Westhausen (Westhouse)</t>
  </si>
  <si>
    <t>Ki̊rich</t>
  </si>
  <si>
    <t>Hi̊nd</t>
  </si>
  <si>
    <t>Stra J 3</t>
  </si>
  <si>
    <t>Kerzfeld (Kertzfeld)</t>
  </si>
  <si>
    <t>Bannwart</t>
  </si>
  <si>
    <t>Benfeld</t>
  </si>
  <si>
    <t>2 bis 3%</t>
  </si>
  <si>
    <r>
      <t>Ke</t>
    </r>
    <r>
      <rPr>
        <vertAlign val="super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rch</t>
    </r>
  </si>
  <si>
    <r>
      <t>He</t>
    </r>
    <r>
      <rPr>
        <vertAlign val="super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nd</t>
    </r>
  </si>
  <si>
    <t>Stra J 5</t>
  </si>
  <si>
    <t>Sand</t>
  </si>
  <si>
    <t>Stra J 6</t>
  </si>
  <si>
    <t>Matzenheim</t>
  </si>
  <si>
    <t>Stra J 7</t>
  </si>
  <si>
    <t>Osthausen (Osthouse)</t>
  </si>
  <si>
    <t>unserĕ</t>
  </si>
  <si>
    <t>Stra J 8</t>
  </si>
  <si>
    <t>Herbsheim</t>
  </si>
  <si>
    <t>Stra J 9</t>
  </si>
  <si>
    <t>Roßfeld (Rossfeld)</t>
  </si>
  <si>
    <t>Stra J 10</t>
  </si>
  <si>
    <t>Hüttenheim (Huttenheim)</t>
  </si>
  <si>
    <t>Stra J 11</t>
  </si>
  <si>
    <t>Sermersheim</t>
  </si>
  <si>
    <t>Dochder, Dȫchder</t>
  </si>
  <si>
    <t>Stra J 12</t>
  </si>
  <si>
    <t>Kogenheim</t>
  </si>
  <si>
    <t>oͧnser</t>
  </si>
  <si>
    <t>Keͣlleͣr</t>
  </si>
  <si>
    <t>Stra K 1</t>
  </si>
  <si>
    <t>Meissenheim</t>
  </si>
  <si>
    <t>Stra K 2</t>
  </si>
  <si>
    <t>Ottenheim</t>
  </si>
  <si>
    <t>Stra K 3</t>
  </si>
  <si>
    <t>Kürzell</t>
  </si>
  <si>
    <t>Stra K 4</t>
  </si>
  <si>
    <t>Allmannsweier</t>
  </si>
  <si>
    <t>Stra K 5</t>
  </si>
  <si>
    <t>Nonnenweier</t>
  </si>
  <si>
    <t>Schüler und Hauptlehrer</t>
  </si>
  <si>
    <t>54 und 12 bis 14</t>
  </si>
  <si>
    <t>Stra K 6</t>
  </si>
  <si>
    <t>Daubensand</t>
  </si>
  <si>
    <r>
      <t>n</t>
    </r>
    <r>
      <rPr>
        <sz val="11"/>
        <color theme="1"/>
        <rFont val="Calibri"/>
        <family val="2"/>
      </rPr>
      <t>ëi</t>
    </r>
  </si>
  <si>
    <t>Stra K 7</t>
  </si>
  <si>
    <t>Obenheim</t>
  </si>
  <si>
    <t>unserer, unseri</t>
  </si>
  <si>
    <t>wachsa, triwa</t>
  </si>
  <si>
    <t>Tōchter, Dechter</t>
  </si>
  <si>
    <t>Hund, Heend</t>
  </si>
  <si>
    <t>Stra K 8</t>
  </si>
  <si>
    <t>Gerstheim</t>
  </si>
  <si>
    <t>klain</t>
  </si>
  <si>
    <t>Stra K 9</t>
  </si>
  <si>
    <t>Langenwinkel</t>
  </si>
  <si>
    <t>Stra L 1</t>
  </si>
  <si>
    <t>Niederschopfheim</t>
  </si>
  <si>
    <t>Arbeiterin</t>
  </si>
  <si>
    <t>Stra L 2</t>
  </si>
  <si>
    <t>Oberschopfheim</t>
  </si>
  <si>
    <t>wagsĕ</t>
  </si>
  <si>
    <t>Stra L 3</t>
  </si>
  <si>
    <t>Diersburg</t>
  </si>
  <si>
    <t>Stra L 4</t>
  </si>
  <si>
    <t>Berghaupten</t>
  </si>
  <si>
    <t>neiy</t>
  </si>
  <si>
    <t>Stra L 5</t>
  </si>
  <si>
    <t>Bermersbach</t>
  </si>
  <si>
    <t>Schüler und ältere Einwohner</t>
  </si>
  <si>
    <t>Stra L 6</t>
  </si>
  <si>
    <t>Oberweier</t>
  </si>
  <si>
    <t>ke(ä)</t>
  </si>
  <si>
    <t>unser(i)</t>
  </si>
  <si>
    <t>Stra L 7</t>
  </si>
  <si>
    <t>Friesenheim</t>
  </si>
  <si>
    <t>Stra L 8</t>
  </si>
  <si>
    <t>Schutterzell</t>
  </si>
  <si>
    <t>12 bis 15</t>
  </si>
  <si>
    <t>Dōchdr, Döchdr</t>
  </si>
  <si>
    <t>Stra L 9</t>
  </si>
  <si>
    <t>Schuttern</t>
  </si>
  <si>
    <t>Schüler und Lehrerin und Bürgermeisteramt</t>
  </si>
  <si>
    <t>Stra L 10</t>
  </si>
  <si>
    <t>Hugsweier</t>
  </si>
  <si>
    <t>Gemeindeangestellte</t>
  </si>
  <si>
    <t>Dōchder, Döchdere</t>
  </si>
  <si>
    <t>Stra L 11</t>
  </si>
  <si>
    <t>Dinglingen</t>
  </si>
  <si>
    <t>Direktor</t>
  </si>
  <si>
    <t>Doschder, Deschter</t>
  </si>
  <si>
    <t>Stra L 12</t>
  </si>
  <si>
    <t>Lahr (Lahr/Schwarzwald)</t>
  </si>
  <si>
    <r>
      <t>br</t>
    </r>
    <r>
      <rPr>
        <sz val="11"/>
        <color theme="1"/>
        <rFont val="Calibri"/>
        <family val="2"/>
      </rPr>
      <t>åid</t>
    </r>
  </si>
  <si>
    <t>Kir(s)ch</t>
  </si>
  <si>
    <t>Stra L 13</t>
  </si>
  <si>
    <t>Kuhbach</t>
  </si>
  <si>
    <t>Stra O 2</t>
  </si>
  <si>
    <t>Neukirch (Neuve-Église)</t>
  </si>
  <si>
    <t>nêyi</t>
  </si>
  <si>
    <t>Stra O 3</t>
  </si>
  <si>
    <t>Diefenbach (Dieffenbach-Au-Val)</t>
  </si>
  <si>
    <t>Stra O 4</t>
  </si>
  <si>
    <t>Wanzel (La Vancelle)</t>
  </si>
  <si>
    <t>Stra O 5</t>
  </si>
  <si>
    <t>Leberau (Lièpvre)</t>
  </si>
  <si>
    <t>wā̊chse</t>
  </si>
  <si>
    <t>Stra P 1</t>
  </si>
  <si>
    <t>St Moritz (Saint-Maurice)</t>
  </si>
  <si>
    <t>Kirrich</t>
  </si>
  <si>
    <t>Stra P 2</t>
  </si>
  <si>
    <t>St Petersholz (Saint Pierre Bois)</t>
  </si>
  <si>
    <t>33 und k.A.</t>
  </si>
  <si>
    <r>
      <t>k</t>
    </r>
    <r>
      <rPr>
        <sz val="11"/>
        <color theme="1"/>
        <rFont val="Calibri"/>
        <family val="2"/>
      </rPr>
      <t>ēnen</t>
    </r>
  </si>
  <si>
    <t>Stra P 3</t>
  </si>
  <si>
    <t>Tannweiler (Thanvillé)</t>
  </si>
  <si>
    <t>32 und k.A.</t>
  </si>
  <si>
    <t>Stra P 4</t>
  </si>
  <si>
    <t>Gerent.</t>
  </si>
  <si>
    <t>Schüler und Ratschreiber</t>
  </si>
  <si>
    <t>andere Georeferenzierung (von Dieffenbach)</t>
  </si>
  <si>
    <t>Stra P 5</t>
  </si>
  <si>
    <t>Dambach (Dambach-La-Ville)</t>
  </si>
  <si>
    <t>Stra P 6</t>
  </si>
  <si>
    <t>Diefental (Dieffenthal)</t>
  </si>
  <si>
    <t>käner</t>
  </si>
  <si>
    <t>Stra P 7</t>
  </si>
  <si>
    <t>Scherweiler (Scherwiller)</t>
  </si>
  <si>
    <t>f) g) und l) Anmerkung des Schreibers: "kurz"</t>
  </si>
  <si>
    <t>Stra P 8</t>
  </si>
  <si>
    <t>Kestenholz (Châtenois)</t>
  </si>
  <si>
    <r>
      <t>bra</t>
    </r>
    <r>
      <rPr>
        <sz val="11"/>
        <color theme="1"/>
        <rFont val="Calibri"/>
        <family val="2"/>
      </rPr>
      <t>īt</t>
    </r>
  </si>
  <si>
    <t>Maïdel</t>
  </si>
  <si>
    <t>Stra P 9</t>
  </si>
  <si>
    <t>Kinzheim (Kintzheim)</t>
  </si>
  <si>
    <t>Bauersfrau</t>
  </si>
  <si>
    <t>Kaͤller</t>
  </si>
  <si>
    <t>Schlettstadt (Sélestat)</t>
  </si>
  <si>
    <r>
      <t xml:space="preserve">b) "wenn weiblich; d) känn "Mensch"; h) arm: über die Aussprache: </t>
    </r>
    <r>
      <rPr>
        <sz val="11"/>
        <color theme="1"/>
        <rFont val="Calibri"/>
        <family val="2"/>
      </rPr>
      <t>å wird ausgesprochen wie das französische an, aber ohne den näselnden Ton, etwa wie bei einem, der anfängt, französisch zu lernen</t>
    </r>
  </si>
  <si>
    <t>o̊nser</t>
  </si>
  <si>
    <t>wâchsa</t>
  </si>
  <si>
    <t>Dochder, Dechder</t>
  </si>
  <si>
    <t>Stra P 11</t>
  </si>
  <si>
    <t>Ebersheim</t>
  </si>
  <si>
    <t>Stra Q 1</t>
  </si>
  <si>
    <t>Ebersmünster (Ebersmunster)</t>
  </si>
  <si>
    <t>Stra Q 2</t>
  </si>
  <si>
    <t>Witternheim</t>
  </si>
  <si>
    <t>Stra Q 3</t>
  </si>
  <si>
    <t>Diebolsheim</t>
  </si>
  <si>
    <t>a) dado unklar</t>
  </si>
  <si>
    <r>
      <t>hid, d</t>
    </r>
    <r>
      <rPr>
        <sz val="11"/>
        <color theme="1"/>
        <rFont val="Calibri"/>
        <family val="2"/>
      </rPr>
      <t>ā̊do</t>
    </r>
  </si>
  <si>
    <t>Kirch, Kerch</t>
  </si>
  <si>
    <t>Tōchdr, Maidl</t>
  </si>
  <si>
    <t>Stra Q 4</t>
  </si>
  <si>
    <t>Bindernheim</t>
  </si>
  <si>
    <t>unser, onser</t>
  </si>
  <si>
    <t>Hund, Hond</t>
  </si>
  <si>
    <t>Stra Q 5</t>
  </si>
  <si>
    <t>Hilsenheim</t>
  </si>
  <si>
    <t>e) Anmerkungen des Schreibers: unsera (m), unseri (w), unser (s)</t>
  </si>
  <si>
    <t>Stra Q 6</t>
  </si>
  <si>
    <t>Müttersholz (Muttersholtz)</t>
  </si>
  <si>
    <t>ůnser wenn ein sächliches Hauptwort folgt, ůnseri=weibl, ůnsara=männlich</t>
  </si>
  <si>
    <t>ãrm</t>
  </si>
  <si>
    <t>Dōchder, Dǟchderla</t>
  </si>
  <si>
    <t>Stra Q 7</t>
  </si>
  <si>
    <t>Wittisheim</t>
  </si>
  <si>
    <t>Sundhausen (Sundhouse)</t>
  </si>
  <si>
    <r>
      <t>bra</t>
    </r>
    <r>
      <rPr>
        <sz val="11"/>
        <color theme="1"/>
        <rFont val="Calibri"/>
        <family val="2"/>
      </rPr>
      <t>ït</t>
    </r>
  </si>
  <si>
    <t>orem</t>
  </si>
  <si>
    <t>Stra R 1</t>
  </si>
  <si>
    <t>Boofzheim</t>
  </si>
  <si>
    <t>Servierfräulein</t>
  </si>
  <si>
    <t>Stra R 2</t>
  </si>
  <si>
    <t>Stra R 3</t>
  </si>
  <si>
    <t>Rheinau (Rhinau)</t>
  </si>
  <si>
    <r>
      <t>wachs</t>
    </r>
    <r>
      <rPr>
        <u/>
        <sz val="11"/>
        <color theme="1"/>
        <rFont val="Calibri"/>
        <family val="2"/>
      </rPr>
      <t>e</t>
    </r>
  </si>
  <si>
    <t>Stra R 4</t>
  </si>
  <si>
    <t>Wittenweier</t>
  </si>
  <si>
    <t>Dochter, Doechter</t>
  </si>
  <si>
    <t>Stra R 5</t>
  </si>
  <si>
    <t>Kippenheim</t>
  </si>
  <si>
    <t>Hauptlehrer außer Dienst</t>
  </si>
  <si>
    <t>Stra R 6</t>
  </si>
  <si>
    <t>Kippenheimweiler</t>
  </si>
  <si>
    <t>wagsen</t>
  </si>
  <si>
    <t>Stra R 7</t>
  </si>
  <si>
    <t>Mahlberg</t>
  </si>
  <si>
    <t>Keͣller</t>
  </si>
  <si>
    <t>wagsě</t>
  </si>
  <si>
    <t>nid, nix</t>
  </si>
  <si>
    <t>Stra R 8</t>
  </si>
  <si>
    <t>Orschweier</t>
  </si>
  <si>
    <t>Dechter</t>
  </si>
  <si>
    <t>Stra R 9</t>
  </si>
  <si>
    <t>Altdorf</t>
  </si>
  <si>
    <t>Käll'r</t>
  </si>
  <si>
    <t>Stra R 10</t>
  </si>
  <si>
    <t>Ettenheim</t>
  </si>
  <si>
    <t>37 und 26</t>
  </si>
  <si>
    <t>nei-i</t>
  </si>
  <si>
    <t>wåchs</t>
  </si>
  <si>
    <t>Stra R 11</t>
  </si>
  <si>
    <t>Kappel a. Rh.</t>
  </si>
  <si>
    <t>Schüler der oberen Klassen der Volksschule</t>
  </si>
  <si>
    <t>Hund,Hind</t>
  </si>
  <si>
    <t>Stra R 12</t>
  </si>
  <si>
    <t>Grafenhausen (Kappel-Grafenhausen)</t>
  </si>
  <si>
    <r>
      <t>Der Beantworter erklärt "i</t>
    </r>
    <r>
      <rPr>
        <sz val="11"/>
        <color theme="1"/>
        <rFont val="Calibri"/>
        <family val="2"/>
      </rPr>
      <t>ͤ" ist ein dem "e" zugeneigt gesprochenes i. Bei "å" ist das "a" dem "o" zugeneigt und bei "a</t>
    </r>
    <r>
      <rPr>
        <vertAlign val="superscript"/>
        <sz val="11"/>
        <color theme="1"/>
        <rFont val="Calibri"/>
        <family val="2"/>
      </rPr>
      <t>ä</t>
    </r>
    <r>
      <rPr>
        <sz val="11"/>
        <color theme="1"/>
        <rFont val="Calibri"/>
        <family val="2"/>
      </rPr>
      <t>" ist das "a" dem "ä" zugeneigt.</t>
    </r>
  </si>
  <si>
    <r>
      <t>waxa</t>
    </r>
    <r>
      <rPr>
        <vertAlign val="superscript"/>
        <sz val="11"/>
        <color theme="1"/>
        <rFont val="Calibri"/>
        <family val="2"/>
      </rPr>
      <t>ä</t>
    </r>
  </si>
  <si>
    <t>Stra R 13</t>
  </si>
  <si>
    <t>Rust</t>
  </si>
  <si>
    <t>Stra S 1</t>
  </si>
  <si>
    <t>Mietersheim</t>
  </si>
  <si>
    <t>Nur ein Beantworter angegeben aber versch. Handschriften lassen mehrere Beantworter vermuten.</t>
  </si>
  <si>
    <t>a(o)rm</t>
  </si>
  <si>
    <t>wa(o)chsen</t>
  </si>
  <si>
    <t>Stra S 2</t>
  </si>
  <si>
    <t>Sulz</t>
  </si>
  <si>
    <t>Stra S 3</t>
  </si>
  <si>
    <t>Zwei Personen als Beantworter angegeben aber die soz. Daten sind nur zu einer Person angegeben.</t>
  </si>
  <si>
    <t>Stra S 4</t>
  </si>
  <si>
    <t>Reichenbach (Gengb.)</t>
  </si>
  <si>
    <t>uns</t>
  </si>
  <si>
    <t>Stra S 5</t>
  </si>
  <si>
    <t>Schönberg</t>
  </si>
  <si>
    <t>Unterförster</t>
  </si>
  <si>
    <t>Stra S 6</t>
  </si>
  <si>
    <t>Seelbach</t>
  </si>
  <si>
    <t>koi</t>
  </si>
  <si>
    <t>isar</t>
  </si>
  <si>
    <t xml:space="preserve">niet  </t>
  </si>
  <si>
    <t>Stra S 7</t>
  </si>
  <si>
    <t>Wittelbach</t>
  </si>
  <si>
    <t>Stra S 8</t>
  </si>
  <si>
    <t>Schuttertal</t>
  </si>
  <si>
    <r>
      <t>a) Kommentar des Beantworters: "i-u</t>
    </r>
    <r>
      <rPr>
        <sz val="11"/>
        <color theme="1"/>
        <rFont val="Calibri"/>
        <family val="2"/>
      </rPr>
      <t>ͤ"</t>
    </r>
  </si>
  <si>
    <t>Källar</t>
  </si>
  <si>
    <t>Stra S 9</t>
  </si>
  <si>
    <t>Schmieheim</t>
  </si>
  <si>
    <t>Stra S 10</t>
  </si>
  <si>
    <t>Wallburg</t>
  </si>
  <si>
    <t>Stra S 11</t>
  </si>
  <si>
    <t>Münchweier</t>
  </si>
  <si>
    <t>Markich (Sainte-Marie-Aux-Marines)</t>
  </si>
  <si>
    <r>
      <t>k</t>
    </r>
    <r>
      <rPr>
        <sz val="11"/>
        <color theme="1"/>
        <rFont val="Calibri"/>
        <family val="2"/>
      </rPr>
      <t>ě</t>
    </r>
  </si>
  <si>
    <t>Stra U 2</t>
  </si>
  <si>
    <t>klein Leberau (Lièpvre)</t>
  </si>
  <si>
    <t>inser</t>
  </si>
  <si>
    <t>Stra V 1</t>
  </si>
  <si>
    <t>Spulenmeister</t>
  </si>
  <si>
    <t>neje, neji</t>
  </si>
  <si>
    <t>känn, käni</t>
  </si>
  <si>
    <t>unser, unsera</t>
  </si>
  <si>
    <t>Stra V 2</t>
  </si>
  <si>
    <t>Glashütte</t>
  </si>
  <si>
    <t>Gemeindearbeit</t>
  </si>
  <si>
    <t>andere Georeferenzierung (Thannenkirch)</t>
  </si>
  <si>
    <t>Stra V 3</t>
  </si>
  <si>
    <t>Tannenkirch (Thannenkirch)</t>
  </si>
  <si>
    <t>Gewerbelehrer</t>
  </si>
  <si>
    <t>nej,neji</t>
  </si>
  <si>
    <t>ke, ken, kene</t>
  </si>
  <si>
    <t>Stra V 4</t>
  </si>
  <si>
    <t>Rappoltsweiler (Ribeauvillé)</t>
  </si>
  <si>
    <r>
      <t>na</t>
    </r>
    <r>
      <rPr>
        <sz val="11"/>
        <color theme="1"/>
        <rFont val="Calibri"/>
        <family val="2"/>
      </rPr>
      <t>ï</t>
    </r>
  </si>
  <si>
    <t>Stra V 5</t>
  </si>
  <si>
    <t>Zellenberg</t>
  </si>
  <si>
    <t>Stra V 6</t>
  </si>
  <si>
    <t>Hunaweier (Hunawihr)</t>
  </si>
  <si>
    <t>Stra W 1</t>
  </si>
  <si>
    <t>Orschweiler (Orschwiller)</t>
  </si>
  <si>
    <t>unzer</t>
  </si>
  <si>
    <t>ohrm</t>
  </si>
  <si>
    <t>Stra W 2</t>
  </si>
  <si>
    <t>St. Pilt (saint-Hyppolyte)</t>
  </si>
  <si>
    <t>Stra W 3</t>
  </si>
  <si>
    <t>Stra W 4</t>
  </si>
  <si>
    <t>Bergheim</t>
  </si>
  <si>
    <t xml:space="preserve">b) c) die Beantworterin hat Bögen unter das Wort gemalt. </t>
  </si>
  <si>
    <t>Hond, Hend</t>
  </si>
  <si>
    <t>Stra W 5</t>
  </si>
  <si>
    <t>Gemar (Guémar)</t>
  </si>
  <si>
    <t>Stra W 6</t>
  </si>
  <si>
    <t>Illhäusern (Illhaeusern)</t>
  </si>
  <si>
    <t>90-92%</t>
  </si>
  <si>
    <t>kee, kenn</t>
  </si>
  <si>
    <t>Stra W 7</t>
  </si>
  <si>
    <t>Rohrschweier (Rorschwihr)</t>
  </si>
  <si>
    <t>Ohne</t>
  </si>
  <si>
    <r>
      <t>he</t>
    </r>
    <r>
      <rPr>
        <sz val="11"/>
        <color theme="1"/>
        <rFont val="Calibri"/>
        <family val="2"/>
      </rPr>
      <t>ͥt</t>
    </r>
  </si>
  <si>
    <t>waͦchse</t>
  </si>
  <si>
    <t>Stra X 1</t>
  </si>
  <si>
    <t>Mussig</t>
  </si>
  <si>
    <t>Stra X 2</t>
  </si>
  <si>
    <t>Baldenheim</t>
  </si>
  <si>
    <t>hätt</t>
  </si>
  <si>
    <t>Stra X 3</t>
  </si>
  <si>
    <t>Bösenbiesen (Boesenbiesen)</t>
  </si>
  <si>
    <t>Stra X 4</t>
  </si>
  <si>
    <t>Schwobsheim</t>
  </si>
  <si>
    <t>Stra X 5</t>
  </si>
  <si>
    <t>Richtolsheim</t>
  </si>
  <si>
    <t>Stra X 6</t>
  </si>
  <si>
    <t>Saasenheim</t>
  </si>
  <si>
    <t>Stra X 7</t>
  </si>
  <si>
    <t>Schönau (Schoenau)</t>
  </si>
  <si>
    <t>Stra X 8</t>
  </si>
  <si>
    <t>Artolsheim</t>
  </si>
  <si>
    <t>Stra X 9</t>
  </si>
  <si>
    <t>Hessenheim</t>
  </si>
  <si>
    <r>
      <t>n</t>
    </r>
    <r>
      <rPr>
        <u/>
        <sz val="11"/>
        <color theme="1"/>
        <rFont val="Calibri"/>
        <family val="2"/>
        <scheme val="minor"/>
      </rPr>
      <t>ei</t>
    </r>
  </si>
  <si>
    <t>Stra X 10</t>
  </si>
  <si>
    <t>Heidolsheim</t>
  </si>
  <si>
    <t>fast keine Arbeiter</t>
  </si>
  <si>
    <t>Stra X 11</t>
  </si>
  <si>
    <t>Ohnenheim</t>
  </si>
  <si>
    <t>waͦchsa</t>
  </si>
  <si>
    <t>Stra X 12</t>
  </si>
  <si>
    <t>Boozheim (Bootzheim)</t>
  </si>
  <si>
    <t>Stra X 13</t>
  </si>
  <si>
    <t>Mackenheim</t>
  </si>
  <si>
    <t>Stra Y 1</t>
  </si>
  <si>
    <t>Niederhausen</t>
  </si>
  <si>
    <t>wogsä</t>
  </si>
  <si>
    <t>Stra Y 2</t>
  </si>
  <si>
    <t>Oberhausen</t>
  </si>
  <si>
    <t>Stra Y 3</t>
  </si>
  <si>
    <t>Weisweil</t>
  </si>
  <si>
    <t>Stra Y 4</t>
  </si>
  <si>
    <t>Ringsheim</t>
  </si>
  <si>
    <t>Schüler der Klassen 7 und 8, m) zwei Versionen sind angegeben: nid (alt), nix (Jugend)</t>
  </si>
  <si>
    <r>
      <t>Ke</t>
    </r>
    <r>
      <rPr>
        <sz val="11"/>
        <color theme="1"/>
        <rFont val="Calibri"/>
        <family val="2"/>
      </rPr>
      <t>ͣller</t>
    </r>
  </si>
  <si>
    <t>Stra Y 5</t>
  </si>
  <si>
    <t>Ettenheimweiler</t>
  </si>
  <si>
    <t>nix (nieme)</t>
  </si>
  <si>
    <t>Stra Y 6</t>
  </si>
  <si>
    <t>Broggingen</t>
  </si>
  <si>
    <r>
      <t>Ka</t>
    </r>
    <r>
      <rPr>
        <sz val="11"/>
        <color theme="1"/>
        <rFont val="Calibri"/>
        <family val="2"/>
      </rPr>
      <t>ͤller</t>
    </r>
  </si>
  <si>
    <t>aͦrm</t>
  </si>
  <si>
    <t>wåchse</t>
  </si>
  <si>
    <t>Stra Y 7</t>
  </si>
  <si>
    <t>Tutschfelden</t>
  </si>
  <si>
    <t>Stra Y 8</t>
  </si>
  <si>
    <t>Herbolzheim a. d. Bleich</t>
  </si>
  <si>
    <t>wåckse</t>
  </si>
  <si>
    <t>Stra Y 9</t>
  </si>
  <si>
    <t>Wagenstadt</t>
  </si>
  <si>
    <r>
      <t>n</t>
    </r>
    <r>
      <rPr>
        <sz val="11"/>
        <color theme="1"/>
        <rFont val="Calibri"/>
        <family val="2"/>
      </rPr>
      <t>ēji</t>
    </r>
  </si>
  <si>
    <r>
      <t>br</t>
    </r>
    <r>
      <rPr>
        <sz val="11"/>
        <color theme="1"/>
        <rFont val="Calibri"/>
        <family val="2"/>
      </rPr>
      <t>āīt</t>
    </r>
  </si>
  <si>
    <t>Stra Y 10</t>
  </si>
  <si>
    <t>Bleichheim</t>
  </si>
  <si>
    <r>
      <t>n</t>
    </r>
    <r>
      <rPr>
        <sz val="11"/>
        <color theme="1"/>
        <rFont val="Calibri"/>
        <family val="2"/>
      </rPr>
      <t>ëii</t>
    </r>
  </si>
  <si>
    <r>
      <t>k</t>
    </r>
    <r>
      <rPr>
        <u/>
        <sz val="11"/>
        <color theme="1"/>
        <rFont val="Calibri"/>
        <family val="2"/>
        <scheme val="minor"/>
      </rPr>
      <t>ei</t>
    </r>
  </si>
  <si>
    <r>
      <t>K</t>
    </r>
    <r>
      <rPr>
        <sz val="11"/>
        <color theme="1"/>
        <rFont val="Calibri"/>
        <family val="2"/>
      </rPr>
      <t>ëller</t>
    </r>
  </si>
  <si>
    <t>Stra Y 11</t>
  </si>
  <si>
    <t>Nordweil</t>
  </si>
  <si>
    <r>
      <t>ka</t>
    </r>
    <r>
      <rPr>
        <sz val="11"/>
        <color theme="1"/>
        <rFont val="Calibri"/>
        <family val="2"/>
      </rPr>
      <t>ī</t>
    </r>
  </si>
  <si>
    <t>Dōchtr, (Maidle)</t>
  </si>
  <si>
    <t>Būdel</t>
  </si>
  <si>
    <t>Stra Y 12</t>
  </si>
  <si>
    <t>Bombach</t>
  </si>
  <si>
    <t>Bürgermeister und Landwirt</t>
  </si>
  <si>
    <t>Stra Y 13</t>
  </si>
  <si>
    <t>Kenzingen</t>
  </si>
  <si>
    <t>12 bis 13</t>
  </si>
  <si>
    <t>Klasse 8</t>
  </si>
  <si>
    <t>Stra Y 14</t>
  </si>
  <si>
    <t>Hecklingen</t>
  </si>
  <si>
    <t>d)-nitt hinzugefügt</t>
  </si>
  <si>
    <t>Stra Y a 1</t>
  </si>
  <si>
    <t>Heimbach</t>
  </si>
  <si>
    <t>Obermüller</t>
  </si>
  <si>
    <t>ṻnser</t>
  </si>
  <si>
    <t>āͦrm</t>
  </si>
  <si>
    <t>waͦxe</t>
  </si>
  <si>
    <t>Stra Z 1</t>
  </si>
  <si>
    <t>Ettenheimmünster</t>
  </si>
  <si>
    <t>Stra Z 2</t>
  </si>
  <si>
    <t>Dörlinbach</t>
  </si>
  <si>
    <t>Wagner</t>
  </si>
  <si>
    <t>nuser</t>
  </si>
  <si>
    <t>Stra Z 3</t>
  </si>
  <si>
    <t>Schweighausen</t>
  </si>
  <si>
    <t>Forstwart</t>
  </si>
  <si>
    <t>k)In Klammern "Deechdere" l) In Klammern "Hind" angegeben</t>
  </si>
  <si>
    <t>Stra Z 4</t>
  </si>
  <si>
    <t>Ottoschwanden</t>
  </si>
  <si>
    <r>
      <t>ne</t>
    </r>
    <r>
      <rPr>
        <sz val="11"/>
        <color theme="1"/>
        <rFont val="Calibri"/>
        <family val="2"/>
      </rPr>
      <t>ïi</t>
    </r>
  </si>
  <si>
    <t>Stra Z 5</t>
  </si>
  <si>
    <t>Freiamt</t>
  </si>
  <si>
    <t>Müller, Wirt und Landwirt</t>
  </si>
  <si>
    <r>
      <t>neij</t>
    </r>
    <r>
      <rPr>
        <vertAlign val="superscript"/>
        <sz val="11"/>
        <color theme="1"/>
        <rFont val="Calibri"/>
        <family val="2"/>
        <scheme val="minor"/>
      </rPr>
      <t>i</t>
    </r>
  </si>
  <si>
    <r>
      <t>K</t>
    </r>
    <r>
      <rPr>
        <sz val="11"/>
        <color theme="1"/>
        <rFont val="Calibri"/>
        <family val="2"/>
      </rPr>
      <t>ǎll'r</t>
    </r>
  </si>
  <si>
    <t>Dōchdǎ</t>
  </si>
  <si>
    <t>Stra Z 6</t>
  </si>
  <si>
    <t>Oberspitzenbach</t>
  </si>
  <si>
    <t>ninnt</t>
  </si>
  <si>
    <t>Stra d 1</t>
  </si>
  <si>
    <t>Sankt Gallen</t>
  </si>
  <si>
    <t>zu Anteil Bauern: "Nur Arbeiter, die nach Feierabend noch […] Landwirtschaft betreiben"</t>
  </si>
  <si>
    <t>Stra d 2</t>
  </si>
  <si>
    <t>Reinhardsmünster</t>
  </si>
  <si>
    <r>
      <t>w</t>
    </r>
    <r>
      <rPr>
        <sz val="11"/>
        <color theme="1"/>
        <rFont val="Calibri"/>
        <family val="2"/>
      </rPr>
      <t>ākse</t>
    </r>
  </si>
  <si>
    <t>Stra e 1</t>
  </si>
  <si>
    <t>Otterstal</t>
  </si>
  <si>
    <t>Stra e 2/1</t>
  </si>
  <si>
    <t>Zabern</t>
  </si>
  <si>
    <t>Stra e 2/2</t>
  </si>
  <si>
    <t>Techniker</t>
  </si>
  <si>
    <r>
      <t>ne-</t>
    </r>
    <r>
      <rPr>
        <sz val="11"/>
        <color theme="1"/>
        <rFont val="Calibri"/>
        <family val="2"/>
      </rPr>
      <t>ïll</t>
    </r>
  </si>
  <si>
    <r>
      <t>Ki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>rrisch</t>
    </r>
  </si>
  <si>
    <r>
      <t>w</t>
    </r>
    <r>
      <rPr>
        <sz val="11"/>
        <color theme="1"/>
        <rFont val="Calibri"/>
        <family val="2"/>
      </rPr>
      <t>åchse</t>
    </r>
  </si>
  <si>
    <r>
      <t>H</t>
    </r>
    <r>
      <rPr>
        <sz val="11"/>
        <color theme="1"/>
        <rFont val="Calibri"/>
        <family val="2"/>
      </rPr>
      <t>ůnd</t>
    </r>
  </si>
  <si>
    <t>Stra e 2/3</t>
  </si>
  <si>
    <r>
      <t>Docht</t>
    </r>
    <r>
      <rPr>
        <sz val="11"/>
        <color theme="1"/>
        <rFont val="Calibri"/>
        <family val="2"/>
      </rPr>
      <t>ēr</t>
    </r>
  </si>
  <si>
    <t>Stra e 3</t>
  </si>
  <si>
    <t>Stra e 4</t>
  </si>
  <si>
    <t>Schweinheim (Schwenheim)</t>
  </si>
  <si>
    <t>Arbeiter</t>
  </si>
  <si>
    <r>
      <t>br</t>
    </r>
    <r>
      <rPr>
        <sz val="11"/>
        <color theme="1"/>
        <rFont val="Calibri"/>
        <family val="2"/>
      </rPr>
      <t>ǟit</t>
    </r>
  </si>
  <si>
    <t>önser</t>
  </si>
  <si>
    <t>Douchter</t>
  </si>
  <si>
    <t>Stra e 5</t>
  </si>
  <si>
    <t>Furchhausen</t>
  </si>
  <si>
    <r>
      <t>K</t>
    </r>
    <r>
      <rPr>
        <sz val="11"/>
        <color theme="1"/>
        <rFont val="Calibri"/>
        <family val="2"/>
      </rPr>
      <t>ērich</t>
    </r>
  </si>
  <si>
    <t>Stra e 6</t>
  </si>
  <si>
    <t>zu l): "alte Leute: Hung"</t>
  </si>
  <si>
    <t>wöse</t>
  </si>
  <si>
    <t>Stra e 7/1</t>
  </si>
  <si>
    <t>Lupstein</t>
  </si>
  <si>
    <t>Küfer</t>
  </si>
  <si>
    <t>Stra e 7/2</t>
  </si>
  <si>
    <t>Bürgerin</t>
  </si>
  <si>
    <t>zu Anteil Bauern: 70% steht vermutlich für den Anteil der Bauern (übernimmt die Angabe von ihrem Mann)</t>
  </si>
  <si>
    <t>Stra e 8</t>
  </si>
  <si>
    <t>Friedolsheim</t>
  </si>
  <si>
    <t>zu c) Doppelter i-Punkt über dem i (mit einem Punkt)</t>
  </si>
  <si>
    <t>nȫj</t>
  </si>
  <si>
    <r>
      <t>brä</t>
    </r>
    <r>
      <rPr>
        <sz val="11"/>
        <color theme="1"/>
        <rFont val="Calibri"/>
        <family val="2"/>
      </rPr>
      <t>ït</t>
    </r>
  </si>
  <si>
    <t>wå̄se</t>
  </si>
  <si>
    <t>Stra e 9</t>
  </si>
  <si>
    <t>Männolsheim</t>
  </si>
  <si>
    <t>zu am Ort geboren: "seit 28 Jahren am Ort"</t>
  </si>
  <si>
    <t>Stra e 10</t>
  </si>
  <si>
    <t>Wolschheim</t>
  </si>
  <si>
    <t>Stra e 11</t>
  </si>
  <si>
    <t>Lochweiler</t>
  </si>
  <si>
    <t>Heöng</t>
  </si>
  <si>
    <t>Stra e 12</t>
  </si>
  <si>
    <t>Kleingöft</t>
  </si>
  <si>
    <r>
      <t>ne</t>
    </r>
    <r>
      <rPr>
        <sz val="11"/>
        <color theme="1"/>
        <rFont val="Calibri"/>
        <family val="2"/>
      </rPr>
      <t>ůi</t>
    </r>
  </si>
  <si>
    <t>Stra e 12,13</t>
  </si>
  <si>
    <t>Westhausen (Westhouse-Marmoutier)</t>
  </si>
  <si>
    <t>neüi</t>
  </si>
  <si>
    <t>wochsen</t>
  </si>
  <si>
    <t>Stra e 14</t>
  </si>
  <si>
    <t>Knörsheim</t>
  </si>
  <si>
    <t>39 (Lehrer)</t>
  </si>
  <si>
    <t>öinzer</t>
  </si>
  <si>
    <t>Kähler</t>
  </si>
  <si>
    <t>Höhnd</t>
  </si>
  <si>
    <t>Stra e 15</t>
  </si>
  <si>
    <t>Landersheim</t>
  </si>
  <si>
    <t>eunser</t>
  </si>
  <si>
    <t>Heund</t>
  </si>
  <si>
    <t>Stra e 16</t>
  </si>
  <si>
    <t>Tal bei Maursmünster (Marmoutier)</t>
  </si>
  <si>
    <t>Stra e 17</t>
  </si>
  <si>
    <t>Maursmünster</t>
  </si>
  <si>
    <t>2,5%</t>
  </si>
  <si>
    <t>Stra e 18</t>
  </si>
  <si>
    <t>Reutenburg</t>
  </si>
  <si>
    <r>
      <t>u</t>
    </r>
    <r>
      <rPr>
        <vertAlign val="superscript"/>
        <sz val="11"/>
        <color theme="1"/>
        <rFont val="Calibri"/>
        <family val="2"/>
      </rPr>
      <t>ō</t>
    </r>
    <r>
      <rPr>
        <sz val="11"/>
        <color theme="1"/>
        <rFont val="Calibri"/>
        <family val="2"/>
      </rPr>
      <t>nser</t>
    </r>
  </si>
  <si>
    <t>Stra e 19</t>
  </si>
  <si>
    <t>Dimbstal</t>
  </si>
  <si>
    <t>nöyi</t>
  </si>
  <si>
    <t>Stra e 20</t>
  </si>
  <si>
    <t>Zehnacker</t>
  </si>
  <si>
    <t>Stra e 21</t>
  </si>
  <si>
    <t>Hägen</t>
  </si>
  <si>
    <t>Stra e 22</t>
  </si>
  <si>
    <t>Waldolwisheim</t>
  </si>
  <si>
    <t>Höünd</t>
  </si>
  <si>
    <t>Stra f 1</t>
  </si>
  <si>
    <t>Gingsheim</t>
  </si>
  <si>
    <t>Bänker</t>
  </si>
  <si>
    <t>wohse</t>
  </si>
  <si>
    <t>Stra f 2</t>
  </si>
  <si>
    <t>Schaffhausen bei Hochfelden (schaffhouse-sur-Zorn)</t>
  </si>
  <si>
    <t>Stra f 3</t>
  </si>
  <si>
    <t>33,3%</t>
  </si>
  <si>
    <t>wochsä</t>
  </si>
  <si>
    <t>Stra f 4</t>
  </si>
  <si>
    <t>41 (Lehrer)</t>
  </si>
  <si>
    <t>å̄rem</t>
  </si>
  <si>
    <t>Stra f 5</t>
  </si>
  <si>
    <t>Wingersheim</t>
  </si>
  <si>
    <t>ünsern</t>
  </si>
  <si>
    <t>Stra f 6</t>
  </si>
  <si>
    <t>Hohatzenheim</t>
  </si>
  <si>
    <t>wosen</t>
  </si>
  <si>
    <t>Stra f 7</t>
  </si>
  <si>
    <t>Mittelhausen</t>
  </si>
  <si>
    <t>breїt</t>
  </si>
  <si>
    <t>Kahler</t>
  </si>
  <si>
    <t>Stra f 8</t>
  </si>
  <si>
    <t>Bilwisheim</t>
  </si>
  <si>
    <t>Schmied und Wirt</t>
  </si>
  <si>
    <t>nēj</t>
  </si>
  <si>
    <t>unser, ünser</t>
  </si>
  <si>
    <t>wose, wåchse</t>
  </si>
  <si>
    <t>Stra f 9</t>
  </si>
  <si>
    <t>Mittelschäffolsheim</t>
  </si>
  <si>
    <t>Kaller, Kääler</t>
  </si>
  <si>
    <t>Dochter, Deechter</t>
  </si>
  <si>
    <t>Hung, Hind</t>
  </si>
  <si>
    <t>Stra f 10</t>
  </si>
  <si>
    <t>Rumersheim</t>
  </si>
  <si>
    <t>Stra f 11</t>
  </si>
  <si>
    <t>Gimbrett</t>
  </si>
  <si>
    <t>Keler</t>
  </si>
  <si>
    <t>Stra f 12</t>
  </si>
  <si>
    <t>Reitweiler</t>
  </si>
  <si>
    <t>Stra f 13</t>
  </si>
  <si>
    <t>Berstett</t>
  </si>
  <si>
    <t>hytt</t>
  </si>
  <si>
    <t>Keeler</t>
  </si>
  <si>
    <t>Stra f 14</t>
  </si>
  <si>
    <t>Dunzenheim</t>
  </si>
  <si>
    <t>Kēler</t>
  </si>
  <si>
    <t>Stra f 15</t>
  </si>
  <si>
    <t>Sässolsheim</t>
  </si>
  <si>
    <t>zu Bevölkerungsaufteilung: "Bauern"</t>
  </si>
  <si>
    <t>ünsa</t>
  </si>
  <si>
    <t>Stra f 16</t>
  </si>
  <si>
    <t>Gugenheim</t>
  </si>
  <si>
    <t>zu g): in= franz in (Anmerkung: gemeint ist wohl französisch "in")</t>
  </si>
  <si>
    <t>Kinler</t>
  </si>
  <si>
    <t>Stra f 17</t>
  </si>
  <si>
    <t>Rohr</t>
  </si>
  <si>
    <t>Kääler</t>
  </si>
  <si>
    <t>Stra f 18</t>
  </si>
  <si>
    <t>Kienheim</t>
  </si>
  <si>
    <t>Schüler u. Bauern</t>
  </si>
  <si>
    <t>näü</t>
  </si>
  <si>
    <r>
      <t>K</t>
    </r>
    <r>
      <rPr>
        <sz val="11"/>
        <color theme="1"/>
        <rFont val="Calibri"/>
        <family val="2"/>
      </rPr>
      <t>ǟler</t>
    </r>
  </si>
  <si>
    <t>a̮rm</t>
  </si>
  <si>
    <t>Stra f 19</t>
  </si>
  <si>
    <t>Willgottheim</t>
  </si>
  <si>
    <t>waaxe</t>
  </si>
  <si>
    <t>Stra f 20</t>
  </si>
  <si>
    <t>Wilwisheim</t>
  </si>
  <si>
    <t>wåxhe</t>
  </si>
  <si>
    <t>Ingenheim</t>
  </si>
  <si>
    <r>
      <t>neij</t>
    </r>
    <r>
      <rPr>
        <sz val="11"/>
        <color theme="1"/>
        <rFont val="Calibri"/>
        <family val="2"/>
      </rPr>
      <t>ī</t>
    </r>
  </si>
  <si>
    <r>
      <t>K</t>
    </r>
    <r>
      <rPr>
        <sz val="11"/>
        <color theme="1"/>
        <rFont val="Calibri"/>
        <family val="2"/>
      </rPr>
      <t>ēller</t>
    </r>
  </si>
  <si>
    <r>
      <t>H</t>
    </r>
    <r>
      <rPr>
        <sz val="11"/>
        <color theme="1"/>
        <rFont val="Calibri"/>
        <family val="2"/>
      </rPr>
      <t>ūnd</t>
    </r>
  </si>
  <si>
    <t>Stra f 22</t>
  </si>
  <si>
    <t>Schnersheim</t>
  </si>
  <si>
    <t>Kîrich</t>
  </si>
  <si>
    <t>Stra g 1</t>
  </si>
  <si>
    <t>Krautweiler</t>
  </si>
  <si>
    <t>Genusangabe: f): (w), g): (m), k): (w.)</t>
  </si>
  <si>
    <t>Stra g 2</t>
  </si>
  <si>
    <t>Brumath</t>
  </si>
  <si>
    <t>Stra g 3</t>
  </si>
  <si>
    <t>Geudertheim</t>
  </si>
  <si>
    <t>nöui</t>
  </si>
  <si>
    <t>waasche</t>
  </si>
  <si>
    <t>der Hünd, die Hung</t>
  </si>
  <si>
    <t>Stra g 4</t>
  </si>
  <si>
    <t>Bietlenheim</t>
  </si>
  <si>
    <t>Keeller</t>
  </si>
  <si>
    <r>
      <t>w</t>
    </r>
    <r>
      <rPr>
        <sz val="11"/>
        <color theme="1"/>
        <rFont val="Calibri"/>
        <family val="2"/>
      </rPr>
      <t>ōse</t>
    </r>
  </si>
  <si>
    <r>
      <t>T</t>
    </r>
    <r>
      <rPr>
        <sz val="11"/>
        <color theme="1"/>
        <rFont val="Calibri"/>
        <family val="2"/>
      </rPr>
      <t>ōchter</t>
    </r>
  </si>
  <si>
    <r>
      <t>d' Hu</t>
    </r>
    <r>
      <rPr>
        <sz val="11"/>
        <color theme="1"/>
        <rFont val="Calibri"/>
        <family val="2"/>
      </rPr>
      <t>ng</t>
    </r>
  </si>
  <si>
    <t>Stra g 5</t>
  </si>
  <si>
    <t>Kurzenhausen</t>
  </si>
  <si>
    <t>nüj</t>
  </si>
  <si>
    <t>d' Hüng</t>
  </si>
  <si>
    <t>Stra g 6</t>
  </si>
  <si>
    <t>Vegersheim (Fegersheim)</t>
  </si>
  <si>
    <t>f): die, g) der, k): die, l): die</t>
  </si>
  <si>
    <t>Stra g 7</t>
  </si>
  <si>
    <t>Hördt</t>
  </si>
  <si>
    <t>noje</t>
  </si>
  <si>
    <r>
      <t>w</t>
    </r>
    <r>
      <rPr>
        <sz val="11"/>
        <color theme="1"/>
        <rFont val="Calibri"/>
        <family val="2"/>
      </rPr>
      <t>åse</t>
    </r>
  </si>
  <si>
    <t>Stra g 8</t>
  </si>
  <si>
    <t>Olwisheim</t>
  </si>
  <si>
    <t>Stra g 9</t>
  </si>
  <si>
    <t>Eckwersheim</t>
  </si>
  <si>
    <r>
      <t>K</t>
    </r>
    <r>
      <rPr>
        <sz val="11"/>
        <color theme="1"/>
        <rFont val="Calibri"/>
        <family val="2"/>
      </rPr>
      <t>ēler</t>
    </r>
  </si>
  <si>
    <t>Stra g 10</t>
  </si>
  <si>
    <t>Vendenheim</t>
  </si>
  <si>
    <r>
      <t>br</t>
    </r>
    <r>
      <rPr>
        <sz val="11"/>
        <color theme="1"/>
        <rFont val="Calibri"/>
        <family val="2"/>
      </rPr>
      <t>ēt</t>
    </r>
  </si>
  <si>
    <t>ǖnser</t>
  </si>
  <si>
    <t>Henn</t>
  </si>
  <si>
    <t>Stra h 1</t>
  </si>
  <si>
    <t>ümser</t>
  </si>
  <si>
    <t>Stra h 2</t>
  </si>
  <si>
    <t>Offendorf</t>
  </si>
  <si>
    <t>brǟt</t>
  </si>
  <si>
    <t>Stra h 3</t>
  </si>
  <si>
    <t>Grauelsbaum</t>
  </si>
  <si>
    <t>Fischer</t>
  </si>
  <si>
    <t>wadse</t>
  </si>
  <si>
    <t>Stra h 4</t>
  </si>
  <si>
    <t>Helmlingen</t>
  </si>
  <si>
    <t>Stra h 5</t>
  </si>
  <si>
    <t>Scherzheim</t>
  </si>
  <si>
    <t>Stra h 6</t>
  </si>
  <si>
    <t>Muckenschopf am Rhein</t>
  </si>
  <si>
    <t>Kirīch</t>
  </si>
  <si>
    <t>Honnd</t>
  </si>
  <si>
    <t>Stra h 7</t>
  </si>
  <si>
    <t>Memprechtshofen</t>
  </si>
  <si>
    <t>Stra h 8</t>
  </si>
  <si>
    <t>Freistett</t>
  </si>
  <si>
    <t>zu b) Strich über dem j</t>
  </si>
  <si>
    <r>
      <t>br</t>
    </r>
    <r>
      <rPr>
        <sz val="11"/>
        <color theme="1"/>
        <rFont val="Calibri"/>
        <family val="2"/>
      </rPr>
      <t>ǟd</t>
    </r>
  </si>
  <si>
    <r>
      <t>Hu</t>
    </r>
    <r>
      <rPr>
        <sz val="11"/>
        <color theme="1"/>
        <rFont val="Calibri"/>
        <family val="2"/>
      </rPr>
      <t>nd</t>
    </r>
  </si>
  <si>
    <t>Stra h 9</t>
  </si>
  <si>
    <t>Gambsheim</t>
  </si>
  <si>
    <t>ǖner</t>
  </si>
  <si>
    <t>Keri</t>
  </si>
  <si>
    <t>Kǟler</t>
  </si>
  <si>
    <t>Hünd, Heng</t>
  </si>
  <si>
    <t>Stra h 10</t>
  </si>
  <si>
    <t>Kilstett</t>
  </si>
  <si>
    <t>brett</t>
  </si>
  <si>
    <t>Stra l 1</t>
  </si>
  <si>
    <t>Engenthal</t>
  </si>
  <si>
    <t>Stra l 2</t>
  </si>
  <si>
    <t>Wangenburg</t>
  </si>
  <si>
    <t>zu g) Punkt oder Längsstrich über dem a</t>
  </si>
  <si>
    <t>Stra l 3</t>
  </si>
  <si>
    <t>Engental</t>
  </si>
  <si>
    <t>Ho(u)nd</t>
  </si>
  <si>
    <t>Stra m 1</t>
  </si>
  <si>
    <t>Birkenwald</t>
  </si>
  <si>
    <t>Stra m 2</t>
  </si>
  <si>
    <t>Salental</t>
  </si>
  <si>
    <r>
      <t>h</t>
    </r>
    <r>
      <rPr>
        <sz val="11"/>
        <color theme="1"/>
        <rFont val="Calibri"/>
        <family val="2"/>
      </rPr>
      <t>īt</t>
    </r>
  </si>
  <si>
    <t>Stra m 3/1</t>
  </si>
  <si>
    <t>Maursmünster (Marmoutier)</t>
  </si>
  <si>
    <t>Stra m 3/2</t>
  </si>
  <si>
    <t>Singrist</t>
  </si>
  <si>
    <t>Kern</t>
  </si>
  <si>
    <t>Stra m 4</t>
  </si>
  <si>
    <t>Jettersweiler</t>
  </si>
  <si>
    <t>28 und k.A.</t>
  </si>
  <si>
    <t>Höund, Hend</t>
  </si>
  <si>
    <t>Stra m 5</t>
  </si>
  <si>
    <t>Krastatt</t>
  </si>
  <si>
    <t>Stra m 6</t>
  </si>
  <si>
    <t>Rangen</t>
  </si>
  <si>
    <r>
      <t>H</t>
    </r>
    <r>
      <rPr>
        <sz val="11"/>
        <color theme="1"/>
        <rFont val="Calibri"/>
        <family val="2"/>
      </rPr>
      <t>önd, Hung (Pl.)</t>
    </r>
  </si>
  <si>
    <t>Stra m 7</t>
  </si>
  <si>
    <t>Hohengöft</t>
  </si>
  <si>
    <r>
      <t>bra</t>
    </r>
    <r>
      <rPr>
        <sz val="11"/>
        <color theme="1"/>
        <rFont val="Calibri"/>
        <family val="2"/>
      </rPr>
      <t>ͤid</t>
    </r>
  </si>
  <si>
    <t>Kahl'r</t>
  </si>
  <si>
    <t>d'Hehnd</t>
  </si>
  <si>
    <t>Stra m 8</t>
  </si>
  <si>
    <t>Romansweiler</t>
  </si>
  <si>
    <r>
      <t>k</t>
    </r>
    <r>
      <rPr>
        <sz val="11"/>
        <color theme="1"/>
        <rFont val="Calibri"/>
        <family val="2"/>
      </rPr>
      <t>ārn</t>
    </r>
  </si>
  <si>
    <t>Hūnd</t>
  </si>
  <si>
    <t>Stra m 9/1</t>
  </si>
  <si>
    <t>Wasselnheim (Wasselonne)</t>
  </si>
  <si>
    <t>GP hat Angaben für drei Orte in einem Bogen gemacht. Triberg (Geburtsort der GP), Säckingen (GP ansässig dort) und Wasselnheim (nicht dort ansässig, weder GP noch Eltern dort geboren)</t>
  </si>
  <si>
    <t>woāchsen</t>
  </si>
  <si>
    <t>Döchteer</t>
  </si>
  <si>
    <t>Stra m 9/2</t>
  </si>
  <si>
    <t>Stra m 10</t>
  </si>
  <si>
    <t xml:space="preserve">Wangen </t>
  </si>
  <si>
    <t>Mutter am Ort geboren</t>
  </si>
  <si>
    <t>Stra m 11</t>
  </si>
  <si>
    <t>Marlenheim, Kärchheim</t>
  </si>
  <si>
    <r>
      <t>w</t>
    </r>
    <r>
      <rPr>
        <sz val="11"/>
        <color theme="1"/>
        <rFont val="Calibri"/>
        <family val="2"/>
      </rPr>
      <t>ågse</t>
    </r>
  </si>
  <si>
    <t>Tocht'r</t>
  </si>
  <si>
    <t>Hund, Hend (Mehrz.)</t>
  </si>
  <si>
    <t>Stra m 12</t>
  </si>
  <si>
    <t>Kirchheim</t>
  </si>
  <si>
    <r>
      <t>n</t>
    </r>
    <r>
      <rPr>
        <sz val="11"/>
        <color theme="1"/>
        <rFont val="Calibri"/>
        <family val="2"/>
      </rPr>
      <t>ëiji</t>
    </r>
  </si>
  <si>
    <t>Maidel, Maidle</t>
  </si>
  <si>
    <t>Stra m 13</t>
  </si>
  <si>
    <t>Odratzheim</t>
  </si>
  <si>
    <t>nj</t>
  </si>
  <si>
    <t>Stra m 14</t>
  </si>
  <si>
    <t>Scharrachbergheim</t>
  </si>
  <si>
    <t>Jugendliche</t>
  </si>
  <si>
    <t xml:space="preserve">16 bis 20 </t>
  </si>
  <si>
    <t>Stra m 15</t>
  </si>
  <si>
    <t>Tränheim</t>
  </si>
  <si>
    <r>
      <t>K</t>
    </r>
    <r>
      <rPr>
        <sz val="11"/>
        <color theme="1"/>
        <rFont val="Calibri"/>
        <family val="2"/>
      </rPr>
      <t>āler</t>
    </r>
  </si>
  <si>
    <r>
      <t>H</t>
    </r>
    <r>
      <rPr>
        <sz val="11"/>
        <color theme="1"/>
        <rFont val="Calibri"/>
        <family val="2"/>
      </rPr>
      <t>ȫnd</t>
    </r>
  </si>
  <si>
    <t>Stra m 16</t>
  </si>
  <si>
    <t>Allenweiler</t>
  </si>
  <si>
    <t>bei e) könnte auch 'nunser' heißen, u-strich steht eher über dem zweiten Buchstaben</t>
  </si>
  <si>
    <t>Stra m 17</t>
  </si>
  <si>
    <t>Hengweiler</t>
  </si>
  <si>
    <t>bei i) nach wa- nicht mehr lesbar</t>
  </si>
  <si>
    <r>
      <t>w</t>
    </r>
    <r>
      <rPr>
        <sz val="11"/>
        <color theme="1"/>
        <rFont val="Calibri"/>
        <family val="2"/>
      </rPr>
      <t>ā-</t>
    </r>
  </si>
  <si>
    <t>Stra m 18</t>
  </si>
  <si>
    <t>Koßweiler (Cosswiller)</t>
  </si>
  <si>
    <r>
      <t>brä</t>
    </r>
    <r>
      <rPr>
        <sz val="11"/>
        <color theme="1"/>
        <rFont val="Calibri"/>
        <family val="2"/>
      </rPr>
      <t>їt</t>
    </r>
  </si>
  <si>
    <t>Fochder</t>
  </si>
  <si>
    <t>Stra m 19</t>
  </si>
  <si>
    <t>Westhofen</t>
  </si>
  <si>
    <r>
      <t>K</t>
    </r>
    <r>
      <rPr>
        <sz val="11"/>
        <color theme="1"/>
        <rFont val="Calibri"/>
        <family val="2"/>
      </rPr>
      <t>åler</t>
    </r>
  </si>
  <si>
    <r>
      <t>D</t>
    </r>
    <r>
      <rPr>
        <sz val="11"/>
        <color theme="1"/>
        <rFont val="Calibri"/>
        <family val="2"/>
      </rPr>
      <t>åchter</t>
    </r>
  </si>
  <si>
    <t>Stra n 1</t>
  </si>
  <si>
    <t>Winzenheim (Wintzenheim-Kochersberg)</t>
  </si>
  <si>
    <t>Seit 16 Jahren am Ort, Mutter gebürtig aus Ort</t>
  </si>
  <si>
    <r>
      <t>br</t>
    </r>
    <r>
      <rPr>
        <sz val="11"/>
        <color theme="1"/>
        <rFont val="Calibri"/>
        <family val="2"/>
      </rPr>
      <t>ǟt</t>
    </r>
  </si>
  <si>
    <t>Kierich</t>
  </si>
  <si>
    <t>Hüend</t>
  </si>
  <si>
    <t>Stra n 2</t>
  </si>
  <si>
    <t>Ittlenheim</t>
  </si>
  <si>
    <t>ne(i)</t>
  </si>
  <si>
    <r>
      <t>wa</t>
    </r>
    <r>
      <rPr>
        <sz val="11"/>
        <color theme="1"/>
        <rFont val="Calibri"/>
        <family val="2"/>
      </rPr>
      <t>̄se</t>
    </r>
  </si>
  <si>
    <t>Stra n 4</t>
  </si>
  <si>
    <t xml:space="preserve">Neugartheim und Ittlenheim </t>
  </si>
  <si>
    <t>ǖnser</t>
  </si>
  <si>
    <t>Kǟler</t>
  </si>
  <si>
    <r>
      <t>wo</t>
    </r>
    <r>
      <rPr>
        <sz val="11"/>
        <color theme="1"/>
        <rFont val="Calibri"/>
        <family val="2"/>
      </rPr>
      <t>̄se</t>
    </r>
  </si>
  <si>
    <r>
      <t>To</t>
    </r>
    <r>
      <rPr>
        <sz val="11"/>
        <color theme="1"/>
        <rFont val="Calibri"/>
        <family val="2"/>
      </rPr>
      <t>̄chter</t>
    </r>
  </si>
  <si>
    <r>
      <t>H</t>
    </r>
    <r>
      <rPr>
        <sz val="11"/>
        <color theme="1"/>
        <rFont val="Calibri"/>
        <family val="2"/>
      </rPr>
      <t>ǖnd</t>
    </r>
  </si>
  <si>
    <t>Stra n 5</t>
  </si>
  <si>
    <t>Truchtersheim</t>
  </si>
  <si>
    <t>Kēller</t>
  </si>
  <si>
    <t>ārm</t>
  </si>
  <si>
    <t>Stra n 6</t>
  </si>
  <si>
    <t>Pfettisheim</t>
  </si>
  <si>
    <t>u(e)nsr</t>
  </si>
  <si>
    <t>wōsa, wōse</t>
  </si>
  <si>
    <t>Tōchtr, Tōchtär</t>
  </si>
  <si>
    <t>Stra n 7</t>
  </si>
  <si>
    <t>Wiwersheim</t>
  </si>
  <si>
    <t>seit 14 Tagen am Ort</t>
  </si>
  <si>
    <t>wostt</t>
  </si>
  <si>
    <t>Stra n 8</t>
  </si>
  <si>
    <t>Offenheim</t>
  </si>
  <si>
    <t>gleicher Beantworter wie Stra n 9</t>
  </si>
  <si>
    <r>
      <t>a</t>
    </r>
    <r>
      <rPr>
        <sz val="11"/>
        <color theme="1"/>
        <rFont val="Calibri"/>
        <family val="2"/>
      </rPr>
      <t>̄rm</t>
    </r>
  </si>
  <si>
    <t>wāse</t>
  </si>
  <si>
    <t>Hind, Hing</t>
  </si>
  <si>
    <t>Stra n 9</t>
  </si>
  <si>
    <t>Stutzheim-Offenheim</t>
  </si>
  <si>
    <t>gleicher Beantworter wie Stra n 8</t>
  </si>
  <si>
    <r>
      <t>Do</t>
    </r>
    <r>
      <rPr>
        <sz val="11"/>
        <color theme="1"/>
        <rFont val="Calibri"/>
        <family val="2"/>
      </rPr>
      <t>̄chter, Dächter</t>
    </r>
  </si>
  <si>
    <t>Stra n 10</t>
  </si>
  <si>
    <t>Küttolsheim</t>
  </si>
  <si>
    <t xml:space="preserve">Landwirt </t>
  </si>
  <si>
    <r>
      <t>u</t>
    </r>
    <r>
      <rPr>
        <sz val="11"/>
        <color theme="1"/>
        <rFont val="Calibri"/>
        <family val="2"/>
      </rPr>
      <t>̄nser</t>
    </r>
  </si>
  <si>
    <r>
      <t>Ka</t>
    </r>
    <r>
      <rPr>
        <sz val="11"/>
        <color theme="1"/>
        <rFont val="Calibri"/>
        <family val="2"/>
      </rPr>
      <t>̄ler</t>
    </r>
  </si>
  <si>
    <r>
      <t>Do</t>
    </r>
    <r>
      <rPr>
        <sz val="11"/>
        <color theme="1"/>
        <rFont val="Calibri"/>
        <family val="2"/>
      </rPr>
      <t>̄chder</t>
    </r>
  </si>
  <si>
    <r>
      <t>Hu</t>
    </r>
    <r>
      <rPr>
        <sz val="11"/>
        <color theme="1"/>
        <rFont val="Calibri"/>
        <family val="2"/>
      </rPr>
      <t>̄n</t>
    </r>
  </si>
  <si>
    <t>Stra n 11</t>
  </si>
  <si>
    <t>Nordheim</t>
  </si>
  <si>
    <t>bei d) Mehrzahl "kenni"</t>
  </si>
  <si>
    <r>
      <t>ken</t>
    </r>
    <r>
      <rPr>
        <sz val="11"/>
        <color theme="1"/>
        <rFont val="Calibri"/>
        <family val="2"/>
      </rPr>
      <t>̄n</t>
    </r>
  </si>
  <si>
    <r>
      <t>Do</t>
    </r>
    <r>
      <rPr>
        <sz val="11"/>
        <color theme="1"/>
        <rFont val="Calibri"/>
        <family val="2"/>
      </rPr>
      <t>̄chter, Dȫchter</t>
    </r>
  </si>
  <si>
    <r>
      <t>H</t>
    </r>
    <r>
      <rPr>
        <sz val="11"/>
        <color theme="1"/>
        <rFont val="Calibri"/>
        <family val="2"/>
      </rPr>
      <t>ǖnd, Hūnd</t>
    </r>
  </si>
  <si>
    <t>Stra n 12</t>
  </si>
  <si>
    <t>Fessenheim (Fessenheim-le-Bas)</t>
  </si>
  <si>
    <t>bei l) 'a' über vermutlich 'e', entweder nicht leserlich oder als Alternative</t>
  </si>
  <si>
    <r>
      <t>K</t>
    </r>
    <r>
      <rPr>
        <sz val="11"/>
        <color theme="1"/>
        <rFont val="Calibri"/>
        <family val="2"/>
      </rPr>
      <t>ǟler</t>
    </r>
  </si>
  <si>
    <t>Stra n 13</t>
  </si>
  <si>
    <t>Dossenheim-Kochersberg</t>
  </si>
  <si>
    <t>ȫ(ü)nser</t>
  </si>
  <si>
    <r>
      <t>K</t>
    </r>
    <r>
      <rPr>
        <sz val="11"/>
        <color theme="1"/>
        <rFont val="Calibri"/>
        <family val="2"/>
      </rPr>
      <t>ǟller</t>
    </r>
  </si>
  <si>
    <r>
      <t>o</t>
    </r>
    <r>
      <rPr>
        <sz val="11"/>
        <color theme="1"/>
        <rFont val="Calibri"/>
        <family val="2"/>
      </rPr>
      <t>̄rm</t>
    </r>
  </si>
  <si>
    <t>Stra n 14</t>
  </si>
  <si>
    <t>Quatzenheim</t>
  </si>
  <si>
    <t>bei e) kleines 'e' oben zwischen 'ü' und 'n'</t>
  </si>
  <si>
    <r>
      <t>K</t>
    </r>
    <r>
      <rPr>
        <sz val="11"/>
        <color theme="1"/>
        <rFont val="Calibri"/>
        <family val="2"/>
      </rPr>
      <t>ǟhler</t>
    </r>
  </si>
  <si>
    <t>Stra n 15</t>
  </si>
  <si>
    <t>Hürtigheim</t>
  </si>
  <si>
    <r>
      <t>ke</t>
    </r>
    <r>
      <rPr>
        <sz val="11"/>
        <color theme="1"/>
        <rFont val="Calibri"/>
        <family val="2"/>
      </rPr>
      <t>̄n</t>
    </r>
  </si>
  <si>
    <t>̄ǖnser</t>
  </si>
  <si>
    <r>
      <t>w</t>
    </r>
    <r>
      <rPr>
        <sz val="11"/>
        <color theme="1"/>
        <rFont val="Calibri"/>
        <family val="2"/>
      </rPr>
      <t>å̄se</t>
    </r>
  </si>
  <si>
    <t>Stra n 16</t>
  </si>
  <si>
    <t>Fürdenheim</t>
  </si>
  <si>
    <t>Heend</t>
  </si>
  <si>
    <t>Stra n 17</t>
  </si>
  <si>
    <t>Ittenheim</t>
  </si>
  <si>
    <r>
      <t>no</t>
    </r>
    <r>
      <rPr>
        <sz val="11"/>
        <color theme="1"/>
        <rFont val="Calibri"/>
        <family val="2"/>
      </rPr>
      <t>ї</t>
    </r>
  </si>
  <si>
    <t>Stra n 18</t>
  </si>
  <si>
    <t>Bäuerin</t>
  </si>
  <si>
    <t>3 Wochen nach der Geburt an den Ort gekommen</t>
  </si>
  <si>
    <t>nöei</t>
  </si>
  <si>
    <t>Stra n 19</t>
  </si>
  <si>
    <t>Kleinfrankenheim</t>
  </si>
  <si>
    <t>brääd</t>
  </si>
  <si>
    <t>Stra o 1</t>
  </si>
  <si>
    <t>Wanzenau</t>
  </si>
  <si>
    <t>bei b) 'j' mit zwei Punkten</t>
  </si>
  <si>
    <t>ür</t>
  </si>
  <si>
    <t>Stra o 2</t>
  </si>
  <si>
    <t>Reichstett</t>
  </si>
  <si>
    <t>bräht</t>
  </si>
  <si>
    <t>ahrm</t>
  </si>
  <si>
    <t>Stra o 3</t>
  </si>
  <si>
    <t>Mundolsheim</t>
  </si>
  <si>
    <t>Stra o 4</t>
  </si>
  <si>
    <t>Lamgertheim</t>
  </si>
  <si>
    <t>Kelhler</t>
  </si>
  <si>
    <t>Stra o 5</t>
  </si>
  <si>
    <t>Pfulgriesheim</t>
  </si>
  <si>
    <t>54 und k.A.</t>
  </si>
  <si>
    <r>
      <t>Doochter, D</t>
    </r>
    <r>
      <rPr>
        <sz val="11"/>
        <color theme="1"/>
        <rFont val="Calibri"/>
        <family val="2"/>
      </rPr>
      <t>ȫchder</t>
    </r>
  </si>
  <si>
    <t>Hünd, Hung</t>
  </si>
  <si>
    <t>Stra o 6, 7</t>
  </si>
  <si>
    <t>Dingsheim, Griesheim</t>
  </si>
  <si>
    <r>
      <t>neje</t>
    </r>
    <r>
      <rPr>
        <sz val="11"/>
        <color theme="1"/>
        <rFont val="Calibri"/>
        <family val="2"/>
      </rPr>
      <t>̄</t>
    </r>
  </si>
  <si>
    <t>Stra o 8</t>
  </si>
  <si>
    <t>Suffelweyersheim</t>
  </si>
  <si>
    <t>1,5 %</t>
  </si>
  <si>
    <r>
      <t>bre</t>
    </r>
    <r>
      <rPr>
        <sz val="11"/>
        <color theme="1"/>
        <rFont val="Calibri"/>
        <family val="2"/>
      </rPr>
      <t>̄t</t>
    </r>
  </si>
  <si>
    <r>
      <t>Do</t>
    </r>
    <r>
      <rPr>
        <sz val="11"/>
        <color theme="1"/>
        <rFont val="Calibri"/>
        <family val="2"/>
      </rPr>
      <t>̄chter</t>
    </r>
  </si>
  <si>
    <t>Stra o 9</t>
  </si>
  <si>
    <t>Niederhausbergen</t>
  </si>
  <si>
    <t>Stra o 10</t>
  </si>
  <si>
    <t>Mittelhausbergen</t>
  </si>
  <si>
    <t>Stra o 11</t>
  </si>
  <si>
    <t>Straßburg</t>
  </si>
  <si>
    <t>Käll(e)r</t>
  </si>
  <si>
    <r>
      <t>w</t>
    </r>
    <r>
      <rPr>
        <sz val="11"/>
        <color theme="1"/>
        <rFont val="Calibri"/>
        <family val="2"/>
      </rPr>
      <t>åxe</t>
    </r>
  </si>
  <si>
    <t>Stra o 12</t>
  </si>
  <si>
    <t>Kronenburg (Cronenbourg)</t>
  </si>
  <si>
    <r>
      <t>nej</t>
    </r>
    <r>
      <rPr>
        <sz val="11"/>
        <color theme="1"/>
        <rFont val="Calibri"/>
        <family val="2"/>
      </rPr>
      <t>̈i</t>
    </r>
  </si>
  <si>
    <t>Stra o 13</t>
  </si>
  <si>
    <t>Schiltigheim</t>
  </si>
  <si>
    <r>
      <t>Ke</t>
    </r>
    <r>
      <rPr>
        <sz val="11"/>
        <color theme="1"/>
        <rFont val="Calibri"/>
        <family val="2"/>
      </rPr>
      <t>ͥrich</t>
    </r>
  </si>
  <si>
    <r>
      <t>He</t>
    </r>
    <r>
      <rPr>
        <sz val="11"/>
        <color theme="1"/>
        <rFont val="Calibri"/>
        <family val="2"/>
      </rPr>
      <t>ͥnd</t>
    </r>
  </si>
  <si>
    <t>Stra o 14</t>
  </si>
  <si>
    <t>Straßburg-Bischheim</t>
  </si>
  <si>
    <r>
      <t>k</t>
    </r>
    <r>
      <rPr>
        <sz val="11"/>
        <color theme="1"/>
        <rFont val="Calibri"/>
        <family val="2"/>
      </rPr>
      <t>ĕnn</t>
    </r>
  </si>
  <si>
    <t>Stra o 15</t>
  </si>
  <si>
    <t>Hönheim</t>
  </si>
  <si>
    <r>
      <t>br</t>
    </r>
    <r>
      <rPr>
        <sz val="11"/>
        <color theme="1"/>
        <rFont val="Calibri"/>
        <family val="2"/>
      </rPr>
      <t>ǟt</t>
    </r>
  </si>
  <si>
    <t>Stra o 16</t>
  </si>
  <si>
    <t>Straßburg-Oberhausbergen</t>
  </si>
  <si>
    <t>Kind</t>
  </si>
  <si>
    <t>Stra o 17</t>
  </si>
  <si>
    <t>Straßburg-Ruprechtsau</t>
  </si>
  <si>
    <t>Stra p 1</t>
  </si>
  <si>
    <t>Rheinbischofsheim</t>
  </si>
  <si>
    <t>Stra p 2/1</t>
  </si>
  <si>
    <t>Diersheim</t>
  </si>
  <si>
    <t>Stra p 2/2</t>
  </si>
  <si>
    <t>brei-it</t>
  </si>
  <si>
    <t>Ka-äellr</t>
  </si>
  <si>
    <t>Stra p 3</t>
  </si>
  <si>
    <t>Honau</t>
  </si>
  <si>
    <t>kén</t>
  </si>
  <si>
    <r>
      <t>D</t>
    </r>
    <r>
      <rPr>
        <sz val="11"/>
        <color theme="1"/>
        <rFont val="Calibri"/>
        <family val="2"/>
      </rPr>
      <t>ōchder, Döchder</t>
    </r>
  </si>
  <si>
    <t>Stra p 4</t>
  </si>
  <si>
    <t>Leutesheim</t>
  </si>
  <si>
    <t>Polizei-</t>
  </si>
  <si>
    <t>Stra p 5</t>
  </si>
  <si>
    <t>Linx</t>
  </si>
  <si>
    <t>Schriftleiter</t>
  </si>
  <si>
    <r>
      <t>bre</t>
    </r>
    <r>
      <rPr>
        <sz val="11"/>
        <color theme="1"/>
        <rFont val="Calibri"/>
        <family val="2"/>
      </rPr>
      <t>̄it</t>
    </r>
  </si>
  <si>
    <t>unser, inser</t>
  </si>
  <si>
    <t>Stra p 6</t>
  </si>
  <si>
    <t>Ratschreiber und Wirt</t>
  </si>
  <si>
    <t>Stra p 7</t>
  </si>
  <si>
    <t>Wagshurst</t>
  </si>
  <si>
    <t>k.A. und m</t>
  </si>
  <si>
    <t>Schüler und Landwirt</t>
  </si>
  <si>
    <t>10 bis 14 und 41</t>
  </si>
  <si>
    <t>1 bis 2% reine Arbeiter</t>
  </si>
  <si>
    <r>
      <t>w</t>
    </r>
    <r>
      <rPr>
        <sz val="11"/>
        <color theme="1"/>
        <rFont val="Calibri"/>
        <family val="2"/>
      </rPr>
      <t>ågsä</t>
    </r>
  </si>
  <si>
    <t>Stra p 8</t>
  </si>
  <si>
    <t>Zierolshofen</t>
  </si>
  <si>
    <t>Stra p 9</t>
  </si>
  <si>
    <t>Auenheim</t>
  </si>
  <si>
    <t>nauoi</t>
  </si>
  <si>
    <t>eser</t>
  </si>
  <si>
    <t>Stra p 10</t>
  </si>
  <si>
    <t>Bodersweier</t>
  </si>
  <si>
    <t>nouw</t>
  </si>
  <si>
    <t>Stra p 11</t>
  </si>
  <si>
    <t>Querbach</t>
  </si>
  <si>
    <t>bei l) erstes Einzahl, zweites Plural (lässt sich aus Artikel schließen)</t>
  </si>
  <si>
    <t>naui</t>
  </si>
  <si>
    <t>Oberhaslach</t>
  </si>
  <si>
    <t>GP kommt vermutl. aus Nachbarort</t>
  </si>
  <si>
    <t>ȫnser</t>
  </si>
  <si>
    <t>Hönd (Sg.), Hind (Pl.)</t>
  </si>
  <si>
    <t>ken (käh)</t>
  </si>
  <si>
    <r>
      <t>w</t>
    </r>
    <r>
      <rPr>
        <sz val="11"/>
        <color theme="1"/>
        <rFont val="Calibri"/>
        <family val="2"/>
      </rPr>
      <t>åckse</t>
    </r>
  </si>
  <si>
    <t>Hejnd</t>
  </si>
  <si>
    <t>Stra s 2</t>
  </si>
  <si>
    <t>Urmatt</t>
  </si>
  <si>
    <r>
      <t>w</t>
    </r>
    <r>
      <rPr>
        <sz val="11"/>
        <color theme="1"/>
        <rFont val="Calibri"/>
        <family val="2"/>
      </rPr>
      <t>å̄chse</t>
    </r>
  </si>
  <si>
    <r>
      <t>D</t>
    </r>
    <r>
      <rPr>
        <sz val="11"/>
        <color theme="1"/>
        <rFont val="Calibri"/>
        <family val="2"/>
      </rPr>
      <t>ōchter (Sg.), Dēchter (Pl.)</t>
    </r>
  </si>
  <si>
    <t>Stra s 3</t>
  </si>
  <si>
    <t>Mühlbach (Muhlbach-Sur-Bruche)</t>
  </si>
  <si>
    <t>Schulleiter a.D.</t>
  </si>
  <si>
    <t>Stra t 1</t>
  </si>
  <si>
    <t>Balbronn</t>
  </si>
  <si>
    <t>Stra t 2/1</t>
  </si>
  <si>
    <t>Bergbieten</t>
  </si>
  <si>
    <t>Doppelt! Gleicher Beantworter wie Stra t 2/2</t>
  </si>
  <si>
    <t>Stra t 2/2</t>
  </si>
  <si>
    <t>Doppelt! Gleicher Beantworter wie Stra t 2/1</t>
  </si>
  <si>
    <t>arm, orm</t>
  </si>
  <si>
    <t>wachse, wose</t>
  </si>
  <si>
    <t>Stra t 3</t>
  </si>
  <si>
    <t>Dangolsheim</t>
  </si>
  <si>
    <t>Stra t 4</t>
  </si>
  <si>
    <t>Still</t>
  </si>
  <si>
    <t>Stra t 5</t>
  </si>
  <si>
    <t>Dinsheim (Dinsheim-Sur-Bruche)</t>
  </si>
  <si>
    <t>breijt</t>
  </si>
  <si>
    <t>Stra t 6</t>
  </si>
  <si>
    <t>Mutzig</t>
  </si>
  <si>
    <t>Stra t 7</t>
  </si>
  <si>
    <t>Molsheim</t>
  </si>
  <si>
    <t>Stra t 8</t>
  </si>
  <si>
    <t>Dorlisheim</t>
  </si>
  <si>
    <t>Stra t 9</t>
  </si>
  <si>
    <t>Heiligenberg</t>
  </si>
  <si>
    <t>Stra t 10</t>
  </si>
  <si>
    <t>Gressweiler</t>
  </si>
  <si>
    <t>Stra t 11</t>
  </si>
  <si>
    <t>Rosenweiler</t>
  </si>
  <si>
    <r>
      <t>br</t>
    </r>
    <r>
      <rPr>
        <sz val="11"/>
        <color theme="1"/>
        <rFont val="Calibri"/>
        <family val="2"/>
      </rPr>
      <t>ëit</t>
    </r>
  </si>
  <si>
    <r>
      <t>H</t>
    </r>
    <r>
      <rPr>
        <sz val="11"/>
        <color theme="1"/>
        <rFont val="Calibri"/>
        <family val="2"/>
      </rPr>
      <t>ēn</t>
    </r>
  </si>
  <si>
    <t>Stra t 12</t>
  </si>
  <si>
    <t>Mollkirch</t>
  </si>
  <si>
    <t>Stra t 13</t>
  </si>
  <si>
    <t>Irmstett</t>
  </si>
  <si>
    <r>
      <t>H</t>
    </r>
    <r>
      <rPr>
        <sz val="11"/>
        <color theme="1"/>
        <rFont val="Calibri"/>
        <family val="2"/>
      </rPr>
      <t>ēnd</t>
    </r>
  </si>
  <si>
    <t>Stra t 14</t>
  </si>
  <si>
    <t>Niederhaslach</t>
  </si>
  <si>
    <t>keens</t>
  </si>
  <si>
    <t>Dochder, Dächter</t>
  </si>
  <si>
    <t>Hünd, d'Hünd</t>
  </si>
  <si>
    <t>Stra t 15/1</t>
  </si>
  <si>
    <t>Flexburg</t>
  </si>
  <si>
    <t>Stra t 15/2</t>
  </si>
  <si>
    <t>Sulzbad (soultz-Les-Bains)</t>
  </si>
  <si>
    <t>Stra u 1</t>
  </si>
  <si>
    <t>Dahlenheim</t>
  </si>
  <si>
    <t>Stra u 2/1</t>
  </si>
  <si>
    <t>Osthofen</t>
  </si>
  <si>
    <t>d'Heend</t>
  </si>
  <si>
    <t>Stra u 2/2</t>
  </si>
  <si>
    <t>GP nur "vorübergehend" am Ort</t>
  </si>
  <si>
    <t>Stra u 3</t>
  </si>
  <si>
    <t>Breuschwickersheim</t>
  </si>
  <si>
    <r>
      <t>nö</t>
    </r>
    <r>
      <rPr>
        <sz val="11"/>
        <color theme="1"/>
        <rFont val="Calibri"/>
        <family val="2"/>
      </rPr>
      <t>ї</t>
    </r>
  </si>
  <si>
    <t>ȫnser</t>
  </si>
  <si>
    <r>
      <t>d'Hu</t>
    </r>
    <r>
      <rPr>
        <sz val="11"/>
        <color theme="1"/>
        <rFont val="Calibri"/>
        <family val="2"/>
      </rPr>
      <t>̄nd</t>
    </r>
  </si>
  <si>
    <t>Stra u 4</t>
  </si>
  <si>
    <t>Achenheim</t>
  </si>
  <si>
    <t xml:space="preserve">Kaler </t>
  </si>
  <si>
    <t>Stra u 5</t>
  </si>
  <si>
    <t>Oberschäffolsheim</t>
  </si>
  <si>
    <t>bei i) verwischt, sehr schlecht zu entziffern</t>
  </si>
  <si>
    <t>wechse</t>
  </si>
  <si>
    <t>Dächter</t>
  </si>
  <si>
    <t>Stra u 6/1</t>
  </si>
  <si>
    <t>Ergersheim (wohnt seit '41 in Breitenau)</t>
  </si>
  <si>
    <t>zu Ergersheim zugeordnet, GP wohnt aber in Breitenau - Angaben für Breitenau u/Elsass gemacht?</t>
  </si>
  <si>
    <t>Stra u 6/2</t>
  </si>
  <si>
    <t>Ergersheim</t>
  </si>
  <si>
    <r>
      <t>K</t>
    </r>
    <r>
      <rPr>
        <sz val="11"/>
        <color theme="1"/>
        <rFont val="Calibri"/>
        <family val="2"/>
      </rPr>
      <t>ālr</t>
    </r>
  </si>
  <si>
    <t>Stra u 7</t>
  </si>
  <si>
    <t>Avolsheim</t>
  </si>
  <si>
    <t>önsere</t>
  </si>
  <si>
    <r>
      <t>K</t>
    </r>
    <r>
      <rPr>
        <sz val="11"/>
        <color theme="1"/>
        <rFont val="Calibri"/>
        <family val="2"/>
      </rPr>
      <t>āllr</t>
    </r>
  </si>
  <si>
    <t>Stra u 8</t>
  </si>
  <si>
    <t>Dachstein</t>
  </si>
  <si>
    <t>Hehnd</t>
  </si>
  <si>
    <t>Stra u 9</t>
  </si>
  <si>
    <t>Ernolsheim</t>
  </si>
  <si>
    <t>Stra u 10</t>
  </si>
  <si>
    <t>Hangenbieten</t>
  </si>
  <si>
    <t>Stra u 11</t>
  </si>
  <si>
    <t>Düppigheim und Duttlenheim (Duppigheim)</t>
  </si>
  <si>
    <t>bei i) ersten Form von den Alten verwendet</t>
  </si>
  <si>
    <t>wose, wachsen</t>
  </si>
  <si>
    <t>Stra u 12</t>
  </si>
  <si>
    <t>Duttlenheim</t>
  </si>
  <si>
    <t>d'Hund</t>
  </si>
  <si>
    <t>Stra u 13</t>
  </si>
  <si>
    <t>Altdorf (Altorf)</t>
  </si>
  <si>
    <t>Stra u 14</t>
  </si>
  <si>
    <t>Bläsheim</t>
  </si>
  <si>
    <t>Reg. Assistentin</t>
  </si>
  <si>
    <t>bäir</t>
  </si>
  <si>
    <t>Stra u 15</t>
  </si>
  <si>
    <t>Geispolsheim</t>
  </si>
  <si>
    <t>Kailer</t>
  </si>
  <si>
    <t>Stra u 16</t>
  </si>
  <si>
    <t>Enzheim</t>
  </si>
  <si>
    <t>Tierarzt</t>
  </si>
  <si>
    <t>ōser</t>
  </si>
  <si>
    <t>Kallrh</t>
  </si>
  <si>
    <r>
      <t>Do</t>
    </r>
    <r>
      <rPr>
        <sz val="11"/>
        <color theme="1"/>
        <rFont val="Calibri"/>
        <family val="2"/>
      </rPr>
      <t>̊chdr</t>
    </r>
  </si>
  <si>
    <r>
      <t>H</t>
    </r>
    <r>
      <rPr>
        <sz val="11"/>
        <color theme="1"/>
        <rFont val="Calibri"/>
        <family val="2"/>
      </rPr>
      <t>ǖnd</t>
    </r>
  </si>
  <si>
    <t>Stra u 17</t>
  </si>
  <si>
    <t>Kolbsheim</t>
  </si>
  <si>
    <t>Stra u 18</t>
  </si>
  <si>
    <t>Wolxheim</t>
  </si>
  <si>
    <t>Stra v 1</t>
  </si>
  <si>
    <t>Kehl</t>
  </si>
  <si>
    <t>4,9%</t>
  </si>
  <si>
    <t>Stra v 2</t>
  </si>
  <si>
    <t>Marlen</t>
  </si>
  <si>
    <t>bret</t>
  </si>
  <si>
    <r>
      <t>keen, k</t>
    </r>
    <r>
      <rPr>
        <sz val="11"/>
        <color theme="1"/>
        <rFont val="Calibri"/>
        <family val="2"/>
      </rPr>
      <t>ĕr</t>
    </r>
  </si>
  <si>
    <t>Hend, Hind</t>
  </si>
  <si>
    <t>Stra v 3</t>
  </si>
  <si>
    <t>Goldscheuer</t>
  </si>
  <si>
    <t>Kaller, Käller</t>
  </si>
  <si>
    <t>Stra v 4</t>
  </si>
  <si>
    <t>Illkirch-Grafenstaden</t>
  </si>
  <si>
    <t>12,5%</t>
  </si>
  <si>
    <r>
      <t>br</t>
    </r>
    <r>
      <rPr>
        <sz val="11"/>
        <color theme="1"/>
        <rFont val="Calibri"/>
        <family val="2"/>
      </rPr>
      <t>āt</t>
    </r>
  </si>
  <si>
    <r>
      <t>k</t>
    </r>
    <r>
      <rPr>
        <sz val="11"/>
        <color theme="1"/>
        <rFont val="Calibri"/>
        <family val="2"/>
      </rPr>
      <t>ēnn</t>
    </r>
  </si>
  <si>
    <t>Stra v 5</t>
  </si>
  <si>
    <t>Stra v 6</t>
  </si>
  <si>
    <t>Wolfisheim</t>
  </si>
  <si>
    <t>Bürgermeister und Lehrer a.D.</t>
  </si>
  <si>
    <r>
      <t>nei</t>
    </r>
    <r>
      <rPr>
        <sz val="11"/>
        <color theme="1"/>
        <rFont val="Calibri"/>
        <family val="2"/>
      </rPr>
      <t>̄</t>
    </r>
  </si>
  <si>
    <r>
      <t>bra</t>
    </r>
    <r>
      <rPr>
        <sz val="11"/>
        <color theme="1"/>
        <rFont val="Calibri"/>
        <family val="2"/>
      </rPr>
      <t>īt</t>
    </r>
  </si>
  <si>
    <t>Stra v 7</t>
  </si>
  <si>
    <t>Eckbolsheim</t>
  </si>
  <si>
    <t>Hund (Sg.), Hind (Pl.)</t>
  </si>
  <si>
    <t>Stra v 8</t>
  </si>
  <si>
    <t>Holzheim</t>
  </si>
  <si>
    <t>Gärtner</t>
  </si>
  <si>
    <r>
      <t>D</t>
    </r>
    <r>
      <rPr>
        <sz val="11"/>
        <color theme="1"/>
        <rFont val="Calibri"/>
        <family val="2"/>
      </rPr>
      <t>ōchter, Dächter</t>
    </r>
  </si>
  <si>
    <t>d'Hend</t>
  </si>
  <si>
    <t>Stra w 1</t>
  </si>
  <si>
    <t>Neumühl</t>
  </si>
  <si>
    <r>
      <t>w</t>
    </r>
    <r>
      <rPr>
        <sz val="11"/>
        <color theme="1"/>
        <rFont val="Calibri"/>
        <family val="2"/>
      </rPr>
      <t>åxa</t>
    </r>
  </si>
  <si>
    <t>Stra w 2</t>
  </si>
  <si>
    <t>Odelshofen</t>
  </si>
  <si>
    <t>m, w, k.A.</t>
  </si>
  <si>
    <r>
      <t>K</t>
    </r>
    <r>
      <rPr>
        <sz val="11"/>
        <color theme="1"/>
        <rFont val="Calibri"/>
        <family val="2"/>
      </rPr>
      <t>iͤrch</t>
    </r>
  </si>
  <si>
    <t>d'Hond</t>
  </si>
  <si>
    <t>Stra w 3</t>
  </si>
  <si>
    <t>Legelshurst</t>
  </si>
  <si>
    <t>Landwirtin und Gastwirtin</t>
  </si>
  <si>
    <t>enser</t>
  </si>
  <si>
    <r>
      <t>D</t>
    </r>
    <r>
      <rPr>
        <sz val="11"/>
        <color theme="1"/>
        <rFont val="Calibri"/>
        <family val="2"/>
      </rPr>
      <t>åchter, Dēchter</t>
    </r>
  </si>
  <si>
    <t>Stra w 4</t>
  </si>
  <si>
    <t>Urloffen</t>
  </si>
  <si>
    <t>Stra w 5</t>
  </si>
  <si>
    <t>Appenweier</t>
  </si>
  <si>
    <t>Kell(e)r</t>
  </si>
  <si>
    <t>Stra w 6</t>
  </si>
  <si>
    <t>Ebersweier</t>
  </si>
  <si>
    <t>Ehefrau des Ortsbauernführers</t>
  </si>
  <si>
    <t>Stra w 7</t>
  </si>
  <si>
    <t>Windschläg</t>
  </si>
  <si>
    <t>Stra w 8</t>
  </si>
  <si>
    <t>Griesheim</t>
  </si>
  <si>
    <t>Stra w 9/1</t>
  </si>
  <si>
    <t>Hesselhurst</t>
  </si>
  <si>
    <r>
      <t>Do</t>
    </r>
    <r>
      <rPr>
        <vertAlign val="superscript"/>
        <sz val="11"/>
        <color theme="1"/>
        <rFont val="Calibri"/>
        <family val="2"/>
      </rPr>
      <t>ů</t>
    </r>
    <r>
      <rPr>
        <sz val="11"/>
        <color theme="1"/>
        <rFont val="Calibri"/>
        <family val="2"/>
      </rPr>
      <t>chdr</t>
    </r>
  </si>
  <si>
    <t>d'Hound</t>
  </si>
  <si>
    <t>Stra w 9/2</t>
  </si>
  <si>
    <r>
      <t>hei</t>
    </r>
    <r>
      <rPr>
        <sz val="11"/>
        <color theme="1"/>
        <rFont val="Calibri"/>
        <family val="2"/>
      </rPr>
      <t>̅t</t>
    </r>
  </si>
  <si>
    <t>Stra w 10</t>
  </si>
  <si>
    <t>Eckartsweier</t>
  </si>
  <si>
    <t>nauwi</t>
  </si>
  <si>
    <t>Stra w 11</t>
  </si>
  <si>
    <t>Willstätt</t>
  </si>
  <si>
    <t>unsre Hund</t>
  </si>
  <si>
    <t>Stra w 12</t>
  </si>
  <si>
    <t>naue</t>
  </si>
  <si>
    <r>
      <t>K</t>
    </r>
    <r>
      <rPr>
        <sz val="11"/>
        <color theme="1"/>
        <rFont val="Calibri"/>
        <family val="2"/>
      </rPr>
      <t>åller</t>
    </r>
  </si>
  <si>
    <t>Stra w 13</t>
  </si>
  <si>
    <t>Kork</t>
  </si>
  <si>
    <t>Stra z 1/1</t>
  </si>
  <si>
    <t>Grendelbruch</t>
  </si>
  <si>
    <t>Doppelt! gleicher Beantworter wie Stra z 1/2</t>
  </si>
  <si>
    <r>
      <t>w</t>
    </r>
    <r>
      <rPr>
        <sz val="11"/>
        <color theme="1"/>
        <rFont val="Calibri"/>
        <family val="2"/>
      </rPr>
      <t>āchsen</t>
    </r>
  </si>
  <si>
    <t>Hoend</t>
  </si>
  <si>
    <t>Stra z 1/2</t>
  </si>
  <si>
    <t>Doppelt! gleicher Beantworter wie Stra z 1/1</t>
  </si>
  <si>
    <t>Tochter, Tächter</t>
  </si>
  <si>
    <t>Stra z 2</t>
  </si>
  <si>
    <t>Natzweiler</t>
  </si>
  <si>
    <r>
      <t>w</t>
    </r>
    <r>
      <rPr>
        <sz val="11"/>
        <color theme="1"/>
        <rFont val="Calibri"/>
        <family val="2"/>
      </rPr>
      <t>āxe</t>
    </r>
  </si>
  <si>
    <t>6. Apfelbäumchen</t>
  </si>
  <si>
    <t>7. Mehrzahl von Apfelbäumchen</t>
  </si>
  <si>
    <t>das Åbelbamel</t>
  </si>
  <si>
    <t>d' Åbelbamle</t>
  </si>
  <si>
    <t>das Abbelbämel</t>
  </si>
  <si>
    <t>die Äbbelbäm</t>
  </si>
  <si>
    <t>Appelbam</t>
  </si>
  <si>
    <t>Åpfelbamel</t>
  </si>
  <si>
    <t>Åpfelbamle</t>
  </si>
  <si>
    <t>Åpfelbaamel</t>
  </si>
  <si>
    <t>Åpfelbaamle</t>
  </si>
  <si>
    <t>das Apfelbamel</t>
  </si>
  <si>
    <t>die Apfelbamle</t>
  </si>
  <si>
    <t xml:space="preserve">Apfelbääml  </t>
  </si>
  <si>
    <t>Apfelbäämle</t>
  </si>
  <si>
    <t>Apfelbämel</t>
  </si>
  <si>
    <t>Apfelbämle</t>
  </si>
  <si>
    <t xml:space="preserve">Apfelbǟmel </t>
  </si>
  <si>
    <t xml:space="preserve">Apfelbǟmle </t>
  </si>
  <si>
    <t>das Apfelbämel</t>
  </si>
  <si>
    <t>die Apfelbämle</t>
  </si>
  <si>
    <t>Apfelbamel</t>
  </si>
  <si>
    <t>d' Epfelbamle</t>
  </si>
  <si>
    <t>das Åpfelbämel</t>
  </si>
  <si>
    <t>Abbelbämel</t>
  </si>
  <si>
    <t>Abbelbämle</t>
  </si>
  <si>
    <t>das Åbblbämel</t>
  </si>
  <si>
    <t>die Åbblbǟmle</t>
  </si>
  <si>
    <t>Åppelbǟmel</t>
  </si>
  <si>
    <t xml:space="preserve">Åppelbǟmle </t>
  </si>
  <si>
    <t>Åbbelbämel</t>
  </si>
  <si>
    <t>die Åbbelbämla</t>
  </si>
  <si>
    <t>Ebbelbämel</t>
  </si>
  <si>
    <t>Ebbelbämle</t>
  </si>
  <si>
    <t>de Äppelbaum</t>
  </si>
  <si>
    <t>de Äppelbämle</t>
  </si>
  <si>
    <t xml:space="preserve">Abblbǟmel </t>
  </si>
  <si>
    <t xml:space="preserve">Abblbǟmle </t>
  </si>
  <si>
    <t xml:space="preserve">es Abbelbǟmel </t>
  </si>
  <si>
    <t>de Abbelbǟmle</t>
  </si>
  <si>
    <t>2 Abbelbämle</t>
  </si>
  <si>
    <t>Appelbämel</t>
  </si>
  <si>
    <t>Appelbämle</t>
  </si>
  <si>
    <t>Appelbemel</t>
  </si>
  <si>
    <t>Appelbemle</t>
  </si>
  <si>
    <t>Abbelbämele</t>
  </si>
  <si>
    <t>Åbellbämel</t>
  </si>
  <si>
    <t>Åbellbämle</t>
  </si>
  <si>
    <t>s' Ābbelbǟmel</t>
  </si>
  <si>
    <t xml:space="preserve">d' Ābbelbǟmle </t>
  </si>
  <si>
    <t>Apelbaam</t>
  </si>
  <si>
    <t>Apelbämel</t>
  </si>
  <si>
    <t>das Åpelbämel</t>
  </si>
  <si>
    <t>die Åpelbämle</t>
  </si>
  <si>
    <t>s' Abblbäml</t>
  </si>
  <si>
    <t xml:space="preserve">d' Abblbǟmle </t>
  </si>
  <si>
    <t>das Ebelbämel</t>
  </si>
  <si>
    <t>die Ebelbämle</t>
  </si>
  <si>
    <t>Apfelbaimel</t>
  </si>
  <si>
    <t>Apfelbaimle</t>
  </si>
  <si>
    <t>Apfelbäumle</t>
  </si>
  <si>
    <t>die Apfelbäumle</t>
  </si>
  <si>
    <t>Apfelbeimel</t>
  </si>
  <si>
    <t>Apfelbeimle</t>
  </si>
  <si>
    <t>Åpfelbaimel</t>
  </si>
  <si>
    <t>Åpfelbaimle</t>
  </si>
  <si>
    <t>das Åpfelbaimel</t>
  </si>
  <si>
    <t>d' Åpfelbaimle</t>
  </si>
  <si>
    <t>d' Apfelbaimle</t>
  </si>
  <si>
    <t>Apfelbäum</t>
  </si>
  <si>
    <t>die Apfelbeim</t>
  </si>
  <si>
    <t>Åpflbeiml</t>
  </si>
  <si>
    <t>Åpfelbeimle</t>
  </si>
  <si>
    <t>s' Apfelbäml</t>
  </si>
  <si>
    <t>d' Apfelbämle</t>
  </si>
  <si>
    <t>das Apfelbämle oder Apfelbäumle</t>
  </si>
  <si>
    <t>die Apfelbäumlen/Apfelbämler</t>
  </si>
  <si>
    <t>s' Apfelbaimel</t>
  </si>
  <si>
    <t>d' Epfelbaimle</t>
  </si>
  <si>
    <t>s' Åpflbaiml</t>
  </si>
  <si>
    <t>d' Åpflbaimle</t>
  </si>
  <si>
    <t>Äpfelbeimel</t>
  </si>
  <si>
    <t>Äpfelbeimle</t>
  </si>
  <si>
    <t>s' Åpf'lbaim'l</t>
  </si>
  <si>
    <t xml:space="preserve">d' Åpf'lbaimlǟ </t>
  </si>
  <si>
    <t>Åpfelbeim</t>
  </si>
  <si>
    <t>s' Åpfelbaimle</t>
  </si>
  <si>
    <t>Apfelbaamle</t>
  </si>
  <si>
    <t>Apfelbäumel</t>
  </si>
  <si>
    <t>Äpfelbamel</t>
  </si>
  <si>
    <t>Apfelbamle</t>
  </si>
  <si>
    <t>Apfelbaamel</t>
  </si>
  <si>
    <t>H: Apfelbāmle; K: Apfelbämle</t>
  </si>
  <si>
    <t xml:space="preserve">Åpfelbāmel </t>
  </si>
  <si>
    <t>Åpfelbāmle</t>
  </si>
  <si>
    <r>
      <t>Åpfelb</t>
    </r>
    <r>
      <rPr>
        <sz val="11"/>
        <color theme="1"/>
        <rFont val="Calibri"/>
        <family val="2"/>
      </rPr>
      <t>åmsche</t>
    </r>
  </si>
  <si>
    <r>
      <t>Åpfelb</t>
    </r>
    <r>
      <rPr>
        <sz val="11"/>
        <color theme="1"/>
        <rFont val="Calibri"/>
        <family val="2"/>
      </rPr>
      <t>åmle (Dreieck über m)</t>
    </r>
  </si>
  <si>
    <t>Äpfelbamle</t>
  </si>
  <si>
    <t>Epfelbāmel</t>
  </si>
  <si>
    <t xml:space="preserve">Epfelbāmle </t>
  </si>
  <si>
    <t xml:space="preserve">Åpfelbāml </t>
  </si>
  <si>
    <t xml:space="preserve">Åpfelbāmle </t>
  </si>
  <si>
    <t>Apfelbaiml</t>
  </si>
  <si>
    <t xml:space="preserve">Apfelbaml </t>
  </si>
  <si>
    <t xml:space="preserve">Apfelbāmlä </t>
  </si>
  <si>
    <t>Åbelbämel</t>
  </si>
  <si>
    <t>vermutl. Apfelbäumle oder Apfelbämele/ Apfelbämle</t>
  </si>
  <si>
    <t>s' Abelbämel</t>
  </si>
  <si>
    <t>d' Abelbämlä</t>
  </si>
  <si>
    <t xml:space="preserve">s' Abbelbämel  </t>
  </si>
  <si>
    <t xml:space="preserve">d' Abbelbämle  </t>
  </si>
  <si>
    <t>Appelbäml(e)</t>
  </si>
  <si>
    <t>Abbelbäm</t>
  </si>
  <si>
    <r>
      <t>Appelb</t>
    </r>
    <r>
      <rPr>
        <sz val="11"/>
        <color theme="1"/>
        <rFont val="Calibri"/>
        <family val="2"/>
      </rPr>
      <t>åm</t>
    </r>
  </si>
  <si>
    <t>Äppelbäm</t>
  </si>
  <si>
    <t xml:space="preserve">Ebbelbäm </t>
  </si>
  <si>
    <t>Apelbämle</t>
  </si>
  <si>
    <t xml:space="preserve">Apelbām </t>
  </si>
  <si>
    <t>Äpelbäm</t>
  </si>
  <si>
    <t>Äpelbämel</t>
  </si>
  <si>
    <t>Äpelbämle</t>
  </si>
  <si>
    <t>s' Åbbelbämel</t>
  </si>
  <si>
    <t xml:space="preserve">d' Åbbelbämlā </t>
  </si>
  <si>
    <t>Abelbamel (zwei Striche auf zweitem a)</t>
  </si>
  <si>
    <t>Abelbamle (zwei Striche auf zweitem a)</t>
  </si>
  <si>
    <t xml:space="preserve">Åppelbämle  </t>
  </si>
  <si>
    <t xml:space="preserve">Abbelbähmel </t>
  </si>
  <si>
    <t xml:space="preserve">Abbelbǟmle </t>
  </si>
  <si>
    <t xml:space="preserve">Abbelbǟmel </t>
  </si>
  <si>
    <t xml:space="preserve">Appelbeml  </t>
  </si>
  <si>
    <t xml:space="preserve">Åbblbǟml </t>
  </si>
  <si>
    <t xml:space="preserve">Åbblbǟmle </t>
  </si>
  <si>
    <t xml:space="preserve">Apelbǟmel </t>
  </si>
  <si>
    <t>d' Abelbämle</t>
  </si>
  <si>
    <t>Åbbelbämle</t>
  </si>
  <si>
    <t>s' Abbelbämmel</t>
  </si>
  <si>
    <t>d' Abbelbämmle</t>
  </si>
  <si>
    <t>Appelbaimel</t>
  </si>
  <si>
    <t>Appelbaimle</t>
  </si>
  <si>
    <r>
      <t>s' Appelba</t>
    </r>
    <r>
      <rPr>
        <sz val="11"/>
        <color theme="1"/>
        <rFont val="Calibri"/>
        <family val="2"/>
      </rPr>
      <t>їmel</t>
    </r>
  </si>
  <si>
    <r>
      <t>d' Äppelba</t>
    </r>
    <r>
      <rPr>
        <sz val="11"/>
        <color theme="1"/>
        <rFont val="Calibri"/>
        <family val="2"/>
      </rPr>
      <t>їmle</t>
    </r>
  </si>
  <si>
    <t>Applbäml</t>
  </si>
  <si>
    <t>Appbämle</t>
  </si>
  <si>
    <t>d' Epfelbeim</t>
  </si>
  <si>
    <t>s' Åpfelbeimel</t>
  </si>
  <si>
    <t>d' Åpfelbeim</t>
  </si>
  <si>
    <t>Åpfelbeimele</t>
  </si>
  <si>
    <t>d' Åpfelbeimle</t>
  </si>
  <si>
    <t xml:space="preserve">Åpfelbeimel </t>
  </si>
  <si>
    <t xml:space="preserve">Åpfelbeimle </t>
  </si>
  <si>
    <t>s' Åpfelbaimel</t>
  </si>
  <si>
    <t>Åpfelbäimel</t>
  </si>
  <si>
    <t>Åpfelbäimle</t>
  </si>
  <si>
    <t>das Apfelbaimel</t>
  </si>
  <si>
    <t>die Apfelbaimle</t>
  </si>
  <si>
    <t>s' Äpfelbeimel</t>
  </si>
  <si>
    <t>d' Äpfelbeimle</t>
  </si>
  <si>
    <t>Äpfelbaimel</t>
  </si>
  <si>
    <t>Äpfelbaimle</t>
  </si>
  <si>
    <t>Aapfelbeimel (des)</t>
  </si>
  <si>
    <t>Aapfelbeimle (die)</t>
  </si>
  <si>
    <t>die Äpfelbaimle</t>
  </si>
  <si>
    <t>Apfelbäimele</t>
  </si>
  <si>
    <t>s' Äpfelbaimel</t>
  </si>
  <si>
    <t>d' Äpfelbaimle</t>
  </si>
  <si>
    <t>Äpfelbaimla</t>
  </si>
  <si>
    <t>Äpflbäumle</t>
  </si>
  <si>
    <t>s' Apflbäimel</t>
  </si>
  <si>
    <t>d' Apflbäimla</t>
  </si>
  <si>
    <t>das Apfelbeimel</t>
  </si>
  <si>
    <t>nicht ausgefüllt</t>
  </si>
  <si>
    <t>d' Äpfelbaim</t>
  </si>
  <si>
    <t>Äpfelbaiml</t>
  </si>
  <si>
    <t xml:space="preserve">Apfelbäuml </t>
  </si>
  <si>
    <t>d' Äpflbaimle</t>
  </si>
  <si>
    <t>Äpflbeimle</t>
  </si>
  <si>
    <t xml:space="preserve">Apfelbeiml </t>
  </si>
  <si>
    <t>Äpfelbaim</t>
  </si>
  <si>
    <t>Epfelbeimel</t>
  </si>
  <si>
    <t>Epfelbeimle</t>
  </si>
  <si>
    <t>s' Apfelbeimel</t>
  </si>
  <si>
    <t>d' Apfelbeimle</t>
  </si>
  <si>
    <t>Apfelbäml</t>
  </si>
  <si>
    <t>die Apfelbäm</t>
  </si>
  <si>
    <t>s'  Apfelbämel</t>
  </si>
  <si>
    <t xml:space="preserve">das Apfelbǟmel </t>
  </si>
  <si>
    <t>s' Apfelbeemel</t>
  </si>
  <si>
    <t>d' Apfelbeemle</t>
  </si>
  <si>
    <t>die Abbelbämle</t>
  </si>
  <si>
    <t>der Appelbaum</t>
  </si>
  <si>
    <t>die Äppelbäm</t>
  </si>
  <si>
    <t>Äppelbämle</t>
  </si>
  <si>
    <t>Ebbebämle</t>
  </si>
  <si>
    <t xml:space="preserve">Äppelbämla </t>
  </si>
  <si>
    <t>Eppelbämel</t>
  </si>
  <si>
    <t>Eppelbämle</t>
  </si>
  <si>
    <t>Ebelbämle</t>
  </si>
  <si>
    <t>s' Apfelbämel</t>
  </si>
  <si>
    <t>Apfelbaimele</t>
  </si>
  <si>
    <t>d' Apfelbäimle</t>
  </si>
  <si>
    <t>d' Apfelbaїmle</t>
  </si>
  <si>
    <t>Apfelbäїmle</t>
  </si>
  <si>
    <t>das Äpfelbämel</t>
  </si>
  <si>
    <t>Äpfbämle</t>
  </si>
  <si>
    <t>s' Apfelbaїmel</t>
  </si>
  <si>
    <t>Apfelböm</t>
  </si>
  <si>
    <t xml:space="preserve">d' Epfelbǟmle </t>
  </si>
  <si>
    <t>s' Epflbäml</t>
  </si>
  <si>
    <t>d' Epflbämle</t>
  </si>
  <si>
    <t>Äpfelbaimele</t>
  </si>
  <si>
    <t>Äpfelbämle</t>
  </si>
  <si>
    <t>Epfelbämel</t>
  </si>
  <si>
    <t>Epfelbämle</t>
  </si>
  <si>
    <t>d' Äpfelbaimla</t>
  </si>
  <si>
    <t>Epfelbaimel</t>
  </si>
  <si>
    <t>d' Epfelbaimla</t>
  </si>
  <si>
    <t xml:space="preserve">Äpfelbeiml </t>
  </si>
  <si>
    <t>Äpfelbeiml</t>
  </si>
  <si>
    <t>Aapfelbämel</t>
  </si>
  <si>
    <t>Aapfelbämle</t>
  </si>
  <si>
    <t>d' Apfelbämel</t>
  </si>
  <si>
    <t xml:space="preserve">s' Äpfelbäimel </t>
  </si>
  <si>
    <t>Äpfelbäimle</t>
  </si>
  <si>
    <t>Apfelbeemel</t>
  </si>
  <si>
    <t>Apfelbeemle</t>
  </si>
  <si>
    <t>die Äpfelbämle</t>
  </si>
  <si>
    <t>Appebeimel</t>
  </si>
  <si>
    <t>Appelbeimle</t>
  </si>
  <si>
    <t xml:space="preserve">Äpfelbǟmle </t>
  </si>
  <si>
    <t xml:space="preserve">das Apfelbämel  </t>
  </si>
  <si>
    <t>Äpfelbämel</t>
  </si>
  <si>
    <t xml:space="preserve">s' bǟmle </t>
  </si>
  <si>
    <t>d' Apfebäämle</t>
  </si>
  <si>
    <t>Apfelbemel</t>
  </si>
  <si>
    <t>Apfelbemla</t>
  </si>
  <si>
    <t>Epfelbaamel</t>
  </si>
  <si>
    <t>Epfelbaamle</t>
  </si>
  <si>
    <t>s' Äpfelbaiml</t>
  </si>
  <si>
    <t>die Äpffelbaimla</t>
  </si>
  <si>
    <t>Äpflbaimle</t>
  </si>
  <si>
    <r>
      <t>Apfelba</t>
    </r>
    <r>
      <rPr>
        <sz val="11"/>
        <color theme="1"/>
        <rFont val="Calibri"/>
        <family val="2"/>
      </rPr>
      <t>їmel</t>
    </r>
  </si>
  <si>
    <r>
      <t>Apfelba</t>
    </r>
    <r>
      <rPr>
        <sz val="11"/>
        <color theme="1"/>
        <rFont val="Calibri"/>
        <family val="2"/>
      </rPr>
      <t>їmle</t>
    </r>
  </si>
  <si>
    <t>Apfelbäem</t>
  </si>
  <si>
    <t xml:space="preserve">Apfelbäm </t>
  </si>
  <si>
    <t>das Appelbäumchen</t>
  </si>
  <si>
    <t>die Appelbäumchen</t>
  </si>
  <si>
    <t>s' Äpfelbaimli</t>
  </si>
  <si>
    <t>d' Äpfelbaimli</t>
  </si>
  <si>
    <t>d'Äpfelbaimli</t>
  </si>
  <si>
    <t>Epfelbaїmli</t>
  </si>
  <si>
    <t>s'Äpfelbaimla</t>
  </si>
  <si>
    <t>Äpfelbäumli</t>
  </si>
  <si>
    <t>Äpfelbäumle</t>
  </si>
  <si>
    <t>das Epfelbaimli</t>
  </si>
  <si>
    <t>die Epfelbaimli</t>
  </si>
  <si>
    <t>Epfelbaimli</t>
  </si>
  <si>
    <t>Epflbeimle</t>
  </si>
  <si>
    <t>Äpfelbäum</t>
  </si>
  <si>
    <t>Äpfelbaime</t>
  </si>
  <si>
    <t>das Epfelbaimle</t>
  </si>
  <si>
    <t>die Epfelbaimle</t>
  </si>
  <si>
    <t>Aepfelbaum</t>
  </si>
  <si>
    <t>Aepfelbaimle</t>
  </si>
  <si>
    <t>d' Epfelbaim</t>
  </si>
  <si>
    <t>Äpfelbaimli</t>
  </si>
  <si>
    <t>Apfelbaim</t>
  </si>
  <si>
    <t>die Epfelbaim</t>
  </si>
  <si>
    <t>Epfelbäumli</t>
  </si>
  <si>
    <t>Epfelbäumle</t>
  </si>
  <si>
    <t>d'Epfelbäumli</t>
  </si>
  <si>
    <t>Epfelbäumli/Epfelbäimli</t>
  </si>
  <si>
    <t>Epfelbaimli/ Epfelbaümli</t>
  </si>
  <si>
    <t>s' Epflbeimli</t>
  </si>
  <si>
    <t>d'Epflbeimli</t>
  </si>
  <si>
    <t>das Epfelbäumli</t>
  </si>
  <si>
    <t>die Epfelbäumli</t>
  </si>
  <si>
    <t>s' Epfelbeimli</t>
  </si>
  <si>
    <t xml:space="preserve">Epfelbeim </t>
  </si>
  <si>
    <t>das Äpfelbäumle</t>
  </si>
  <si>
    <t>die Äpfelbäumle</t>
  </si>
  <si>
    <t xml:space="preserve">s' Epfelbaimle </t>
  </si>
  <si>
    <t>d' Epfelbaimli</t>
  </si>
  <si>
    <t>Epfelbaimle</t>
  </si>
  <si>
    <t>s' Epfelbaimli</t>
  </si>
  <si>
    <t>s' Epflbaimli</t>
  </si>
  <si>
    <t>d' Epflbaimli</t>
  </si>
  <si>
    <t>s' Epfelbaimel</t>
  </si>
  <si>
    <t>s' Epfelbaimla</t>
  </si>
  <si>
    <t>Ebfelbäimelä</t>
  </si>
  <si>
    <t>Ebfelbäimlä</t>
  </si>
  <si>
    <t>Epfelbaimla</t>
  </si>
  <si>
    <t>s Epfelbaiml</t>
  </si>
  <si>
    <t>da Epfelbaimla</t>
  </si>
  <si>
    <t>Äpfelbeimala</t>
  </si>
  <si>
    <t>Äpfebeimala</t>
  </si>
  <si>
    <t>Äpflbäumla</t>
  </si>
  <si>
    <t>die Apfelbaimla</t>
  </si>
  <si>
    <t>s' Epfelbaimel/ s' Epfebaimele</t>
  </si>
  <si>
    <t>d' Epfelbaimle/ d' Epfelbaimele</t>
  </si>
  <si>
    <t>s' Äpfelbaimla</t>
  </si>
  <si>
    <t>d' Apfelbaimla</t>
  </si>
  <si>
    <t>s' Äpfelbaimlä</t>
  </si>
  <si>
    <t>d' Äpfelbaimlä</t>
  </si>
  <si>
    <t>s' Äpfelbeimla</t>
  </si>
  <si>
    <t>d' Apfelbeimla</t>
  </si>
  <si>
    <t>das Äpfelbaimla</t>
  </si>
  <si>
    <t>die Äpfelbaimla</t>
  </si>
  <si>
    <t>s' Äpfelbaimle</t>
  </si>
  <si>
    <t>s' Äpfelbaimala</t>
  </si>
  <si>
    <t>a Äpfelbaimla/ s' Äpfelbaimla</t>
  </si>
  <si>
    <r>
      <t>s' Äpfelba</t>
    </r>
    <r>
      <rPr>
        <sz val="11"/>
        <color theme="1"/>
        <rFont val="Calibri"/>
        <family val="2"/>
      </rPr>
      <t>їmla</t>
    </r>
  </si>
  <si>
    <t>d' Äpfelbaїmla</t>
  </si>
  <si>
    <t>Äpfelbaїmel</t>
  </si>
  <si>
    <t>Äpfelbaїmla</t>
  </si>
  <si>
    <t>Äpfelbaimala</t>
  </si>
  <si>
    <t>d' Äpfelbaimlr</t>
  </si>
  <si>
    <t>das Epfelbeimlä</t>
  </si>
  <si>
    <t>die Epfelbeimler</t>
  </si>
  <si>
    <t>Äpfelbaimler</t>
  </si>
  <si>
    <t>Äpfelbeimla</t>
  </si>
  <si>
    <t>das Äpfelbeimla</t>
  </si>
  <si>
    <t>die Äpfelbeimla</t>
  </si>
  <si>
    <t>lo Kmatti (Keltisch)</t>
  </si>
  <si>
    <t>le Kmatti (Keltisch)</t>
  </si>
  <si>
    <t>Epfelbäimala</t>
  </si>
  <si>
    <t>Epfelbäimler</t>
  </si>
  <si>
    <t>s' Epflbaiml</t>
  </si>
  <si>
    <t>Epflbaimla</t>
  </si>
  <si>
    <t>d' Äpfelbaimela</t>
  </si>
  <si>
    <t>das Äpfelbeimle</t>
  </si>
  <si>
    <t xml:space="preserve">d' Äpfelbeim </t>
  </si>
  <si>
    <t>Äpfelbaimeler</t>
  </si>
  <si>
    <t>d' Äpfelbaimaler</t>
  </si>
  <si>
    <t xml:space="preserve">Epfelbaimel </t>
  </si>
  <si>
    <t>d' Äpfelbaimler</t>
  </si>
  <si>
    <t>Apfelbaimla</t>
  </si>
  <si>
    <t>Apfelbaumla</t>
  </si>
  <si>
    <t>Baimla</t>
  </si>
  <si>
    <t>die Äpfelbaimli</t>
  </si>
  <si>
    <t>a Epfelbaimli</t>
  </si>
  <si>
    <t>Epfelbäum</t>
  </si>
  <si>
    <t>Epfelbeimli</t>
  </si>
  <si>
    <t>de' Epfelbäum</t>
  </si>
  <si>
    <t>d' Äpflbaimli</t>
  </si>
  <si>
    <t>Epflbaimli</t>
  </si>
  <si>
    <t>das Äpfelbäumli</t>
  </si>
  <si>
    <r>
      <t>d</t>
    </r>
    <r>
      <rPr>
        <sz val="11"/>
        <color theme="1"/>
        <rFont val="Calibri"/>
        <family val="2"/>
      </rPr>
      <t>ås Äpfelbaimli</t>
    </r>
  </si>
  <si>
    <t>Baimli</t>
  </si>
  <si>
    <t>die Äpfelbäumli</t>
  </si>
  <si>
    <t>Apfelbaimli</t>
  </si>
  <si>
    <t>Äpfelbäimli</t>
  </si>
  <si>
    <t xml:space="preserve">d' Äpfēlbäimēlēr </t>
  </si>
  <si>
    <r>
      <t>das Äpfelba</t>
    </r>
    <r>
      <rPr>
        <sz val="11"/>
        <color theme="1"/>
        <rFont val="Calibri"/>
        <family val="2"/>
      </rPr>
      <t>їmala</t>
    </r>
  </si>
  <si>
    <r>
      <t>die Äpfelba</t>
    </r>
    <r>
      <rPr>
        <sz val="11"/>
        <color theme="1"/>
        <rFont val="Calibri"/>
        <family val="2"/>
      </rPr>
      <t>їmeler</t>
    </r>
  </si>
  <si>
    <r>
      <t>Äpfelba</t>
    </r>
    <r>
      <rPr>
        <sz val="11"/>
        <color theme="1"/>
        <rFont val="Calibri"/>
        <family val="2"/>
      </rPr>
      <t>їmla</t>
    </r>
  </si>
  <si>
    <r>
      <t>Äpfelba</t>
    </r>
    <r>
      <rPr>
        <sz val="11"/>
        <color theme="1"/>
        <rFont val="Calibri"/>
        <family val="2"/>
      </rPr>
      <t>їmler</t>
    </r>
  </si>
  <si>
    <t>Epfelbaimlar</t>
  </si>
  <si>
    <t>die Äpfelbäumler</t>
  </si>
  <si>
    <t>Epfelbeimele</t>
  </si>
  <si>
    <t>Epfelbeimeler</t>
  </si>
  <si>
    <t>Epfelbajmla</t>
  </si>
  <si>
    <t>Epfelbajmler</t>
  </si>
  <si>
    <t>Äpfelbäimla</t>
  </si>
  <si>
    <t>Äpfelbäimler</t>
  </si>
  <si>
    <t>s' Äpfelbäumla</t>
  </si>
  <si>
    <t>die Apfelbeimeler</t>
  </si>
  <si>
    <t>Apfelbeimla</t>
  </si>
  <si>
    <t>Apfelbeimler</t>
  </si>
  <si>
    <t>Äpfelbaimaler</t>
  </si>
  <si>
    <t>s' Epfelbaimle</t>
  </si>
  <si>
    <t>d' Epfelbäumle</t>
  </si>
  <si>
    <t>s' Äpfelbäjmla</t>
  </si>
  <si>
    <t>d' Äpfelbäjmler</t>
  </si>
  <si>
    <t>Apfelbeimle (erster Buchstabe unklar)</t>
  </si>
  <si>
    <t>Äpfelbaum</t>
  </si>
  <si>
    <r>
      <t>s' Äpfelba</t>
    </r>
    <r>
      <rPr>
        <sz val="11"/>
        <color theme="1"/>
        <rFont val="Calibri"/>
        <family val="2"/>
      </rPr>
      <t>imla</t>
    </r>
  </si>
  <si>
    <r>
      <t>d' Äpfelba</t>
    </r>
    <r>
      <rPr>
        <sz val="11"/>
        <color theme="1"/>
        <rFont val="Calibri"/>
        <family val="2"/>
      </rPr>
      <t>їmler</t>
    </r>
  </si>
  <si>
    <t>d' Äpfelbeimla</t>
  </si>
  <si>
    <t>d' Apfelbaimler</t>
  </si>
  <si>
    <t>Apfelbaimeler</t>
  </si>
  <si>
    <t>Äpfelbeimler</t>
  </si>
  <si>
    <t>Epfelbaimler</t>
  </si>
  <si>
    <t>Epfelbaimala</t>
  </si>
  <si>
    <r>
      <t>epfelba</t>
    </r>
    <r>
      <rPr>
        <sz val="11"/>
        <color theme="1"/>
        <rFont val="Calibri"/>
        <family val="2"/>
      </rPr>
      <t>їmler</t>
    </r>
  </si>
  <si>
    <t>Abfelboimle</t>
  </si>
  <si>
    <t>Abfelboimle (zwei Striche auf a)</t>
  </si>
  <si>
    <r>
      <t>Äpflba</t>
    </r>
    <r>
      <rPr>
        <sz val="11"/>
        <color theme="1"/>
        <rFont val="Calibri"/>
        <family val="2"/>
      </rPr>
      <t>їmle</t>
    </r>
  </si>
  <si>
    <t>Äpflbaimlr</t>
  </si>
  <si>
    <t>Äbfelbaimla (Kreuzchen über letztem a)</t>
  </si>
  <si>
    <t>Äbfelbaimler</t>
  </si>
  <si>
    <t>Äpflbaimler</t>
  </si>
  <si>
    <t>d' Epfelbaimeler</t>
  </si>
  <si>
    <t>Epfelbbaimli</t>
  </si>
  <si>
    <t>Epfelbaim</t>
  </si>
  <si>
    <t>Apfelbäumchen</t>
  </si>
  <si>
    <t>des Äpfelbaimla</t>
  </si>
  <si>
    <t>Epflbeimla</t>
  </si>
  <si>
    <t>Epflbeimlr</t>
  </si>
  <si>
    <t>a Äpfelbaimle</t>
  </si>
  <si>
    <t>das Epflbaimli</t>
  </si>
  <si>
    <t>die Epflbaimli</t>
  </si>
  <si>
    <t>d' Epfelbeimli</t>
  </si>
  <si>
    <t>die Apfelbäumli</t>
  </si>
  <si>
    <t>Epflbaimle</t>
  </si>
  <si>
    <t>Epflbäumli</t>
  </si>
  <si>
    <t>des Äpflbaimli</t>
  </si>
  <si>
    <t xml:space="preserve">die Äpflbaimli </t>
  </si>
  <si>
    <t>s' Epflbaimle</t>
  </si>
  <si>
    <t>Epfelbäimela</t>
  </si>
  <si>
    <t>die Epfelbäimler</t>
  </si>
  <si>
    <t>das Apfelbaimla</t>
  </si>
  <si>
    <t>s' Äpflbaimla</t>
  </si>
  <si>
    <t>s' Äpfelbaimla (Äpfelbaimle)</t>
  </si>
  <si>
    <t>d' Äpfelbaimla (Äpfelbaimle)</t>
  </si>
  <si>
    <t>Ebfelbaimle</t>
  </si>
  <si>
    <t>Ebfelbaim</t>
  </si>
  <si>
    <r>
      <t>s' Äpf(e)lba</t>
    </r>
    <r>
      <rPr>
        <sz val="11"/>
        <color theme="1"/>
        <rFont val="Calibri"/>
        <family val="2"/>
      </rPr>
      <t>їmla</t>
    </r>
  </si>
  <si>
    <t>d' Äpf(e)lbaimla</t>
  </si>
  <si>
    <t xml:space="preserve">Äpfelbäuim </t>
  </si>
  <si>
    <t>d' Äpflbäumle</t>
  </si>
  <si>
    <t>Äpflbeimla</t>
  </si>
  <si>
    <t>d' Äpflbeimla</t>
  </si>
  <si>
    <t>d' Epfalbaimla</t>
  </si>
  <si>
    <t>Äpfelbaímla</t>
  </si>
  <si>
    <t>Äpfelbaimlä</t>
  </si>
  <si>
    <t>s Äpfelbaimla</t>
  </si>
  <si>
    <t>ä Äpfelbäimle</t>
  </si>
  <si>
    <t>d' Äpfelbäimle</t>
  </si>
  <si>
    <t>dei Apfelbaimla</t>
  </si>
  <si>
    <t>Äpfelbeimli</t>
  </si>
  <si>
    <t>Äbfelbaimle</t>
  </si>
  <si>
    <t>d' Apfelbäum</t>
  </si>
  <si>
    <t>d' Epfbaimli</t>
  </si>
  <si>
    <t>Äpflbaimla</t>
  </si>
  <si>
    <t>s' Äpfelbäümle</t>
  </si>
  <si>
    <t>d' Äpfelbäümle</t>
  </si>
  <si>
    <t>s' Äpfelbäimle</t>
  </si>
  <si>
    <t>nicht angegeben</t>
  </si>
  <si>
    <t>Öpfelbäumli</t>
  </si>
  <si>
    <t>Epfelbäumla</t>
  </si>
  <si>
    <t>d' Epfelbaumle</t>
  </si>
  <si>
    <t>das Epfälbaimle</t>
  </si>
  <si>
    <t>die Epfälbaimlä</t>
  </si>
  <si>
    <t>Epfelbeimla</t>
  </si>
  <si>
    <t>d' Epfelbeimla</t>
  </si>
  <si>
    <t>Apfelbaimlä</t>
  </si>
  <si>
    <t>d' Äpfelbäumlä</t>
  </si>
  <si>
    <t>Äpfelbäuimla</t>
  </si>
  <si>
    <t>d' Äpfelbäuimla</t>
  </si>
  <si>
    <t>das Epflbeimle</t>
  </si>
  <si>
    <t>die Epflbeimle</t>
  </si>
  <si>
    <t>s' Äpfelbeimle</t>
  </si>
  <si>
    <t>s' Äpflbaimli</t>
  </si>
  <si>
    <t>d' Äpfebaimle</t>
  </si>
  <si>
    <t>dia Äpflbaimle</t>
  </si>
  <si>
    <t>d' Äpfelbäumla</t>
  </si>
  <si>
    <t>Aepfelbaimla</t>
  </si>
  <si>
    <t>s' Apfelbaimle</t>
  </si>
  <si>
    <t>s' Apfelbäumli</t>
  </si>
  <si>
    <t>d' Apfelbäumli</t>
  </si>
  <si>
    <t>s' Öpfelbäumli</t>
  </si>
  <si>
    <t>d' Öpfelbäumli</t>
  </si>
  <si>
    <t>Opfelbäumli</t>
  </si>
  <si>
    <t>d' Äpfelbäumli</t>
  </si>
  <si>
    <t>Öpfelbäumle</t>
  </si>
  <si>
    <t>das Äpfelbaimle</t>
  </si>
  <si>
    <t>die Äppelbaimle</t>
  </si>
  <si>
    <t>das Öpfelbäumli</t>
  </si>
  <si>
    <t>die Öpfelbaumli</t>
  </si>
  <si>
    <t>s' Öpfelbäumle</t>
  </si>
  <si>
    <t>d' Öpfelbäumle</t>
  </si>
  <si>
    <t>d' Opfelbäumli</t>
  </si>
  <si>
    <r>
      <t>Öpfelbä</t>
    </r>
    <r>
      <rPr>
        <sz val="11"/>
        <color theme="1"/>
        <rFont val="Calibri"/>
        <family val="2"/>
      </rPr>
      <t>ůmli</t>
    </r>
  </si>
  <si>
    <t>s' Äpfelbäumli</t>
  </si>
  <si>
    <t>Äpfel.</t>
  </si>
  <si>
    <r>
      <t>Epfelb</t>
    </r>
    <r>
      <rPr>
        <sz val="11"/>
        <color theme="1"/>
        <rFont val="Calibri"/>
        <family val="2"/>
      </rPr>
      <t>åum</t>
    </r>
  </si>
  <si>
    <t>Öbfelbäumli</t>
  </si>
  <si>
    <t>s' Öpfelbaimli</t>
  </si>
  <si>
    <t>d' Öpfelbaimli</t>
  </si>
  <si>
    <t>s' Öpfelbäumli (ö offen)</t>
  </si>
  <si>
    <t>d' Öpfelbäumli (ö offen)</t>
  </si>
  <si>
    <t xml:space="preserve">Öpfelbäum </t>
  </si>
  <si>
    <t xml:space="preserve">d' Öpfelbǟumli </t>
  </si>
  <si>
    <t>Öpflbaimli</t>
  </si>
  <si>
    <t>s' Apfelbäumla</t>
  </si>
  <si>
    <r>
      <t>d' Apfelba</t>
    </r>
    <r>
      <rPr>
        <sz val="11"/>
        <color theme="1"/>
        <rFont val="Calibri"/>
        <family val="2"/>
      </rPr>
      <t>їmla</t>
    </r>
  </si>
  <si>
    <t>ein Äpfelbaïmle</t>
  </si>
  <si>
    <t>d' Eepfelbaimle</t>
  </si>
  <si>
    <t>Epfelbaum</t>
  </si>
  <si>
    <t>Ebfelbeimle</t>
  </si>
  <si>
    <t>Ebfelbaum</t>
  </si>
  <si>
    <t>das Epfelbeimle</t>
  </si>
  <si>
    <t>d' Epfelbeimle</t>
  </si>
  <si>
    <t>Epfelbamli</t>
  </si>
  <si>
    <t>s' Äpfelbeimli</t>
  </si>
  <si>
    <t>d' Äpfelbeim</t>
  </si>
  <si>
    <t>s' Epfelbeimle</t>
  </si>
  <si>
    <t>das Äpfelbaimli</t>
  </si>
  <si>
    <t>d' Äpfelbeimli</t>
  </si>
  <si>
    <t>d' Äpfelbāimli</t>
  </si>
  <si>
    <t>d' Eplbaimli</t>
  </si>
  <si>
    <t>Öpfelbaimli</t>
  </si>
  <si>
    <t>Äpfelbaïmli</t>
  </si>
  <si>
    <t>Äpfelbaïmle</t>
  </si>
  <si>
    <t>a Epfelbaimle</t>
  </si>
  <si>
    <t>chleini Epfelbaimle</t>
  </si>
  <si>
    <t>Äpfelbäimala</t>
  </si>
  <si>
    <t>Äpflbäumele</t>
  </si>
  <si>
    <t>s' Äpfelbaïmla</t>
  </si>
  <si>
    <t>d' Äpfelbaïmla</t>
  </si>
  <si>
    <t xml:space="preserve">s' Äpfelbaima </t>
  </si>
  <si>
    <t>die Äpfelbaimela</t>
  </si>
  <si>
    <t>Äpfelbäumala</t>
  </si>
  <si>
    <t>Äpfelbaymala</t>
  </si>
  <si>
    <t>Äpfelbaymla</t>
  </si>
  <si>
    <t>die Äpfelbaim</t>
  </si>
  <si>
    <t>Epfelbeim</t>
  </si>
  <si>
    <t>a jung Epfelbaimla</t>
  </si>
  <si>
    <t>junga Epfelbaimla</t>
  </si>
  <si>
    <t>d' Apfelbaim</t>
  </si>
  <si>
    <t>Äpfelbeimela</t>
  </si>
  <si>
    <r>
      <t>s' Epflbaiml</t>
    </r>
    <r>
      <rPr>
        <sz val="11"/>
        <color theme="1"/>
        <rFont val="Calibri"/>
        <family val="2"/>
      </rPr>
      <t>ə</t>
    </r>
  </si>
  <si>
    <t>d' Epflbaimlə</t>
  </si>
  <si>
    <r>
      <t>Epfelba</t>
    </r>
    <r>
      <rPr>
        <sz val="11"/>
        <color theme="1"/>
        <rFont val="Calibri"/>
        <family val="2"/>
      </rPr>
      <t>ïmala</t>
    </r>
  </si>
  <si>
    <r>
      <t>Epfelba</t>
    </r>
    <r>
      <rPr>
        <sz val="11"/>
        <color theme="1"/>
        <rFont val="Calibri"/>
        <family val="2"/>
      </rPr>
      <t>ïm'la</t>
    </r>
  </si>
  <si>
    <t xml:space="preserve">s' Äpfelbāimle </t>
  </si>
  <si>
    <t>d' Äpfelbāimle</t>
  </si>
  <si>
    <r>
      <t>Epflbaiml</t>
    </r>
    <r>
      <rPr>
        <sz val="11"/>
        <color theme="1"/>
        <rFont val="Calibri"/>
        <family val="2"/>
      </rPr>
      <t>å</t>
    </r>
  </si>
  <si>
    <r>
      <t>s' Äpfelba</t>
    </r>
    <r>
      <rPr>
        <sz val="11"/>
        <color theme="1"/>
        <rFont val="Calibri"/>
        <family val="2"/>
      </rPr>
      <t>ïmla</t>
    </r>
  </si>
  <si>
    <t>s' Epflbaïmla</t>
  </si>
  <si>
    <t>d' Epflbaïmla</t>
  </si>
  <si>
    <t>Äpfelbeimele</t>
  </si>
  <si>
    <t>Apfelbaïmle</t>
  </si>
  <si>
    <t>Ebfelboimlä</t>
  </si>
  <si>
    <t>das Apfelbäumle</t>
  </si>
  <si>
    <t>Äpfelbäumla</t>
  </si>
  <si>
    <t xml:space="preserve">s' Äpfelbāimli </t>
  </si>
  <si>
    <t xml:space="preserve">d' Äpfelbāim </t>
  </si>
  <si>
    <t>die Öpfelbäumli</t>
  </si>
  <si>
    <t>Oepflbäumli</t>
  </si>
  <si>
    <t>d' Oepflbäumli</t>
  </si>
  <si>
    <t>Öpfelbaimle</t>
  </si>
  <si>
    <t>Epflbeimli</t>
  </si>
  <si>
    <t>Öpfelbeimle</t>
  </si>
  <si>
    <t>s' Öpfelboimli</t>
  </si>
  <si>
    <t>s' Epfelbaimlā</t>
  </si>
  <si>
    <t>das Öpfelbeimla</t>
  </si>
  <si>
    <t>die Öpfelbeimli</t>
  </si>
  <si>
    <r>
      <t xml:space="preserve">die </t>
    </r>
    <r>
      <rPr>
        <sz val="11"/>
        <color theme="1"/>
        <rFont val="Calibri"/>
        <family val="2"/>
      </rPr>
      <t>Åpfelbaimle</t>
    </r>
  </si>
  <si>
    <t>(Äpfbaimla) Äpflbaimla</t>
  </si>
  <si>
    <t>d' Äpflbaimla</t>
  </si>
  <si>
    <t>Epfebäumla</t>
  </si>
  <si>
    <t>(Epfelbäum) Epfelbaimla</t>
  </si>
  <si>
    <t>Äpfelbaimlă</t>
  </si>
  <si>
    <t>s' Äpfelbeimala</t>
  </si>
  <si>
    <r>
      <t>s' Äbfelba</t>
    </r>
    <r>
      <rPr>
        <sz val="11"/>
        <color theme="1"/>
        <rFont val="Calibri"/>
        <family val="2"/>
      </rPr>
      <t>ïmla</t>
    </r>
  </si>
  <si>
    <r>
      <t>d' Äbfelba</t>
    </r>
    <r>
      <rPr>
        <sz val="11"/>
        <color theme="1"/>
        <rFont val="Calibri"/>
        <family val="2"/>
      </rPr>
      <t>ïmla</t>
    </r>
  </si>
  <si>
    <t>Öpfelbäum</t>
  </si>
  <si>
    <r>
      <t>s' Äpfelba</t>
    </r>
    <r>
      <rPr>
        <sz val="11"/>
        <color theme="1"/>
        <rFont val="Calibri"/>
        <family val="2"/>
      </rPr>
      <t>ïmle</t>
    </r>
  </si>
  <si>
    <r>
      <t>d' Äpfelba</t>
    </r>
    <r>
      <rPr>
        <sz val="11"/>
        <color theme="1"/>
        <rFont val="Calibri"/>
        <family val="2"/>
      </rPr>
      <t xml:space="preserve">ïm </t>
    </r>
  </si>
  <si>
    <t>s' Äpflbeimle</t>
  </si>
  <si>
    <t>s' Öpfelbaumli (zwei Striche auf dem a)</t>
  </si>
  <si>
    <t>d' Öpfelbaumli (zwei Striche auf dem a)</t>
  </si>
  <si>
    <t>die Öpfelbäume</t>
  </si>
  <si>
    <t>Öpfelbäumli, Dativ: Öpfelbäumlene</t>
  </si>
  <si>
    <t>Öpf(e)lbaimli</t>
  </si>
  <si>
    <t>Öpfelbaum</t>
  </si>
  <si>
    <t>Öpfelbäumchen</t>
  </si>
  <si>
    <t>Öpfl'baimli</t>
  </si>
  <si>
    <t>d' Öpflbaimli</t>
  </si>
  <si>
    <t xml:space="preserve">d' Öpfelbaim </t>
  </si>
  <si>
    <t>Öpfelbäim</t>
  </si>
  <si>
    <t>des Öpfelbeimle</t>
  </si>
  <si>
    <t>die Öpfelbeimle</t>
  </si>
  <si>
    <t>d' Öpfelbäuml?</t>
  </si>
  <si>
    <t>Öpfelboümli</t>
  </si>
  <si>
    <t>s' Epflbaimla</t>
  </si>
  <si>
    <t>s'  Äpfelbaimla</t>
  </si>
  <si>
    <t>s' Apfelbäujmle</t>
  </si>
  <si>
    <t>d' Apfelbäujmle</t>
  </si>
  <si>
    <t>d' Apfelbeim</t>
  </si>
  <si>
    <t>d' Äpf'lbaimla</t>
  </si>
  <si>
    <r>
      <t>d</t>
    </r>
    <r>
      <rPr>
        <sz val="11"/>
        <color theme="1"/>
        <rFont val="Calibri"/>
        <family val="2"/>
      </rPr>
      <t>ås Apfelbaumle (zwei Striche auf dem zweiten a)</t>
    </r>
  </si>
  <si>
    <t>d' Apfelbaumle (zwei Striche auf dem zweiten a)</t>
  </si>
  <si>
    <t>s' Äpfelbämle</t>
  </si>
  <si>
    <t xml:space="preserve">d' Äpfelbämle  </t>
  </si>
  <si>
    <t>Äpfelbeim(e)le</t>
  </si>
  <si>
    <t>a Epfelbaimel</t>
  </si>
  <si>
    <t>Äpfebäuim</t>
  </si>
  <si>
    <t>Apfelbäijm</t>
  </si>
  <si>
    <t>s' Äpfelbäumle</t>
  </si>
  <si>
    <t>das Äpfelbeimel</t>
  </si>
  <si>
    <t>die Äpfelbeimle</t>
  </si>
  <si>
    <t>das Epfelbeimele</t>
  </si>
  <si>
    <t>die Epfelbeimele</t>
  </si>
  <si>
    <t>Epfelbeiml</t>
  </si>
  <si>
    <t xml:space="preserve">die Epfelbeimle </t>
  </si>
  <si>
    <t>das Epfelbäuimel</t>
  </si>
  <si>
    <t>die Epfelbäuimle</t>
  </si>
  <si>
    <t xml:space="preserve">Apfelbäimel </t>
  </si>
  <si>
    <t>Apfelbajmel</t>
  </si>
  <si>
    <t>Apfelbajmle</t>
  </si>
  <si>
    <t>das Beimel</t>
  </si>
  <si>
    <t>die Beimle</t>
  </si>
  <si>
    <t xml:space="preserve">s' Äpfelbäiml </t>
  </si>
  <si>
    <t>d' Äpfelbäimla</t>
  </si>
  <si>
    <t xml:space="preserve">d' Äpfelbāimle </t>
  </si>
  <si>
    <t>Äpfelbäumel</t>
  </si>
  <si>
    <t xml:space="preserve">s' Epflbāimälä </t>
  </si>
  <si>
    <t xml:space="preserve">d' Epflbāimälä </t>
  </si>
  <si>
    <r>
      <t xml:space="preserve">s' </t>
    </r>
    <r>
      <rPr>
        <sz val="11"/>
        <color theme="1"/>
        <rFont val="Calibri"/>
        <family val="2"/>
      </rPr>
      <t xml:space="preserve">Åpflbaiml </t>
    </r>
  </si>
  <si>
    <t>d' Åpflbaimla</t>
  </si>
  <si>
    <t>Epfelbäiml</t>
  </si>
  <si>
    <t xml:space="preserve">Epfelbäimle </t>
  </si>
  <si>
    <t>Epfelbäimle</t>
  </si>
  <si>
    <r>
      <t>die Epfelba</t>
    </r>
    <r>
      <rPr>
        <sz val="11"/>
        <color theme="1"/>
        <rFont val="Calibri"/>
        <family val="2"/>
      </rPr>
      <t>ïmle</t>
    </r>
  </si>
  <si>
    <t>Äpfelbäjmel</t>
  </si>
  <si>
    <t>Äpfelbaijmle</t>
  </si>
  <si>
    <t xml:space="preserve">Epflbeiml </t>
  </si>
  <si>
    <t>Ebflbäm</t>
  </si>
  <si>
    <t>Ebflbäm(le)</t>
  </si>
  <si>
    <t xml:space="preserve">Epflbām </t>
  </si>
  <si>
    <t>Apflebaimli</t>
  </si>
  <si>
    <t>des Epfelbaimli</t>
  </si>
  <si>
    <t>die Epflbaimle</t>
  </si>
  <si>
    <t>das Epfelbeimli</t>
  </si>
  <si>
    <t>die Epfelbeimli</t>
  </si>
  <si>
    <r>
      <t>s' Epfelba</t>
    </r>
    <r>
      <rPr>
        <sz val="11"/>
        <color theme="1"/>
        <rFont val="Calibri"/>
        <family val="2"/>
      </rPr>
      <t>ïmli</t>
    </r>
  </si>
  <si>
    <t>d' Epfelbaïmli</t>
  </si>
  <si>
    <t>Epfelbäumle (li)</t>
  </si>
  <si>
    <t>Epfelbäim</t>
  </si>
  <si>
    <t>Epfelbäml</t>
  </si>
  <si>
    <t xml:space="preserve">d' Äpfelbǟmle </t>
  </si>
  <si>
    <t>s' Äpfelbeiml</t>
  </si>
  <si>
    <t>d' Äpfelbeiml</t>
  </si>
  <si>
    <t>s' Epfelbämel</t>
  </si>
  <si>
    <t xml:space="preserve">d' Epfelbämle  </t>
  </si>
  <si>
    <t>D' Äpfelbämle</t>
  </si>
  <si>
    <t>Aepfelbämel</t>
  </si>
  <si>
    <t>Aepfelbämle</t>
  </si>
  <si>
    <t>Äpfelbäimel</t>
  </si>
  <si>
    <t>s' Äpfelbǟmele</t>
  </si>
  <si>
    <t xml:space="preserve">d' Äpfelbǟmele </t>
  </si>
  <si>
    <t xml:space="preserve">Äpfelbäm </t>
  </si>
  <si>
    <t>s' Äpfelbeim'l</t>
  </si>
  <si>
    <t>s' Öpfelbäuimel</t>
  </si>
  <si>
    <t>Epfelbaiml</t>
  </si>
  <si>
    <t>Aepfelbaimel</t>
  </si>
  <si>
    <t>s' Epflbaim'l</t>
  </si>
  <si>
    <t>das Äpfelbaiml</t>
  </si>
  <si>
    <t>Epflbaimel</t>
  </si>
  <si>
    <t>Äpfelbaüm</t>
  </si>
  <si>
    <t>das Äpfelbaim(e)l</t>
  </si>
  <si>
    <t xml:space="preserve">s' Epflbeiml </t>
  </si>
  <si>
    <t>d' Beimlä</t>
  </si>
  <si>
    <t>s' Äpfelbaim'l</t>
  </si>
  <si>
    <t>d' Äpfelbaim'l</t>
  </si>
  <si>
    <t>Äpfelbäuml</t>
  </si>
  <si>
    <t>das Äpfelbaimel</t>
  </si>
  <si>
    <t>Epfelbäümli</t>
  </si>
  <si>
    <t>Epflbeim</t>
  </si>
  <si>
    <t>s' Epfelbäumli</t>
  </si>
  <si>
    <t>d' Epfelbäumli</t>
  </si>
  <si>
    <t>Epf'lbeiml</t>
  </si>
  <si>
    <t>Epf'lbeimle</t>
  </si>
  <si>
    <t>s' Êpfelbämel</t>
  </si>
  <si>
    <t>d' Êpfelbämla</t>
  </si>
  <si>
    <t>das Äpfelbäumel</t>
  </si>
  <si>
    <r>
      <t>Äpfelba</t>
    </r>
    <r>
      <rPr>
        <sz val="11"/>
        <color theme="1"/>
        <rFont val="Calibri"/>
        <family val="2"/>
      </rPr>
      <t>ïmel</t>
    </r>
  </si>
  <si>
    <t>Äpfelbaïmele</t>
  </si>
  <si>
    <t xml:space="preserve">das Äpfelbǟmel </t>
  </si>
  <si>
    <t>die Äpfelbǟmle</t>
  </si>
  <si>
    <t>Aepfelbeimele</t>
  </si>
  <si>
    <t>Aepfelbeimle</t>
  </si>
  <si>
    <t>Aepfelbaimele</t>
  </si>
  <si>
    <t xml:space="preserve">Aepfelbaim </t>
  </si>
  <si>
    <t>Epflbäml</t>
  </si>
  <si>
    <t>Epflbämle</t>
  </si>
  <si>
    <t>s' Äpflbaiml</t>
  </si>
  <si>
    <t>Äpfelbäumel (beimel)</t>
  </si>
  <si>
    <t>Epflbaiml</t>
  </si>
  <si>
    <t>das Epfelbäimel</t>
  </si>
  <si>
    <t xml:space="preserve">die Epfelbäimle </t>
  </si>
  <si>
    <t>a Äpfelbaimel</t>
  </si>
  <si>
    <t>s' Äpfelbaimel, s' Äpfelbaimala</t>
  </si>
  <si>
    <t>(iden.?) Epfelbeimle</t>
  </si>
  <si>
    <t>d' Epfelbaimlé</t>
  </si>
  <si>
    <t>ä Äpfelbeimli</t>
  </si>
  <si>
    <t>des Äpfelbaümle</t>
  </si>
  <si>
    <t>die Äpfelbaümle</t>
  </si>
  <si>
    <t>das A.Baimli</t>
  </si>
  <si>
    <t>die Ä.Baimle</t>
  </si>
  <si>
    <t>diä Epfelbaimli</t>
  </si>
  <si>
    <t>Epfel-Baimli</t>
  </si>
  <si>
    <t>Epfel-Baim</t>
  </si>
  <si>
    <t>s' Apfelbäumle</t>
  </si>
  <si>
    <t>d' Apfelbäumle</t>
  </si>
  <si>
    <t>s' Ebfelbaimel</t>
  </si>
  <si>
    <t>Ebfelbaimla</t>
  </si>
  <si>
    <t>s' Äpfelboimel</t>
  </si>
  <si>
    <t>Äpfelboimle</t>
  </si>
  <si>
    <t>Apflboim</t>
  </si>
  <si>
    <t>Aepflbiomli</t>
  </si>
  <si>
    <t>Äpfelbaïml</t>
  </si>
  <si>
    <t>Äpfelbaïm</t>
  </si>
  <si>
    <t>s' Epfelbeimel</t>
  </si>
  <si>
    <t>a Äpfelbeimli</t>
  </si>
  <si>
    <t>Apflbaimli</t>
  </si>
  <si>
    <t>Apflbaimla</t>
  </si>
  <si>
    <t xml:space="preserve">Āpfelbaimle </t>
  </si>
  <si>
    <r>
      <t>Äpfelba</t>
    </r>
    <r>
      <rPr>
        <sz val="11"/>
        <color theme="1"/>
        <rFont val="Calibri"/>
        <family val="2"/>
      </rPr>
      <t>ïmle</t>
    </r>
  </si>
  <si>
    <t xml:space="preserve">Āpfelbaïmle </t>
  </si>
  <si>
    <t>a Aepfelbaimela</t>
  </si>
  <si>
    <t>Aepfelbaim</t>
  </si>
  <si>
    <t>des Epflbaimli</t>
  </si>
  <si>
    <t>Äpflbaimli</t>
  </si>
  <si>
    <t>das Epfelbäumle</t>
  </si>
  <si>
    <t>die Epfelbaumle</t>
  </si>
  <si>
    <t>des Epflbaimle</t>
  </si>
  <si>
    <t>das Abfelbâmel</t>
  </si>
  <si>
    <t>d' Abfelbamle</t>
  </si>
  <si>
    <t xml:space="preserve">Āpfelbäumel </t>
  </si>
  <si>
    <t xml:space="preserve">Āpfelbäumle </t>
  </si>
  <si>
    <r>
      <t xml:space="preserve">s' </t>
    </r>
    <r>
      <rPr>
        <sz val="11"/>
        <color theme="1"/>
        <rFont val="Calibri"/>
        <family val="2"/>
      </rPr>
      <t>Åpfelbäïmel</t>
    </r>
  </si>
  <si>
    <t>d' Åpfelbäïmle</t>
  </si>
  <si>
    <t>s' Åpfelbaümele</t>
  </si>
  <si>
    <r>
      <t>d' Äpfelba</t>
    </r>
    <r>
      <rPr>
        <sz val="11"/>
        <color theme="1"/>
        <rFont val="Calibri"/>
        <family val="2"/>
      </rPr>
      <t>ïmle</t>
    </r>
  </si>
  <si>
    <t>Apfelbamel (zwei Striche auf dem zweiten a)</t>
  </si>
  <si>
    <t>Apfelbamle (zwei Striche auf dem zweiten a)</t>
  </si>
  <si>
    <t>das Apfelbäml</t>
  </si>
  <si>
    <r>
      <t xml:space="preserve">s' </t>
    </r>
    <r>
      <rPr>
        <sz val="11"/>
        <color theme="1"/>
        <rFont val="Calibri"/>
        <family val="2"/>
      </rPr>
      <t xml:space="preserve">Åpfelbǟmel </t>
    </r>
  </si>
  <si>
    <t xml:space="preserve">d' Åpfelbǟmle </t>
  </si>
  <si>
    <t>Apfelbeml</t>
  </si>
  <si>
    <t>Äpfelbemle</t>
  </si>
  <si>
    <t>Apfelbäme</t>
  </si>
  <si>
    <t>Bämel</t>
  </si>
  <si>
    <t>Bämle</t>
  </si>
  <si>
    <t>Apflbäuml</t>
  </si>
  <si>
    <t>das Apfelbemel</t>
  </si>
  <si>
    <t>die Apfelbemle</t>
  </si>
  <si>
    <t>Apfelböemle</t>
  </si>
  <si>
    <t xml:space="preserve">Apfelbǟmla </t>
  </si>
  <si>
    <t>Åpfelbäml</t>
  </si>
  <si>
    <t>Åpfelbämle</t>
  </si>
  <si>
    <t>Aplbäml</t>
  </si>
  <si>
    <t>Apflbämle</t>
  </si>
  <si>
    <t>Opfelböhm</t>
  </si>
  <si>
    <t>Äpfelbehm</t>
  </si>
  <si>
    <t>das Åpfelböml</t>
  </si>
  <si>
    <t>die Åpfelbömle</t>
  </si>
  <si>
    <t>Åpflbämle</t>
  </si>
  <si>
    <t xml:space="preserve">d' Åpfelbämle  </t>
  </si>
  <si>
    <t>Åpfelbähmel</t>
  </si>
  <si>
    <t>d' Apfelbähmle</t>
  </si>
  <si>
    <t>Åpfelbämel</t>
  </si>
  <si>
    <t>s' Apfelbäämel</t>
  </si>
  <si>
    <t>die Apfelbeimle</t>
  </si>
  <si>
    <t xml:space="preserve">Āpfelbämle </t>
  </si>
  <si>
    <t>Epfelbemle</t>
  </si>
  <si>
    <t>Äpfelbämla</t>
  </si>
  <si>
    <t>Apfelbäm'l</t>
  </si>
  <si>
    <t xml:space="preserve">Apfelbäum  </t>
  </si>
  <si>
    <t>en Apfelbämel (Bogen unter a)</t>
  </si>
  <si>
    <t>Apfelbämle (Bogen unter a)</t>
  </si>
  <si>
    <t>Äpfelbaïmel</t>
  </si>
  <si>
    <t>Apfelbäimel</t>
  </si>
  <si>
    <t>Apfelbäimle</t>
  </si>
  <si>
    <t>d' Äpfelbämla</t>
  </si>
  <si>
    <t>Apfelbämlä</t>
  </si>
  <si>
    <t>s' Apfelbemel</t>
  </si>
  <si>
    <t>d' Apfelbemle</t>
  </si>
  <si>
    <t xml:space="preserve">der Apfelbǟm </t>
  </si>
  <si>
    <t xml:space="preserve">die Apfelbēm </t>
  </si>
  <si>
    <t>Apflbäml</t>
  </si>
  <si>
    <t xml:space="preserve">Åpfelbēmel </t>
  </si>
  <si>
    <t xml:space="preserve">Åpfelbēmle </t>
  </si>
  <si>
    <t xml:space="preserve">s' Åpfelbēml </t>
  </si>
  <si>
    <t xml:space="preserve">d' Åpfelbēmla </t>
  </si>
  <si>
    <t xml:space="preserve">Apfelbǟmel, Äpfelbǟmel </t>
  </si>
  <si>
    <t>d' Apfelbeimel</t>
  </si>
  <si>
    <t>Åbfelbeiml</t>
  </si>
  <si>
    <t>Åbfelbeimle</t>
  </si>
  <si>
    <t>s' (das) Apfelbeiml</t>
  </si>
  <si>
    <t>vill Apfelbeimle</t>
  </si>
  <si>
    <t xml:space="preserve">das Åpfelbǟmel </t>
  </si>
  <si>
    <t>d' Åpfelbǟmle</t>
  </si>
  <si>
    <t>Apfelbaum</t>
  </si>
  <si>
    <t>Apfelbämele</t>
  </si>
  <si>
    <t>Apfelbäm</t>
  </si>
  <si>
    <t xml:space="preserve">Åpflbäml </t>
  </si>
  <si>
    <t>das Åpfelbäm'l</t>
  </si>
  <si>
    <t>die Åpfelbämle</t>
  </si>
  <si>
    <t>das Åpfelbäumel</t>
  </si>
  <si>
    <t>die Åpfelbäumle</t>
  </si>
  <si>
    <t xml:space="preserve">s' Åpfelbämel  </t>
  </si>
  <si>
    <t>d' Åpflebämle</t>
  </si>
  <si>
    <t>s' Åpfelbämel</t>
  </si>
  <si>
    <t>das Åpflbäml</t>
  </si>
  <si>
    <t>die Åpflbämle</t>
  </si>
  <si>
    <t>s' Åpflbäml</t>
  </si>
  <si>
    <t>d' Åpflbämle</t>
  </si>
  <si>
    <t xml:space="preserve">Åpfelbǟml </t>
  </si>
  <si>
    <t xml:space="preserve">Åpfelbǟmle </t>
  </si>
  <si>
    <t>Äpfelbäiml</t>
  </si>
  <si>
    <t>Äpfelbeim</t>
  </si>
  <si>
    <t>Åpf'lbeimel</t>
  </si>
  <si>
    <t>Åpf'lbeimle</t>
  </si>
  <si>
    <t>junger Apfelbaam</t>
  </si>
  <si>
    <t xml:space="preserve">jungi Apfelbǟm </t>
  </si>
  <si>
    <t>Epfelbäïmel</t>
  </si>
  <si>
    <t>Apfebämel</t>
  </si>
  <si>
    <t>ohne besonderen Vermerk</t>
  </si>
  <si>
    <t>Äpfebämel</t>
  </si>
  <si>
    <t>Äpfebämle</t>
  </si>
  <si>
    <r>
      <t>Apfelb</t>
    </r>
    <r>
      <rPr>
        <sz val="11"/>
        <color theme="1"/>
        <rFont val="Calibri"/>
        <family val="2"/>
      </rPr>
      <t>åüm</t>
    </r>
  </si>
  <si>
    <t xml:space="preserve">Apfelbam </t>
  </si>
  <si>
    <t xml:space="preserve">Apfelbamel  </t>
  </si>
  <si>
    <t xml:space="preserve">Åpfelbǟml/Epfelbǟml </t>
  </si>
  <si>
    <t xml:space="preserve">Epfelbǟmle </t>
  </si>
  <si>
    <t>Åpfelbǟmel</t>
  </si>
  <si>
    <t xml:space="preserve">Åpfelbǟmel </t>
  </si>
  <si>
    <t xml:space="preserve">Åpflbǟmle </t>
  </si>
  <si>
    <t xml:space="preserve">Apfelbämel  </t>
  </si>
  <si>
    <t>d' Epfelbämle</t>
  </si>
  <si>
    <t>Apfelbam</t>
  </si>
  <si>
    <r>
      <t>Apfelb</t>
    </r>
    <r>
      <rPr>
        <sz val="11"/>
        <color theme="1"/>
        <rFont val="Calibri"/>
        <family val="2"/>
      </rPr>
      <t>åm (Strich über å)</t>
    </r>
  </si>
  <si>
    <t>Åpflbǟml</t>
  </si>
  <si>
    <t>d' Åpfelbämle</t>
  </si>
  <si>
    <t xml:space="preserve">s' Åpfelbǟmel </t>
  </si>
  <si>
    <t>Åpfelbǟmle</t>
  </si>
  <si>
    <t>d' Apflbämle</t>
  </si>
  <si>
    <t>Epfelbamle</t>
  </si>
  <si>
    <t>Apflbeiml</t>
  </si>
  <si>
    <t>d' Apflbeimle</t>
  </si>
  <si>
    <t xml:space="preserve">s' Åpflbǟml </t>
  </si>
  <si>
    <t>d' Apflbämle (Kreis auf e)</t>
  </si>
  <si>
    <t>s' Epfelbäumel</t>
  </si>
  <si>
    <t>s' Apfelbäiml</t>
  </si>
  <si>
    <t>die Apfelbäimle</t>
  </si>
  <si>
    <t>A-Bämel</t>
  </si>
  <si>
    <t>A-Bämle</t>
  </si>
  <si>
    <t>s' Apfelbäumel</t>
  </si>
  <si>
    <t>s' Apflbeeml</t>
  </si>
  <si>
    <t>die Apfelbeemle</t>
  </si>
  <si>
    <t xml:space="preserve">Apfelbäumel  </t>
  </si>
  <si>
    <r>
      <t>Apfelb</t>
    </r>
    <r>
      <rPr>
        <sz val="11"/>
        <color theme="1"/>
        <rFont val="Calibri"/>
        <family val="2"/>
      </rPr>
      <t>ǟmli</t>
    </r>
  </si>
  <si>
    <t xml:space="preserve">s' Apfelbaiml </t>
  </si>
  <si>
    <r>
      <t>Apflb</t>
    </r>
    <r>
      <rPr>
        <sz val="11"/>
        <color theme="1"/>
        <rFont val="Calibri"/>
        <family val="2"/>
      </rPr>
      <t>ǟmel</t>
    </r>
  </si>
  <si>
    <r>
      <t>Apfelb</t>
    </r>
    <r>
      <rPr>
        <sz val="11"/>
        <color theme="1"/>
        <rFont val="Calibri"/>
        <family val="2"/>
      </rPr>
      <t>ǟml</t>
    </r>
  </si>
  <si>
    <t>Apfelbǟmle</t>
  </si>
  <si>
    <t>Äpfelbǟmele</t>
  </si>
  <si>
    <t>e jůng Äpfelbäjmel</t>
  </si>
  <si>
    <t>jůngi Äpfelbäjmle</t>
  </si>
  <si>
    <t>Åpfelbeimel</t>
  </si>
  <si>
    <t>Åpfelbähml</t>
  </si>
  <si>
    <t>Åpfelbähmle</t>
  </si>
  <si>
    <r>
      <t>Äpfelb</t>
    </r>
    <r>
      <rPr>
        <sz val="11"/>
        <color theme="1"/>
        <rFont val="Calibri"/>
        <family val="2"/>
      </rPr>
      <t>ēiml</t>
    </r>
  </si>
  <si>
    <r>
      <t>d' Äpfelb</t>
    </r>
    <r>
      <rPr>
        <sz val="11"/>
        <color theme="1"/>
        <rFont val="Calibri"/>
        <family val="2"/>
      </rPr>
      <t>ēimle</t>
    </r>
  </si>
  <si>
    <t>s' Epfelbäimel</t>
  </si>
  <si>
    <t>d' Epfelbäimle</t>
  </si>
  <si>
    <t xml:space="preserve">Apfelbämla  </t>
  </si>
  <si>
    <t>ds Äffelbämel</t>
  </si>
  <si>
    <t>Äffelbämle</t>
  </si>
  <si>
    <t xml:space="preserve">s' Äpflbeiml </t>
  </si>
  <si>
    <t>d' Äpflbeimle</t>
  </si>
  <si>
    <r>
      <t xml:space="preserve">s' </t>
    </r>
    <r>
      <rPr>
        <sz val="11"/>
        <color theme="1"/>
        <rFont val="Calibri"/>
        <family val="2"/>
      </rPr>
      <t>Āpfelbǟiml</t>
    </r>
  </si>
  <si>
    <t>s' Apfelbamel</t>
  </si>
  <si>
    <t>das Epfelbäml</t>
  </si>
  <si>
    <t>s' Apflbämel</t>
  </si>
  <si>
    <r>
      <t>Äpflb</t>
    </r>
    <r>
      <rPr>
        <sz val="11"/>
        <color theme="1"/>
        <rFont val="Calibri"/>
        <family val="2"/>
      </rPr>
      <t>ǟml</t>
    </r>
  </si>
  <si>
    <r>
      <t>Äpflb</t>
    </r>
    <r>
      <rPr>
        <sz val="11"/>
        <color theme="1"/>
        <rFont val="Calibri"/>
        <family val="2"/>
      </rPr>
      <t>ǟmle</t>
    </r>
  </si>
  <si>
    <t>Epfelbämele</t>
  </si>
  <si>
    <t>d' Epfebämle</t>
  </si>
  <si>
    <t>d' Epfelämle</t>
  </si>
  <si>
    <t>a Apfelbämel</t>
  </si>
  <si>
    <t>s' Aepfelbeimel</t>
  </si>
  <si>
    <t>d' Aepfelbeimle</t>
  </si>
  <si>
    <r>
      <t>Åpflb</t>
    </r>
    <r>
      <rPr>
        <sz val="11"/>
        <color theme="1"/>
        <rFont val="Calibri"/>
        <family val="2"/>
      </rPr>
      <t>ēml (Strich auf dem Å)</t>
    </r>
  </si>
  <si>
    <r>
      <t>Åpflb</t>
    </r>
    <r>
      <rPr>
        <sz val="11"/>
        <color theme="1"/>
        <rFont val="Calibri"/>
        <family val="2"/>
      </rPr>
      <t>ēmle (Strich auf dem Å)</t>
    </r>
  </si>
  <si>
    <t>Åpfelbämele</t>
  </si>
  <si>
    <t>Apflbaimlä</t>
  </si>
  <si>
    <r>
      <t>Ebfelb</t>
    </r>
    <r>
      <rPr>
        <sz val="11"/>
        <color theme="1"/>
        <rFont val="Calibri"/>
        <family val="2"/>
      </rPr>
      <t>ǟm</t>
    </r>
  </si>
  <si>
    <r>
      <t>Ebfelb</t>
    </r>
    <r>
      <rPr>
        <sz val="11"/>
        <color theme="1"/>
        <rFont val="Calibri"/>
        <family val="2"/>
      </rPr>
      <t>ǟmle</t>
    </r>
  </si>
  <si>
    <t>Epfelbaeimel</t>
  </si>
  <si>
    <t>d' Epfelbaîmle</t>
  </si>
  <si>
    <t>das Apfelbaiml</t>
  </si>
  <si>
    <r>
      <t xml:space="preserve">s' </t>
    </r>
    <r>
      <rPr>
        <sz val="11"/>
        <color theme="1"/>
        <rFont val="Calibri"/>
        <family val="2"/>
      </rPr>
      <t>Āpfelbämel</t>
    </r>
  </si>
  <si>
    <t>Apfelbömle</t>
  </si>
  <si>
    <t>Äpfelbemel</t>
  </si>
  <si>
    <t>s' Apflbaiml</t>
  </si>
  <si>
    <t>d' Apflbaimle</t>
  </si>
  <si>
    <t>die Äpfelbeimli</t>
  </si>
  <si>
    <r>
      <t>Epfelb</t>
    </r>
    <r>
      <rPr>
        <sz val="11"/>
        <color theme="1"/>
        <rFont val="Calibri"/>
        <family val="2"/>
      </rPr>
      <t>ǟmle</t>
    </r>
  </si>
  <si>
    <r>
      <t>Apflb</t>
    </r>
    <r>
      <rPr>
        <sz val="11"/>
        <color theme="1"/>
        <rFont val="Calibri"/>
        <family val="2"/>
      </rPr>
      <t>ǟmle</t>
    </r>
  </si>
  <si>
    <t>Apf'lbeem'l</t>
  </si>
  <si>
    <t>Apf'lbeemle</t>
  </si>
  <si>
    <t>es Epfelbäml</t>
  </si>
  <si>
    <t>die Epfelbämle</t>
  </si>
  <si>
    <r>
      <t>h</t>
    </r>
    <r>
      <rPr>
        <sz val="11"/>
        <color theme="1"/>
        <rFont val="Calibri"/>
        <family val="2"/>
      </rPr>
      <t>āt</t>
    </r>
  </si>
  <si>
    <r>
      <t>Kellå</t>
    </r>
    <r>
      <rPr>
        <sz val="11"/>
        <color theme="1"/>
        <rFont val="Calibri"/>
        <family val="2"/>
      </rPr>
      <t>r</t>
    </r>
  </si>
  <si>
    <r>
      <t>o</t>
    </r>
    <r>
      <rPr>
        <vertAlign val="super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rm</t>
    </r>
  </si>
  <si>
    <r>
      <t>Ka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</rPr>
      <t>ller</t>
    </r>
  </si>
  <si>
    <r>
      <t>k</t>
    </r>
    <r>
      <rPr>
        <sz val="11"/>
        <color theme="1"/>
        <rFont val="Calibri"/>
        <family val="2"/>
      </rPr>
      <t>ān</t>
    </r>
  </si>
  <si>
    <r>
      <t>ke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 xml:space="preserve">nne </t>
    </r>
  </si>
  <si>
    <r>
      <t>Ki</t>
    </r>
    <r>
      <rPr>
        <vertAlign val="superscript"/>
        <sz val="11"/>
        <color theme="1"/>
        <rFont val="Calibri"/>
        <family val="2"/>
      </rPr>
      <t>(e)</t>
    </r>
    <r>
      <rPr>
        <sz val="11"/>
        <color theme="1"/>
        <rFont val="Calibri"/>
        <family val="2"/>
      </rPr>
      <t xml:space="preserve">rch </t>
    </r>
  </si>
  <si>
    <r>
      <t>Hi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>nn , Hunn</t>
    </r>
  </si>
  <si>
    <r>
      <t>ni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 xml:space="preserve">gs </t>
    </r>
  </si>
  <si>
    <r>
      <t xml:space="preserve">Bei c) zwei ä-punkte ähnliche Striche über </t>
    </r>
    <r>
      <rPr>
        <sz val="11"/>
        <color theme="1"/>
        <rFont val="Calibri"/>
        <family val="2"/>
      </rPr>
      <t>ā</t>
    </r>
  </si>
  <si>
    <r>
      <t>br</t>
    </r>
    <r>
      <rPr>
        <sz val="11"/>
        <color theme="1"/>
        <rFont val="Calibri"/>
        <family val="2"/>
      </rPr>
      <t>āʺt</t>
    </r>
  </si>
  <si>
    <r>
      <t>Hi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>nn</t>
    </r>
  </si>
  <si>
    <r>
      <t>hitt, he</t>
    </r>
    <r>
      <rPr>
        <sz val="11"/>
        <color theme="1"/>
        <rFont val="Calibri"/>
        <family val="2"/>
      </rPr>
      <t xml:space="preserve">ït </t>
    </r>
  </si>
  <si>
    <r>
      <t>n</t>
    </r>
    <r>
      <rPr>
        <sz val="11"/>
        <color theme="1"/>
        <rFont val="Calibri"/>
        <family val="2"/>
      </rPr>
      <t>ē̠je</t>
    </r>
  </si>
  <si>
    <r>
      <t>brä</t>
    </r>
    <r>
      <rPr>
        <sz val="11"/>
        <color theme="1"/>
        <rFont val="Calibri"/>
        <family val="2"/>
      </rPr>
      <t>̠d</t>
    </r>
  </si>
  <si>
    <r>
      <t>k</t>
    </r>
    <r>
      <rPr>
        <sz val="11"/>
        <color theme="1"/>
        <rFont val="Calibri"/>
        <family val="2"/>
      </rPr>
      <t>ǟnn</t>
    </r>
  </si>
  <si>
    <r>
      <t>w</t>
    </r>
    <r>
      <rPr>
        <u/>
        <sz val="11"/>
        <color theme="1"/>
        <rFont val="Calibri"/>
        <family val="2"/>
      </rPr>
      <t>o</t>
    </r>
    <r>
      <rPr>
        <vertAlign val="super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gsä</t>
    </r>
  </si>
  <si>
    <r>
      <t>Do</t>
    </r>
    <r>
      <rPr>
        <vertAlign val="super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chdr</t>
    </r>
  </si>
  <si>
    <r>
      <t>Ábbelb</t>
    </r>
    <r>
      <rPr>
        <u/>
        <sz val="11"/>
        <color theme="1"/>
        <rFont val="Calibri"/>
        <family val="2"/>
      </rPr>
      <t>ä</t>
    </r>
    <r>
      <rPr>
        <sz val="11"/>
        <color theme="1"/>
        <rFont val="Calibri"/>
        <family val="2"/>
      </rPr>
      <t xml:space="preserve">mel </t>
    </r>
  </si>
  <si>
    <r>
      <t>Ábbelb</t>
    </r>
    <r>
      <rPr>
        <u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mle</t>
    </r>
  </si>
  <si>
    <r>
      <t>ka</t>
    </r>
    <r>
      <rPr>
        <sz val="11"/>
        <color theme="1"/>
        <rFont val="Calibri"/>
        <family val="2"/>
      </rPr>
      <t>̋n</t>
    </r>
  </si>
  <si>
    <r>
      <t>wō</t>
    </r>
    <r>
      <rPr>
        <vertAlign val="super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chsä</t>
    </r>
  </si>
  <si>
    <r>
      <t>hä</t>
    </r>
    <r>
      <rPr>
        <sz val="11"/>
        <color theme="1"/>
        <rFont val="Calibri"/>
        <family val="2"/>
      </rPr>
      <t>ïd</t>
    </r>
  </si>
  <si>
    <r>
      <t>näj</t>
    </r>
    <r>
      <rPr>
        <vertAlign val="superscript"/>
        <sz val="11"/>
        <color theme="1"/>
        <rFont val="Calibri"/>
        <family val="2"/>
        <scheme val="minor"/>
      </rPr>
      <t>i</t>
    </r>
  </si>
  <si>
    <r>
      <t>unser</t>
    </r>
    <r>
      <rPr>
        <sz val="11"/>
        <color theme="1"/>
        <rFont val="Calibri"/>
        <family val="2"/>
      </rPr>
      <t>̣</t>
    </r>
    <r>
      <rPr>
        <sz val="11"/>
        <color theme="1"/>
        <rFont val="Calibri"/>
        <family val="2"/>
        <scheme val="minor"/>
      </rPr>
      <t>, unseri</t>
    </r>
  </si>
  <si>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 xml:space="preserve">pfelbaimel </t>
    </r>
  </si>
  <si>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 xml:space="preserve">pfelbaimle </t>
    </r>
  </si>
  <si>
    <r>
      <t>Ki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>rīch</t>
    </r>
  </si>
  <si>
    <r>
      <t>ni</t>
    </r>
    <r>
      <rPr>
        <vertAlign val="superscript"/>
        <sz val="11"/>
        <color theme="1"/>
        <rFont val="Calibri"/>
        <family val="2"/>
      </rPr>
      <t>ĕ</t>
    </r>
    <r>
      <rPr>
        <sz val="11"/>
        <color theme="1"/>
        <rFont val="Calibri"/>
        <family val="2"/>
      </rPr>
      <t>x</t>
    </r>
  </si>
  <si>
    <r>
      <t>Apfelb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 xml:space="preserve">mel </t>
    </r>
  </si>
  <si>
    <r>
      <t>ä Åpfelb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 xml:space="preserve">mel </t>
    </r>
  </si>
  <si>
    <r>
      <t>d' Apfelb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 xml:space="preserve">mlä </t>
    </r>
  </si>
  <si>
    <r>
      <t>k</t>
    </r>
    <r>
      <rPr>
        <sz val="11"/>
        <color theme="1"/>
        <rFont val="Calibri"/>
        <family val="2"/>
      </rPr>
      <t>ăn</t>
    </r>
  </si>
  <si>
    <r>
      <t>Åpfelb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mel</t>
    </r>
  </si>
  <si>
    <r>
      <t>Åpfelb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mle</t>
    </r>
  </si>
  <si>
    <r>
      <t>br</t>
    </r>
    <r>
      <rPr>
        <sz val="11"/>
        <color theme="1"/>
        <rFont val="Calibri"/>
        <family val="2"/>
      </rPr>
      <t>āt, brēt</t>
    </r>
  </si>
  <si>
    <r>
      <t>H: Apfelb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mel; K: Apfelbämel</t>
    </r>
  </si>
  <si>
    <r>
      <t>kla</t>
    </r>
    <r>
      <rPr>
        <sz val="11"/>
        <color theme="1"/>
        <rFont val="Calibri"/>
        <family val="2"/>
      </rPr>
      <t>̱n</t>
    </r>
  </si>
  <si>
    <r>
      <t>n</t>
    </r>
    <r>
      <rPr>
        <sz val="11"/>
        <color theme="1"/>
        <rFont val="Calibri"/>
        <family val="2"/>
      </rPr>
      <t>ē(i)</t>
    </r>
  </si>
  <si>
    <r>
      <t>n</t>
    </r>
    <r>
      <rPr>
        <sz val="11"/>
        <color theme="1"/>
        <rFont val="Calibri"/>
        <family val="2"/>
      </rPr>
      <t>ëie</t>
    </r>
  </si>
  <si>
    <r>
      <t>ne</t>
    </r>
    <r>
      <rPr>
        <sz val="11"/>
        <color theme="1"/>
        <rFont val="Calibri"/>
        <family val="2"/>
      </rPr>
      <t>ėi</t>
    </r>
  </si>
  <si>
    <r>
      <t>ne</t>
    </r>
    <r>
      <rPr>
        <sz val="11"/>
        <color theme="1"/>
        <rFont val="Calibri"/>
        <family val="2"/>
      </rPr>
      <t>ïje</t>
    </r>
  </si>
  <si>
    <r>
      <t>n</t>
    </r>
    <r>
      <rPr>
        <sz val="11"/>
        <color theme="1"/>
        <rFont val="Calibri"/>
        <family val="2"/>
      </rPr>
      <t>ïx</t>
    </r>
  </si>
  <si>
    <r>
      <t>K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ärch</t>
    </r>
  </si>
  <si>
    <r>
      <t>K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</rPr>
      <t>er</t>
    </r>
  </si>
  <si>
    <r>
      <t>D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rder</t>
    </r>
  </si>
  <si>
    <r>
      <t>Åbelb</t>
    </r>
    <r>
      <rPr>
        <sz val="11"/>
        <color theme="1"/>
        <rFont val="Calibri"/>
        <family val="2"/>
      </rPr>
      <t>ǟ</t>
    </r>
    <r>
      <rPr>
        <sz val="11"/>
        <color theme="1"/>
        <rFont val="Calibri"/>
        <family val="2"/>
        <scheme val="minor"/>
      </rPr>
      <t>mle</t>
    </r>
  </si>
  <si>
    <r>
      <t>Ki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rsch</t>
    </r>
  </si>
  <si>
    <r>
      <t>k</t>
    </r>
    <r>
      <rPr>
        <sz val="11"/>
        <color theme="1"/>
        <rFont val="Calibri"/>
        <family val="2"/>
      </rPr>
      <t>ǟns</t>
    </r>
  </si>
  <si>
    <r>
      <t>w</t>
    </r>
    <r>
      <rPr>
        <sz val="11"/>
        <color theme="1"/>
        <rFont val="Calibri"/>
        <family val="2"/>
      </rPr>
      <t>åxä</t>
    </r>
  </si>
  <si>
    <r>
      <t>D</t>
    </r>
    <r>
      <rPr>
        <sz val="11"/>
        <color theme="1"/>
        <rFont val="Calibri"/>
        <family val="2"/>
      </rPr>
      <t>ōchda</t>
    </r>
  </si>
  <si>
    <r>
      <t>Appelb</t>
    </r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 xml:space="preserve">ml </t>
    </r>
  </si>
  <si>
    <r>
      <t>Appelb</t>
    </r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 xml:space="preserve">mle </t>
    </r>
  </si>
  <si>
    <r>
      <t>Ker</t>
    </r>
    <r>
      <rPr>
        <vertAlign val="super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ch </t>
    </r>
  </si>
  <si>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 xml:space="preserve">ppelbämel </t>
    </r>
  </si>
  <si>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 xml:space="preserve">ppelbämla </t>
    </r>
  </si>
  <si>
    <r>
      <t>ne</t>
    </r>
    <r>
      <rPr>
        <sz val="11"/>
        <color theme="1"/>
        <rFont val="Calibri"/>
        <family val="2"/>
      </rPr>
      <t>̊uw</t>
    </r>
  </si>
  <si>
    <r>
      <t>Ebbelb</t>
    </r>
    <r>
      <rPr>
        <sz val="11"/>
        <color theme="1"/>
        <rFont val="Calibri"/>
        <family val="2"/>
      </rPr>
      <t>ǟ</t>
    </r>
    <r>
      <rPr>
        <sz val="11"/>
        <color theme="1"/>
        <rFont val="Calibri"/>
        <family val="2"/>
        <scheme val="minor"/>
      </rPr>
      <t xml:space="preserve">mel </t>
    </r>
  </si>
  <si>
    <r>
      <t>n</t>
    </r>
    <r>
      <rPr>
        <sz val="11"/>
        <color theme="1"/>
        <rFont val="Calibri"/>
        <family val="2"/>
      </rPr>
      <t>ȫw</t>
    </r>
  </si>
  <si>
    <r>
      <t>K</t>
    </r>
    <r>
      <rPr>
        <sz val="11"/>
        <color theme="1"/>
        <rFont val="Calibri"/>
        <family val="2"/>
      </rPr>
      <t>ėersch</t>
    </r>
  </si>
  <si>
    <r>
      <t>H</t>
    </r>
    <r>
      <rPr>
        <sz val="11"/>
        <color theme="1"/>
        <rFont val="Calibri"/>
        <family val="2"/>
      </rPr>
      <t>ůnn</t>
    </r>
  </si>
  <si>
    <r>
      <t>brai</t>
    </r>
    <r>
      <rPr>
        <sz val="11"/>
        <color theme="1"/>
        <rFont val="Calibri"/>
        <family val="2"/>
      </rPr>
      <t>t</t>
    </r>
  </si>
  <si>
    <r>
      <t>Do</t>
    </r>
    <r>
      <rPr>
        <sz val="11"/>
        <color theme="1"/>
        <rFont val="Calibri"/>
        <family val="2"/>
      </rPr>
      <t>ͣchtr</t>
    </r>
  </si>
  <si>
    <r>
      <t>Åppelb</t>
    </r>
    <r>
      <rPr>
        <sz val="11"/>
        <color theme="1"/>
        <rFont val="Calibri"/>
        <family val="2"/>
      </rPr>
      <t>ǟ</t>
    </r>
    <r>
      <rPr>
        <sz val="11"/>
        <color theme="1"/>
        <rFont val="Calibri"/>
        <family val="2"/>
        <scheme val="minor"/>
      </rPr>
      <t xml:space="preserve">ml </t>
    </r>
  </si>
  <si>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bbelbähmle</t>
    </r>
  </si>
  <si>
    <r>
      <t>Abbelb</t>
    </r>
    <r>
      <rPr>
        <sz val="11"/>
        <color theme="1"/>
        <rFont val="Calibri"/>
        <family val="2"/>
      </rPr>
      <t>ǟ</t>
    </r>
    <r>
      <rPr>
        <sz val="11"/>
        <color theme="1"/>
        <rFont val="Calibri"/>
        <family val="2"/>
        <scheme val="minor"/>
      </rPr>
      <t xml:space="preserve">ml </t>
    </r>
  </si>
  <si>
    <r>
      <t>w</t>
    </r>
    <r>
      <rPr>
        <sz val="11"/>
        <color theme="1"/>
        <rFont val="Calibri"/>
        <family val="2"/>
      </rPr>
      <t>åchsen</t>
    </r>
  </si>
  <si>
    <r>
      <t>br</t>
    </r>
    <r>
      <rPr>
        <sz val="11"/>
        <color theme="1"/>
        <rFont val="Calibri"/>
        <family val="2"/>
      </rPr>
      <t>āt, breit</t>
    </r>
  </si>
  <si>
    <r>
      <t>K</t>
    </r>
    <r>
      <rPr>
        <sz val="11"/>
        <color theme="1"/>
        <rFont val="Calibri"/>
        <family val="2"/>
      </rPr>
      <t>ėrich</t>
    </r>
  </si>
  <si>
    <r>
      <t>hi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</t>
    </r>
  </si>
  <si>
    <r>
      <t>ne</t>
    </r>
    <r>
      <rPr>
        <sz val="11"/>
        <color theme="1"/>
        <rFont val="Calibri"/>
        <family val="2"/>
      </rPr>
      <t>̒ï</t>
    </r>
  </si>
  <si>
    <r>
      <t>ke</t>
    </r>
    <r>
      <rPr>
        <sz val="11"/>
        <color theme="1"/>
        <rFont val="Calibri"/>
        <family val="2"/>
      </rPr>
      <t>̠n</t>
    </r>
  </si>
  <si>
    <r>
      <t xml:space="preserve">ä 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pfelbeimel</t>
    </r>
  </si>
  <si>
    <r>
      <t>He</t>
    </r>
    <r>
      <rPr>
        <vertAlign val="super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nnd</t>
    </r>
  </si>
  <si>
    <r>
      <t xml:space="preserve">s' 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 xml:space="preserve">pfeleimel </t>
    </r>
  </si>
  <si>
    <r>
      <t xml:space="preserve">d' 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 xml:space="preserve">pfelbeimle </t>
    </r>
  </si>
  <si>
    <r>
      <t>ne</t>
    </r>
    <r>
      <rPr>
        <sz val="11"/>
        <color theme="1"/>
        <rFont val="Calibri"/>
        <family val="2"/>
      </rPr>
      <t>̄i</t>
    </r>
  </si>
  <si>
    <r>
      <rPr>
        <sz val="11"/>
        <color theme="1"/>
        <rFont val="Calibri"/>
        <family val="2"/>
      </rPr>
      <t>å̄</t>
    </r>
    <r>
      <rPr>
        <sz val="11"/>
        <color theme="1"/>
        <rFont val="Calibri"/>
        <family val="2"/>
        <scheme val="minor"/>
      </rPr>
      <t>rm</t>
    </r>
  </si>
  <si>
    <r>
      <t>s' Apfelb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 xml:space="preserve">imel </t>
    </r>
  </si>
  <si>
    <r>
      <t>d' Apfelb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 xml:space="preserve">imle </t>
    </r>
  </si>
  <si>
    <r>
      <t>k</t>
    </r>
    <r>
      <rPr>
        <sz val="11"/>
        <color theme="1"/>
        <rFont val="Calibri"/>
        <family val="2"/>
      </rPr>
      <t>ånn</t>
    </r>
  </si>
  <si>
    <r>
      <t>ni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>x</t>
    </r>
  </si>
  <si>
    <r>
      <t>ne</t>
    </r>
    <r>
      <rPr>
        <vertAlign val="super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x</t>
    </r>
  </si>
  <si>
    <r>
      <t>n</t>
    </r>
    <r>
      <rPr>
        <sz val="11"/>
        <color theme="1"/>
        <rFont val="Calibri"/>
        <family val="2"/>
      </rPr>
      <t>ői</t>
    </r>
  </si>
  <si>
    <r>
      <t>wo</t>
    </r>
    <r>
      <rPr>
        <vertAlign val="super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xä</t>
    </r>
  </si>
  <si>
    <r>
      <t>ni</t>
    </r>
    <r>
      <rPr>
        <vertAlign val="super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x</t>
    </r>
  </si>
  <si>
    <r>
      <t>ne</t>
    </r>
    <r>
      <rPr>
        <sz val="11"/>
        <color theme="1"/>
        <rFont val="Calibri"/>
        <family val="2"/>
      </rPr>
      <t>̠i</t>
    </r>
  </si>
  <si>
    <r>
      <t>n</t>
    </r>
    <r>
      <rPr>
        <sz val="11"/>
        <color theme="1"/>
        <rFont val="Calibri"/>
        <family val="2"/>
      </rPr>
      <t>ő</t>
    </r>
    <r>
      <rPr>
        <sz val="11"/>
        <color theme="1"/>
        <rFont val="Calibri"/>
        <family val="2"/>
        <scheme val="minor"/>
      </rPr>
      <t>uei</t>
    </r>
  </si>
  <si>
    <r>
      <t>br</t>
    </r>
    <r>
      <rPr>
        <sz val="11"/>
        <color theme="1"/>
        <rFont val="Calibri"/>
        <family val="2"/>
      </rPr>
      <t>ād</t>
    </r>
  </si>
  <si>
    <r>
      <t>bre</t>
    </r>
    <r>
      <rPr>
        <sz val="11"/>
        <color theme="1"/>
        <rFont val="Calibri"/>
        <family val="2"/>
      </rPr>
      <t>ī</t>
    </r>
  </si>
  <si>
    <r>
      <t xml:space="preserve">Bemerkung des Schreibers: 'das o entspricht ungefähr dem französischen on entspricht dem u der schriftsprache aber nicht </t>
    </r>
    <r>
      <rPr>
        <sz val="11"/>
        <color theme="1"/>
        <rFont val="Calibri"/>
        <family val="2"/>
      </rPr>
      <t>å'</t>
    </r>
  </si>
  <si>
    <r>
      <t>br</t>
    </r>
    <r>
      <rPr>
        <sz val="11"/>
        <color theme="1"/>
        <rFont val="Calibri"/>
        <family val="2"/>
      </rPr>
      <t>éit</t>
    </r>
  </si>
  <si>
    <r>
      <t>w</t>
    </r>
    <r>
      <rPr>
        <sz val="11"/>
        <color theme="1"/>
        <rFont val="Calibri"/>
        <family val="2"/>
      </rPr>
      <t>áchse</t>
    </r>
  </si>
  <si>
    <r>
      <t>wa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 xml:space="preserve">chse </t>
    </r>
  </si>
  <si>
    <r>
      <t>s' Apfelba</t>
    </r>
    <r>
      <rPr>
        <sz val="11"/>
        <color theme="1"/>
        <rFont val="Calibri"/>
        <family val="2"/>
      </rPr>
      <t>ї</t>
    </r>
    <r>
      <rPr>
        <sz val="11"/>
        <color theme="1"/>
        <rFont val="Calibri"/>
        <family val="2"/>
        <scheme val="minor"/>
      </rPr>
      <t>mel</t>
    </r>
  </si>
  <si>
    <r>
      <t>Bemerkung des Schreiber: '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= dumpfes a, etwa wie das französische an, nicht durch die Nase gesprochen'</t>
    </r>
  </si>
  <si>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pfelbämel</t>
    </r>
  </si>
  <si>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pfelbämle</t>
    </r>
  </si>
  <si>
    <r>
      <t>k</t>
    </r>
    <r>
      <rPr>
        <sz val="11"/>
        <color theme="1"/>
        <rFont val="Calibri"/>
        <family val="2"/>
      </rPr>
      <t>ĕn</t>
    </r>
  </si>
  <si>
    <r>
      <t>na</t>
    </r>
    <r>
      <rPr>
        <sz val="11"/>
        <color theme="1"/>
        <rFont val="Calibri"/>
        <family val="2"/>
      </rPr>
      <t xml:space="preserve">ïj </t>
    </r>
  </si>
  <si>
    <r>
      <t>Apfelb</t>
    </r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 xml:space="preserve">m </t>
    </r>
  </si>
  <si>
    <r>
      <t>Apfelb</t>
    </r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 xml:space="preserve">mle </t>
    </r>
  </si>
  <si>
    <r>
      <t>w</t>
    </r>
    <r>
      <rPr>
        <sz val="11"/>
        <color theme="1"/>
        <rFont val="Calibri"/>
        <family val="2"/>
      </rPr>
      <t>āxa</t>
    </r>
  </si>
  <si>
    <r>
      <t>Tochter, si Ma</t>
    </r>
    <r>
      <rPr>
        <sz val="11"/>
        <color theme="1"/>
        <rFont val="Calibri"/>
        <family val="2"/>
      </rPr>
      <t>їdla</t>
    </r>
  </si>
  <si>
    <r>
      <t>Hund, H</t>
    </r>
    <r>
      <rPr>
        <sz val="11"/>
        <color theme="1"/>
        <rFont val="Calibri"/>
        <family val="2"/>
      </rPr>
      <t>ēund</t>
    </r>
  </si>
  <si>
    <r>
      <t>he</t>
    </r>
    <r>
      <rPr>
        <vertAlign val="super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tta</t>
    </r>
    <r>
      <rPr>
        <vertAlign val="superscript"/>
        <sz val="11"/>
        <color theme="1"/>
        <rFont val="Calibri"/>
        <family val="2"/>
        <scheme val="minor"/>
      </rPr>
      <t>e</t>
    </r>
  </si>
  <si>
    <r>
      <t>neja</t>
    </r>
    <r>
      <rPr>
        <vertAlign val="superscript"/>
        <sz val="11"/>
        <color theme="1"/>
        <rFont val="Calibri"/>
        <family val="2"/>
        <scheme val="minor"/>
      </rPr>
      <t>e</t>
    </r>
  </si>
  <si>
    <r>
      <t>Ka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ller</t>
    </r>
  </si>
  <si>
    <r>
      <t>a</t>
    </r>
    <r>
      <rPr>
        <vertAlign val="superscript"/>
        <sz val="11"/>
        <color theme="1"/>
        <rFont val="Calibri"/>
        <family val="2"/>
      </rPr>
      <t>ō</t>
    </r>
    <r>
      <rPr>
        <sz val="11"/>
        <color theme="1"/>
        <rFont val="Calibri"/>
        <family val="2"/>
      </rPr>
      <t>rm</t>
    </r>
  </si>
  <si>
    <r>
      <t>w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chsa</t>
    </r>
    <r>
      <rPr>
        <vertAlign val="superscript"/>
        <sz val="11"/>
        <color theme="1"/>
        <rFont val="Calibri"/>
        <family val="2"/>
        <scheme val="minor"/>
      </rPr>
      <t>e</t>
    </r>
  </si>
  <si>
    <r>
      <t>d</t>
    </r>
    <r>
      <rPr>
        <sz val="11"/>
        <color theme="1"/>
        <rFont val="Calibri"/>
        <family val="2"/>
      </rPr>
      <t>ōchder</t>
    </r>
  </si>
  <si>
    <r>
      <t>He</t>
    </r>
    <r>
      <rPr>
        <vertAlign val="super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nd</t>
    </r>
  </si>
  <si>
    <r>
      <t>nä</t>
    </r>
    <r>
      <rPr>
        <sz val="11"/>
        <color theme="1"/>
        <rFont val="Calibri"/>
        <family val="2"/>
      </rPr>
      <t>ї</t>
    </r>
  </si>
  <si>
    <r>
      <t>wo</t>
    </r>
    <r>
      <rPr>
        <vertAlign val="super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chse</t>
    </r>
  </si>
  <si>
    <r>
      <t>Bemerkung des Schreibers 1: 'Zell ist ein Gebirgsdorf von 1200 E. Es liegt in den Hochvogesen 20 km westlich von Kolmar. Zell gehört dem welchsprachigen Gebiete an. Die hiesige Sprache ist keltisch. Ungefähr 60% der Sprache ist rein keltisch, 30% vom Französischen herstammend und 10% vom Deutsch. Einige Wörter deutscher Abstammung sind: Gr</t>
    </r>
    <r>
      <rPr>
        <sz val="11"/>
        <color theme="1"/>
        <rFont val="Calibri"/>
        <family val="2"/>
      </rPr>
      <t xml:space="preserve">ōs (Gras), Strä (Stroh), Motäy (Münster, Kirche) u.s.w. Auch die deutschen Laute: </t>
    </r>
    <r>
      <rPr>
        <u/>
        <sz val="11"/>
        <color theme="1"/>
        <rFont val="Calibri"/>
        <family val="2"/>
      </rPr>
      <t>ei</t>
    </r>
    <r>
      <rPr>
        <sz val="11"/>
        <color theme="1"/>
        <rFont val="Calibri"/>
        <family val="2"/>
      </rPr>
      <t xml:space="preserve"> und </t>
    </r>
    <r>
      <rPr>
        <u/>
        <sz val="11"/>
        <color theme="1"/>
        <rFont val="Calibri"/>
        <family val="2"/>
      </rPr>
      <t>au</t>
    </r>
    <r>
      <rPr>
        <sz val="11"/>
        <color theme="1"/>
        <rFont val="Calibri"/>
        <family val="2"/>
      </rPr>
      <t xml:space="preserve"> sind sehr üblich hier. Das patois-Gebiet der Gegend umfaßt den Kanton Schnierlach, Kreis Rappoltsweiler, mit 5 Gemeinden: Schnierlach, Urbeis, Zell, Diedolshausen und Urbach.                                                                                                                      Bemerkung des Schreibers 2: Die Laute:</t>
    </r>
    <r>
      <rPr>
        <u/>
        <sz val="11"/>
        <color theme="1"/>
        <rFont val="Calibri"/>
        <family val="2"/>
      </rPr>
      <t xml:space="preserve"> ī </t>
    </r>
    <r>
      <rPr>
        <sz val="11"/>
        <color theme="1"/>
        <rFont val="Calibri"/>
        <family val="2"/>
      </rPr>
      <t>und</t>
    </r>
    <r>
      <rPr>
        <u/>
        <sz val="11"/>
        <color theme="1"/>
        <rFont val="Calibri"/>
        <family val="2"/>
      </rPr>
      <t xml:space="preserve"> ā </t>
    </r>
    <r>
      <rPr>
        <sz val="11"/>
        <color theme="1"/>
        <rFont val="Calibri"/>
        <family val="2"/>
      </rPr>
      <t xml:space="preserve">sind gedehnt. Die Laute: äy oder ey werden wie im Französischen gelesen (pays). Die Laute: </t>
    </r>
    <r>
      <rPr>
        <u/>
        <sz val="11"/>
        <color theme="1"/>
        <rFont val="Calibri"/>
        <family val="2"/>
      </rPr>
      <t>an</t>
    </r>
    <r>
      <rPr>
        <sz val="11"/>
        <color theme="1"/>
        <rFont val="Calibri"/>
        <family val="2"/>
      </rPr>
      <t xml:space="preserve"> und en werden wie im Französischen gelesen (dans). Die Laute:</t>
    </r>
    <r>
      <rPr>
        <u/>
        <sz val="11"/>
        <color theme="1"/>
        <rFont val="Calibri"/>
        <family val="2"/>
      </rPr>
      <t xml:space="preserve"> au</t>
    </r>
    <r>
      <rPr>
        <sz val="11"/>
        <color theme="1"/>
        <rFont val="Calibri"/>
        <family val="2"/>
      </rPr>
      <t xml:space="preserve"> und </t>
    </r>
    <r>
      <rPr>
        <u/>
        <sz val="11"/>
        <color theme="1"/>
        <rFont val="Calibri"/>
        <family val="2"/>
      </rPr>
      <t>ei</t>
    </r>
    <r>
      <rPr>
        <sz val="11"/>
        <color theme="1"/>
        <rFont val="Calibri"/>
        <family val="2"/>
      </rPr>
      <t xml:space="preserve"> oder aï werden wie im Deutschen gelesen. Der Laut: </t>
    </r>
    <r>
      <rPr>
        <u/>
        <sz val="11"/>
        <color theme="1"/>
        <rFont val="Calibri"/>
        <family val="2"/>
      </rPr>
      <t>yt</t>
    </r>
    <r>
      <rPr>
        <sz val="11"/>
        <color theme="1"/>
        <rFont val="Calibri"/>
        <family val="2"/>
      </rPr>
      <t xml:space="preserve"> wie wie </t>
    </r>
    <r>
      <rPr>
        <u/>
        <sz val="11"/>
        <color theme="1"/>
        <rFont val="Calibri"/>
        <family val="2"/>
      </rPr>
      <t>īīt</t>
    </r>
    <r>
      <rPr>
        <sz val="11"/>
        <color theme="1"/>
        <rFont val="Calibri"/>
        <family val="2"/>
      </rPr>
      <t xml:space="preserve"> gelesen. y = </t>
    </r>
    <r>
      <rPr>
        <u/>
        <sz val="11"/>
        <color theme="1"/>
        <rFont val="Calibri"/>
        <family val="2"/>
      </rPr>
      <t>īīī</t>
    </r>
    <r>
      <rPr>
        <sz val="11"/>
        <color theme="1"/>
        <rFont val="Calibri"/>
        <family val="2"/>
      </rPr>
      <t xml:space="preserve">. Der Laut: </t>
    </r>
    <r>
      <rPr>
        <u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 xml:space="preserve"> oder </t>
    </r>
    <r>
      <rPr>
        <u/>
        <sz val="11"/>
        <color theme="1"/>
        <rFont val="Calibri"/>
        <family val="2"/>
      </rPr>
      <t>ee</t>
    </r>
    <r>
      <rPr>
        <sz val="11"/>
        <color theme="1"/>
        <rFont val="Calibri"/>
        <family val="2"/>
      </rPr>
      <t xml:space="preserve"> wird deutsch gelesen.</t>
    </r>
  </si>
  <si>
    <r>
      <t>l</t>
    </r>
    <r>
      <rPr>
        <sz val="11"/>
        <color theme="1"/>
        <rFont val="Calibri"/>
        <family val="2"/>
      </rPr>
      <t>ādj</t>
    </r>
  </si>
  <si>
    <r>
      <t>K</t>
    </r>
    <r>
      <rPr>
        <sz val="11"/>
        <color theme="1"/>
        <rFont val="Calibri"/>
        <family val="2"/>
      </rPr>
      <t>āv</t>
    </r>
  </si>
  <si>
    <r>
      <t>Tchee, Tch</t>
    </r>
    <r>
      <rPr>
        <u/>
        <sz val="11"/>
        <color theme="1"/>
        <rFont val="Calibri"/>
        <family val="2"/>
      </rPr>
      <t>ee</t>
    </r>
  </si>
  <si>
    <r>
      <t>r</t>
    </r>
    <r>
      <rPr>
        <u/>
        <sz val="11"/>
        <color theme="1"/>
        <rFont val="Calibri"/>
        <family val="2"/>
      </rPr>
      <t>ee</t>
    </r>
  </si>
  <si>
    <r>
      <t>a</t>
    </r>
    <r>
      <rPr>
        <vertAlign val="super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nser</t>
    </r>
  </si>
  <si>
    <r>
      <t>Ho</t>
    </r>
    <r>
      <rPr>
        <vertAlign val="superscript"/>
        <sz val="11"/>
        <color theme="1"/>
        <rFont val="Calibri"/>
        <family val="2"/>
      </rPr>
      <t>u</t>
    </r>
    <r>
      <rPr>
        <sz val="11"/>
        <color theme="1"/>
        <rFont val="Calibri"/>
        <family val="2"/>
      </rPr>
      <t>nd</t>
    </r>
  </si>
  <si>
    <r>
      <rPr>
        <sz val="11"/>
        <color theme="1"/>
        <rFont val="Calibri"/>
        <family val="2"/>
      </rPr>
      <t>ů</t>
    </r>
    <r>
      <rPr>
        <sz val="11"/>
        <color theme="1"/>
        <rFont val="Calibri"/>
        <family val="2"/>
        <scheme val="minor"/>
      </rPr>
      <t>nser</t>
    </r>
  </si>
  <si>
    <r>
      <t>he</t>
    </r>
    <r>
      <rPr>
        <sz val="11"/>
        <color theme="1"/>
        <rFont val="Calibri"/>
        <family val="2"/>
      </rPr>
      <t>͘t</t>
    </r>
  </si>
  <si>
    <r>
      <t>Ka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>ller</t>
    </r>
  </si>
  <si>
    <r>
      <t>s' Epfelbaiml</t>
    </r>
    <r>
      <rPr>
        <sz val="11"/>
        <color theme="1"/>
        <rFont val="Calibri"/>
        <family val="2"/>
      </rPr>
      <t>ė</t>
    </r>
    <r>
      <rPr>
        <sz val="11"/>
        <color theme="1"/>
        <rFont val="Calibri"/>
        <family val="2"/>
        <scheme val="minor"/>
      </rPr>
      <t xml:space="preserve"> </t>
    </r>
  </si>
  <si>
    <r>
      <t>d' Epfelbaiml</t>
    </r>
    <r>
      <rPr>
        <sz val="11"/>
        <color theme="1"/>
        <rFont val="Calibri"/>
        <family val="2"/>
      </rPr>
      <t>ė</t>
    </r>
    <r>
      <rPr>
        <sz val="11"/>
        <color theme="1"/>
        <rFont val="Calibri"/>
        <family val="2"/>
        <scheme val="minor"/>
      </rPr>
      <t xml:space="preserve"> </t>
    </r>
  </si>
  <si>
    <r>
      <t>nei</t>
    </r>
    <r>
      <rPr>
        <sz val="11"/>
        <color theme="1"/>
        <rFont val="Calibri"/>
        <family val="2"/>
      </rPr>
      <t>ї</t>
    </r>
  </si>
  <si>
    <r>
      <t>ka</t>
    </r>
    <r>
      <rPr>
        <vertAlign val="superscript"/>
        <sz val="11"/>
        <color theme="1"/>
        <rFont val="Calibri"/>
        <family val="2"/>
      </rPr>
      <t>(e)</t>
    </r>
    <r>
      <rPr>
        <sz val="11"/>
        <color theme="1"/>
        <rFont val="Calibri"/>
        <family val="2"/>
      </rPr>
      <t>ll</t>
    </r>
    <r>
      <rPr>
        <vertAlign val="superscript"/>
        <sz val="11"/>
        <color theme="1"/>
        <rFont val="Calibri"/>
        <family val="2"/>
      </rPr>
      <t>(e)</t>
    </r>
    <r>
      <rPr>
        <sz val="11"/>
        <color theme="1"/>
        <rFont val="Calibri"/>
        <family val="2"/>
      </rPr>
      <t>r</t>
    </r>
  </si>
  <si>
    <r>
      <t>Dōchd</t>
    </r>
    <r>
      <rPr>
        <vertAlign val="superscript"/>
        <sz val="11"/>
        <color theme="1"/>
        <rFont val="Calibri"/>
        <family val="2"/>
      </rPr>
      <t>(e)</t>
    </r>
    <r>
      <rPr>
        <sz val="11"/>
        <color theme="1"/>
        <rFont val="Calibri"/>
        <family val="2"/>
      </rPr>
      <t>r</t>
    </r>
  </si>
  <si>
    <r>
      <t>Dochter, De</t>
    </r>
    <r>
      <rPr>
        <vertAlign val="superscript"/>
        <sz val="11"/>
        <color theme="1"/>
        <rFont val="Calibri"/>
        <family val="2"/>
      </rPr>
      <t>(ö)</t>
    </r>
    <r>
      <rPr>
        <sz val="11"/>
        <color theme="1"/>
        <rFont val="Calibri"/>
        <family val="2"/>
      </rPr>
      <t>chter</t>
    </r>
  </si>
  <si>
    <r>
      <t>hi</t>
    </r>
    <r>
      <rPr>
        <sz val="11"/>
        <color theme="1"/>
        <rFont val="Calibri"/>
        <family val="2"/>
      </rPr>
      <t>̆t</t>
    </r>
  </si>
  <si>
    <r>
      <t>k</t>
    </r>
    <r>
      <rPr>
        <sz val="11"/>
        <color theme="1"/>
        <rFont val="Calibri"/>
        <family val="2"/>
      </rPr>
      <t>āi</t>
    </r>
  </si>
  <si>
    <r>
      <t>nä</t>
    </r>
    <r>
      <rPr>
        <sz val="11"/>
        <color theme="1"/>
        <rFont val="Calibri"/>
        <family val="2"/>
      </rPr>
      <t>ī</t>
    </r>
  </si>
  <si>
    <r>
      <t>Bei d) 'ka</t>
    </r>
    <r>
      <rPr>
        <sz val="11"/>
        <color theme="1"/>
        <rFont val="Calibri"/>
        <family val="2"/>
      </rPr>
      <t>̣</t>
    </r>
    <r>
      <rPr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</rPr>
      <t>̣</t>
    </r>
    <r>
      <rPr>
        <sz val="11"/>
        <color theme="1"/>
        <rFont val="Calibri"/>
        <family val="2"/>
        <scheme val="minor"/>
      </rPr>
      <t>(n)'</t>
    </r>
  </si>
  <si>
    <r>
      <t>ne</t>
    </r>
    <r>
      <rPr>
        <sz val="11"/>
        <color theme="1"/>
        <rFont val="Calibri"/>
        <family val="2"/>
      </rPr>
      <t>ī</t>
    </r>
    <r>
      <rPr>
        <sz val="11"/>
        <color theme="1"/>
        <rFont val="Calibri"/>
        <family val="2"/>
        <scheme val="minor"/>
      </rPr>
      <t>i</t>
    </r>
  </si>
  <si>
    <r>
      <t>k</t>
    </r>
    <r>
      <rPr>
        <sz val="11"/>
        <color theme="1"/>
        <rFont val="Calibri"/>
        <family val="2"/>
      </rPr>
      <t>ạị, kạịn</t>
    </r>
  </si>
  <si>
    <r>
      <t>h</t>
    </r>
    <r>
      <rPr>
        <sz val="11"/>
        <color theme="1"/>
        <rFont val="Calibri"/>
        <family val="2"/>
      </rPr>
      <t>ĭt</t>
    </r>
  </si>
  <si>
    <r>
      <t>ka</t>
    </r>
    <r>
      <rPr>
        <sz val="11"/>
        <color theme="1"/>
        <rFont val="Calibri"/>
        <family val="2"/>
      </rPr>
      <t>ĭ</t>
    </r>
  </si>
  <si>
    <r>
      <t>hit, hit</t>
    </r>
    <r>
      <rPr>
        <sz val="11"/>
        <color theme="1"/>
        <rFont val="Calibri"/>
        <family val="2"/>
      </rPr>
      <t>ā</t>
    </r>
  </si>
  <si>
    <r>
      <t>n</t>
    </r>
    <r>
      <rPr>
        <sz val="11"/>
        <color theme="1"/>
        <rFont val="Calibri"/>
        <family val="2"/>
      </rPr>
      <t>ŭi, nä̆i</t>
    </r>
  </si>
  <si>
    <r>
      <t>brä</t>
    </r>
    <r>
      <rPr>
        <sz val="11"/>
        <color theme="1"/>
        <rFont val="Calibri"/>
        <family val="2"/>
      </rPr>
      <t>̆it</t>
    </r>
  </si>
  <si>
    <r>
      <t>kä</t>
    </r>
    <r>
      <rPr>
        <sz val="11"/>
        <color theme="1"/>
        <rFont val="Calibri"/>
        <family val="2"/>
      </rPr>
      <t>̆</t>
    </r>
  </si>
  <si>
    <r>
      <t>s' Äpf</t>
    </r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>lbäim</t>
    </r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 xml:space="preserve"> </t>
    </r>
  </si>
  <si>
    <r>
      <t>na</t>
    </r>
    <r>
      <rPr>
        <sz val="11"/>
        <color theme="1"/>
        <rFont val="Calibri"/>
        <family val="2"/>
      </rPr>
      <t>ïi</t>
    </r>
  </si>
  <si>
    <r>
      <t>no</t>
    </r>
    <r>
      <rPr>
        <sz val="11"/>
        <color theme="1"/>
        <rFont val="Calibri"/>
        <family val="2"/>
      </rPr>
      <t>ïi</t>
    </r>
  </si>
  <si>
    <r>
      <t>o</t>
    </r>
    <r>
      <rPr>
        <vertAlign val="superscript"/>
        <sz val="11"/>
        <color theme="1"/>
        <rFont val="Calibri"/>
        <family val="2"/>
      </rPr>
      <t>ū</t>
    </r>
    <r>
      <rPr>
        <sz val="11"/>
        <color theme="1"/>
        <rFont val="Calibri"/>
        <family val="2"/>
      </rPr>
      <t>ser</t>
    </r>
  </si>
  <si>
    <r>
      <t>no</t>
    </r>
    <r>
      <rPr>
        <sz val="11"/>
        <color theme="1"/>
        <rFont val="Calibri"/>
        <family val="2"/>
      </rPr>
      <t>ï</t>
    </r>
  </si>
  <si>
    <r>
      <t>Kír</t>
    </r>
    <r>
      <rPr>
        <vertAlign val="super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ch</t>
    </r>
  </si>
  <si>
    <r>
      <t>no</t>
    </r>
    <r>
      <rPr>
        <vertAlign val="superscript"/>
        <sz val="11"/>
        <color theme="1"/>
        <rFont val="Calibri"/>
        <family val="2"/>
      </rPr>
      <t>ū</t>
    </r>
    <r>
      <rPr>
        <sz val="11"/>
        <color theme="1"/>
        <rFont val="Calibri"/>
        <family val="2"/>
      </rPr>
      <t>ji</t>
    </r>
  </si>
  <si>
    <r>
      <t>h</t>
    </r>
    <r>
      <rPr>
        <sz val="11"/>
        <color theme="1"/>
        <rFont val="Calibri"/>
        <family val="2"/>
      </rPr>
      <t>ė</t>
    </r>
    <r>
      <rPr>
        <sz val="11"/>
        <color theme="1"/>
        <rFont val="Calibri"/>
        <family val="2"/>
        <scheme val="minor"/>
      </rPr>
      <t>t</t>
    </r>
  </si>
  <si>
    <r>
      <t>ōs</t>
    </r>
    <r>
      <rPr>
        <vertAlign val="superscript"/>
        <sz val="11"/>
        <color theme="1"/>
        <rFont val="Calibri"/>
        <family val="2"/>
      </rPr>
      <t>n</t>
    </r>
    <r>
      <rPr>
        <sz val="11"/>
        <color theme="1"/>
        <rFont val="Calibri"/>
        <family val="2"/>
      </rPr>
      <t>eri, unsri</t>
    </r>
  </si>
  <si>
    <r>
      <t>Bemerkung des Schreibers: 'o</t>
    </r>
    <r>
      <rPr>
        <vertAlign val="super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= zwischen o und u'</t>
    </r>
  </si>
  <si>
    <r>
      <t>no</t>
    </r>
    <r>
      <rPr>
        <vertAlign val="superscript"/>
        <sz val="11"/>
        <color theme="1"/>
        <rFont val="Calibri"/>
        <family val="2"/>
      </rPr>
      <t>u</t>
    </r>
    <r>
      <rPr>
        <sz val="11"/>
        <color theme="1"/>
        <rFont val="Calibri"/>
        <family val="2"/>
      </rPr>
      <t>ji</t>
    </r>
  </si>
  <si>
    <r>
      <t>Äpfelb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 xml:space="preserve">imla </t>
    </r>
  </si>
  <si>
    <r>
      <t>u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>nser</t>
    </r>
  </si>
  <si>
    <r>
      <t>d' Apfelbeimle</t>
    </r>
    <r>
      <rPr>
        <u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(erster Buchstabe unklar)</t>
    </r>
  </si>
  <si>
    <r>
      <t>neij</t>
    </r>
    <r>
      <rPr>
        <sz val="11"/>
        <color theme="1"/>
        <rFont val="Calibri"/>
        <family val="2"/>
      </rPr>
      <t>ˉ</t>
    </r>
  </si>
  <si>
    <r>
      <t>u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nser</t>
    </r>
  </si>
  <si>
    <r>
      <t>To</t>
    </r>
    <r>
      <rPr>
        <vertAlign val="superscript"/>
        <sz val="11"/>
        <color theme="1"/>
        <rFont val="Calibri"/>
        <family val="2"/>
      </rPr>
      <t>u</t>
    </r>
    <r>
      <rPr>
        <sz val="11"/>
        <color theme="1"/>
        <rFont val="Calibri"/>
        <family val="2"/>
      </rPr>
      <t>chder</t>
    </r>
  </si>
  <si>
    <r>
      <t>Hu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>nd</t>
    </r>
  </si>
  <si>
    <r>
      <t>a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>rm</t>
    </r>
  </si>
  <si>
    <r>
      <t>wa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>chsa</t>
    </r>
  </si>
  <si>
    <r>
      <t>o</t>
    </r>
    <r>
      <rPr>
        <vertAlign val="super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ser</t>
    </r>
  </si>
  <si>
    <r>
      <t>K</t>
    </r>
    <r>
      <rPr>
        <sz val="11"/>
        <color theme="1"/>
        <rFont val="Calibri"/>
        <family val="2"/>
      </rPr>
      <t>ērch</t>
    </r>
  </si>
  <si>
    <r>
      <t>K</t>
    </r>
    <r>
      <rPr>
        <sz val="11"/>
        <color theme="1"/>
        <rFont val="Calibri"/>
        <family val="2"/>
      </rPr>
      <t>ērech</t>
    </r>
  </si>
  <si>
    <r>
      <t xml:space="preserve">Erläuterungen auf dem beiligenden Blatt: "das a der hochdeutschen Wörter wird hier auf vielerlei Arten ausgesprochen: 1.) als reines a: d'Achs (die Achse) 2.) als o: der Owa (der Abend) 3.) nach o hin liegend: d'Håår = die haare, d'Nådel = die Nadel. Den gleichen Klang haben: u°nser = unser, Bu°dr = Butter, O°hmet = 2. Schnitt Gras, So°nn = Sonne. Die Lippenstellung ist hier dieselbe, wie wenn man den französischen Nasallaut "on" aussprechen wollte aber die Luft aus dem Mund ausströmen läßt, ohne durch die Nase zu sprechen. 4.) A klingt genau, wie wenn man in Oberrotweil am Kaiserstuhl die Wörter </t>
    </r>
    <r>
      <rPr>
        <sz val="11"/>
        <color theme="1"/>
        <rFont val="Calibri"/>
        <family val="2"/>
      </rPr>
      <t>ȃgfȃ</t>
    </r>
    <r>
      <rPr>
        <sz val="11"/>
        <color theme="1"/>
        <rFont val="Calibri"/>
        <family val="2"/>
        <scheme val="minor"/>
      </rPr>
      <t xml:space="preserve">nga (angefangen) oder Emma ausspricht. Wieder könnte man an den franz. Nasallaut "an" denken; denselben aber nicht durch die nase aussprechen! Ich bezeichne diese a in meiner Antwort als </t>
    </r>
    <r>
      <rPr>
        <sz val="11"/>
        <color theme="1"/>
        <rFont val="Calibri"/>
        <family val="2"/>
      </rPr>
      <t>ȃ. Ȃ</t>
    </r>
    <r>
      <rPr>
        <sz val="11"/>
        <color theme="1"/>
        <rFont val="Calibri"/>
        <family val="2"/>
        <scheme val="minor"/>
      </rPr>
      <t xml:space="preserve">gr = Acker, </t>
    </r>
    <r>
      <rPr>
        <sz val="11"/>
        <color theme="1"/>
        <rFont val="Calibri"/>
        <family val="2"/>
      </rPr>
      <t>Ȃx = Axt.</t>
    </r>
  </si>
  <si>
    <r>
      <t>Ke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ller</t>
    </r>
  </si>
  <si>
    <r>
      <t>hedd</t>
    </r>
    <r>
      <rPr>
        <sz val="11"/>
        <color theme="1"/>
        <rFont val="Calibri"/>
        <family val="2"/>
      </rPr>
      <t>ă</t>
    </r>
  </si>
  <si>
    <r>
      <t>n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i</t>
    </r>
  </si>
  <si>
    <r>
      <rPr>
        <u/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</rPr>
      <t>rm</t>
    </r>
  </si>
  <si>
    <r>
      <t>D</t>
    </r>
    <r>
      <rPr>
        <u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>chter</t>
    </r>
  </si>
  <si>
    <r>
      <t>n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ie</t>
    </r>
  </si>
  <si>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 xml:space="preserve">pfelbaimli </t>
    </r>
  </si>
  <si>
    <r>
      <t>kei</t>
    </r>
    <r>
      <rPr>
        <sz val="11"/>
        <color theme="1"/>
        <rFont val="Calibri"/>
        <family val="2"/>
      </rPr>
      <t>ˉ</t>
    </r>
  </si>
  <si>
    <r>
      <t>i</t>
    </r>
    <r>
      <rPr>
        <sz val="11"/>
        <color theme="1"/>
        <rFont val="Calibri"/>
        <family val="2"/>
      </rPr>
      <t>̄ser</t>
    </r>
  </si>
  <si>
    <r>
      <rPr>
        <sz val="11"/>
        <color theme="1"/>
        <rFont val="Calibri"/>
        <family val="2"/>
      </rPr>
      <t>å̄</t>
    </r>
    <r>
      <rPr>
        <sz val="11"/>
        <color theme="1"/>
        <rFont val="Calibri"/>
        <family val="2"/>
        <scheme val="minor"/>
      </rPr>
      <t>rem</t>
    </r>
  </si>
  <si>
    <r>
      <t>ne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i</t>
    </r>
  </si>
  <si>
    <r>
      <t>ke</t>
    </r>
    <r>
      <rPr>
        <vertAlign val="superscript"/>
        <sz val="11"/>
        <color theme="1"/>
        <rFont val="Calibri"/>
        <family val="2"/>
        <scheme val="minor"/>
      </rPr>
      <t>ä</t>
    </r>
  </si>
  <si>
    <r>
      <t>w</t>
    </r>
    <r>
      <rPr>
        <sz val="11"/>
        <color theme="1"/>
        <rFont val="Calibri"/>
        <family val="2"/>
      </rPr>
      <t>āsa</t>
    </r>
  </si>
  <si>
    <r>
      <t>w</t>
    </r>
    <r>
      <rPr>
        <sz val="11"/>
        <color theme="1"/>
        <rFont val="Calibri"/>
        <family val="2"/>
      </rPr>
      <t>å̄ksa</t>
    </r>
  </si>
  <si>
    <r>
      <t>he</t>
    </r>
    <r>
      <rPr>
        <vertAlign val="superscript"/>
        <sz val="11"/>
        <color theme="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>dda</t>
    </r>
  </si>
  <si>
    <r>
      <t>Ke</t>
    </r>
    <r>
      <rPr>
        <vertAlign val="superscript"/>
        <sz val="11"/>
        <color theme="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>rch</t>
    </r>
  </si>
  <si>
    <r>
      <t>w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chse</t>
    </r>
  </si>
  <si>
    <r>
      <t>br</t>
    </r>
    <r>
      <rPr>
        <sz val="11"/>
        <color theme="1"/>
        <rFont val="Calibri"/>
        <family val="2"/>
      </rPr>
      <t>āît</t>
    </r>
  </si>
  <si>
    <r>
      <t>h</t>
    </r>
    <r>
      <rPr>
        <sz val="11"/>
        <color theme="1"/>
        <rFont val="Calibri"/>
        <family val="2"/>
      </rPr>
      <t>ő</t>
    </r>
    <r>
      <rPr>
        <sz val="11"/>
        <color theme="1"/>
        <rFont val="Calibri"/>
        <family val="2"/>
        <scheme val="minor"/>
      </rPr>
      <t>t</t>
    </r>
  </si>
  <si>
    <r>
      <t>w</t>
    </r>
    <r>
      <rPr>
        <sz val="11"/>
        <color theme="1"/>
        <rFont val="Calibri"/>
        <family val="2"/>
      </rPr>
      <t>å̄gsa</t>
    </r>
  </si>
  <si>
    <r>
      <t>ne</t>
    </r>
    <r>
      <rPr>
        <sz val="11"/>
        <color theme="1"/>
        <rFont val="Calibri"/>
        <family val="2"/>
      </rPr>
      <t>ïja</t>
    </r>
  </si>
  <si>
    <r>
      <t>Ki</t>
    </r>
    <r>
      <rPr>
        <sz val="11"/>
        <color theme="1"/>
        <rFont val="Calibri"/>
        <family val="2"/>
      </rPr>
      <t>ērch</t>
    </r>
  </si>
  <si>
    <r>
      <t>h</t>
    </r>
    <r>
      <rPr>
        <sz val="11"/>
        <color theme="1"/>
        <rFont val="Calibri"/>
        <family val="2"/>
      </rPr>
      <t>īd</t>
    </r>
  </si>
  <si>
    <r>
      <t>cha</t>
    </r>
    <r>
      <rPr>
        <sz val="11"/>
        <color theme="1"/>
        <rFont val="Calibri"/>
        <family val="2"/>
      </rPr>
      <t>ï</t>
    </r>
  </si>
  <si>
    <r>
      <t>Chilcha</t>
    </r>
    <r>
      <rPr>
        <sz val="11"/>
        <color theme="1"/>
        <rFont val="Calibri"/>
        <family val="2"/>
      </rPr>
      <t>ͤ</t>
    </r>
  </si>
  <si>
    <r>
      <t>Cha</t>
    </r>
    <r>
      <rPr>
        <sz val="11"/>
        <color theme="1"/>
        <rFont val="Calibri"/>
        <family val="2"/>
      </rPr>
      <t>ͤlr</t>
    </r>
  </si>
  <si>
    <r>
      <t>h</t>
    </r>
    <r>
      <rPr>
        <sz val="11"/>
        <color theme="1"/>
        <rFont val="Calibri"/>
        <family val="2"/>
      </rPr>
      <t>ĭͤdd</t>
    </r>
  </si>
  <si>
    <r>
      <t>k</t>
    </r>
    <r>
      <rPr>
        <sz val="11"/>
        <color theme="1"/>
        <rFont val="Calibri"/>
        <family val="2"/>
      </rPr>
      <t>ăi</t>
    </r>
  </si>
  <si>
    <r>
      <t>ne</t>
    </r>
    <r>
      <rPr>
        <sz val="11"/>
        <color theme="1"/>
        <rFont val="Calibri"/>
        <family val="2"/>
      </rPr>
      <t>íi</t>
    </r>
  </si>
  <si>
    <r>
      <t>ka</t>
    </r>
    <r>
      <rPr>
        <sz val="11"/>
        <color theme="1"/>
        <rFont val="Calibri"/>
        <family val="2"/>
      </rPr>
      <t>í</t>
    </r>
  </si>
  <si>
    <r>
      <t>Maidl</t>
    </r>
    <r>
      <rPr>
        <sz val="11"/>
        <color theme="1"/>
        <rFont val="Calibri"/>
        <family val="2"/>
      </rPr>
      <t>é</t>
    </r>
  </si>
  <si>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</rPr>
      <t>nser</t>
    </r>
  </si>
  <si>
    <r>
      <t>bra</t>
    </r>
    <r>
      <rPr>
        <sz val="11"/>
        <color theme="1"/>
        <rFont val="Calibri"/>
        <family val="2"/>
      </rPr>
      <t>īd</t>
    </r>
  </si>
  <si>
    <r>
      <t>K</t>
    </r>
    <r>
      <rPr>
        <sz val="11"/>
        <color theme="1"/>
        <rFont val="Calibri"/>
        <family val="2"/>
      </rPr>
      <t>īrch'</t>
    </r>
  </si>
  <si>
    <r>
      <t>w</t>
    </r>
    <r>
      <rPr>
        <sz val="11"/>
        <color theme="1"/>
        <rFont val="Calibri"/>
        <family val="2"/>
      </rPr>
      <t>ăchse</t>
    </r>
  </si>
  <si>
    <r>
      <t>neji, n</t>
    </r>
    <r>
      <rPr>
        <sz val="11"/>
        <color theme="1"/>
        <rFont val="Calibri"/>
        <family val="2"/>
      </rPr>
      <t>ăji</t>
    </r>
  </si>
  <si>
    <r>
      <t>br</t>
    </r>
    <r>
      <rPr>
        <sz val="11"/>
        <color theme="1"/>
        <rFont val="Calibri"/>
        <family val="2"/>
      </rPr>
      <t>ăjt</t>
    </r>
  </si>
  <si>
    <r>
      <t>k</t>
    </r>
    <r>
      <rPr>
        <sz val="11"/>
        <color theme="1"/>
        <rFont val="Calibri"/>
        <family val="2"/>
      </rPr>
      <t>ăj</t>
    </r>
  </si>
  <si>
    <r>
      <t>bra</t>
    </r>
    <r>
      <rPr>
        <sz val="11"/>
        <color theme="1"/>
        <rFont val="Calibri"/>
        <family val="2"/>
      </rPr>
      <t>̯id</t>
    </r>
  </si>
  <si>
    <r>
      <t>ke</t>
    </r>
    <r>
      <rPr>
        <sz val="11"/>
        <color theme="1"/>
        <rFont val="Calibri"/>
        <family val="2"/>
      </rPr>
      <t>̠i</t>
    </r>
  </si>
  <si>
    <r>
      <t>a</t>
    </r>
    <r>
      <rPr>
        <sz val="11"/>
        <color theme="1"/>
        <rFont val="Calibri"/>
        <family val="2"/>
      </rPr>
      <t>̠rm</t>
    </r>
  </si>
  <si>
    <r>
      <t>Do</t>
    </r>
    <r>
      <rPr>
        <sz val="11"/>
        <color theme="1"/>
        <rFont val="Calibri"/>
        <family val="2"/>
      </rPr>
      <t>̠chder</t>
    </r>
  </si>
  <si>
    <r>
      <t>Ki(e)rche</t>
    </r>
    <r>
      <rPr>
        <vertAlign val="superscript"/>
        <sz val="11"/>
        <color theme="1"/>
        <rFont val="Calibri"/>
        <family val="2"/>
        <scheme val="minor"/>
      </rPr>
      <t>ä</t>
    </r>
  </si>
  <si>
    <r>
      <t>H</t>
    </r>
    <r>
      <rPr>
        <sz val="11"/>
        <color theme="1"/>
        <rFont val="Calibri"/>
        <family val="2"/>
      </rPr>
      <t>ĭnde</t>
    </r>
  </si>
  <si>
    <r>
      <t>ne</t>
    </r>
    <r>
      <rPr>
        <sz val="11"/>
        <color theme="1"/>
        <rFont val="Calibri"/>
        <family val="2"/>
      </rPr>
      <t>ň</t>
    </r>
  </si>
  <si>
    <r>
      <rPr>
        <sz val="11"/>
        <color theme="1"/>
        <rFont val="Calibri"/>
        <family val="2"/>
      </rPr>
      <t>K</t>
    </r>
    <r>
      <rPr>
        <sz val="11"/>
        <color theme="1"/>
        <rFont val="Calibri"/>
        <family val="2"/>
        <scheme val="minor"/>
      </rPr>
      <t>irch</t>
    </r>
    <r>
      <rPr>
        <sz val="11"/>
        <color theme="1"/>
        <rFont val="Calibri"/>
        <family val="2"/>
      </rPr>
      <t>ĕ</t>
    </r>
  </si>
  <si>
    <r>
      <t>wachs</t>
    </r>
    <r>
      <rPr>
        <sz val="11"/>
        <color theme="1"/>
        <rFont val="Calibri"/>
        <family val="2"/>
      </rPr>
      <t>ĕ</t>
    </r>
  </si>
  <si>
    <r>
      <t>w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xe</t>
    </r>
  </si>
  <si>
    <r>
      <t>n</t>
    </r>
    <r>
      <rPr>
        <sz val="11"/>
        <color theme="1"/>
        <rFont val="Calibri"/>
        <family val="2"/>
      </rPr>
      <t>éï</t>
    </r>
  </si>
  <si>
    <r>
      <t>w</t>
    </r>
    <r>
      <rPr>
        <sz val="11"/>
        <color theme="1"/>
        <rFont val="Calibri"/>
        <family val="2"/>
      </rPr>
      <t>āgsa</t>
    </r>
  </si>
  <si>
    <r>
      <t>Kir</t>
    </r>
    <r>
      <rPr>
        <sz val="11"/>
        <color theme="1"/>
        <rFont val="Calibri"/>
        <family val="2"/>
      </rPr>
      <t>ĕch</t>
    </r>
  </si>
  <si>
    <r>
      <t>ke</t>
    </r>
    <r>
      <rPr>
        <sz val="11"/>
        <color theme="1"/>
        <rFont val="Calibri"/>
        <family val="2"/>
      </rPr>
      <t>̠na</t>
    </r>
  </si>
  <si>
    <r>
      <t>w</t>
    </r>
    <r>
      <rPr>
        <sz val="11"/>
        <color theme="1"/>
        <rFont val="Calibri"/>
        <family val="2"/>
      </rPr>
      <t>å̄chsa</t>
    </r>
  </si>
  <si>
    <r>
      <t>n</t>
    </r>
    <r>
      <rPr>
        <sz val="11"/>
        <color theme="1"/>
        <rFont val="Calibri"/>
        <family val="2"/>
      </rPr>
      <t>ĕija</t>
    </r>
  </si>
  <si>
    <r>
      <t>w</t>
    </r>
    <r>
      <rPr>
        <sz val="11"/>
        <color theme="1"/>
        <rFont val="Calibri"/>
        <family val="2"/>
      </rPr>
      <t>ōchse</t>
    </r>
  </si>
  <si>
    <r>
      <t>Hund</t>
    </r>
    <r>
      <rPr>
        <sz val="11"/>
        <color theme="1"/>
        <rFont val="Calibri"/>
        <family val="2"/>
      </rPr>
      <t>ă</t>
    </r>
  </si>
  <si>
    <r>
      <t>w</t>
    </r>
    <r>
      <rPr>
        <sz val="11"/>
        <color theme="1"/>
        <rFont val="Calibri"/>
        <family val="2"/>
      </rPr>
      <t>ågsa</t>
    </r>
  </si>
  <si>
    <r>
      <t>Kir</t>
    </r>
    <r>
      <rPr>
        <sz val="11"/>
        <color theme="1"/>
        <rFont val="Calibri"/>
        <family val="2"/>
      </rPr>
      <t>ăch</t>
    </r>
  </si>
  <si>
    <r>
      <t>hedda</t>
    </r>
    <r>
      <rPr>
        <vertAlign val="superscript"/>
        <sz val="11"/>
        <color theme="1"/>
        <rFont val="Calibri"/>
        <family val="2"/>
        <scheme val="minor"/>
      </rPr>
      <t>e</t>
    </r>
  </si>
  <si>
    <r>
      <t>br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it</t>
    </r>
  </si>
  <si>
    <r>
      <t>unse</t>
    </r>
    <r>
      <rPr>
        <u/>
        <sz val="11"/>
        <color theme="1"/>
        <rFont val="Calibri"/>
        <family val="2"/>
        <scheme val="minor"/>
      </rPr>
      <t>r</t>
    </r>
  </si>
  <si>
    <r>
      <t>Ki</t>
    </r>
    <r>
      <rPr>
        <u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cha</t>
    </r>
  </si>
  <si>
    <r>
      <t>ni</t>
    </r>
    <r>
      <rPr>
        <u/>
        <sz val="11"/>
        <color theme="1"/>
        <rFont val="Calibri"/>
        <family val="2"/>
        <scheme val="minor"/>
      </rPr>
      <t>tt</t>
    </r>
  </si>
  <si>
    <r>
      <t>hidd</t>
    </r>
    <r>
      <rPr>
        <sz val="11"/>
        <color theme="1"/>
        <rFont val="Calibri"/>
        <family val="2"/>
      </rPr>
      <t>ĕ</t>
    </r>
  </si>
  <si>
    <r>
      <t>he</t>
    </r>
    <r>
      <rPr>
        <vertAlign val="super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dda</t>
    </r>
  </si>
  <si>
    <r>
      <t>Hund, H</t>
    </r>
    <r>
      <rPr>
        <sz val="11"/>
        <color theme="1"/>
        <rFont val="Calibri"/>
        <family val="2"/>
      </rPr>
      <t>ënd</t>
    </r>
  </si>
  <si>
    <r>
      <t>das Äpfelba</t>
    </r>
    <r>
      <rPr>
        <u val="double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mle</t>
    </r>
  </si>
  <si>
    <r>
      <t>di</t>
    </r>
    <r>
      <rPr>
        <u val="double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Apfelba</t>
    </r>
    <r>
      <rPr>
        <u val="double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mle</t>
    </r>
  </si>
  <si>
    <r>
      <t>h</t>
    </r>
    <r>
      <rPr>
        <sz val="11"/>
        <color theme="1"/>
        <rFont val="Calibri"/>
        <family val="2"/>
      </rPr>
      <t>ėdde</t>
    </r>
  </si>
  <si>
    <r>
      <t>e</t>
    </r>
    <r>
      <rPr>
        <sz val="11"/>
        <color theme="1"/>
        <rFont val="Calibri"/>
        <family val="2"/>
      </rPr>
      <t>їsa</t>
    </r>
  </si>
  <si>
    <r>
      <t>hi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de</t>
    </r>
  </si>
  <si>
    <r>
      <t>He</t>
    </r>
    <r>
      <rPr>
        <vertAlign val="super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ng</t>
    </r>
  </si>
  <si>
    <r>
      <t>h</t>
    </r>
    <r>
      <rPr>
        <sz val="11"/>
        <color theme="1"/>
        <rFont val="Calibri"/>
        <family val="2"/>
      </rPr>
      <t>îtt</t>
    </r>
  </si>
  <si>
    <r>
      <t>n</t>
    </r>
    <r>
      <rPr>
        <sz val="11"/>
        <color theme="1"/>
        <rFont val="Calibri"/>
        <family val="2"/>
      </rPr>
      <t>ë</t>
    </r>
    <r>
      <rPr>
        <sz val="11"/>
        <color theme="1"/>
        <rFont val="Calibri"/>
        <family val="2"/>
        <scheme val="minor"/>
      </rPr>
      <t>i</t>
    </r>
  </si>
  <si>
    <r>
      <t>H</t>
    </r>
    <r>
      <rPr>
        <sz val="11"/>
        <color theme="1"/>
        <rFont val="Calibri"/>
        <family val="2"/>
      </rPr>
      <t>ê</t>
    </r>
    <r>
      <rPr>
        <sz val="11"/>
        <color theme="1"/>
        <rFont val="Calibri"/>
        <family val="2"/>
        <scheme val="minor"/>
      </rPr>
      <t>ng</t>
    </r>
  </si>
  <si>
    <r>
      <t>bre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t</t>
    </r>
  </si>
  <si>
    <r>
      <t>Cha</t>
    </r>
    <r>
      <rPr>
        <vertAlign val="super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ller</t>
    </r>
  </si>
  <si>
    <r>
      <rPr>
        <sz val="11"/>
        <color theme="1"/>
        <rFont val="Calibri"/>
        <family val="2"/>
      </rPr>
      <t>ë</t>
    </r>
    <r>
      <rPr>
        <sz val="11"/>
        <color theme="1"/>
        <rFont val="Calibri"/>
        <family val="2"/>
        <scheme val="minor"/>
      </rPr>
      <t>iser</t>
    </r>
  </si>
  <si>
    <r>
      <t>he</t>
    </r>
    <r>
      <rPr>
        <vertAlign val="super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dä</t>
    </r>
  </si>
  <si>
    <r>
      <t>ne</t>
    </r>
    <r>
      <rPr>
        <sz val="11"/>
        <color theme="1"/>
        <rFont val="Calibri"/>
        <family val="2"/>
      </rPr>
      <t>їja</t>
    </r>
  </si>
  <si>
    <r>
      <t>h</t>
    </r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>ta</t>
    </r>
  </si>
  <si>
    <r>
      <t>Kerch, Kercha, Ch</t>
    </r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>lcha</t>
    </r>
  </si>
  <si>
    <r>
      <t>K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ller</t>
    </r>
  </si>
  <si>
    <r>
      <t>Tochter, T</t>
    </r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>chtera</t>
    </r>
  </si>
  <si>
    <r>
      <t>he</t>
    </r>
    <r>
      <rPr>
        <vertAlign val="super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de</t>
    </r>
  </si>
  <si>
    <r>
      <t xml:space="preserve">eiser, </t>
    </r>
    <r>
      <rPr>
        <sz val="11"/>
        <color theme="1"/>
        <rFont val="Calibri"/>
        <family val="2"/>
      </rPr>
      <t>ů</t>
    </r>
    <r>
      <rPr>
        <sz val="11"/>
        <color theme="1"/>
        <rFont val="Calibri"/>
        <family val="2"/>
        <scheme val="minor"/>
      </rPr>
      <t>nser</t>
    </r>
  </si>
  <si>
    <r>
      <t>D</t>
    </r>
    <r>
      <rPr>
        <sz val="11"/>
        <color theme="1"/>
        <rFont val="Calibri"/>
        <family val="2"/>
      </rPr>
      <t>ō</t>
    </r>
    <r>
      <rPr>
        <sz val="11"/>
        <color theme="1"/>
        <rFont val="Calibri"/>
        <family val="2"/>
        <scheme val="minor"/>
      </rPr>
      <t>chter</t>
    </r>
  </si>
  <si>
    <r>
      <t>M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idle, Dochdr</t>
    </r>
  </si>
  <si>
    <r>
      <t>h</t>
    </r>
    <r>
      <rPr>
        <sz val="11"/>
        <color theme="1"/>
        <rFont val="Calibri"/>
        <family val="2"/>
      </rPr>
      <t>ēt</t>
    </r>
  </si>
  <si>
    <r>
      <t>ne</t>
    </r>
    <r>
      <rPr>
        <sz val="11"/>
        <color theme="1"/>
        <rFont val="Calibri"/>
        <family val="2"/>
      </rPr>
      <t>ї</t>
    </r>
    <r>
      <rPr>
        <sz val="11"/>
        <color theme="1"/>
        <rFont val="Calibri"/>
        <family val="2"/>
        <scheme val="minor"/>
      </rPr>
      <t>a</t>
    </r>
  </si>
  <si>
    <r>
      <t>ne</t>
    </r>
    <r>
      <rPr>
        <sz val="11"/>
        <color theme="1"/>
        <rFont val="Calibri"/>
        <family val="2"/>
      </rPr>
      <t>ū</t>
    </r>
  </si>
  <si>
    <r>
      <t>H</t>
    </r>
    <r>
      <rPr>
        <sz val="11"/>
        <color theme="1"/>
        <rFont val="Calibri"/>
        <family val="2"/>
      </rPr>
      <t>ūng</t>
    </r>
  </si>
  <si>
    <r>
      <rPr>
        <sz val="11"/>
        <color theme="1"/>
        <rFont val="Calibri"/>
        <family val="2"/>
      </rPr>
      <t>ǖ</t>
    </r>
    <r>
      <rPr>
        <sz val="11"/>
        <color theme="1"/>
        <rFont val="Calibri"/>
        <family val="2"/>
        <scheme val="minor"/>
      </rPr>
      <t xml:space="preserve">s, </t>
    </r>
    <r>
      <rPr>
        <sz val="11"/>
        <color theme="1"/>
        <rFont val="Calibri"/>
        <family val="2"/>
      </rPr>
      <t>ǖ</t>
    </r>
    <r>
      <rPr>
        <sz val="11"/>
        <color theme="1"/>
        <rFont val="Calibri"/>
        <family val="2"/>
        <scheme val="minor"/>
      </rPr>
      <t>ser</t>
    </r>
  </si>
  <si>
    <r>
      <t>n</t>
    </r>
    <r>
      <rPr>
        <sz val="11"/>
        <color theme="1"/>
        <rFont val="Calibri"/>
        <family val="2"/>
      </rPr>
      <t>ǟ</t>
    </r>
    <r>
      <rPr>
        <sz val="11"/>
        <color theme="1"/>
        <rFont val="Calibri"/>
        <family val="2"/>
        <scheme val="minor"/>
      </rPr>
      <t>ia</t>
    </r>
  </si>
  <si>
    <r>
      <t>ke</t>
    </r>
    <r>
      <rPr>
        <sz val="11"/>
        <color theme="1"/>
        <rFont val="Calibri"/>
        <family val="2"/>
      </rPr>
      <t>n̄</t>
    </r>
  </si>
  <si>
    <r>
      <t>hu</t>
    </r>
    <r>
      <rPr>
        <sz val="11"/>
        <color theme="1"/>
        <rFont val="Calibri"/>
        <family val="2"/>
      </rPr>
      <t>̇</t>
    </r>
    <r>
      <rPr>
        <sz val="11"/>
        <color theme="1"/>
        <rFont val="Calibri"/>
        <family val="2"/>
        <scheme val="minor"/>
      </rPr>
      <t>t</t>
    </r>
  </si>
  <si>
    <r>
      <t>ken</t>
    </r>
    <r>
      <rPr>
        <sz val="11"/>
        <color theme="1"/>
        <rFont val="Calibri"/>
        <family val="2"/>
      </rPr>
      <t>̄</t>
    </r>
  </si>
  <si>
    <r>
      <t>uns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r</t>
    </r>
  </si>
  <si>
    <r>
      <t>Cha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ller</t>
    </r>
  </si>
  <si>
    <r>
      <t>waks</t>
    </r>
    <r>
      <rPr>
        <sz val="11"/>
        <color theme="1"/>
        <rFont val="Calibri"/>
        <family val="2"/>
      </rPr>
      <t>ĕ</t>
    </r>
  </si>
  <si>
    <r>
      <t xml:space="preserve">nü </t>
    </r>
    <r>
      <rPr>
        <sz val="11"/>
        <color theme="1"/>
        <rFont val="Calibri"/>
        <family val="2"/>
      </rPr>
      <t>̆t</t>
    </r>
  </si>
  <si>
    <r>
      <t xml:space="preserve">hü </t>
    </r>
    <r>
      <rPr>
        <sz val="11"/>
        <color theme="1"/>
        <rFont val="Calibri"/>
        <family val="2"/>
      </rPr>
      <t>̆</t>
    </r>
    <r>
      <rPr>
        <sz val="11"/>
        <color theme="1"/>
        <rFont val="Calibri"/>
        <family val="2"/>
        <scheme val="minor"/>
      </rPr>
      <t>tt</t>
    </r>
  </si>
  <si>
    <r>
      <t>wa</t>
    </r>
    <r>
      <rPr>
        <sz val="11"/>
        <color theme="1"/>
        <rFont val="Calibri"/>
        <family val="2"/>
      </rPr>
      <t>̆gse</t>
    </r>
  </si>
  <si>
    <r>
      <t>D</t>
    </r>
    <r>
      <rPr>
        <u/>
        <sz val="11"/>
        <color theme="1"/>
        <rFont val="Calibri"/>
        <family val="2"/>
        <scheme val="minor"/>
      </rPr>
      <t>o</t>
    </r>
    <r>
      <rPr>
        <u/>
        <sz val="11"/>
        <color theme="1"/>
        <rFont val="Calibri"/>
        <family val="2"/>
      </rPr>
      <t>̆</t>
    </r>
    <r>
      <rPr>
        <sz val="11"/>
        <color theme="1"/>
        <rFont val="Calibri"/>
        <family val="2"/>
      </rPr>
      <t>chter</t>
    </r>
  </si>
  <si>
    <r>
      <t>wa</t>
    </r>
    <r>
      <rPr>
        <u val="double"/>
        <sz val="11"/>
        <color theme="1"/>
        <rFont val="Calibri"/>
        <family val="2"/>
        <scheme val="minor"/>
      </rPr>
      <t>ch</t>
    </r>
    <r>
      <rPr>
        <sz val="11"/>
        <color theme="1"/>
        <rFont val="Calibri"/>
        <family val="2"/>
        <scheme val="minor"/>
      </rPr>
      <t>se</t>
    </r>
  </si>
  <si>
    <r>
      <t>Chill</t>
    </r>
    <r>
      <rPr>
        <sz val="11"/>
        <color theme="1"/>
        <rFont val="Calibri"/>
        <family val="2"/>
      </rPr>
      <t>ė</t>
    </r>
  </si>
  <si>
    <r>
      <t>wa</t>
    </r>
    <r>
      <rPr>
        <u/>
        <sz val="11"/>
        <color theme="1"/>
        <rFont val="Calibri"/>
        <family val="2"/>
        <scheme val="minor"/>
      </rPr>
      <t>ch</t>
    </r>
    <r>
      <rPr>
        <sz val="11"/>
        <color theme="1"/>
        <rFont val="Calibri"/>
        <family val="2"/>
        <scheme val="minor"/>
      </rPr>
      <t>se</t>
    </r>
  </si>
  <si>
    <r>
      <t>Ch</t>
    </r>
    <r>
      <rPr>
        <sz val="11"/>
        <color theme="1"/>
        <rFont val="Calibri"/>
        <family val="2"/>
      </rPr>
      <t>ǟller</t>
    </r>
  </si>
  <si>
    <r>
      <t>s' Öpfelb</t>
    </r>
    <r>
      <rPr>
        <sz val="11"/>
        <color theme="1"/>
        <rFont val="Calibri"/>
        <family val="2"/>
      </rPr>
      <t>ǟ</t>
    </r>
    <r>
      <rPr>
        <sz val="11"/>
        <color theme="1"/>
        <rFont val="Calibri"/>
        <family val="2"/>
        <scheme val="minor"/>
      </rPr>
      <t xml:space="preserve">umli </t>
    </r>
  </si>
  <si>
    <r>
      <t>s' Öpfelbä</t>
    </r>
    <r>
      <rPr>
        <sz val="11"/>
        <color theme="1"/>
        <rFont val="Calibri"/>
        <family val="2"/>
      </rPr>
      <t>ů</t>
    </r>
    <r>
      <rPr>
        <sz val="11"/>
        <color theme="1"/>
        <rFont val="Calibri"/>
        <family val="2"/>
        <scheme val="minor"/>
      </rPr>
      <t>mli</t>
    </r>
  </si>
  <si>
    <r>
      <t>d' Öpfelbä</t>
    </r>
    <r>
      <rPr>
        <sz val="11"/>
        <color theme="1"/>
        <rFont val="Calibri"/>
        <family val="2"/>
      </rPr>
      <t>ů</t>
    </r>
    <r>
      <rPr>
        <sz val="11"/>
        <color theme="1"/>
        <rFont val="Calibri"/>
        <family val="2"/>
        <scheme val="minor"/>
      </rPr>
      <t>mli</t>
    </r>
  </si>
  <si>
    <r>
      <t>breit, br</t>
    </r>
    <r>
      <rPr>
        <sz val="11"/>
        <color theme="1"/>
        <rFont val="Calibri"/>
        <family val="2"/>
      </rPr>
      <t>āit</t>
    </r>
  </si>
  <si>
    <r>
      <t>Chall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r</t>
    </r>
  </si>
  <si>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ser</t>
    </r>
  </si>
  <si>
    <r>
      <t>br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it</t>
    </r>
  </si>
  <si>
    <r>
      <t>s' Äpfelb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 xml:space="preserve">imle </t>
    </r>
  </si>
  <si>
    <r>
      <t>br</t>
    </r>
    <r>
      <rPr>
        <sz val="11"/>
        <color theme="1"/>
        <rFont val="Calibri"/>
        <family val="2"/>
      </rPr>
      <t>ēī</t>
    </r>
    <r>
      <rPr>
        <sz val="11"/>
        <color theme="1"/>
        <rFont val="Calibri"/>
        <family val="2"/>
        <scheme val="minor"/>
      </rPr>
      <t>t</t>
    </r>
  </si>
  <si>
    <r>
      <t>Dochter, Ma</t>
    </r>
    <r>
      <rPr>
        <sz val="11"/>
        <color theme="1"/>
        <rFont val="Calibri"/>
        <family val="2"/>
      </rPr>
      <t>ї</t>
    </r>
    <r>
      <rPr>
        <sz val="11"/>
        <color theme="1"/>
        <rFont val="Calibri"/>
        <family val="2"/>
        <scheme val="minor"/>
      </rPr>
      <t>dla</t>
    </r>
  </si>
  <si>
    <r>
      <t>hi</t>
    </r>
    <r>
      <rPr>
        <vertAlign val="superscript"/>
        <sz val="11"/>
        <color theme="1"/>
        <rFont val="Calibri"/>
        <family val="2"/>
        <scheme val="minor"/>
      </rPr>
      <t>(e)</t>
    </r>
    <r>
      <rPr>
        <sz val="11"/>
        <color theme="1"/>
        <rFont val="Calibri"/>
        <family val="2"/>
        <scheme val="minor"/>
      </rPr>
      <t>ta</t>
    </r>
  </si>
  <si>
    <r>
      <t>Hi</t>
    </r>
    <r>
      <rPr>
        <vertAlign val="superscript"/>
        <sz val="11"/>
        <color theme="1"/>
        <rFont val="Calibri"/>
        <family val="2"/>
        <scheme val="minor"/>
      </rPr>
      <t>(e)</t>
    </r>
    <r>
      <rPr>
        <sz val="11"/>
        <color theme="1"/>
        <rFont val="Calibri"/>
        <family val="2"/>
        <scheme val="minor"/>
      </rPr>
      <t>nd</t>
    </r>
  </si>
  <si>
    <r>
      <t>he</t>
    </r>
    <r>
      <rPr>
        <vertAlign val="superscript"/>
        <sz val="11"/>
        <color theme="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>da</t>
    </r>
  </si>
  <si>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 xml:space="preserve">bfelboim </t>
    </r>
  </si>
  <si>
    <r>
      <t>br</t>
    </r>
    <r>
      <rPr>
        <sz val="11"/>
        <color theme="1"/>
        <rFont val="Calibri"/>
        <family val="2"/>
      </rPr>
      <t>ǎ</t>
    </r>
    <r>
      <rPr>
        <sz val="11"/>
        <color theme="1"/>
        <rFont val="Calibri"/>
        <family val="2"/>
        <scheme val="minor"/>
      </rPr>
      <t>it</t>
    </r>
  </si>
  <si>
    <r>
      <t>hi</t>
    </r>
    <r>
      <rPr>
        <vertAlign val="superscript"/>
        <sz val="11"/>
        <color theme="1"/>
        <rFont val="Calibri"/>
        <family val="2"/>
        <scheme val="minor"/>
      </rPr>
      <t>ü</t>
    </r>
    <r>
      <rPr>
        <sz val="11"/>
        <color theme="1"/>
        <rFont val="Calibri"/>
        <family val="2"/>
        <scheme val="minor"/>
      </rPr>
      <t>t</t>
    </r>
  </si>
  <si>
    <r>
      <t>hü</t>
    </r>
    <r>
      <rPr>
        <vertAlign val="super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t</t>
    </r>
  </si>
  <si>
    <r>
      <t>d' Epfelbaiml</t>
    </r>
    <r>
      <rPr>
        <sz val="11"/>
        <color theme="1"/>
        <rFont val="Calibri"/>
        <family val="2"/>
      </rPr>
      <t>ī</t>
    </r>
    <r>
      <rPr>
        <sz val="11"/>
        <color theme="1"/>
        <rFont val="Calibri"/>
        <family val="2"/>
        <scheme val="minor"/>
      </rPr>
      <t xml:space="preserve"> </t>
    </r>
  </si>
  <si>
    <r>
      <t>he</t>
    </r>
    <r>
      <rPr>
        <vertAlign val="super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tt</t>
    </r>
  </si>
  <si>
    <r>
      <t>ne</t>
    </r>
    <r>
      <rPr>
        <vertAlign val="super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ia</t>
    </r>
  </si>
  <si>
    <r>
      <t>Ki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rch</t>
    </r>
  </si>
  <si>
    <r>
      <t>he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dda</t>
    </r>
    <r>
      <rPr>
        <vertAlign val="superscript"/>
        <sz val="11"/>
        <color theme="1"/>
        <rFont val="Calibri"/>
        <family val="2"/>
        <scheme val="minor"/>
      </rPr>
      <t>(e)</t>
    </r>
  </si>
  <si>
    <r>
      <t>br</t>
    </r>
    <r>
      <rPr>
        <u/>
        <sz val="11"/>
        <color theme="1"/>
        <rFont val="Calibri"/>
        <family val="2"/>
        <scheme val="minor"/>
      </rPr>
      <t>ai</t>
    </r>
    <r>
      <rPr>
        <sz val="11"/>
        <color theme="1"/>
        <rFont val="Calibri"/>
        <family val="2"/>
        <scheme val="minor"/>
      </rPr>
      <t>t</t>
    </r>
  </si>
  <si>
    <r>
      <t>Ke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rcha</t>
    </r>
    <r>
      <rPr>
        <vertAlign val="superscript"/>
        <sz val="11"/>
        <color theme="1"/>
        <rFont val="Calibri"/>
        <family val="2"/>
        <scheme val="minor"/>
      </rPr>
      <t>(e)</t>
    </r>
  </si>
  <si>
    <r>
      <t>D</t>
    </r>
    <r>
      <rPr>
        <u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chter</t>
    </r>
  </si>
  <si>
    <r>
      <t>n</t>
    </r>
    <r>
      <rPr>
        <sz val="11"/>
        <color theme="1"/>
        <rFont val="Calibri"/>
        <family val="2"/>
      </rPr>
      <t>ė</t>
    </r>
    <r>
      <rPr>
        <sz val="11"/>
        <color theme="1"/>
        <rFont val="Calibri"/>
        <family val="2"/>
        <scheme val="minor"/>
      </rPr>
      <t>ie</t>
    </r>
  </si>
  <si>
    <r>
      <rPr>
        <vertAlign val="superscript"/>
        <sz val="11"/>
        <color theme="1"/>
        <rFont val="Calibri"/>
        <family val="2"/>
        <scheme val="minor"/>
      </rPr>
      <t>o/</t>
    </r>
    <r>
      <rPr>
        <sz val="11"/>
        <color theme="1"/>
        <rFont val="Calibri"/>
        <family val="2"/>
        <scheme val="minor"/>
      </rPr>
      <t>arm</t>
    </r>
  </si>
  <si>
    <r>
      <t>w</t>
    </r>
    <r>
      <rPr>
        <vertAlign val="superscript"/>
        <sz val="11"/>
        <color theme="1"/>
        <rFont val="Calibri"/>
        <family val="2"/>
        <scheme val="minor"/>
      </rPr>
      <t>o/</t>
    </r>
    <r>
      <rPr>
        <sz val="11"/>
        <color theme="1"/>
        <rFont val="Calibri"/>
        <family val="2"/>
        <scheme val="minor"/>
      </rPr>
      <t>achse</t>
    </r>
  </si>
  <si>
    <r>
      <t>Äpfelbaiml</t>
    </r>
    <r>
      <rPr>
        <sz val="11"/>
        <color theme="1"/>
        <rFont val="Calibri"/>
        <family val="2"/>
      </rPr>
      <t>ă</t>
    </r>
    <r>
      <rPr>
        <sz val="11"/>
        <color theme="1"/>
        <rFont val="Calibri"/>
        <family val="2"/>
        <scheme val="minor"/>
      </rPr>
      <t xml:space="preserve"> </t>
    </r>
  </si>
  <si>
    <r>
      <t>D</t>
    </r>
    <r>
      <rPr>
        <sz val="11"/>
        <color theme="1"/>
        <rFont val="Calibri"/>
        <family val="2"/>
      </rPr>
      <t>ō</t>
    </r>
    <r>
      <rPr>
        <sz val="11"/>
        <color theme="1"/>
        <rFont val="Calibri"/>
        <family val="2"/>
        <scheme val="minor"/>
      </rPr>
      <t>chder</t>
    </r>
  </si>
  <si>
    <r>
      <rPr>
        <sz val="11"/>
        <color theme="1"/>
        <rFont val="Calibri"/>
        <family val="2"/>
        <scheme val="minor"/>
      </rPr>
      <t>ārm</t>
    </r>
  </si>
  <si>
    <r>
      <t>bre</t>
    </r>
    <r>
      <rPr>
        <sz val="11"/>
        <color theme="1"/>
        <rFont val="Calibri"/>
        <family val="2"/>
      </rPr>
      <t>ï</t>
    </r>
    <r>
      <rPr>
        <sz val="11"/>
        <color theme="1"/>
        <rFont val="Calibri"/>
        <family val="2"/>
        <scheme val="minor"/>
      </rPr>
      <t>t</t>
    </r>
  </si>
  <si>
    <r>
      <t>Epfelba</t>
    </r>
    <r>
      <rPr>
        <sz val="11"/>
        <color theme="1"/>
        <rFont val="Calibri"/>
        <family val="2"/>
      </rPr>
      <t>ï</t>
    </r>
    <r>
      <rPr>
        <sz val="11"/>
        <color theme="1"/>
        <rFont val="Calibri"/>
        <family val="2"/>
        <scheme val="minor"/>
      </rPr>
      <t>mle</t>
    </r>
  </si>
  <si>
    <r>
      <t>w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chsa</t>
    </r>
  </si>
  <si>
    <r>
      <t>br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id</t>
    </r>
  </si>
  <si>
    <r>
      <t>w</t>
    </r>
    <r>
      <rPr>
        <sz val="11"/>
        <color theme="1"/>
        <rFont val="Calibri"/>
        <family val="2"/>
      </rPr>
      <t>āk</t>
    </r>
    <r>
      <rPr>
        <sz val="11"/>
        <color theme="1"/>
        <rFont val="Calibri"/>
        <family val="2"/>
        <scheme val="minor"/>
      </rPr>
      <t>se</t>
    </r>
  </si>
  <si>
    <r>
      <t>ã</t>
    </r>
    <r>
      <rPr>
        <sz val="11"/>
        <color theme="1"/>
        <rFont val="Calibri"/>
        <family val="2"/>
        <scheme val="minor"/>
      </rPr>
      <t>rm</t>
    </r>
  </si>
  <si>
    <r>
      <t>ā</t>
    </r>
    <r>
      <rPr>
        <sz val="11"/>
        <color theme="1"/>
        <rFont val="Calibri"/>
        <family val="2"/>
        <scheme val="minor"/>
      </rPr>
      <t>rm</t>
    </r>
  </si>
  <si>
    <t>fīn</t>
  </si>
  <si>
    <r>
      <t>w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chse</t>
    </r>
  </si>
  <si>
    <r>
      <t>ka, k</t>
    </r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>n</t>
    </r>
  </si>
  <si>
    <r>
      <t>h</t>
    </r>
    <r>
      <rPr>
        <sz val="11"/>
        <color theme="1"/>
        <rFont val="Calibri"/>
        <family val="2"/>
      </rPr>
      <t>ǖte</t>
    </r>
  </si>
  <si>
    <r>
      <t>Ch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ller</t>
    </r>
  </si>
  <si>
    <r>
      <t>H</t>
    </r>
    <r>
      <rPr>
        <sz val="11"/>
        <color theme="1"/>
        <rFont val="Calibri"/>
        <family val="2"/>
      </rPr>
      <t>ū</t>
    </r>
    <r>
      <rPr>
        <sz val="11"/>
        <color theme="1"/>
        <rFont val="Calibri"/>
        <family val="2"/>
        <scheme val="minor"/>
      </rPr>
      <t>ng</t>
    </r>
  </si>
  <si>
    <r>
      <t>n</t>
    </r>
    <r>
      <rPr>
        <sz val="11"/>
        <color theme="1"/>
        <rFont val="Calibri"/>
        <family val="2"/>
      </rPr>
      <t>ū</t>
    </r>
    <r>
      <rPr>
        <sz val="11"/>
        <color theme="1"/>
        <rFont val="Calibri"/>
        <family val="2"/>
        <scheme val="minor"/>
      </rPr>
      <t>t</t>
    </r>
  </si>
  <si>
    <r>
      <t>h</t>
    </r>
    <r>
      <rPr>
        <sz val="11"/>
        <color theme="1"/>
        <rFont val="Calibri"/>
        <family val="2"/>
      </rPr>
      <t>ĭ</t>
    </r>
    <r>
      <rPr>
        <sz val="11"/>
        <color theme="1"/>
        <rFont val="Calibri"/>
        <family val="2"/>
        <scheme val="minor"/>
      </rPr>
      <t>t</t>
    </r>
  </si>
  <si>
    <r>
      <t>br</t>
    </r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>it</t>
    </r>
  </si>
  <si>
    <r>
      <rPr>
        <sz val="11"/>
        <color theme="1"/>
        <rFont val="Calibri"/>
        <family val="2"/>
        <scheme val="minor"/>
      </rPr>
      <t>īser</t>
    </r>
  </si>
  <si>
    <r>
      <t>n</t>
    </r>
    <r>
      <rPr>
        <sz val="11"/>
        <color theme="1"/>
        <rFont val="Calibri"/>
        <family val="2"/>
      </rPr>
      <t>ēui</t>
    </r>
  </si>
  <si>
    <r>
      <rPr>
        <sz val="11"/>
        <color theme="1"/>
        <rFont val="Calibri"/>
        <family val="2"/>
        <scheme val="minor"/>
      </rPr>
      <t>ǖse</t>
    </r>
  </si>
  <si>
    <r>
      <t>Challe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r</t>
    </r>
  </si>
  <si>
    <r>
      <t>ǖ</t>
    </r>
    <r>
      <rPr>
        <sz val="11"/>
        <color theme="1"/>
        <rFont val="Calibri"/>
        <family val="2"/>
        <scheme val="minor"/>
      </rPr>
      <t>ser</t>
    </r>
  </si>
  <si>
    <r>
      <rPr>
        <sz val="11"/>
        <color theme="1"/>
        <rFont val="Calibri"/>
        <family val="2"/>
        <scheme val="minor"/>
      </rPr>
      <t>ůnsr</t>
    </r>
  </si>
  <si>
    <r>
      <t>d'H</t>
    </r>
    <r>
      <rPr>
        <sz val="11"/>
        <color theme="1"/>
        <rFont val="Calibri"/>
        <family val="2"/>
      </rPr>
      <t>ůnd</t>
    </r>
  </si>
  <si>
    <r>
      <t>w</t>
    </r>
    <r>
      <rPr>
        <sz val="11"/>
        <color theme="1"/>
        <rFont val="Calibri"/>
        <family val="2"/>
      </rPr>
      <t>āse</t>
    </r>
  </si>
  <si>
    <r>
      <t>n</t>
    </r>
    <r>
      <rPr>
        <sz val="11"/>
        <color theme="1"/>
        <rFont val="Calibri"/>
        <family val="2"/>
      </rPr>
      <t>ǖt</t>
    </r>
  </si>
  <si>
    <r>
      <t>K</t>
    </r>
    <r>
      <rPr>
        <sz val="11"/>
        <color theme="1"/>
        <rFont val="Calibri"/>
        <family val="2"/>
      </rPr>
      <t>ĕller</t>
    </r>
  </si>
  <si>
    <r>
      <t>k</t>
    </r>
    <r>
      <rPr>
        <sz val="11"/>
        <color theme="1"/>
        <rFont val="Calibri"/>
        <family val="2"/>
      </rPr>
      <t>ẽ</t>
    </r>
    <r>
      <rPr>
        <sz val="11"/>
        <color theme="1"/>
        <rFont val="Calibri"/>
        <family val="2"/>
        <scheme val="minor"/>
      </rPr>
      <t>ns</t>
    </r>
  </si>
  <si>
    <r>
      <t>ne</t>
    </r>
    <r>
      <rPr>
        <sz val="11"/>
        <color theme="1"/>
        <rFont val="Calibri"/>
        <family val="2"/>
      </rPr>
      <t>ïa</t>
    </r>
  </si>
  <si>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rm</t>
    </r>
  </si>
  <si>
    <r>
      <t xml:space="preserve">â ist offenes a mit Anklang zu ä. </t>
    </r>
    <r>
      <rPr>
        <sz val="11"/>
        <color theme="1"/>
        <rFont val="Calibri"/>
        <family val="2"/>
      </rPr>
      <t>ă kurzes offenes a im Auslaut (unbetont)</t>
    </r>
  </si>
  <si>
    <r>
      <t>K</t>
    </r>
    <r>
      <rPr>
        <sz val="11"/>
        <color theme="1"/>
        <rFont val="Calibri"/>
        <family val="2"/>
      </rPr>
      <t>ĭ</t>
    </r>
    <r>
      <rPr>
        <sz val="11"/>
        <color theme="1"/>
        <rFont val="Calibri"/>
        <family val="2"/>
        <scheme val="minor"/>
      </rPr>
      <t>rchă</t>
    </r>
  </si>
  <si>
    <r>
      <t>u</t>
    </r>
    <r>
      <rPr>
        <vertAlign val="superscript"/>
        <sz val="11"/>
        <color theme="1"/>
        <rFont val="Calibri"/>
        <family val="2"/>
        <scheme val="minor"/>
      </rPr>
      <t>(ö)</t>
    </r>
    <r>
      <rPr>
        <sz val="11"/>
        <color theme="1"/>
        <rFont val="Calibri"/>
        <family val="2"/>
        <scheme val="minor"/>
      </rPr>
      <t>nser</t>
    </r>
  </si>
  <si>
    <r>
      <t>wa</t>
    </r>
    <r>
      <rPr>
        <vertAlign val="superscript"/>
        <sz val="11"/>
        <color theme="1"/>
        <rFont val="Calibri"/>
        <family val="2"/>
        <scheme val="minor"/>
      </rPr>
      <t>(o)</t>
    </r>
    <r>
      <rPr>
        <sz val="11"/>
        <color theme="1"/>
        <rFont val="Calibri"/>
        <family val="2"/>
        <scheme val="minor"/>
      </rPr>
      <t>chse</t>
    </r>
  </si>
  <si>
    <r>
      <t>Hu</t>
    </r>
    <r>
      <rPr>
        <vertAlign val="superscript"/>
        <sz val="11"/>
        <color theme="1"/>
        <rFont val="Calibri"/>
        <family val="2"/>
        <scheme val="minor"/>
      </rPr>
      <t>(ö)</t>
    </r>
    <r>
      <rPr>
        <sz val="11"/>
        <color theme="1"/>
        <rFont val="Calibri"/>
        <family val="2"/>
        <scheme val="minor"/>
      </rPr>
      <t>nd</t>
    </r>
  </si>
  <si>
    <r>
      <t>Epfelb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 xml:space="preserve">imla </t>
    </r>
  </si>
  <si>
    <r>
      <t>s' Äpfelb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 xml:space="preserve">imel </t>
    </r>
  </si>
  <si>
    <r>
      <t>brä</t>
    </r>
    <r>
      <rPr>
        <vertAlign val="superscript"/>
        <sz val="11"/>
        <color theme="1"/>
        <rFont val="Calibri"/>
        <family val="2"/>
        <scheme val="minor"/>
      </rPr>
      <t>(e)</t>
    </r>
    <r>
      <rPr>
        <sz val="11"/>
        <color theme="1"/>
        <rFont val="Calibri"/>
        <family val="2"/>
        <scheme val="minor"/>
      </rPr>
      <t>tt</t>
    </r>
  </si>
  <si>
    <r>
      <t>kä</t>
    </r>
    <r>
      <rPr>
        <vertAlign val="superscript"/>
        <sz val="11"/>
        <color theme="1"/>
        <rFont val="Calibri"/>
        <family val="2"/>
        <scheme val="minor"/>
      </rPr>
      <t>(e)</t>
    </r>
    <r>
      <rPr>
        <sz val="11"/>
        <color theme="1"/>
        <rFont val="Calibri"/>
        <family val="2"/>
        <scheme val="minor"/>
      </rPr>
      <t>rr</t>
    </r>
  </si>
  <si>
    <r>
      <t>Epflb</t>
    </r>
    <r>
      <rPr>
        <sz val="11"/>
        <color theme="1"/>
        <rFont val="Calibri"/>
        <family val="2"/>
      </rPr>
      <t>ǟ</t>
    </r>
    <r>
      <rPr>
        <sz val="11"/>
        <color theme="1"/>
        <rFont val="Calibri"/>
        <family val="2"/>
        <scheme val="minor"/>
      </rPr>
      <t>m</t>
    </r>
  </si>
  <si>
    <r>
      <t>s' Äpfelb</t>
    </r>
    <r>
      <rPr>
        <sz val="11"/>
        <color theme="1"/>
        <rFont val="Calibri"/>
        <family val="2"/>
      </rPr>
      <t>ǟ</t>
    </r>
    <r>
      <rPr>
        <sz val="11"/>
        <color theme="1"/>
        <rFont val="Calibri"/>
        <family val="2"/>
        <scheme val="minor"/>
      </rPr>
      <t xml:space="preserve">mel </t>
    </r>
  </si>
  <si>
    <r>
      <t>Epfelb</t>
    </r>
    <r>
      <rPr>
        <u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mlä</t>
    </r>
  </si>
  <si>
    <r>
      <t>d' Epfelb</t>
    </r>
    <r>
      <rPr>
        <u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mlä</t>
    </r>
  </si>
  <si>
    <r>
      <t>Äpfelb</t>
    </r>
    <r>
      <rPr>
        <u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mel (unleserlicher Kommentar)</t>
    </r>
  </si>
  <si>
    <r>
      <t>Äpfelb</t>
    </r>
    <r>
      <rPr>
        <u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mle</t>
    </r>
  </si>
  <si>
    <r>
      <t>bre</t>
    </r>
    <r>
      <rPr>
        <sz val="11"/>
        <color theme="1"/>
        <rFont val="Calibri"/>
        <family val="2"/>
      </rPr>
      <t>ͣ</t>
    </r>
    <r>
      <rPr>
        <sz val="11"/>
        <color theme="1"/>
        <rFont val="Calibri"/>
        <family val="2"/>
        <scheme val="minor"/>
      </rPr>
      <t>it</t>
    </r>
  </si>
  <si>
    <r>
      <t>Ka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llr</t>
    </r>
  </si>
  <si>
    <r>
      <t>K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rch</t>
    </r>
  </si>
  <si>
    <r>
      <t>K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ller</t>
    </r>
  </si>
  <si>
    <r>
      <t>w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ks</t>
    </r>
    <r>
      <rPr>
        <u/>
        <sz val="11"/>
        <color theme="1"/>
        <rFont val="Calibri"/>
        <family val="2"/>
        <scheme val="minor"/>
      </rPr>
      <t>a</t>
    </r>
  </si>
  <si>
    <r>
      <t>ni</t>
    </r>
    <r>
      <rPr>
        <u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s</t>
    </r>
  </si>
  <si>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pfelbaimle</t>
    </r>
  </si>
  <si>
    <r>
      <t>H</t>
    </r>
    <r>
      <rPr>
        <sz val="11"/>
        <color theme="1"/>
        <rFont val="Calibri"/>
        <family val="2"/>
      </rPr>
      <t>ō</t>
    </r>
    <r>
      <rPr>
        <sz val="11"/>
        <color theme="1"/>
        <rFont val="Calibri"/>
        <family val="2"/>
        <scheme val="minor"/>
      </rPr>
      <t>nd</t>
    </r>
  </si>
  <si>
    <r>
      <t>K</t>
    </r>
    <r>
      <rPr>
        <sz val="11"/>
        <color theme="1"/>
        <rFont val="Calibri"/>
        <family val="2"/>
      </rPr>
      <t>ė</t>
    </r>
    <r>
      <rPr>
        <sz val="11"/>
        <color theme="1"/>
        <rFont val="Calibri"/>
        <family val="2"/>
        <scheme val="minor"/>
      </rPr>
      <t>rich</t>
    </r>
  </si>
  <si>
    <r>
      <t>bre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it</t>
    </r>
  </si>
  <si>
    <r>
      <t>Ke</t>
    </r>
    <r>
      <rPr>
        <vertAlign val="superscript"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rich</t>
    </r>
  </si>
  <si>
    <r>
      <t>ü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nser</t>
    </r>
  </si>
  <si>
    <r>
      <t>Ki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rich</t>
    </r>
  </si>
  <si>
    <r>
      <t>Ke</t>
    </r>
    <r>
      <rPr>
        <vertAlign val="superscript"/>
        <sz val="11"/>
        <color theme="1"/>
        <rFont val="Calibri"/>
        <family val="2"/>
      </rPr>
      <t>ō</t>
    </r>
    <r>
      <rPr>
        <sz val="11"/>
        <color theme="1"/>
        <rFont val="Calibri"/>
        <family val="2"/>
        <scheme val="minor"/>
      </rPr>
      <t>ler</t>
    </r>
  </si>
  <si>
    <r>
      <t>zu k) "D</t>
    </r>
    <r>
      <rPr>
        <sz val="11"/>
        <color theme="1"/>
        <rFont val="Calibri"/>
        <family val="2"/>
      </rPr>
      <t>ǟ</t>
    </r>
    <r>
      <rPr>
        <sz val="11"/>
        <color theme="1"/>
        <rFont val="Calibri"/>
        <family val="2"/>
        <scheme val="minor"/>
      </rPr>
      <t>chter in der Mehrzahl"</t>
    </r>
  </si>
  <si>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 xml:space="preserve">pfelbäimel </t>
    </r>
  </si>
  <si>
    <r>
      <rPr>
        <sz val="11"/>
        <color theme="1"/>
        <rFont val="Calibri"/>
        <family val="2"/>
      </rPr>
      <t>ū</t>
    </r>
    <r>
      <rPr>
        <sz val="11"/>
        <color theme="1"/>
        <rFont val="Calibri"/>
        <family val="2"/>
        <scheme val="minor"/>
      </rPr>
      <t>nser</t>
    </r>
  </si>
  <si>
    <r>
      <t>D</t>
    </r>
    <r>
      <rPr>
        <sz val="11"/>
        <color theme="1"/>
        <rFont val="Calibri"/>
        <family val="2"/>
      </rPr>
      <t>ō</t>
    </r>
    <r>
      <rPr>
        <sz val="11"/>
        <color theme="1"/>
        <rFont val="Calibri"/>
        <family val="2"/>
        <scheme val="minor"/>
      </rPr>
      <t>chdr, Dechder</t>
    </r>
  </si>
  <si>
    <r>
      <t>Ki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rich</t>
    </r>
  </si>
  <si>
    <r>
      <t>brä</t>
    </r>
    <r>
      <rPr>
        <sz val="11"/>
        <color theme="1"/>
        <rFont val="Calibri"/>
        <family val="2"/>
      </rPr>
      <t>ĭ</t>
    </r>
    <r>
      <rPr>
        <sz val="11"/>
        <color theme="1"/>
        <rFont val="Calibri"/>
        <family val="2"/>
        <scheme val="minor"/>
      </rPr>
      <t>t</t>
    </r>
  </si>
  <si>
    <r>
      <t>D</t>
    </r>
    <r>
      <rPr>
        <sz val="11"/>
        <color theme="1"/>
        <rFont val="Calibri"/>
        <family val="2"/>
      </rPr>
      <t>ō</t>
    </r>
    <r>
      <rPr>
        <sz val="11"/>
        <color theme="1"/>
        <rFont val="Calibri"/>
        <family val="2"/>
        <scheme val="minor"/>
      </rPr>
      <t>chter, Doechter</t>
    </r>
  </si>
  <si>
    <r>
      <t>a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rm</t>
    </r>
  </si>
  <si>
    <r>
      <t>wa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se</t>
    </r>
  </si>
  <si>
    <r>
      <t>br</t>
    </r>
    <r>
      <rPr>
        <u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t</t>
    </r>
  </si>
  <si>
    <r>
      <rPr>
        <u/>
        <sz val="11"/>
        <color theme="1"/>
        <rFont val="Calibri"/>
        <family val="2"/>
        <scheme val="minor"/>
      </rPr>
      <t>ü</t>
    </r>
    <r>
      <rPr>
        <sz val="11"/>
        <color theme="1"/>
        <rFont val="Calibri"/>
        <family val="2"/>
        <scheme val="minor"/>
      </rPr>
      <t>ser</t>
    </r>
  </si>
  <si>
    <r>
      <t>K</t>
    </r>
    <r>
      <rPr>
        <u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ler</t>
    </r>
  </si>
  <si>
    <r>
      <t>br</t>
    </r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>t</t>
    </r>
  </si>
  <si>
    <r>
      <t>K</t>
    </r>
    <r>
      <rPr>
        <sz val="11"/>
        <color theme="1"/>
        <rFont val="Calibri"/>
        <family val="2"/>
      </rPr>
      <t>ĕ</t>
    </r>
    <r>
      <rPr>
        <sz val="11"/>
        <color theme="1"/>
        <rFont val="Calibri"/>
        <family val="2"/>
        <scheme val="minor"/>
      </rPr>
      <t>rich</t>
    </r>
  </si>
  <si>
    <r>
      <t>K</t>
    </r>
    <r>
      <rPr>
        <sz val="11"/>
        <color theme="1"/>
        <rFont val="Calibri"/>
        <family val="2"/>
      </rPr>
      <t>ă</t>
    </r>
    <r>
      <rPr>
        <sz val="11"/>
        <color theme="1"/>
        <rFont val="Calibri"/>
        <family val="2"/>
        <scheme val="minor"/>
      </rPr>
      <t>ller</t>
    </r>
  </si>
  <si>
    <r>
      <t>br</t>
    </r>
    <r>
      <rPr>
        <sz val="11"/>
        <color theme="1"/>
        <rFont val="Calibri"/>
        <family val="2"/>
      </rPr>
      <t>ēï</t>
    </r>
    <r>
      <rPr>
        <sz val="11"/>
        <color theme="1"/>
        <rFont val="Calibri"/>
        <family val="2"/>
        <scheme val="minor"/>
      </rPr>
      <t>t</t>
    </r>
  </si>
  <si>
    <r>
      <t>Kir</t>
    </r>
    <r>
      <rPr>
        <sz val="11"/>
        <color theme="1"/>
        <rFont val="Calibri"/>
        <family val="2"/>
      </rPr>
      <t>ī</t>
    </r>
    <r>
      <rPr>
        <sz val="11"/>
        <color theme="1"/>
        <rFont val="Calibri"/>
        <family val="2"/>
        <scheme val="minor"/>
      </rPr>
      <t>ch</t>
    </r>
  </si>
  <si>
    <r>
      <t>u</t>
    </r>
    <r>
      <rPr>
        <vertAlign val="superscript"/>
        <sz val="11"/>
        <color theme="1"/>
        <rFont val="Calibri"/>
        <family val="2"/>
        <scheme val="minor"/>
      </rPr>
      <t>ö</t>
    </r>
    <r>
      <rPr>
        <sz val="11"/>
        <color theme="1"/>
        <rFont val="Calibri"/>
        <family val="2"/>
        <scheme val="minor"/>
      </rPr>
      <t>nser</t>
    </r>
  </si>
  <si>
    <r>
      <t>Hu</t>
    </r>
    <r>
      <rPr>
        <vertAlign val="superscript"/>
        <sz val="11"/>
        <color theme="1"/>
        <rFont val="Calibri"/>
        <family val="2"/>
        <scheme val="minor"/>
      </rPr>
      <t>ö</t>
    </r>
    <r>
      <rPr>
        <sz val="11"/>
        <color theme="1"/>
        <rFont val="Calibri"/>
        <family val="2"/>
        <scheme val="minor"/>
      </rPr>
      <t>nd</t>
    </r>
  </si>
  <si>
    <r>
      <t>o</t>
    </r>
    <r>
      <rPr>
        <vertAlign val="superscript"/>
        <sz val="11"/>
        <color theme="1"/>
        <rFont val="Calibri"/>
        <family val="2"/>
        <scheme val="minor"/>
      </rPr>
      <t>ü</t>
    </r>
    <r>
      <rPr>
        <sz val="11"/>
        <color theme="1"/>
        <rFont val="Calibri"/>
        <family val="2"/>
        <scheme val="minor"/>
      </rPr>
      <t>nser</t>
    </r>
  </si>
  <si>
    <r>
      <t>K</t>
    </r>
    <r>
      <rPr>
        <u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hler</t>
    </r>
  </si>
  <si>
    <r>
      <t>wo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se</t>
    </r>
  </si>
  <si>
    <r>
      <rPr>
        <sz val="11"/>
        <color theme="1"/>
        <rFont val="Calibri"/>
        <family val="2"/>
      </rPr>
      <t>ǖ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nser</t>
    </r>
  </si>
  <si>
    <r>
      <t>Hi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 xml:space="preserve">nd </t>
    </r>
  </si>
  <si>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 xml:space="preserve">pfelbäml </t>
    </r>
  </si>
  <si>
    <r>
      <t>Ke</t>
    </r>
    <r>
      <rPr>
        <vertAlign val="super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risch</t>
    </r>
  </si>
  <si>
    <r>
      <rPr>
        <u/>
        <sz val="11"/>
        <color theme="1"/>
        <rFont val="Calibri"/>
        <family val="2"/>
        <scheme val="minor"/>
      </rPr>
      <t>Apf</t>
    </r>
    <r>
      <rPr>
        <sz val="11"/>
        <color theme="1"/>
        <rFont val="Calibri"/>
        <family val="2"/>
        <scheme val="minor"/>
      </rPr>
      <t>elb</t>
    </r>
    <r>
      <rPr>
        <u/>
        <sz val="11"/>
        <color theme="1"/>
        <rFont val="Calibri"/>
        <family val="2"/>
        <scheme val="minor"/>
      </rPr>
      <t>äi</t>
    </r>
    <r>
      <rPr>
        <sz val="11"/>
        <color theme="1"/>
        <rFont val="Calibri"/>
        <family val="2"/>
        <scheme val="minor"/>
      </rPr>
      <t>mel</t>
    </r>
  </si>
  <si>
    <r>
      <rPr>
        <u/>
        <sz val="11"/>
        <color theme="1"/>
        <rFont val="Calibri"/>
        <family val="2"/>
        <scheme val="minor"/>
      </rPr>
      <t>Epf</t>
    </r>
    <r>
      <rPr>
        <sz val="11"/>
        <color theme="1"/>
        <rFont val="Calibri"/>
        <family val="2"/>
        <scheme val="minor"/>
      </rPr>
      <t>elbäimle</t>
    </r>
  </si>
  <si>
    <r>
      <t>a</t>
    </r>
    <r>
      <rPr>
        <sz val="11"/>
        <color theme="1"/>
        <rFont val="Calibri"/>
        <family val="2"/>
      </rPr>
      <t>͡</t>
    </r>
    <r>
      <rPr>
        <sz val="11"/>
        <color theme="1"/>
        <rFont val="Calibri"/>
        <family val="2"/>
        <scheme val="minor"/>
      </rPr>
      <t>orm</t>
    </r>
  </si>
  <si>
    <r>
      <t>wa</t>
    </r>
    <r>
      <rPr>
        <sz val="11"/>
        <color theme="1"/>
        <rFont val="Calibri"/>
        <family val="2"/>
      </rPr>
      <t>͝</t>
    </r>
    <r>
      <rPr>
        <sz val="11"/>
        <color theme="1"/>
        <rFont val="Calibri"/>
        <family val="2"/>
        <scheme val="minor"/>
      </rPr>
      <t>ochse</t>
    </r>
  </si>
  <si>
    <r>
      <t xml:space="preserve">d' </t>
    </r>
    <r>
      <rPr>
        <sz val="11"/>
        <color theme="1"/>
        <rFont val="Calibri"/>
        <family val="2"/>
      </rPr>
      <t>Ĕ</t>
    </r>
    <r>
      <rPr>
        <sz val="11"/>
        <color theme="1"/>
        <rFont val="Calibri"/>
        <family val="2"/>
        <scheme val="minor"/>
      </rPr>
      <t>pfelb</t>
    </r>
    <r>
      <rPr>
        <sz val="11"/>
        <color theme="1"/>
        <rFont val="Calibri"/>
        <family val="2"/>
      </rPr>
      <t xml:space="preserve">ǟimle </t>
    </r>
  </si>
  <si>
    <r>
      <t>s' Äpfelb</t>
    </r>
    <r>
      <rPr>
        <u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 xml:space="preserve">ml </t>
    </r>
  </si>
  <si>
    <r>
      <t>d' Äpfelb</t>
    </r>
    <r>
      <rPr>
        <u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 xml:space="preserve">mle </t>
    </r>
  </si>
  <si>
    <r>
      <t>d' Epfelb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mle</t>
    </r>
  </si>
  <si>
    <r>
      <t>Hi</t>
    </r>
    <r>
      <rPr>
        <sz val="11"/>
        <color theme="1"/>
        <rFont val="Calibri"/>
        <family val="2"/>
      </rPr>
      <t>̊</t>
    </r>
    <r>
      <rPr>
        <sz val="11"/>
        <color theme="1"/>
        <rFont val="Calibri"/>
        <family val="2"/>
        <scheme val="minor"/>
      </rPr>
      <t>nd, He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nd</t>
    </r>
  </si>
  <si>
    <r>
      <t>ne</t>
    </r>
    <r>
      <rPr>
        <vertAlign val="superscript"/>
        <sz val="11"/>
        <color theme="1"/>
        <rFont val="Calibri"/>
        <family val="2"/>
        <scheme val="minor"/>
      </rPr>
      <t>ö</t>
    </r>
    <r>
      <rPr>
        <sz val="11"/>
        <color theme="1"/>
        <rFont val="Calibri"/>
        <family val="2"/>
        <scheme val="minor"/>
      </rPr>
      <t>ui</t>
    </r>
  </si>
  <si>
    <r>
      <t>bre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it</t>
    </r>
  </si>
  <si>
    <r>
      <t>na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u</t>
    </r>
  </si>
  <si>
    <r>
      <t xml:space="preserve">d' </t>
    </r>
    <r>
      <rPr>
        <sz val="11"/>
        <color theme="1"/>
        <rFont val="Calibri"/>
        <family val="2"/>
      </rPr>
      <t>Ǟ</t>
    </r>
    <r>
      <rPr>
        <sz val="11"/>
        <color theme="1"/>
        <rFont val="Calibri"/>
        <family val="2"/>
        <scheme val="minor"/>
      </rPr>
      <t xml:space="preserve">pfelbämle </t>
    </r>
  </si>
  <si>
    <r>
      <t>wo</t>
    </r>
    <r>
      <rPr>
        <sz val="11"/>
        <color theme="1"/>
        <rFont val="Calibri"/>
        <family val="2"/>
      </rPr>
      <t>ͣ</t>
    </r>
    <r>
      <rPr>
        <sz val="11"/>
        <color theme="1"/>
        <rFont val="Calibri"/>
        <family val="2"/>
        <scheme val="minor"/>
      </rPr>
      <t>chse</t>
    </r>
  </si>
  <si>
    <t>zu eine Person/mehrere: Anmerkung Schulkinder in Klammern</t>
  </si>
  <si>
    <t>Döchter, Döchtere</t>
  </si>
  <si>
    <t xml:space="preserve">zu b) c) d) h): mehrere Formen für die Genera werden genannt </t>
  </si>
  <si>
    <t>zu Anteil Bauern: "alle sind im Nebenberuf Landwirt"</t>
  </si>
  <si>
    <t>a) c) wurden korrigiert, hier sind die Formen vermerkt, die zuerst notiert wurden</t>
  </si>
  <si>
    <t>zu a): Schreiber macht einen Strich über dem doppelten t; zu m) am Ende vermutlich ein Endungs-s</t>
  </si>
  <si>
    <t>zu i) Endung nach wos- unklar</t>
  </si>
  <si>
    <t xml:space="preserve">Amtsgerichtschreiber i.R. </t>
  </si>
  <si>
    <t>Co B12</t>
  </si>
  <si>
    <t>Co y 1/2</t>
  </si>
  <si>
    <t>Gleicher Beantworter wie in Co y 1/1</t>
  </si>
  <si>
    <t>Gleicher Beantworter wie in Co y 1/2</t>
  </si>
  <si>
    <t>Stra s 1/1</t>
  </si>
  <si>
    <t>Stra s 1/2</t>
  </si>
  <si>
    <r>
      <t>Ho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ng</t>
    </r>
  </si>
  <si>
    <t>Hend, Hünde</t>
  </si>
  <si>
    <t>zu Beruf: zweiter Teil nicht lesbar</t>
  </si>
  <si>
    <t>nöuei</t>
  </si>
  <si>
    <t>zu b) schlecht lesbar</t>
  </si>
  <si>
    <t>zu e), l): ů =  Laut tiefer als ü, h): a̮ = der Laut zwischen a und o; zu l) erste Variante Singular (dr), zweite Variante Plural (d)</t>
  </si>
  <si>
    <r>
      <t>H</t>
    </r>
    <r>
      <rPr>
        <sz val="11"/>
        <color theme="1"/>
        <rFont val="Calibri"/>
        <family val="2"/>
      </rPr>
      <t>ůnd, Hung</t>
    </r>
  </si>
  <si>
    <t xml:space="preserve">2. </t>
  </si>
  <si>
    <t xml:space="preserve">3. </t>
  </si>
  <si>
    <t xml:space="preserve">5. </t>
  </si>
  <si>
    <t>Anmerkung des Schreibers: Vokale mit Kreuz drüber: i= Mittelding zw. i und e; e= Mittelding zw. e und i, o= zw. o und u, u= zw. u und o</t>
  </si>
  <si>
    <t>Stra H 2/1</t>
  </si>
  <si>
    <t>Stra H 2/2</t>
  </si>
  <si>
    <t>Stra H 2/3</t>
  </si>
  <si>
    <t>Gleicher Beantworter wie Stra H 2/2</t>
  </si>
  <si>
    <t>Gleicher Beantworter wie Stra H 2/1</t>
  </si>
  <si>
    <t>Stra H 11/1</t>
  </si>
  <si>
    <t>Stra H 11/2</t>
  </si>
  <si>
    <t>Stra P 10/1</t>
  </si>
  <si>
    <t>Stra P 10/2</t>
  </si>
  <si>
    <t>Stra P 10/3</t>
  </si>
  <si>
    <t>Stra Q 8/1</t>
  </si>
  <si>
    <t>Stra Q 8/2</t>
  </si>
  <si>
    <t>Stra U 1/1</t>
  </si>
  <si>
    <t>Stra U 1/2</t>
  </si>
  <si>
    <t>Stra f 21</t>
  </si>
  <si>
    <t>Stra A 1/1</t>
  </si>
  <si>
    <t>Stra A 1/2</t>
  </si>
  <si>
    <t>Stra A 1/3</t>
  </si>
  <si>
    <t>Stra A 3/1</t>
  </si>
  <si>
    <t>Stra A 3/2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</si>
  <si>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</si>
  <si>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</si>
  <si>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</si>
  <si>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</si>
  <si>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</si>
  <si>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</si>
  <si>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</si>
  <si>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</si>
  <si>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</si>
  <si>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</si>
  <si>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</si>
  <si>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</si>
  <si>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</si>
  <si>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</si>
  <si>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Büballer</t>
  </si>
  <si>
    <t>Sommervoggel</t>
  </si>
  <si>
    <t>Sommervogel</t>
  </si>
  <si>
    <t>Summervöggel</t>
  </si>
  <si>
    <t>Sommervogl</t>
  </si>
  <si>
    <t>Schmatterling</t>
  </si>
  <si>
    <t>Schmedderling</t>
  </si>
  <si>
    <t>Schmetterling</t>
  </si>
  <si>
    <t>Fledermaus</t>
  </si>
  <si>
    <t>Summervochel</t>
  </si>
  <si>
    <r>
      <t>Schm</t>
    </r>
    <r>
      <rPr>
        <sz val="11"/>
        <color theme="1"/>
        <rFont val="Calibri"/>
        <family val="2"/>
      </rPr>
      <t>ådderling</t>
    </r>
  </si>
  <si>
    <t>Bübeller</t>
  </si>
  <si>
    <t>Müller</t>
  </si>
  <si>
    <t>Miller</t>
  </si>
  <si>
    <r>
      <t>Schm</t>
    </r>
    <r>
      <rPr>
        <sz val="11"/>
        <color theme="1"/>
        <rFont val="Calibri"/>
        <family val="2"/>
      </rPr>
      <t>âdderling</t>
    </r>
  </si>
  <si>
    <t>Schmädderling</t>
  </si>
  <si>
    <t>Bübäller</t>
  </si>
  <si>
    <t>Meller</t>
  </si>
  <si>
    <t>Schmäddäling</t>
  </si>
  <si>
    <t>Bubäller</t>
  </si>
  <si>
    <t>Pfiffholder</t>
  </si>
  <si>
    <r>
      <t>Pfiffholder, M</t>
    </r>
    <r>
      <rPr>
        <sz val="11"/>
        <color theme="1"/>
        <rFont val="Calibri"/>
        <family val="2"/>
      </rPr>
      <t>éllermåhler</t>
    </r>
  </si>
  <si>
    <t>Fliehholter</t>
  </si>
  <si>
    <t>Summervogl</t>
  </si>
  <si>
    <t>Schmadderling</t>
  </si>
  <si>
    <t>Summervöjl</t>
  </si>
  <si>
    <t>Summervoggel</t>
  </si>
  <si>
    <t>Summervöjel</t>
  </si>
  <si>
    <t>Summervoeil</t>
  </si>
  <si>
    <r>
      <t>Millerm</t>
    </r>
    <r>
      <rPr>
        <sz val="11"/>
        <color theme="1"/>
        <rFont val="Calibri"/>
        <family val="2"/>
      </rPr>
      <t>āler</t>
    </r>
  </si>
  <si>
    <t>Summervöjl, Schmadderling</t>
  </si>
  <si>
    <t>Pfiffolder</t>
  </si>
  <si>
    <t>Summervöwel</t>
  </si>
  <si>
    <t>Sommervögl</t>
  </si>
  <si>
    <t>Sommervögel</t>
  </si>
  <si>
    <t>Fläddermaus</t>
  </si>
  <si>
    <t>Fladermaus, schmaderling</t>
  </si>
  <si>
    <t>Flattermaus</t>
  </si>
  <si>
    <t>Flädermaus</t>
  </si>
  <si>
    <t>Fledermäusel</t>
  </si>
  <si>
    <t>Schmätterling</t>
  </si>
  <si>
    <t>Schmadderling, Summervogel</t>
  </si>
  <si>
    <t>Schmadderling, Summervöjl</t>
  </si>
  <si>
    <t>Schmatterling, Sommervogl</t>
  </si>
  <si>
    <t>Summervögl</t>
  </si>
  <si>
    <t>Summervogel</t>
  </si>
  <si>
    <t>Schmaderling</t>
  </si>
  <si>
    <r>
      <t>Schm</t>
    </r>
    <r>
      <rPr>
        <sz val="11"/>
        <color theme="1"/>
        <rFont val="Calibri"/>
        <family val="2"/>
      </rPr>
      <t>åddoling</t>
    </r>
  </si>
  <si>
    <r>
      <t>Summerv</t>
    </r>
    <r>
      <rPr>
        <sz val="11"/>
        <color theme="1"/>
        <rFont val="Calibri"/>
        <family val="2"/>
      </rPr>
      <t>ōjel</t>
    </r>
  </si>
  <si>
    <r>
      <t>Summerv</t>
    </r>
    <r>
      <rPr>
        <sz val="11"/>
        <color theme="1"/>
        <rFont val="Calibri"/>
        <family val="2"/>
      </rPr>
      <t>ōgel</t>
    </r>
  </si>
  <si>
    <t>Meller, Müller</t>
  </si>
  <si>
    <t>Milla</t>
  </si>
  <si>
    <t>Meler, Piffholder</t>
  </si>
  <si>
    <t>Mila[r)</t>
  </si>
  <si>
    <r>
      <t>Mill</t>
    </r>
    <r>
      <rPr>
        <sz val="11"/>
        <color theme="1"/>
        <rFont val="Calibri"/>
        <family val="2"/>
      </rPr>
      <t>ĕr</t>
    </r>
  </si>
  <si>
    <t>Schmetterling, Miller</t>
  </si>
  <si>
    <r>
      <t>Millerm</t>
    </r>
    <r>
      <rPr>
        <sz val="11"/>
        <color theme="1"/>
        <rFont val="Calibri"/>
        <family val="2"/>
      </rPr>
      <t>åler</t>
    </r>
  </si>
  <si>
    <t>Piffholder</t>
  </si>
  <si>
    <t>Sommervöjel</t>
  </si>
  <si>
    <t>Pfiffholder, Flichholder</t>
  </si>
  <si>
    <t>Schmätterleng</t>
  </si>
  <si>
    <t>Schmadderleng</t>
  </si>
  <si>
    <t>Mellerfawl</t>
  </si>
  <si>
    <t>Schmadderling, Pfiffolder</t>
  </si>
  <si>
    <r>
      <t>Schmadderl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ng</t>
    </r>
  </si>
  <si>
    <t>Summervöil</t>
  </si>
  <si>
    <t>Pfiffholder, Summervöjel</t>
  </si>
  <si>
    <r>
      <t>Schmatterling, Millem</t>
    </r>
    <r>
      <rPr>
        <sz val="11"/>
        <color theme="1"/>
        <rFont val="Calibri"/>
        <family val="2"/>
      </rPr>
      <t>åler</t>
    </r>
  </si>
  <si>
    <t>Summervawl</t>
  </si>
  <si>
    <r>
      <t>Summervo</t>
    </r>
    <r>
      <rPr>
        <sz val="11"/>
        <color theme="1"/>
        <rFont val="Calibri"/>
        <family val="2"/>
      </rPr>
      <t>ïel</t>
    </r>
  </si>
  <si>
    <t>Fligfolder</t>
  </si>
  <si>
    <t>Schmadeleng</t>
  </si>
  <si>
    <r>
      <t>Mellem</t>
    </r>
    <r>
      <rPr>
        <sz val="11"/>
        <color theme="1"/>
        <rFont val="Calibri"/>
        <family val="2"/>
      </rPr>
      <t>åler</t>
    </r>
  </si>
  <si>
    <t>Pfifolter</t>
  </si>
  <si>
    <t>Schmetterleng</t>
  </si>
  <si>
    <r>
      <t>Mel</t>
    </r>
    <r>
      <rPr>
        <sz val="11"/>
        <color theme="1"/>
        <rFont val="Calibri"/>
        <family val="2"/>
      </rPr>
      <t>êmālêrd</t>
    </r>
  </si>
  <si>
    <t>Srmmerfögel</t>
  </si>
  <si>
    <t>Flaeddrmüs</t>
  </si>
  <si>
    <t>Schmaddrling</t>
  </si>
  <si>
    <t>Sumervögel, Schmadderling</t>
  </si>
  <si>
    <t>Summervögeli</t>
  </si>
  <si>
    <t>Mieller</t>
  </si>
  <si>
    <t>Miler</t>
  </si>
  <si>
    <r>
      <t>Millem</t>
    </r>
    <r>
      <rPr>
        <sz val="11"/>
        <color theme="1"/>
        <rFont val="Calibri"/>
        <family val="2"/>
      </rPr>
      <t>åler, Schmetterling</t>
    </r>
  </si>
  <si>
    <t>Schmättaling</t>
  </si>
  <si>
    <t>Pfifolder</t>
  </si>
  <si>
    <t>Fivolter</t>
  </si>
  <si>
    <t>Mellermahler</t>
  </si>
  <si>
    <r>
      <t>Mellerm</t>
    </r>
    <r>
      <rPr>
        <sz val="11"/>
        <color theme="1"/>
        <rFont val="Calibri"/>
        <family val="2"/>
      </rPr>
      <t>āler</t>
    </r>
  </si>
  <si>
    <t>Flichholder</t>
  </si>
  <si>
    <t>Fiffolter</t>
  </si>
  <si>
    <t>Summervojel</t>
  </si>
  <si>
    <t>Fliegfolter</t>
  </si>
  <si>
    <r>
      <t>S</t>
    </r>
    <r>
      <rPr>
        <sz val="11"/>
        <color theme="1"/>
        <rFont val="Calibri"/>
        <family val="2"/>
      </rPr>
      <t>ůmmerveijel</t>
    </r>
  </si>
  <si>
    <t>Sommervöiel</t>
  </si>
  <si>
    <r>
      <t>Summerv</t>
    </r>
    <r>
      <rPr>
        <sz val="11"/>
        <color theme="1"/>
        <rFont val="Calibri"/>
        <family val="2"/>
      </rPr>
      <t>åw'l, Fliechholder</t>
    </r>
  </si>
  <si>
    <t>Flicholder</t>
  </si>
  <si>
    <t>Fliegholder</t>
  </si>
  <si>
    <t>Schmaderleng</t>
  </si>
  <si>
    <t>Schmatterleng</t>
  </si>
  <si>
    <t>Summerfänel</t>
  </si>
  <si>
    <t>Summervoigel</t>
  </si>
  <si>
    <t>Sumervoigel</t>
  </si>
  <si>
    <r>
      <t>Flif</t>
    </r>
    <r>
      <rPr>
        <sz val="11"/>
        <color theme="1"/>
        <rFont val="Calibri"/>
        <family val="2"/>
      </rPr>
      <t>ālder, Flichholder</t>
    </r>
  </si>
  <si>
    <t>Fliechholder</t>
  </si>
  <si>
    <t>Piffalter</t>
  </si>
  <si>
    <r>
      <t>Schmatterling, Mellem</t>
    </r>
    <r>
      <rPr>
        <sz val="11"/>
        <color theme="1"/>
        <rFont val="Calibri"/>
        <family val="2"/>
      </rPr>
      <t>åhler</t>
    </r>
  </si>
  <si>
    <t>Viefalter</t>
  </si>
  <si>
    <r>
      <t>Flif</t>
    </r>
    <r>
      <rPr>
        <sz val="11"/>
        <color theme="1"/>
        <rFont val="Calibri"/>
        <family val="2"/>
      </rPr>
      <t>ålter</t>
    </r>
  </si>
  <si>
    <t>Mellemaler</t>
  </si>
  <si>
    <t>Rüppeschisser</t>
  </si>
  <si>
    <r>
      <t>Schmedderling, (Fiff</t>
    </r>
    <r>
      <rPr>
        <sz val="11"/>
        <color theme="1"/>
        <rFont val="Calibri"/>
        <family val="2"/>
      </rPr>
      <t>ålder)</t>
    </r>
  </si>
  <si>
    <t>Pfifffolder</t>
  </si>
  <si>
    <t>Summervögel</t>
  </si>
  <si>
    <t>Pupeller</t>
  </si>
  <si>
    <r>
      <t>Mellrm</t>
    </r>
    <r>
      <rPr>
        <sz val="11"/>
        <color theme="1"/>
        <rFont val="Calibri"/>
        <family val="2"/>
      </rPr>
      <t>ȧhler</t>
    </r>
  </si>
  <si>
    <r>
      <t>Millrm</t>
    </r>
    <r>
      <rPr>
        <sz val="11"/>
        <color theme="1"/>
        <rFont val="Calibri"/>
        <family val="2"/>
      </rPr>
      <t>ålr</t>
    </r>
  </si>
  <si>
    <t>Fligolder</t>
  </si>
  <si>
    <r>
      <t>Mellerm</t>
    </r>
    <r>
      <rPr>
        <sz val="11"/>
        <color theme="1"/>
        <rFont val="Calibri"/>
        <family val="2"/>
      </rPr>
      <t>åler</t>
    </r>
  </si>
  <si>
    <t>Jubetschisser</t>
  </si>
  <si>
    <t>Rübbaschisser</t>
  </si>
  <si>
    <t>Müllermahler</t>
  </si>
  <si>
    <r>
      <t>päpill</t>
    </r>
    <r>
      <rPr>
        <sz val="11"/>
        <color theme="1"/>
        <rFont val="Calibri"/>
        <family val="2"/>
      </rPr>
      <t>õ</t>
    </r>
  </si>
  <si>
    <r>
      <t>Mellerm</t>
    </r>
    <r>
      <rPr>
        <sz val="11"/>
        <color theme="1"/>
        <rFont val="Calibri"/>
        <family val="2"/>
      </rPr>
      <t>åhler</t>
    </r>
  </si>
  <si>
    <r>
      <t>Schmatterleng, Mellerm</t>
    </r>
    <r>
      <rPr>
        <sz val="11"/>
        <color theme="1"/>
        <rFont val="Calibri"/>
        <family val="2"/>
      </rPr>
      <t>åler, papillon</t>
    </r>
  </si>
  <si>
    <t>Mellermaler</t>
  </si>
  <si>
    <t>Millermahler</t>
  </si>
  <si>
    <r>
      <t>Melam</t>
    </r>
    <r>
      <rPr>
        <sz val="11"/>
        <color theme="1"/>
        <rFont val="Calibri"/>
        <family val="2"/>
      </rPr>
      <t>åler</t>
    </r>
  </si>
  <si>
    <t>Millermohler</t>
  </si>
  <si>
    <t>Mellamaler</t>
  </si>
  <si>
    <t>Mellermalr</t>
  </si>
  <si>
    <t>Summevogel</t>
  </si>
  <si>
    <t>Summervoogel</t>
  </si>
  <si>
    <t>Millermaler</t>
  </si>
  <si>
    <r>
      <t>Mellerm</t>
    </r>
    <r>
      <rPr>
        <sz val="11"/>
        <color theme="1"/>
        <rFont val="Calibri"/>
        <family val="2"/>
      </rPr>
      <t>ǻler</t>
    </r>
  </si>
  <si>
    <t>Schmädrling</t>
  </si>
  <si>
    <t>Schmetterling, (Summervögel)</t>
  </si>
  <si>
    <t>Schmäderling</t>
  </si>
  <si>
    <r>
      <t>Schm</t>
    </r>
    <r>
      <rPr>
        <sz val="11"/>
        <color theme="1"/>
        <rFont val="Calibri"/>
        <family val="2"/>
      </rPr>
      <t>ēdderling, Summervogel</t>
    </r>
  </si>
  <si>
    <t>Schma(e)ddrling, Summrvogl</t>
  </si>
  <si>
    <t>Summervogel, (Schmätterling)</t>
  </si>
  <si>
    <t>Schmedderling, Summervogl</t>
  </si>
  <si>
    <t>Schmetterling, Summervogel</t>
  </si>
  <si>
    <r>
      <t>Schm</t>
    </r>
    <r>
      <rPr>
        <sz val="11"/>
        <color theme="1"/>
        <rFont val="Calibri"/>
        <family val="2"/>
      </rPr>
      <t>ētterling</t>
    </r>
  </si>
  <si>
    <t>Schmätterling, Summervögili</t>
  </si>
  <si>
    <t>Schmǟtterling</t>
  </si>
  <si>
    <t>Summervegili</t>
  </si>
  <si>
    <t>Millermālěr</t>
  </si>
  <si>
    <t>Sommerfägel</t>
  </si>
  <si>
    <t>Summervooggel, Schmatterling</t>
  </si>
  <si>
    <t>Semmervoil</t>
  </si>
  <si>
    <t>Summervoijel, Schmetterleng</t>
  </si>
  <si>
    <t>Sůmmervogel</t>
  </si>
  <si>
    <t>Sommervoil</t>
  </si>
  <si>
    <t>Sōmmervoil</t>
  </si>
  <si>
    <t>Sommervojel</t>
  </si>
  <si>
    <t>Mellermåler</t>
  </si>
  <si>
    <t>Schmātterling</t>
  </si>
  <si>
    <t>Mellermāler</t>
  </si>
  <si>
    <t>Papillõn</t>
  </si>
  <si>
    <t>Mellermaller</t>
  </si>
  <si>
    <t>Sommervōgel</t>
  </si>
  <si>
    <t>Millermåler</t>
  </si>
  <si>
    <t>Papillon</t>
  </si>
  <si>
    <t>babillon</t>
  </si>
  <si>
    <t>Mellama(a)hler, Papillon</t>
  </si>
  <si>
    <t>Meller, Summervojel</t>
  </si>
  <si>
    <t>Mellermaaler, Müllermaler</t>
  </si>
  <si>
    <t>Pfiffholder, Papillon</t>
  </si>
  <si>
    <t>Müllermaler</t>
  </si>
  <si>
    <t>Mellrmelr</t>
  </si>
  <si>
    <t>Rübbaschisser, Mellermåhler</t>
  </si>
  <si>
    <t>Mellrmâlr</t>
  </si>
  <si>
    <t>Rubbeschisser</t>
  </si>
  <si>
    <t>Milimaler</t>
  </si>
  <si>
    <t>Schmattrling</t>
  </si>
  <si>
    <t>Rübaschisser</t>
  </si>
  <si>
    <t>Rüpaschisser</t>
  </si>
  <si>
    <t>Millrmālr</t>
  </si>
  <si>
    <t>Schmettärling</t>
  </si>
  <si>
    <t>Schmäddrling</t>
  </si>
  <si>
    <t>Summrvogl</t>
  </si>
  <si>
    <t>Schmetterling, Sum̅ervegili</t>
  </si>
  <si>
    <t>Schmettaling</t>
  </si>
  <si>
    <t>Summervoggl</t>
  </si>
  <si>
    <t>Sumervogel</t>
  </si>
  <si>
    <t>Summerfogel</t>
  </si>
  <si>
    <t>Summervog(e)l, Rübbaschiss(e)r</t>
  </si>
  <si>
    <t>Summervōgel</t>
  </si>
  <si>
    <t>Ruppeschisse</t>
  </si>
  <si>
    <t>Rüppeschißer</t>
  </si>
  <si>
    <t>Mellermåhler</t>
  </si>
  <si>
    <t>Summervogel, Schmathrling</t>
  </si>
  <si>
    <r>
      <t>Schm</t>
    </r>
    <r>
      <rPr>
        <sz val="14"/>
        <color theme="1"/>
        <rFont val="Calibri"/>
        <family val="2"/>
        <scheme val="minor"/>
      </rPr>
      <t>a</t>
    </r>
    <r>
      <rPr>
        <sz val="14"/>
        <color theme="1"/>
        <rFont val="Calibri"/>
        <family val="2"/>
      </rPr>
      <t>ͤ</t>
    </r>
    <r>
      <rPr>
        <sz val="11"/>
        <color theme="1"/>
        <rFont val="Calibri"/>
        <family val="2"/>
      </rPr>
      <t>tterling</t>
    </r>
  </si>
  <si>
    <t>Schmatterling, (Rübbeschisser)</t>
  </si>
  <si>
    <t>Schmäddeling</t>
  </si>
  <si>
    <t>Summervogel, (Schmatterling)</t>
  </si>
  <si>
    <t>Schma(e)dderling</t>
  </si>
  <si>
    <r>
      <t>Sch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dderling</t>
    </r>
  </si>
  <si>
    <t>Summerfoogel</t>
  </si>
  <si>
    <t>Schmäddoling</t>
  </si>
  <si>
    <t>Sommerfogel</t>
  </si>
  <si>
    <t>Summervegel</t>
  </si>
  <si>
    <t>Summervogel, Schmatterling</t>
  </si>
  <si>
    <t>Flottri</t>
  </si>
  <si>
    <t>Sommervol</t>
  </si>
  <si>
    <t>Spatz</t>
  </si>
  <si>
    <t>Sommerflotter</t>
  </si>
  <si>
    <t>Summa-Vogel</t>
  </si>
  <si>
    <t>Sommervaugel</t>
  </si>
  <si>
    <t>Summerflüger</t>
  </si>
  <si>
    <r>
      <t>S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mmervogel</t>
    </r>
  </si>
  <si>
    <t>Rübaschissr, Summervogel</t>
  </si>
  <si>
    <t>Summervaugl</t>
  </si>
  <si>
    <r>
      <t>Sum</t>
    </r>
    <r>
      <rPr>
        <sz val="11"/>
        <color theme="1"/>
        <rFont val="Calibri"/>
        <family val="2"/>
        <scheme val="minor"/>
      </rPr>
      <t>ervogel</t>
    </r>
  </si>
  <si>
    <t>Summervog'l</t>
  </si>
  <si>
    <t>Summervogäl</t>
  </si>
  <si>
    <t>Summervougel</t>
  </si>
  <si>
    <t>Summervougl</t>
  </si>
  <si>
    <t>Sumrfogl</t>
  </si>
  <si>
    <t>Summervaugel</t>
  </si>
  <si>
    <r>
      <t>Sum</t>
    </r>
    <r>
      <rPr>
        <sz val="11"/>
        <color theme="1"/>
        <rFont val="Calibri"/>
        <family val="2"/>
      </rPr>
      <t>̅ervogel</t>
    </r>
  </si>
  <si>
    <t>Summavogel</t>
  </si>
  <si>
    <r>
      <t>Sum</t>
    </r>
    <r>
      <rPr>
        <sz val="11"/>
        <color theme="1"/>
        <rFont val="Calibri"/>
        <family val="2"/>
      </rPr>
      <t>̅ervögeli</t>
    </r>
  </si>
  <si>
    <r>
      <t>Sum</t>
    </r>
    <r>
      <rPr>
        <sz val="11"/>
        <color theme="1"/>
        <rFont val="Calibri"/>
        <family val="2"/>
      </rPr>
      <t>̅mervogel</t>
    </r>
  </si>
  <si>
    <t>Schmätterling, Summervogel</t>
  </si>
  <si>
    <r>
      <t>S</t>
    </r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mmervog</t>
    </r>
    <r>
      <rPr>
        <sz val="11"/>
        <color theme="1"/>
        <rFont val="Calibri"/>
        <family val="2"/>
      </rPr>
      <t>ě</t>
    </r>
    <r>
      <rPr>
        <sz val="11"/>
        <color theme="1"/>
        <rFont val="Calibri"/>
        <family val="2"/>
        <scheme val="minor"/>
      </rPr>
      <t>l</t>
    </r>
  </si>
  <si>
    <t>Schmädderling, Summervogel</t>
  </si>
  <si>
    <t>Summervogel, Summervögeli</t>
  </si>
  <si>
    <t>Schmederling</t>
  </si>
  <si>
    <t>Schmätterling, (Summervogel)</t>
  </si>
  <si>
    <t>Schatterling</t>
  </si>
  <si>
    <t>Schmättrling</t>
  </si>
  <si>
    <t>Schmaterling</t>
  </si>
  <si>
    <t>Sommrvogel</t>
  </si>
  <si>
    <t>Schmeddrling</t>
  </si>
  <si>
    <t>Schmäderling, Summervogel</t>
  </si>
  <si>
    <t>Schmäterling</t>
  </si>
  <si>
    <t>Summervegela</t>
  </si>
  <si>
    <r>
      <t>Summerv</t>
    </r>
    <r>
      <rPr>
        <sz val="11"/>
        <color theme="1"/>
        <rFont val="Calibri"/>
        <family val="2"/>
      </rPr>
      <t>ōgl</t>
    </r>
  </si>
  <si>
    <t>Schmätterling, summervogel</t>
  </si>
  <si>
    <r>
      <t>Summérv</t>
    </r>
    <r>
      <rPr>
        <sz val="11"/>
        <color theme="1"/>
        <rFont val="Calibri"/>
        <family val="2"/>
      </rPr>
      <t>ōgél</t>
    </r>
  </si>
  <si>
    <t>Somervogel</t>
  </si>
  <si>
    <t>Summervégéli</t>
  </si>
  <si>
    <r>
      <t>Sommerv</t>
    </r>
    <r>
      <rPr>
        <sz val="11"/>
        <color theme="1"/>
        <rFont val="Calibri"/>
        <family val="2"/>
      </rPr>
      <t>ōgel</t>
    </r>
  </si>
  <si>
    <t>Sumervögili</t>
  </si>
  <si>
    <t>Schmetterlig</t>
  </si>
  <si>
    <t>Summvogel</t>
  </si>
  <si>
    <r>
      <t>S</t>
    </r>
    <r>
      <rPr>
        <sz val="11"/>
        <color theme="1"/>
        <rFont val="Calibri"/>
        <family val="2"/>
      </rPr>
      <t>ōmmervogel</t>
    </r>
  </si>
  <si>
    <t>Summrvogel</t>
  </si>
  <si>
    <r>
      <t>S</t>
    </r>
    <r>
      <rPr>
        <sz val="11"/>
        <color theme="1"/>
        <rFont val="Calibri"/>
        <family val="2"/>
      </rPr>
      <t>ūmmervogel</t>
    </r>
  </si>
  <si>
    <r>
      <t>Summerv</t>
    </r>
    <r>
      <rPr>
        <sz val="11"/>
        <color theme="1"/>
        <rFont val="Calibri"/>
        <family val="2"/>
      </rPr>
      <t>åugl</t>
    </r>
  </si>
  <si>
    <t>Sümmervogel</t>
  </si>
  <si>
    <t>Summervogel, Schmädderling</t>
  </si>
  <si>
    <t>Summervegele</t>
  </si>
  <si>
    <t>Fifolter</t>
  </si>
  <si>
    <t>Pfiffhold'r</t>
  </si>
  <si>
    <t>Fiffolder</t>
  </si>
  <si>
    <t>Pfiffolter</t>
  </si>
  <si>
    <t>Vifholder</t>
  </si>
  <si>
    <t>Fliefoldr</t>
  </si>
  <si>
    <t>Fliehfoldr</t>
  </si>
  <si>
    <t>Pfiffholter</t>
  </si>
  <si>
    <t>Flifolter</t>
  </si>
  <si>
    <t>Maller</t>
  </si>
  <si>
    <t>Meller, Pfiffholder</t>
  </si>
  <si>
    <r>
      <t>M</t>
    </r>
    <r>
      <rPr>
        <sz val="11"/>
        <color theme="1"/>
        <rFont val="Calibri"/>
        <family val="2"/>
      </rPr>
      <t>ĕllär</t>
    </r>
  </si>
  <si>
    <t>Müller (Meller)</t>
  </si>
  <si>
    <t>Rupaschisser</t>
  </si>
  <si>
    <t>Rübbeschisser</t>
  </si>
  <si>
    <t>Rüpeschisser</t>
  </si>
  <si>
    <t>Rüpenschisser</t>
  </si>
  <si>
    <r>
      <t>S</t>
    </r>
    <r>
      <rPr>
        <sz val="11"/>
        <color theme="1"/>
        <rFont val="Calibri"/>
        <family val="2"/>
      </rPr>
      <t>ůmmervejele, Rübbeschisser</t>
    </r>
  </si>
  <si>
    <t>Fivalter</t>
  </si>
  <si>
    <t>Pfifelter</t>
  </si>
  <si>
    <t>Feifolder</t>
  </si>
  <si>
    <t>Fliehfolter</t>
  </si>
  <si>
    <t>Viwolter</t>
  </si>
  <si>
    <t>Fifoldr</t>
  </si>
  <si>
    <t>Fifolder</t>
  </si>
  <si>
    <t>Meller, Mellar</t>
  </si>
  <si>
    <r>
      <t>Me</t>
    </r>
    <r>
      <rPr>
        <sz val="11"/>
        <color theme="1"/>
        <rFont val="Calibri"/>
        <family val="2"/>
      </rPr>
      <t>ͥller</t>
    </r>
  </si>
  <si>
    <t>Mellar</t>
  </si>
  <si>
    <t>Schmerttrling</t>
  </si>
  <si>
    <t>Rübeschisser</t>
  </si>
  <si>
    <t>Schmaädderling</t>
  </si>
  <si>
    <t>Summervögeli, Schmätterling</t>
  </si>
  <si>
    <t>Rüppeschiesser</t>
  </si>
  <si>
    <t>Rupeschisser</t>
  </si>
  <si>
    <t>Summervoil</t>
  </si>
  <si>
    <t>Ruppeschiesser</t>
  </si>
  <si>
    <t>Flievoldr</t>
  </si>
  <si>
    <t>Rübbaveual</t>
  </si>
  <si>
    <t>Rüppaschisser, Rübbaschisser</t>
  </si>
  <si>
    <t>Millermäler</t>
  </si>
  <si>
    <r>
      <t>Me</t>
    </r>
    <r>
      <rPr>
        <sz val="11"/>
        <color theme="1"/>
        <rFont val="Calibri"/>
        <family val="2"/>
      </rPr>
      <t>ͥllermåler</t>
    </r>
  </si>
  <si>
    <t>Rüppaschiesser</t>
  </si>
  <si>
    <r>
      <t>Summerv</t>
    </r>
    <r>
      <rPr>
        <sz val="11"/>
        <color theme="1"/>
        <rFont val="Calibri"/>
        <family val="2"/>
      </rPr>
      <t>ōil</t>
    </r>
  </si>
  <si>
    <r>
      <t>Mellerm</t>
    </r>
    <r>
      <rPr>
        <sz val="11"/>
        <color theme="1"/>
        <rFont val="Calibri"/>
        <family val="2"/>
      </rPr>
      <t>āhler</t>
    </r>
  </si>
  <si>
    <r>
      <t>Schma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ttrling</t>
    </r>
  </si>
  <si>
    <t>Ruppenschiesser</t>
  </si>
  <si>
    <r>
      <t>Schma</t>
    </r>
    <r>
      <rPr>
        <sz val="11"/>
        <color theme="1"/>
        <rFont val="Calibri"/>
        <family val="2"/>
      </rPr>
      <t>ͤdrling</t>
    </r>
  </si>
  <si>
    <r>
      <t>Rübbe</t>
    </r>
    <r>
      <rPr>
        <sz val="11"/>
        <color theme="1"/>
        <rFont val="Calibri"/>
        <family val="2"/>
      </rPr>
      <t>̊schüssr</t>
    </r>
  </si>
  <si>
    <t>Rüppaschisser, Mellermahler</t>
  </si>
  <si>
    <r>
      <t>Millerm</t>
    </r>
    <r>
      <rPr>
        <sz val="11"/>
        <color theme="1"/>
        <rFont val="Calibri"/>
        <family val="2"/>
      </rPr>
      <t>åhler</t>
    </r>
  </si>
  <si>
    <r>
      <t>Me</t>
    </r>
    <r>
      <rPr>
        <sz val="11"/>
        <color theme="1"/>
        <rFont val="Calibri"/>
        <family val="2"/>
      </rPr>
      <t>ͥllrmålr</t>
    </r>
  </si>
  <si>
    <t>Rübeschissr</t>
  </si>
  <si>
    <t>Rupaschissar</t>
  </si>
  <si>
    <r>
      <t>Melem</t>
    </r>
    <r>
      <rPr>
        <sz val="11"/>
        <color theme="1"/>
        <rFont val="Calibri"/>
        <family val="2"/>
      </rPr>
      <t>åler</t>
    </r>
  </si>
  <si>
    <t>Schmadarling</t>
  </si>
  <si>
    <r>
      <t>Schma</t>
    </r>
    <r>
      <rPr>
        <sz val="11"/>
        <color theme="1"/>
        <rFont val="Calibri"/>
        <family val="2"/>
      </rPr>
      <t>ͤdderling</t>
    </r>
  </si>
  <si>
    <r>
      <t>Summrvogl, Schm</t>
    </r>
    <r>
      <rPr>
        <sz val="11"/>
        <color theme="1"/>
        <rFont val="Calibri"/>
        <family val="2"/>
      </rPr>
      <t>ēttrling</t>
    </r>
  </si>
  <si>
    <r>
      <t>S</t>
    </r>
    <r>
      <rPr>
        <sz val="11"/>
        <color theme="1"/>
        <rFont val="Calibri"/>
        <family val="2"/>
      </rPr>
      <t>ǖmmervogl</t>
    </r>
  </si>
  <si>
    <t>Schmettrling</t>
  </si>
  <si>
    <r>
      <t>S</t>
    </r>
    <r>
      <rPr>
        <sz val="11"/>
        <color theme="1"/>
        <rFont val="Calibri"/>
        <family val="2"/>
      </rPr>
      <t>ōmmervöjel</t>
    </r>
  </si>
  <si>
    <t>Babion, Pfifolder</t>
  </si>
  <si>
    <r>
      <t>Schmätterling, Mellerm</t>
    </r>
    <r>
      <rPr>
        <sz val="11"/>
        <color theme="1"/>
        <rFont val="Calibri"/>
        <family val="2"/>
      </rPr>
      <t>åhler</t>
    </r>
  </si>
  <si>
    <t>Milemaler, Pfiffholder</t>
  </si>
  <si>
    <t>Flichfolder</t>
  </si>
  <si>
    <t>Flicholter</t>
  </si>
  <si>
    <t>Flischholder</t>
  </si>
  <si>
    <t>Schmattrleng</t>
  </si>
  <si>
    <t>Flieholder, Fliecholdr</t>
  </si>
  <si>
    <t>Fliholder</t>
  </si>
  <si>
    <t>Fliecholder</t>
  </si>
  <si>
    <t>Flichhollér</t>
  </si>
  <si>
    <t>Schlifalter</t>
  </si>
  <si>
    <t>Fliehfalter</t>
  </si>
  <si>
    <t>Flifalter</t>
  </si>
  <si>
    <t>Flifolder</t>
  </si>
  <si>
    <t>Flichholdr</t>
  </si>
  <si>
    <t>Fifolter, Pfiffholter</t>
  </si>
  <si>
    <t>Vifolter</t>
  </si>
  <si>
    <t>Flichfalter</t>
  </si>
  <si>
    <t>Sumervöjel</t>
  </si>
  <si>
    <t>Viefolder</t>
  </si>
  <si>
    <t>Summervöjele</t>
  </si>
  <si>
    <t>Heckemüller</t>
  </si>
  <si>
    <t>Pabillon</t>
  </si>
  <si>
    <r>
      <t>Pfif</t>
    </r>
    <r>
      <rPr>
        <sz val="11"/>
        <color theme="1"/>
        <rFont val="Calibri"/>
        <family val="2"/>
      </rPr>
      <t>ålder</t>
    </r>
  </si>
  <si>
    <t>Schmatterling, Plichholder</t>
  </si>
  <si>
    <r>
      <t>Flief</t>
    </r>
    <r>
      <rPr>
        <sz val="11"/>
        <color theme="1"/>
        <rFont val="Calibri"/>
        <family val="2"/>
      </rPr>
      <t>åldr</t>
    </r>
  </si>
  <si>
    <t>Hegameller</t>
  </si>
  <si>
    <t>Summervejele</t>
  </si>
  <si>
    <t>Pfiffholder, Fliegholder</t>
  </si>
  <si>
    <t>Fliecholter</t>
  </si>
  <si>
    <r>
      <t>Viehf</t>
    </r>
    <r>
      <rPr>
        <sz val="11"/>
        <color theme="1"/>
        <rFont val="Calibri"/>
        <family val="2"/>
      </rPr>
      <t>ålter</t>
    </r>
  </si>
  <si>
    <t>Fliehfolder</t>
  </si>
  <si>
    <t>Flihholder</t>
  </si>
  <si>
    <t>Flischhalter</t>
  </si>
  <si>
    <t>Flichholter</t>
  </si>
  <si>
    <t>Flischholter</t>
  </si>
  <si>
    <t>Fliechholter</t>
  </si>
  <si>
    <t>Schmädrleng</t>
  </si>
  <si>
    <t>Schmaddrleng, Flichholdr</t>
  </si>
  <si>
    <t>Summervoujl</t>
  </si>
  <si>
    <t>Schmädderling, Pfiffholder</t>
  </si>
  <si>
    <t>Summerföjel</t>
  </si>
  <si>
    <t>Flieholder</t>
  </si>
  <si>
    <t>Fiffholder</t>
  </si>
  <si>
    <t>Fiphholder</t>
  </si>
  <si>
    <t>Flüfoldr</t>
  </si>
  <si>
    <t>Flifoltr</t>
  </si>
  <si>
    <t>Sommavajel, Pfiffholder</t>
  </si>
  <si>
    <t>Fifholder</t>
  </si>
  <si>
    <t>Schmetteling</t>
  </si>
  <si>
    <t>Fifalter</t>
  </si>
  <si>
    <t>Fliegfalter</t>
  </si>
  <si>
    <t>Fiffoldr</t>
  </si>
  <si>
    <r>
      <t>Flifolder, Millem</t>
    </r>
    <r>
      <rPr>
        <sz val="11"/>
        <color theme="1"/>
        <rFont val="Calibri"/>
        <family val="2"/>
      </rPr>
      <t>ōler</t>
    </r>
  </si>
  <si>
    <r>
      <t>Fif</t>
    </r>
    <r>
      <rPr>
        <sz val="11"/>
        <color theme="1"/>
        <rFont val="Calibri"/>
        <family val="2"/>
      </rPr>
      <t>ålder</t>
    </r>
  </si>
  <si>
    <t>Fiffholter</t>
  </si>
  <si>
    <t>Pfiffvolder</t>
  </si>
  <si>
    <t>Schmättrling, Rubbeschisser</t>
  </si>
  <si>
    <t>Schmedderling, Pfiffholder</t>
  </si>
  <si>
    <t>Fifhualter</t>
  </si>
  <si>
    <t>Rüweschisser</t>
  </si>
  <si>
    <t>Zu 26.: zu kleinen Sorten: Fladermaus, zu großen: Schmaderling.</t>
  </si>
  <si>
    <t>Zu 26.: das "r" am Ende ein schwaches Gaumen-r</t>
  </si>
  <si>
    <t>Zu 26.: Früher hieß es Millermāl</t>
  </si>
  <si>
    <t>Zu 26.: Flichholder sagen die Kleinen</t>
  </si>
  <si>
    <t>Zu 26.: Früher hieß es Rübbeschisser</t>
  </si>
  <si>
    <t>Zu 26.: in Klammern angegeben "Papillon"</t>
  </si>
  <si>
    <t>bei b) hochgestelltes kleines 'o' zwischen 'a' und 'u', bei h) gleiches zwischen #a' und 'r'; bei i) zweiter Teil des Wortes nach Vokal nicht lesbar, zu 26.: selten sagt man auch "Fiffoldr"</t>
  </si>
  <si>
    <t>bei c) und h) nur gedrucktes Wort unterstrichen, keine eigene Angabe, zu 26.: zu Rubbeschisser in Klammern: Kohlweichsling</t>
  </si>
  <si>
    <t>bei c) strich über 'ei', zu 26.: neu: Schmedderling, alt: Pfiffholder</t>
  </si>
  <si>
    <t>26.Schmetterling</t>
  </si>
  <si>
    <t>Stra A 6/1</t>
  </si>
  <si>
    <t>Stra A 6/2</t>
  </si>
  <si>
    <t>Stra C 1/1</t>
  </si>
  <si>
    <t>Stra C 1/2</t>
  </si>
  <si>
    <t>Reinigen</t>
  </si>
  <si>
    <t>Stra J 4/1</t>
  </si>
  <si>
    <t>Stra J 4/2</t>
  </si>
  <si>
    <t>Stra J 4/3</t>
  </si>
  <si>
    <t>Kä͞är</t>
  </si>
  <si>
    <r>
      <t>Kallr, K</t>
    </r>
    <r>
      <rPr>
        <sz val="11"/>
        <color theme="1"/>
        <rFont val="Calibri"/>
        <family val="2"/>
      </rPr>
      <t>ǟr</t>
    </r>
  </si>
  <si>
    <t>Oberhoffen-lès-Wissembourg</t>
  </si>
  <si>
    <t>Schüler und teils deren Eltern</t>
  </si>
  <si>
    <t>Gleicher Einsender wie Stra X 4. Angeblich unterschiedliche Leute befragt, komischerweise aber fast identische Antworten!!!</t>
  </si>
  <si>
    <t>Gleicher Einsender wie Stra X 3. Angeblich unterschiedliche Leute befragt, komischerweise aber fast identische Antworten!!!</t>
  </si>
  <si>
    <r>
      <t>Allgemein: "au=äö klingt halb ä halb ö, ei=ä Beisp. "iengebäzds Gässefläsch" "Änichkät em Verän"; a=äö " Räöm (Rahm), a= a ganz hall Beisp. Gass, nass; o=</t>
    </r>
    <r>
      <rPr>
        <sz val="11"/>
        <color theme="1"/>
        <rFont val="Calibri"/>
        <family val="2"/>
      </rPr>
      <t>å</t>
    </r>
    <r>
      <rPr>
        <sz val="9.35"/>
        <color theme="1"/>
        <rFont val="Calibri"/>
        <family val="2"/>
      </rPr>
      <t xml:space="preserve"> Beisp. Kahle hale; e im Fragebogen= klingt halb e halb i, öü= zwischen ö und ü, ou=zwischen o und ü";</t>
    </r>
    <r>
      <rPr>
        <sz val="11"/>
        <color theme="1"/>
        <rFont val="Calibri"/>
        <family val="2"/>
        <scheme val="minor"/>
      </rPr>
      <t xml:space="preserve"> Zu 26: Ausdruck ist alt</t>
    </r>
  </si>
  <si>
    <t>Anmerkung: VORSICHT! oft keine Diphthonge gemeint:" die Mundart meines Geburtsorts ist mit der Balbronns im goßen und ganzen identisch" (Geburtsort Plobsheim, ca. 27 km entfernt)</t>
  </si>
  <si>
    <t>Allgemeine Anmerkungen</t>
  </si>
  <si>
    <t>Anmerkungen zu best. Fragen</t>
  </si>
  <si>
    <t xml:space="preserve"> wurde verbessert, wahrscheinlich von ihm selbst; </t>
  </si>
  <si>
    <t xml:space="preserve">nė́x </t>
  </si>
  <si>
    <r>
      <t>bre</t>
    </r>
    <r>
      <rPr>
        <sz val="11"/>
        <color theme="1"/>
        <rFont val="Calibri"/>
        <family val="2"/>
      </rPr>
      <t>ı̊</t>
    </r>
    <r>
      <rPr>
        <sz val="11"/>
        <color theme="1"/>
        <rFont val="Calibri"/>
        <family val="2"/>
        <scheme val="minor"/>
      </rPr>
      <t xml:space="preserve">t </t>
    </r>
  </si>
  <si>
    <t>Hu̽nd</t>
  </si>
  <si>
    <t>ne̽x</t>
  </si>
  <si>
    <t>Doc͞hter</t>
  </si>
  <si>
    <t>å̄r͡m</t>
  </si>
  <si>
    <r>
      <t>Bemerkung von Schreiber: 'das i = i</t>
    </r>
    <r>
      <rPr>
        <vertAlign val="superscript"/>
        <sz val="11"/>
        <rFont val="Calibri"/>
        <family val="2"/>
      </rPr>
      <t>ĕ</t>
    </r>
    <r>
      <rPr>
        <sz val="11"/>
        <rFont val="Calibri"/>
        <family val="2"/>
        <scheme val="minor"/>
      </rPr>
      <t xml:space="preserve"> = gesprochen zwischen i und e, wie wenn ich schnell i+e hintereinander sage'</t>
    </r>
  </si>
  <si>
    <t>Bemerkung von Schreiber: 'Bürgermeister bei Frage 22, 80';</t>
  </si>
  <si>
    <r>
      <t>nej</t>
    </r>
    <r>
      <rPr>
        <sz val="11"/>
        <color theme="1"/>
        <rFont val="Calibri"/>
        <family val="2"/>
      </rPr>
      <t>̈</t>
    </r>
    <r>
      <rPr>
        <sz val="11"/>
        <color theme="1"/>
        <rFont val="Calibri"/>
        <family val="2"/>
        <scheme val="minor"/>
      </rPr>
      <t xml:space="preserve">e </t>
    </r>
  </si>
  <si>
    <t>Bemerkung des Schreibers: 'ů: zwischenlaut zwischen u und o'</t>
  </si>
  <si>
    <r>
      <t>bre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 xml:space="preserve">it </t>
    </r>
  </si>
  <si>
    <t>Docht̄er</t>
  </si>
  <si>
    <r>
      <t>Zu 26.: Mehrzahl</t>
    </r>
    <r>
      <rPr>
        <vertAlign val="superscript"/>
        <sz val="11"/>
        <color theme="1"/>
        <rFont val="Calibri"/>
        <family val="2"/>
        <scheme val="minor"/>
      </rPr>
      <t>'</t>
    </r>
  </si>
  <si>
    <t>Bemerkung des Schreibers: 'å= wird ausgesprochen wie der franz. &lt;&lt;-an&gt;&gt; aber ohne Nasaliesierung. ů oder ou wird ausgesprochen wie das franz. &lt;&lt;-on&gt;&gt; aber ohne Nasalisierung.</t>
  </si>
  <si>
    <r>
      <t>bra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</rPr>
      <t>t</t>
    </r>
  </si>
  <si>
    <r>
      <t>bre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it</t>
    </r>
  </si>
  <si>
    <t>Drei Schwestern;</t>
  </si>
  <si>
    <t>braīt</t>
  </si>
  <si>
    <r>
      <t>ne(i</t>
    </r>
    <r>
      <rPr>
        <sz val="11"/>
        <color theme="1"/>
        <rFont val="Calibri"/>
        <family val="2"/>
      </rPr>
      <t>͜</t>
    </r>
    <r>
      <rPr>
        <sz val="11"/>
        <color theme="1"/>
        <rFont val="Calibri"/>
        <family val="2"/>
        <scheme val="minor"/>
      </rPr>
      <t>)ji</t>
    </r>
  </si>
  <si>
    <r>
      <t>K</t>
    </r>
    <r>
      <rPr>
        <u val="double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che</t>
    </r>
  </si>
  <si>
    <r>
      <t>n</t>
    </r>
    <r>
      <rPr>
        <sz val="11"/>
        <color theme="1"/>
        <rFont val="Calibri"/>
        <family val="2"/>
      </rPr>
      <t>ǟ</t>
    </r>
    <r>
      <rPr>
        <sz val="11"/>
        <color theme="1"/>
        <rFont val="Calibri"/>
        <family val="2"/>
        <scheme val="minor"/>
      </rPr>
      <t>ja</t>
    </r>
  </si>
  <si>
    <t>bei f) "früher: Kelcha"</t>
  </si>
  <si>
    <r>
      <t>Kerc</t>
    </r>
    <r>
      <rPr>
        <sz val="11"/>
        <color theme="1"/>
        <rFont val="Calibri"/>
        <family val="2"/>
      </rPr>
      <t>̇</t>
    </r>
    <r>
      <rPr>
        <sz val="11"/>
        <color theme="1"/>
        <rFont val="Calibri"/>
        <family val="2"/>
        <scheme val="minor"/>
      </rPr>
      <t>h</t>
    </r>
  </si>
  <si>
    <r>
      <t>bre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t</t>
    </r>
  </si>
  <si>
    <r>
      <t>ke</t>
    </r>
    <r>
      <rPr>
        <u/>
        <sz val="11"/>
        <color theme="1"/>
        <rFont val="Calibri"/>
        <family val="2"/>
        <scheme val="minor"/>
      </rPr>
      <t>i</t>
    </r>
  </si>
  <si>
    <r>
      <t>w</t>
    </r>
    <r>
      <rPr>
        <sz val="11"/>
        <color theme="1"/>
        <rFont val="Calibri"/>
        <family val="2"/>
      </rPr>
      <t>å̄</t>
    </r>
    <r>
      <rPr>
        <sz val="11"/>
        <color theme="1"/>
        <rFont val="Calibri"/>
        <family val="2"/>
        <scheme val="minor"/>
      </rPr>
      <t>gse</t>
    </r>
  </si>
  <si>
    <t xml:space="preserve"> Kommentar des Beabtworters: "ae" (e über a) breites a nach ä lautend. ĕ am Wortendenach ä lautend (kurz). å dunkles a nach o lautend." </t>
  </si>
  <si>
    <r>
      <t>h</t>
    </r>
    <r>
      <rPr>
        <sz val="11"/>
        <color theme="1"/>
        <rFont val="Calibri"/>
        <family val="2"/>
      </rPr>
      <t>ü̆</t>
    </r>
    <r>
      <rPr>
        <sz val="11"/>
        <color theme="1"/>
        <rFont val="Calibri"/>
        <family val="2"/>
        <scheme val="minor"/>
      </rPr>
      <t>t</t>
    </r>
  </si>
  <si>
    <r>
      <rPr>
        <sz val="11"/>
        <color theme="1"/>
        <rFont val="Calibri"/>
        <family val="2"/>
      </rPr>
      <t>Ch</t>
    </r>
    <r>
      <rPr>
        <u/>
        <sz val="11"/>
        <color theme="1"/>
        <rFont val="Calibri"/>
        <family val="2"/>
      </rPr>
      <t>ĭ</t>
    </r>
    <r>
      <rPr>
        <sz val="11"/>
        <color theme="1"/>
        <rFont val="Calibri"/>
        <family val="2"/>
        <scheme val="minor"/>
      </rPr>
      <t>lle</t>
    </r>
  </si>
  <si>
    <t>bei a) Bogen überm 'ü'.</t>
  </si>
  <si>
    <r>
      <t>bre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</rPr>
      <t>t</t>
    </r>
  </si>
  <si>
    <r>
      <t>Cha</t>
    </r>
    <r>
      <rPr>
        <vertAlign val="superscript"/>
        <sz val="11"/>
        <color theme="1"/>
        <rFont val="Calibri"/>
        <family val="2"/>
        <scheme val="minor"/>
      </rPr>
      <t>e)</t>
    </r>
    <r>
      <rPr>
        <sz val="11"/>
        <color theme="1"/>
        <rFont val="Calibri"/>
        <family val="2"/>
        <scheme val="minor"/>
      </rPr>
      <t>ll'r</t>
    </r>
  </si>
  <si>
    <t>Gleicher Beantworter wie bei Co A6, ursprünglich auch Heitersheim eingetragen und augenscheinlich identische Antworten.</t>
  </si>
  <si>
    <t>ǖser</t>
  </si>
  <si>
    <t>g). Es scheint, als hätte der Beantworter den Vorschlag "Keer" nicht verstanden - es steht ein Fragezeichen daneben. Vlt dann versucht eine dialektale Variante des ihm unbekannten Begriffes zu bilden?</t>
  </si>
  <si>
    <t>Doppelt?</t>
  </si>
  <si>
    <t xml:space="preserve">zu a) 'e' in Klammern über dem 'i'. </t>
  </si>
  <si>
    <t>Anmerkung des Ausfüllers: "hartes t ist nie th z.B. Die Türe hochdeutsch Thüre, allem. Tür"</t>
  </si>
  <si>
    <r>
      <rPr>
        <sz val="11"/>
        <color theme="1"/>
        <rFont val="Calibri"/>
        <family val="2"/>
      </rPr>
      <t>ǖ</t>
    </r>
    <r>
      <rPr>
        <sz val="11"/>
        <color theme="1"/>
        <rFont val="Calibri"/>
        <family val="2"/>
        <scheme val="minor"/>
      </rPr>
      <t>ser</t>
    </r>
  </si>
  <si>
    <r>
      <t>bre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i</t>
    </r>
  </si>
  <si>
    <r>
      <t>bra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</rPr>
      <t>d</t>
    </r>
  </si>
  <si>
    <t>bei g) 'Kaller' hinter 'Keller' geschrieben, 'Kär' hinter 'Keer'</t>
  </si>
  <si>
    <r>
      <t>Hin</t>
    </r>
    <r>
      <rPr>
        <sz val="11"/>
        <color theme="1"/>
        <rFont val="Calibri"/>
        <family val="2"/>
      </rPr>
      <t>͜</t>
    </r>
    <r>
      <rPr>
        <sz val="11"/>
        <color theme="1"/>
        <rFont val="Calibri"/>
        <family val="2"/>
        <scheme val="minor"/>
      </rPr>
      <t>g</t>
    </r>
  </si>
  <si>
    <r>
      <t>nei</t>
    </r>
    <r>
      <rPr>
        <sz val="11"/>
        <color theme="1"/>
        <rFont val="Calibri"/>
        <family val="2"/>
      </rPr>
      <t>│</t>
    </r>
    <r>
      <rPr>
        <sz val="11"/>
        <color theme="1"/>
        <rFont val="Calibri"/>
        <family val="2"/>
        <scheme val="minor"/>
      </rPr>
      <t>i</t>
    </r>
  </si>
  <si>
    <t>o͞arm</t>
  </si>
  <si>
    <t>Zu Anteil Bauern: 3/4 von Barr sind arbeiter insgesamt 10 bis 15 Bauern</t>
  </si>
  <si>
    <r>
      <t>bra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it</t>
    </r>
  </si>
  <si>
    <r>
      <t>bra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id</t>
    </r>
  </si>
  <si>
    <t>über die Aussprache: å wird ausgesprochen wie das französische an, aber ohne den näselnden Ton, etwa wie bei einem, der anfängt, französisch zu lernen</t>
  </si>
  <si>
    <t>f) rauhes "ch"</t>
  </si>
  <si>
    <r>
      <t>Kommentar: d) "statt keiner k</t>
    </r>
    <r>
      <rPr>
        <sz val="11"/>
        <color theme="1"/>
        <rFont val="Calibri"/>
        <family val="2"/>
      </rPr>
      <t>ēr, k) Mehrzahl: Döchtere</t>
    </r>
  </si>
  <si>
    <r>
      <t>Hun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g</t>
    </r>
  </si>
  <si>
    <r>
      <t>n</t>
    </r>
    <r>
      <rPr>
        <sz val="11"/>
        <color theme="1"/>
        <rFont val="Calibri"/>
        <family val="2"/>
      </rPr>
      <t>ī</t>
    </r>
    <r>
      <rPr>
        <sz val="11"/>
        <color theme="1"/>
        <rFont val="Calibri"/>
        <family val="2"/>
        <scheme val="minor"/>
      </rPr>
      <t>x</t>
    </r>
  </si>
  <si>
    <r>
      <t>nej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e</t>
    </r>
  </si>
  <si>
    <r>
      <t>Ka</t>
    </r>
    <r>
      <rPr>
        <sz val="11"/>
        <color theme="1"/>
        <rFont val="Calibri"/>
        <family val="2"/>
      </rPr>
      <t>̇</t>
    </r>
    <r>
      <rPr>
        <sz val="11"/>
        <color theme="1"/>
        <rFont val="Calibri"/>
        <family val="2"/>
        <scheme val="minor"/>
      </rPr>
      <t>ller</t>
    </r>
  </si>
  <si>
    <r>
      <t>ne</t>
    </r>
    <r>
      <rPr>
        <sz val="11"/>
        <color theme="1"/>
        <rFont val="Calibri"/>
        <family val="2"/>
      </rPr>
      <t>j̇̈</t>
    </r>
  </si>
  <si>
    <r>
      <t>h) "</t>
    </r>
    <r>
      <rPr>
        <sz val="11"/>
        <color theme="1"/>
        <rFont val="Calibri"/>
        <family val="2"/>
      </rPr>
      <t>å wie a͡o"</t>
    </r>
  </si>
  <si>
    <t>Zu Anteil Bauern: keine eigentliche Bauern am Ort, nur als Nebenberuf)</t>
  </si>
  <si>
    <t xml:space="preserve">Zu Anteil Bauern:fast alles Arbeiter, die nebenbei für sich pflanzen; </t>
  </si>
  <si>
    <t>gleicher Beantworter wie Stra n 4,  d° bedutet "ohne besonderen Vermerk</t>
  </si>
  <si>
    <t>gleicher Beantworter wie Stra n 2, d° bedeutet ohne Änderung</t>
  </si>
  <si>
    <t>30.</t>
  </si>
  <si>
    <t>31.</t>
  </si>
  <si>
    <t>32.</t>
  </si>
  <si>
    <t>33.</t>
  </si>
  <si>
    <t>34.</t>
  </si>
  <si>
    <t>43.</t>
  </si>
  <si>
    <t>44.</t>
  </si>
  <si>
    <t>45.</t>
  </si>
  <si>
    <t>46.</t>
  </si>
  <si>
    <t>47.</t>
  </si>
  <si>
    <t>49.</t>
  </si>
  <si>
    <t>50.</t>
  </si>
  <si>
    <t>51.</t>
  </si>
  <si>
    <t>52.</t>
  </si>
  <si>
    <t>53.</t>
  </si>
  <si>
    <t>54.</t>
  </si>
  <si>
    <t>55.</t>
  </si>
  <si>
    <t>56.</t>
  </si>
  <si>
    <t>58.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</si>
  <si>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</si>
  <si>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</si>
  <si>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</si>
  <si>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</si>
  <si>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</si>
  <si>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</si>
  <si>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</si>
  <si>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</si>
  <si>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</si>
  <si>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</si>
  <si>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</si>
  <si>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</si>
  <si>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</si>
  <si>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</si>
  <si>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</si>
  <si>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</si>
  <si>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</si>
  <si>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79.</t>
  </si>
  <si>
    <t>80.</t>
  </si>
  <si>
    <t>81.</t>
  </si>
  <si>
    <t>82.</t>
  </si>
  <si>
    <t>83.</t>
  </si>
  <si>
    <t>88.</t>
  </si>
  <si>
    <t>90.</t>
  </si>
  <si>
    <t>91.</t>
  </si>
  <si>
    <t>92.</t>
  </si>
  <si>
    <t>93.</t>
  </si>
  <si>
    <t>95.</t>
  </si>
  <si>
    <t>96.</t>
  </si>
  <si>
    <t>97.</t>
  </si>
  <si>
    <t>98.</t>
  </si>
  <si>
    <r>
      <t>D' Küh esch r</t>
    </r>
    <r>
      <rPr>
        <sz val="11"/>
        <color theme="1"/>
        <rFont val="Calibri"/>
        <family val="2"/>
      </rPr>
      <t>ĕ́nderi</t>
    </r>
  </si>
  <si>
    <r>
      <t xml:space="preserve">Die Kiö </t>
    </r>
    <r>
      <rPr>
        <sz val="11"/>
        <color theme="1"/>
        <rFont val="Calibri"/>
        <family val="2"/>
      </rPr>
      <t>ėsch renderi</t>
    </r>
  </si>
  <si>
    <t>rän(e)ri</t>
  </si>
  <si>
    <t>rinderig</t>
  </si>
  <si>
    <t>d' Küah esch renderi</t>
  </si>
  <si>
    <t>rindere</t>
  </si>
  <si>
    <r>
      <t>die K</t>
    </r>
    <r>
      <rPr>
        <sz val="11"/>
        <color theme="1"/>
        <rFont val="Calibri"/>
        <family val="2"/>
      </rPr>
      <t>ūh esch renderisch oder ig</t>
    </r>
  </si>
  <si>
    <t>Due Koä esch stäri</t>
  </si>
  <si>
    <t>steari</t>
  </si>
  <si>
    <t>d'Küah esch renderi</t>
  </si>
  <si>
    <t>renderig</t>
  </si>
  <si>
    <t>Küh isch rinderc</t>
  </si>
  <si>
    <t>D' Küh isch rindrich</t>
  </si>
  <si>
    <t>Die Kue isch stierig</t>
  </si>
  <si>
    <t>renderi</t>
  </si>
  <si>
    <t>stiarig</t>
  </si>
  <si>
    <t>d' Küah esch renderig</t>
  </si>
  <si>
    <t>D'Küa esch reneri</t>
  </si>
  <si>
    <t>rinderi</t>
  </si>
  <si>
    <t>stehri</t>
  </si>
  <si>
    <t>d' Küh esch renderich</t>
  </si>
  <si>
    <t>d' Kuä (verlaufener Fleck über dem u) isch rendärik</t>
  </si>
  <si>
    <t>d kua esch renderi</t>
  </si>
  <si>
    <t>D'Kuh isch wenderisch</t>
  </si>
  <si>
    <t>D'Kuh isch renderich</t>
  </si>
  <si>
    <t>d' kuh isch rinderi</t>
  </si>
  <si>
    <t>rinderich</t>
  </si>
  <si>
    <t>D' Kueh isch rinderig</t>
  </si>
  <si>
    <t>d. k. ist rinderig</t>
  </si>
  <si>
    <t>die Kuh ist rinddrig</t>
  </si>
  <si>
    <t>Kue isch rinderig</t>
  </si>
  <si>
    <t>Kuh isch rinderig</t>
  </si>
  <si>
    <t>die Kuh isch rinderig</t>
  </si>
  <si>
    <t>d' Küe isch rinderig</t>
  </si>
  <si>
    <t>d' kueh isch rinderig</t>
  </si>
  <si>
    <t>d'Kueh esch renderig</t>
  </si>
  <si>
    <t>D' Kuh isch rindrig</t>
  </si>
  <si>
    <t>rindrig</t>
  </si>
  <si>
    <t>d' küah esch schdiarig</t>
  </si>
  <si>
    <r>
      <t>stie</t>
    </r>
    <r>
      <rPr>
        <sz val="11"/>
        <color theme="1"/>
        <rFont val="Calibri"/>
        <family val="2"/>
      </rPr>
      <t>̄ri</t>
    </r>
  </si>
  <si>
    <r>
      <t>d' ku</t>
    </r>
    <r>
      <rPr>
        <u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isch renderick</t>
    </r>
  </si>
  <si>
    <t>d' Küj isch rinderig</t>
  </si>
  <si>
    <t>d' Koe isch rindrig</t>
  </si>
  <si>
    <t>D'Kuh isch rinderi</t>
  </si>
  <si>
    <t>D'Küe esch läufig</t>
  </si>
  <si>
    <t>D' Küe esch läufig</t>
  </si>
  <si>
    <t>stiärisch</t>
  </si>
  <si>
    <t>stierig</t>
  </si>
  <si>
    <t>die Kuh isch renderig</t>
  </si>
  <si>
    <t>Die Kuh ist rinderig</t>
  </si>
  <si>
    <t>d'Kueh isch rinderisch</t>
  </si>
  <si>
    <t>D'Kueh esch rinderig</t>
  </si>
  <si>
    <t>d'Küahe esch renderi</t>
  </si>
  <si>
    <t>d'Kueh isch rinderig</t>
  </si>
  <si>
    <t>d Küa esch rendrig</t>
  </si>
  <si>
    <t>die Kuh ist rinderig</t>
  </si>
  <si>
    <t>Die Küai isch rindrig</t>
  </si>
  <si>
    <r>
      <t>D' Kuai i</t>
    </r>
    <r>
      <rPr>
        <sz val="11"/>
        <color theme="1"/>
        <rFont val="Calibri"/>
        <family val="2"/>
      </rPr>
      <t>̊</t>
    </r>
    <r>
      <rPr>
        <sz val="11"/>
        <color theme="1"/>
        <rFont val="Calibri"/>
        <family val="2"/>
        <scheme val="minor"/>
      </rPr>
      <t>sch rinderi</t>
    </r>
    <r>
      <rPr>
        <sz val="11"/>
        <color theme="1"/>
        <rFont val="Calibri"/>
        <family val="2"/>
      </rPr>
      <t>̊</t>
    </r>
    <r>
      <rPr>
        <sz val="11"/>
        <color theme="1"/>
        <rFont val="Calibri"/>
        <family val="2"/>
        <scheme val="minor"/>
      </rPr>
      <t>g</t>
    </r>
  </si>
  <si>
    <t>rendrig</t>
  </si>
  <si>
    <t>d' Kua esch rendrig</t>
  </si>
  <si>
    <r>
      <t>se e</t>
    </r>
    <r>
      <rPr>
        <sz val="11"/>
        <color theme="1"/>
        <rFont val="Calibri"/>
        <family val="2"/>
      </rPr>
      <t>ͥsch reͥnderich</t>
    </r>
  </si>
  <si>
    <r>
      <t>d' Kue</t>
    </r>
    <r>
      <rPr>
        <sz val="11"/>
        <color theme="1"/>
        <rFont val="Calibri"/>
        <family val="2"/>
      </rPr>
      <t>͜</t>
    </r>
    <r>
      <rPr>
        <sz val="11"/>
        <color theme="1"/>
        <rFont val="Calibri"/>
        <family val="2"/>
        <scheme val="minor"/>
      </rPr>
      <t>ih isch rinderig</t>
    </r>
  </si>
  <si>
    <r>
      <t>d' Ku</t>
    </r>
    <r>
      <rPr>
        <sz val="11"/>
        <color theme="1"/>
        <rFont val="Calibri"/>
        <family val="2"/>
      </rPr>
      <t>åhi isch renderig</t>
    </r>
  </si>
  <si>
    <t>rindari</t>
  </si>
  <si>
    <t>d' Kuj isch rindrig</t>
  </si>
  <si>
    <t>d' Kuoi esch renderig</t>
  </si>
  <si>
    <r>
      <t>rinde</t>
    </r>
    <r>
      <rPr>
        <sz val="11"/>
        <color theme="1"/>
        <rFont val="Calibri"/>
        <family val="2"/>
      </rPr>
      <t>ͣrig</t>
    </r>
  </si>
  <si>
    <t>d' Kuä isch rindri</t>
  </si>
  <si>
    <r>
      <t xml:space="preserve">d' Küah </t>
    </r>
    <r>
      <rPr>
        <sz val="11"/>
        <color theme="1"/>
        <rFont val="Calibri"/>
        <family val="2"/>
      </rPr>
      <t>ėsch rinderig</t>
    </r>
  </si>
  <si>
    <t>Küe isch rinderig</t>
  </si>
  <si>
    <t>die Kua esch renderick</t>
  </si>
  <si>
    <t>Kua ist rinderig</t>
  </si>
  <si>
    <t>d' Kuh isch rinderig</t>
  </si>
  <si>
    <t>D'Kua isch rinderig</t>
  </si>
  <si>
    <t>d' Kueh isch rinderig</t>
  </si>
  <si>
    <t>d' Kuhe isch rinderig</t>
  </si>
  <si>
    <t>D'Kuh isch rinderig</t>
  </si>
  <si>
    <t>d' Kuä isch rindrig</t>
  </si>
  <si>
    <t>d' Kuah isch rindrig</t>
  </si>
  <si>
    <t>Kue isch rindrig</t>
  </si>
  <si>
    <t>d' Köai esch rendrig</t>
  </si>
  <si>
    <t>d' Köj isch renderig</t>
  </si>
  <si>
    <t>die isch rindrig</t>
  </si>
  <si>
    <t>d' Küeh esch stierig</t>
  </si>
  <si>
    <t>D' Küh isch renderig</t>
  </si>
  <si>
    <t>Kueh esch renderig</t>
  </si>
  <si>
    <t>isch rinderig</t>
  </si>
  <si>
    <t xml:space="preserve">Koai esch rendrig </t>
  </si>
  <si>
    <t>d' Kuah esch renderig</t>
  </si>
  <si>
    <r>
      <t>d' Kueh isch sti</t>
    </r>
    <r>
      <rPr>
        <sz val="11"/>
        <color theme="1"/>
        <rFont val="Calibri"/>
        <family val="2"/>
      </rPr>
      <t>ērig</t>
    </r>
  </si>
  <si>
    <t>d' Kuh isch rindrig</t>
  </si>
  <si>
    <t>d'Küaj esch renderig</t>
  </si>
  <si>
    <t>d' Küj esch rendrig</t>
  </si>
  <si>
    <t>d' Küäh esch rinderig</t>
  </si>
  <si>
    <t>d'Küej esch rendrig</t>
  </si>
  <si>
    <r>
      <t>d' K</t>
    </r>
    <r>
      <rPr>
        <sz val="11"/>
        <color theme="1"/>
        <rFont val="Calibri"/>
        <family val="2"/>
      </rPr>
      <t>ǖai esch rendrig</t>
    </r>
  </si>
  <si>
    <t>D'Küai esch renderig</t>
  </si>
  <si>
    <t>die Küai isch rindrig</t>
  </si>
  <si>
    <t>die Kuh rindert</t>
  </si>
  <si>
    <r>
      <t>d' K</t>
    </r>
    <r>
      <rPr>
        <sz val="11"/>
        <color theme="1"/>
        <rFont val="Calibri"/>
        <family val="2"/>
      </rPr>
      <t>ůe isch rinderig</t>
    </r>
  </si>
  <si>
    <t>D' Kuej isch rinderich</t>
  </si>
  <si>
    <t>d' Kue isch rindrigg</t>
  </si>
  <si>
    <t>di Kuä ist rinderig</t>
  </si>
  <si>
    <t>Kuah isch brinschtig</t>
  </si>
  <si>
    <t>Küa isch rindrig</t>
  </si>
  <si>
    <t>d'(Kuh) Kuah isch rinderig</t>
  </si>
  <si>
    <t>ist rinderig</t>
  </si>
  <si>
    <t>d'Kuah isch rindrig</t>
  </si>
  <si>
    <t>d'Kuh ist rindrig</t>
  </si>
  <si>
    <t>D' Kuä isch rinderig</t>
  </si>
  <si>
    <t>d' Kuä isch rindärig</t>
  </si>
  <si>
    <t>d' Kuah trait</t>
  </si>
  <si>
    <t>d' küa esch stiarig</t>
  </si>
  <si>
    <t>sthtierig</t>
  </si>
  <si>
    <t>d' Kua esch stearig</t>
  </si>
  <si>
    <t>d' Küah esch stiäri</t>
  </si>
  <si>
    <t>D' Küa esch renderig</t>
  </si>
  <si>
    <t>D' Küi esch renderig</t>
  </si>
  <si>
    <t>Die Kuh ist rindrig</t>
  </si>
  <si>
    <t>D'Küai esch rendrig</t>
  </si>
  <si>
    <t>Küah esch rendrig</t>
  </si>
  <si>
    <t>d' Küa esch renderig</t>
  </si>
  <si>
    <t>d' Kua esch renderig</t>
  </si>
  <si>
    <t>d Kuai esch erndrig</t>
  </si>
  <si>
    <r>
      <t>Küaih esch r</t>
    </r>
    <r>
      <rPr>
        <sz val="11"/>
        <color theme="1"/>
        <rFont val="Calibri"/>
        <family val="2"/>
      </rPr>
      <t>ëndrig</t>
    </r>
  </si>
  <si>
    <t>d Kue isch rinderig</t>
  </si>
  <si>
    <t>d' Kue isch rinderig</t>
  </si>
  <si>
    <t>stearig</t>
  </si>
  <si>
    <t>d' Küa esch rendrig</t>
  </si>
  <si>
    <r>
      <t>D' Küa isch sti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arig</t>
    </r>
  </si>
  <si>
    <t>d' Küh isch rinderig</t>
  </si>
  <si>
    <t>Kuh esch rendrig</t>
  </si>
  <si>
    <t>d' Kua isch rinderig</t>
  </si>
  <si>
    <t>d' Kueh isch rindrig</t>
  </si>
  <si>
    <t>rinderisch</t>
  </si>
  <si>
    <t>d' Kuah isch rinderik</t>
  </si>
  <si>
    <t>d' Kuhe ist rinderig</t>
  </si>
  <si>
    <t>D' Kueh isch rindrik</t>
  </si>
  <si>
    <t>D' Kuä isch rindrig</t>
  </si>
  <si>
    <t>D' Kuh isch rinderig</t>
  </si>
  <si>
    <r>
      <t>D' Kue</t>
    </r>
    <r>
      <rPr>
        <sz val="11"/>
        <color theme="1"/>
        <rFont val="Calibri"/>
        <family val="2"/>
      </rPr>
      <t>̆h isch rinderig</t>
    </r>
  </si>
  <si>
    <t>D Kueh isch rinderig</t>
  </si>
  <si>
    <t>die Küh isch stierig</t>
  </si>
  <si>
    <t>steri</t>
  </si>
  <si>
    <t>D' Küh esch stiäri</t>
  </si>
  <si>
    <t>Kuh isch stierisch</t>
  </si>
  <si>
    <r>
      <t>d(ie) Ku</t>
    </r>
    <r>
      <rPr>
        <sz val="11"/>
        <color theme="1"/>
        <rFont val="Calibri"/>
        <family val="2"/>
      </rPr>
      <t>̍h isch sterig</t>
    </r>
  </si>
  <si>
    <t>stiari</t>
  </si>
  <si>
    <r>
      <t>d' Küh e</t>
    </r>
    <r>
      <rPr>
        <vertAlign val="superscript"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sch schdiari</t>
    </r>
  </si>
  <si>
    <t>d Küh esch steari</t>
  </si>
  <si>
    <r>
      <t>die Ku</t>
    </r>
    <r>
      <rPr>
        <sz val="11"/>
        <color theme="1"/>
        <rFont val="Calibri"/>
        <family val="2"/>
      </rPr>
      <t>̆</t>
    </r>
    <r>
      <rPr>
        <sz val="11"/>
        <color theme="1"/>
        <rFont val="Calibri"/>
        <family val="2"/>
        <scheme val="minor"/>
      </rPr>
      <t>h ist stierich</t>
    </r>
  </si>
  <si>
    <t>stiäri</t>
  </si>
  <si>
    <t>stieri</t>
  </si>
  <si>
    <t>d' Küh isch schteri</t>
  </si>
  <si>
    <t>d' Küeh isch stierich</t>
  </si>
  <si>
    <t>D' Küh isch stiari</t>
  </si>
  <si>
    <t>die Küh isch stierisch</t>
  </si>
  <si>
    <t>d Küh esch stiarig</t>
  </si>
  <si>
    <t>d'Küh isch steari</t>
  </si>
  <si>
    <t>d'Küh isch stierig</t>
  </si>
  <si>
    <t>d' Kua esch stiari</t>
  </si>
  <si>
    <t>Die Küh isch stierich</t>
  </si>
  <si>
    <t>Küh esch steäre</t>
  </si>
  <si>
    <t>schdierig</t>
  </si>
  <si>
    <r>
      <t>d' Küe es (st</t>
    </r>
    <r>
      <rPr>
        <sz val="11"/>
        <color theme="1"/>
        <rFont val="Calibri"/>
        <family val="2"/>
      </rPr>
      <t>ēri) schdēri</t>
    </r>
  </si>
  <si>
    <t>sterig</t>
  </si>
  <si>
    <t>schtierich</t>
  </si>
  <si>
    <t>Küh esch steeri</t>
  </si>
  <si>
    <t>schtierig</t>
  </si>
  <si>
    <t>d'Küh isch schtieri</t>
  </si>
  <si>
    <t>Di Küh esch schtieri</t>
  </si>
  <si>
    <t>steeri</t>
  </si>
  <si>
    <t>die Küh isch sterich</t>
  </si>
  <si>
    <r>
      <t>die Küh isch ste</t>
    </r>
    <r>
      <rPr>
        <sz val="11"/>
        <color theme="1"/>
        <rFont val="Calibri"/>
        <family val="2"/>
      </rPr>
      <t>ïri</t>
    </r>
  </si>
  <si>
    <t>die Küh stärt</t>
  </si>
  <si>
    <t>d'Küh esch stierisch</t>
  </si>
  <si>
    <t>d'Küh esch stierig</t>
  </si>
  <si>
    <r>
      <t>sti</t>
    </r>
    <r>
      <rPr>
        <sz val="11"/>
        <color theme="1"/>
        <rFont val="Calibri"/>
        <family val="2"/>
      </rPr>
      <t>ͤeri</t>
    </r>
  </si>
  <si>
    <t>die Küh esch stierig</t>
  </si>
  <si>
    <t xml:space="preserve">D'Kuh isch stierig </t>
  </si>
  <si>
    <t>d' Kuh esch stierig</t>
  </si>
  <si>
    <t>die Kuh isch stierich</t>
  </si>
  <si>
    <r>
      <t>st</t>
    </r>
    <r>
      <rPr>
        <sz val="11"/>
        <color theme="1"/>
        <rFont val="Calibri"/>
        <family val="2"/>
      </rPr>
      <t>ēri</t>
    </r>
  </si>
  <si>
    <r>
      <t>d' Küh esch st</t>
    </r>
    <r>
      <rPr>
        <sz val="11"/>
        <color theme="1"/>
        <rFont val="Calibri"/>
        <family val="2"/>
      </rPr>
      <t>ēri</t>
    </r>
  </si>
  <si>
    <t>d'Küh esch steri</t>
  </si>
  <si>
    <t>die Küh isch schtierich</t>
  </si>
  <si>
    <t>d'Küh esch stiarig</t>
  </si>
  <si>
    <t>schteri</t>
  </si>
  <si>
    <r>
      <t>d' Küh e</t>
    </r>
    <r>
      <rPr>
        <vertAlign val="superscript"/>
        <sz val="11"/>
        <color theme="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>sch schd</t>
    </r>
    <r>
      <rPr>
        <sz val="11"/>
        <color theme="1"/>
        <rFont val="Calibri"/>
        <family val="2"/>
      </rPr>
      <t>ǟri</t>
    </r>
  </si>
  <si>
    <t>d'Küh isch rindri (auch stieri)</t>
  </si>
  <si>
    <t>d'Küh esch rinderig</t>
  </si>
  <si>
    <t>rindri</t>
  </si>
  <si>
    <t>d' Kuh ischt rinderi</t>
  </si>
  <si>
    <t>D' isch rinderi</t>
  </si>
  <si>
    <t>d'Kueh isch rinderi</t>
  </si>
  <si>
    <t>d'(ie) Kuh isch rinderi</t>
  </si>
  <si>
    <t xml:space="preserve">Die Küh esch </t>
  </si>
  <si>
    <t>d'Küh esch stärich</t>
  </si>
  <si>
    <r>
      <t>d'Küh esch st</t>
    </r>
    <r>
      <rPr>
        <sz val="11"/>
        <color theme="1"/>
        <rFont val="Calibri"/>
        <family val="2"/>
      </rPr>
      <t>ēhri</t>
    </r>
  </si>
  <si>
    <t>d'Küh isch sterig</t>
  </si>
  <si>
    <t>d'Kü isch stieri</t>
  </si>
  <si>
    <t>stierichd</t>
  </si>
  <si>
    <t>Die Küh isch stiericht</t>
  </si>
  <si>
    <t>d'Kua isch schtiari</t>
  </si>
  <si>
    <t>D'küe isch stierig</t>
  </si>
  <si>
    <t>die Kü isch stiari</t>
  </si>
  <si>
    <t>stiärig</t>
  </si>
  <si>
    <t>riendrig</t>
  </si>
  <si>
    <r>
      <t>schdi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erisch</t>
    </r>
  </si>
  <si>
    <r>
      <t>d'Küeh isch schdi</t>
    </r>
    <r>
      <rPr>
        <sz val="11"/>
        <color theme="1"/>
        <rFont val="Calibri"/>
        <family val="2"/>
      </rPr>
      <t>ërig</t>
    </r>
  </si>
  <si>
    <t>styarj</t>
  </si>
  <si>
    <t>d'Küh isch stieri</t>
  </si>
  <si>
    <t>die Kuh ist stierig</t>
  </si>
  <si>
    <t>D'Küh isch stieri</t>
  </si>
  <si>
    <t>d'Küh isch stierich</t>
  </si>
  <si>
    <t>spielli</t>
  </si>
  <si>
    <t>Die Kuh ist sterig</t>
  </si>
  <si>
    <t>d'Küh esch stehrig</t>
  </si>
  <si>
    <t>stärig</t>
  </si>
  <si>
    <t>die Küh isch stiari</t>
  </si>
  <si>
    <t>stierisch</t>
  </si>
  <si>
    <t xml:space="preserve">die Kuh ist stierisch </t>
  </si>
  <si>
    <r>
      <t>d'K</t>
    </r>
    <r>
      <rPr>
        <sz val="11"/>
        <color theme="1"/>
        <rFont val="Calibri"/>
        <family val="2"/>
      </rPr>
      <t>ǖe esch stieri</t>
    </r>
  </si>
  <si>
    <t>brünschti</t>
  </si>
  <si>
    <t>d'Küh esch stieri</t>
  </si>
  <si>
    <t>stierich</t>
  </si>
  <si>
    <t>die Küh esch stieri</t>
  </si>
  <si>
    <t>sie isch schpili</t>
  </si>
  <si>
    <t>d'küh isch speli</t>
  </si>
  <si>
    <t>rénderi</t>
  </si>
  <si>
    <t>D'Kuh esch rengeri</t>
  </si>
  <si>
    <t>d'Küh esch sterig</t>
  </si>
  <si>
    <t>d' Küh isch stierig</t>
  </si>
  <si>
    <t>stäri</t>
  </si>
  <si>
    <t>d'Kü esch steri</t>
  </si>
  <si>
    <r>
      <t>d'K</t>
    </r>
    <r>
      <rPr>
        <sz val="11"/>
        <color theme="1"/>
        <rFont val="Calibri"/>
        <family val="2"/>
      </rPr>
      <t>ǖh esch stierig</t>
    </r>
  </si>
  <si>
    <r>
      <t>schd</t>
    </r>
    <r>
      <rPr>
        <sz val="11"/>
        <color theme="1"/>
        <rFont val="Calibri"/>
        <family val="2"/>
      </rPr>
      <t>ērich</t>
    </r>
  </si>
  <si>
    <t>d'Küah isch stierich</t>
  </si>
  <si>
    <t>sterich</t>
  </si>
  <si>
    <t>d'Kueh isch steeri</t>
  </si>
  <si>
    <t>Die Küe ist rinderig</t>
  </si>
  <si>
    <t>ringeri</t>
  </si>
  <si>
    <t>D' Kuh isch ringeri</t>
  </si>
  <si>
    <t>rengeri</t>
  </si>
  <si>
    <t>d' Kuh esch ringeri</t>
  </si>
  <si>
    <t>d'Kuh isch ringeri</t>
  </si>
  <si>
    <t>Küeh isch stiäri</t>
  </si>
  <si>
    <t>d' Kühe esch stierri</t>
  </si>
  <si>
    <t>d'Küeh isch renderig</t>
  </si>
  <si>
    <t>sie esch renderi, steari</t>
  </si>
  <si>
    <r>
      <t>sti</t>
    </r>
    <r>
      <rPr>
        <sz val="11"/>
        <color theme="1"/>
        <rFont val="Calibri"/>
        <family val="2"/>
      </rPr>
      <t>ēri</t>
    </r>
  </si>
  <si>
    <t xml:space="preserve">stiärich </t>
  </si>
  <si>
    <t>renderi oder stieri</t>
  </si>
  <si>
    <t>d'Küe esch stiäri</t>
  </si>
  <si>
    <t>d' Küh esch renderi</t>
  </si>
  <si>
    <t>hitzig</t>
  </si>
  <si>
    <r>
      <t>sti</t>
    </r>
    <r>
      <rPr>
        <sz val="11"/>
        <color theme="1"/>
        <rFont val="Calibri"/>
        <family val="2"/>
      </rPr>
      <t>ērig</t>
    </r>
  </si>
  <si>
    <r>
      <t>die Köe esch st</t>
    </r>
    <r>
      <rPr>
        <sz val="11"/>
        <color theme="1"/>
        <rFont val="Calibri"/>
        <family val="2"/>
      </rPr>
      <t>ēri</t>
    </r>
  </si>
  <si>
    <r>
      <t xml:space="preserve">d'Küh </t>
    </r>
    <r>
      <rPr>
        <sz val="11"/>
        <color theme="1"/>
        <rFont val="Calibri"/>
        <family val="2"/>
      </rPr>
      <t>ēsch stieri</t>
    </r>
  </si>
  <si>
    <t>sie stiert</t>
  </si>
  <si>
    <t>die Kuh esch staerisch</t>
  </si>
  <si>
    <t>D' Küh esch schtärig</t>
  </si>
  <si>
    <r>
      <t>sti</t>
    </r>
    <r>
      <rPr>
        <sz val="11"/>
        <color theme="1"/>
        <rFont val="Calibri"/>
        <family val="2"/>
      </rPr>
      <t>ërich</t>
    </r>
  </si>
  <si>
    <r>
      <t>sti</t>
    </r>
    <r>
      <rPr>
        <sz val="11"/>
        <color theme="1"/>
        <rFont val="Calibri"/>
        <family val="2"/>
      </rPr>
      <t>͜</t>
    </r>
    <r>
      <rPr>
        <sz val="11"/>
        <color theme="1"/>
        <rFont val="Calibri"/>
        <family val="2"/>
        <scheme val="minor"/>
      </rPr>
      <t>erich</t>
    </r>
  </si>
  <si>
    <t>die Küh esch stiarisch</t>
  </si>
  <si>
    <t>esch steari</t>
  </si>
  <si>
    <t>D' Küh isch stierich</t>
  </si>
  <si>
    <t>d'Küh esch schteeri</t>
  </si>
  <si>
    <t>sie ist stiari</t>
  </si>
  <si>
    <t>d'Kuhe esch schtieri</t>
  </si>
  <si>
    <t xml:space="preserve">die Kuh isch stiarich </t>
  </si>
  <si>
    <t>d'Küe esch schtieri</t>
  </si>
  <si>
    <r>
      <t>d' K</t>
    </r>
    <r>
      <rPr>
        <sz val="11"/>
        <color theme="1"/>
        <rFont val="Calibri"/>
        <family val="2"/>
      </rPr>
      <t>ūe isch renderig</t>
    </r>
  </si>
  <si>
    <r>
      <t>d'K</t>
    </r>
    <r>
      <rPr>
        <sz val="11"/>
        <color theme="1"/>
        <rFont val="Calibri"/>
        <family val="2"/>
      </rPr>
      <t>ūe isch stiërich</t>
    </r>
  </si>
  <si>
    <t>D'Küh esch steri</t>
  </si>
  <si>
    <t>d'Küäh isch rindäri</t>
  </si>
  <si>
    <t>D'Küh esch stierig</t>
  </si>
  <si>
    <t>isch stierig</t>
  </si>
  <si>
    <t>d'Küh esch sterri</t>
  </si>
  <si>
    <t>d'Kue esch rengeri</t>
  </si>
  <si>
    <t>ringerich</t>
  </si>
  <si>
    <t>ringrig</t>
  </si>
  <si>
    <t>d'Kue isch rinderi</t>
  </si>
  <si>
    <t>d'Kue isch rinderig</t>
  </si>
  <si>
    <t>d'Kuäh esch rengeri</t>
  </si>
  <si>
    <t>D'Küh isch ringeri</t>
  </si>
  <si>
    <r>
      <t>d'Ku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a isch rinderig</t>
    </r>
  </si>
  <si>
    <t>die Kuah isch steari</t>
  </si>
  <si>
    <t>trächtig</t>
  </si>
  <si>
    <t>d'kua isch schdiarig</t>
  </si>
  <si>
    <t>22. Die Kuh ist brünstig</t>
  </si>
  <si>
    <r>
      <t xml:space="preserve">D'Küh </t>
    </r>
    <r>
      <rPr>
        <sz val="11"/>
        <color theme="1"/>
        <rFont val="Calibri"/>
        <family val="2"/>
      </rPr>
      <t>iͤ</t>
    </r>
    <r>
      <rPr>
        <sz val="11"/>
        <color theme="1"/>
        <rFont val="Calibri"/>
        <family val="2"/>
        <scheme val="minor"/>
      </rPr>
      <t>sch stieri k.A.</t>
    </r>
  </si>
  <si>
    <t>d'Küh isch schbielich, spielig</t>
  </si>
  <si>
    <r>
      <t>d'Küh isch schd</t>
    </r>
    <r>
      <rPr>
        <sz val="11"/>
        <color theme="1"/>
        <rFont val="Calibri"/>
        <family val="2"/>
      </rPr>
      <t xml:space="preserve">īerich </t>
    </r>
  </si>
  <si>
    <r>
      <t>sti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ri</t>
    </r>
  </si>
  <si>
    <t xml:space="preserve">Zu 22: 'ä' steht hochgestellt zw. 'i' und 'r'; </t>
  </si>
  <si>
    <r>
      <t>de Küh isch scht</t>
    </r>
    <r>
      <rPr>
        <sz val="11"/>
        <color theme="1"/>
        <rFont val="Calibri"/>
        <family val="2"/>
      </rPr>
      <t xml:space="preserve">îerich </t>
    </r>
  </si>
  <si>
    <t>Mr welle under de Bäum vorm Hüs gehn</t>
  </si>
  <si>
    <t>Mir welle unter der Bäum vors Hüs gehn</t>
  </si>
  <si>
    <t>M'e wäll(e) henh'r d(e) Boèm vom Hüss gehn</t>
  </si>
  <si>
    <t>mer wann unter dr Baum vor den Hüß</t>
  </si>
  <si>
    <t>mer welle enter de Bäuim vorm Hüss gehn</t>
  </si>
  <si>
    <t>mer welle henter de Baum vorem Hüß</t>
  </si>
  <si>
    <t>Mer welle endr de Bäum vorm Hüs gehn</t>
  </si>
  <si>
    <r>
      <t>Me</t>
    </r>
    <r>
      <rPr>
        <sz val="11"/>
        <color theme="1"/>
        <rFont val="Calibri"/>
        <family val="2"/>
      </rPr>
      <t>ͥr welle heͥndr de bäum vorem Hüs gehn</t>
    </r>
  </si>
  <si>
    <t>mer welle unter de Bäujm vorm Hüs gehn</t>
  </si>
  <si>
    <t>mer wälle under de Bauim vor'm Hüss geh</t>
  </si>
  <si>
    <t>Mer welle unter der Baum von Hüs gehn</t>
  </si>
  <si>
    <r>
      <t>Mir welle unter dem Ba</t>
    </r>
    <r>
      <rPr>
        <sz val="11"/>
        <color theme="1"/>
        <rFont val="Calibri"/>
        <family val="2"/>
      </rPr>
      <t>͘um vorem Hüs gehn</t>
    </r>
  </si>
  <si>
    <r>
      <t>Mir welle unter de B</t>
    </r>
    <r>
      <rPr>
        <sz val="11"/>
        <color theme="1"/>
        <rFont val="Calibri"/>
        <family val="2"/>
      </rPr>
      <t>âum vorm Hûs gehn</t>
    </r>
  </si>
  <si>
    <t>Mer wälle unter de Bäum vorm Hüs gehn</t>
  </si>
  <si>
    <t>Mr welle unter dr Bauim vorm Hüs geh</t>
  </si>
  <si>
    <t>Mr wälla hentr dr Beum vorm Hüs</t>
  </si>
  <si>
    <t>Mer welle häner dr Bäum vor'm Hüss gehn</t>
  </si>
  <si>
    <t>M'r wella unter de Bäum vor'm Hüs</t>
  </si>
  <si>
    <t>mer wölle unter de Bäum vor em Hüs gehn</t>
  </si>
  <si>
    <t>Mer welle unter de Beuim vorem Hüs gehn</t>
  </si>
  <si>
    <r>
      <t>Mr wellä unter dr Baim vorem Hüß g</t>
    </r>
    <r>
      <rPr>
        <sz val="11"/>
        <color theme="1"/>
        <rFont val="Calibri"/>
        <family val="2"/>
      </rPr>
      <t>ē</t>
    </r>
  </si>
  <si>
    <t>Mr wella henger dr Baim vorm Hüss gee</t>
  </si>
  <si>
    <t>Mer welle unter de Bäum vorem Hus gehn</t>
  </si>
  <si>
    <t>untersteh, engersteh</t>
  </si>
  <si>
    <t>Wir welle uner de Baum vorm Hus gehn</t>
  </si>
  <si>
    <t>Mer welle ungere d' Baum vorem Hus gehn</t>
  </si>
  <si>
    <r>
      <t>in de Schädd</t>
    </r>
    <r>
      <rPr>
        <sz val="11"/>
        <color theme="1"/>
        <rFont val="Calibri"/>
        <family val="2"/>
        <scheme val="minor"/>
      </rPr>
      <t>ĕ gehn</t>
    </r>
  </si>
  <si>
    <t>Mer welle under de Baum vor'em Hus gehn</t>
  </si>
  <si>
    <t>Mr welle under de Baum vor em Hus gehen</t>
  </si>
  <si>
    <t>mer welle under de Baum wor em Hus gehe</t>
  </si>
  <si>
    <t>Wir welle undr dr Baum vorm Hus gihn</t>
  </si>
  <si>
    <t>Mr welle under de Baum vorem Hus gehn</t>
  </si>
  <si>
    <t>Mer gän unter dä Baum vor äm Hus</t>
  </si>
  <si>
    <t>Mir welle under de Baum vors Hus gihn</t>
  </si>
  <si>
    <t>M'r welle under de Baum vors Hus gehen</t>
  </si>
  <si>
    <t>Mr welle unter dr Baum vorm geen</t>
  </si>
  <si>
    <t>Mir welle untre d Baum vors Hus gehen</t>
  </si>
  <si>
    <r>
      <t>Mer welle under de Baum fors H</t>
    </r>
    <r>
      <rPr>
        <sz val="11"/>
        <color theme="1"/>
        <rFont val="Calibri"/>
        <family val="2"/>
      </rPr>
      <t>ǖ</t>
    </r>
    <r>
      <rPr>
        <sz val="11"/>
        <color theme="1"/>
        <rFont val="Calibri"/>
        <family val="2"/>
        <scheme val="minor"/>
      </rPr>
      <t>s</t>
    </r>
  </si>
  <si>
    <t>Mer welle unter de Baum vor dem Hus gehe</t>
  </si>
  <si>
    <t>Wir welle unter der Baum vorm Hus gu</t>
  </si>
  <si>
    <t>Wir welle unter dr Baum vorem Hus gen</t>
  </si>
  <si>
    <t>Mir welle untr der Baum voram Huus gehe</t>
  </si>
  <si>
    <t>mr wella undr dr Bäöm vprm Häß gehen</t>
  </si>
  <si>
    <t>Mer welle hentn  de Bäum vor em Hüss gehen</t>
  </si>
  <si>
    <t>Mer welle unter de Baum vorm Hüs gee</t>
  </si>
  <si>
    <t>mr welle under de Beum geh vor'm Hüß</t>
  </si>
  <si>
    <r>
      <t>M'r welle unter de B</t>
    </r>
    <r>
      <rPr>
        <sz val="11"/>
        <color theme="1"/>
        <rFont val="Calibri"/>
        <family val="2"/>
      </rPr>
      <t>åm vor's Hüss gehen</t>
    </r>
  </si>
  <si>
    <r>
      <t>Mr welle undr de B</t>
    </r>
    <r>
      <rPr>
        <sz val="11"/>
        <color theme="1"/>
        <rFont val="Calibri"/>
        <family val="2"/>
      </rPr>
      <t>åm vorem Hüss gē</t>
    </r>
  </si>
  <si>
    <t>Mr erllen undr de Bam geh vor em Hüß</t>
  </si>
  <si>
    <t>M'r welle under de Bäum vor'm Hüß gehn</t>
  </si>
  <si>
    <t>Mer welle unter de Böm vor em Hüs gehen</t>
  </si>
  <si>
    <t>Mer gehn under de Bäum vorm Hüss</t>
  </si>
  <si>
    <t>Mer gehen under de Bäum vorm Hüss</t>
  </si>
  <si>
    <r>
      <t>Mir wellä undr de Be</t>
    </r>
    <r>
      <rPr>
        <sz val="11"/>
        <color theme="1"/>
        <rFont val="Calibri"/>
        <family val="2"/>
      </rPr>
      <t>͜</t>
    </r>
    <r>
      <rPr>
        <sz val="11"/>
        <color theme="1"/>
        <rFont val="Calibri"/>
        <family val="2"/>
        <scheme val="minor"/>
      </rPr>
      <t>am vorm Hüüs gehen</t>
    </r>
  </si>
  <si>
    <t>mer welle under de Baöm vorem Hüs</t>
  </si>
  <si>
    <t>Mer welle unter de Bäum vorm Hüs gehen</t>
  </si>
  <si>
    <t>mer wellä unter dä Baum vor'm Hüss geh</t>
  </si>
  <si>
    <t>M'r welle hinder de Baum vorm Hus gen</t>
  </si>
  <si>
    <t>Mer welle hend'e de Bäum vor'm Hüß geha</t>
  </si>
  <si>
    <r>
      <t>Mer welle henter de Ba</t>
    </r>
    <r>
      <rPr>
        <sz val="11"/>
        <color theme="1"/>
        <rFont val="Calibri"/>
        <family val="2"/>
      </rPr>
      <t>͞͞</t>
    </r>
    <r>
      <rPr>
        <sz val="11"/>
        <color theme="1"/>
        <rFont val="Calibri"/>
        <family val="2"/>
        <scheme val="minor"/>
      </rPr>
      <t>um vor'm Hüs gehen</t>
    </r>
  </si>
  <si>
    <t>Mer welle inder de Böem vor'm Hüs gehen</t>
  </si>
  <si>
    <t>Mer welle unter de Baum vor dem Hüs geh</t>
  </si>
  <si>
    <r>
      <t>Mr wälle undr de B</t>
    </r>
    <r>
      <rPr>
        <sz val="11"/>
        <color theme="1"/>
        <rFont val="Calibri"/>
        <family val="2"/>
      </rPr>
      <t>ām vor em Hüs geh</t>
    </r>
  </si>
  <si>
    <t>wir welle unter de Baum vom Hus gehe</t>
  </si>
  <si>
    <t>Unter da Bauim gehen</t>
  </si>
  <si>
    <t>mer wella untar dr Bäum vorna ans Hüs ge</t>
  </si>
  <si>
    <r>
      <t>Mr wella h</t>
    </r>
    <r>
      <rPr>
        <sz val="11"/>
        <color theme="1"/>
        <rFont val="Calibri"/>
        <family val="2"/>
      </rPr>
      <t>ı̊nder dr Båüm vorm Hüs gehen</t>
    </r>
  </si>
  <si>
    <t>Mer welle under de bauim vors Hüss geh</t>
  </si>
  <si>
    <t>mer welle unter de Beuim vorm Hüss gehen</t>
  </si>
  <si>
    <r>
      <t>Mr wella untar da B</t>
    </r>
    <r>
      <rPr>
        <sz val="11"/>
        <color theme="1"/>
        <rFont val="Calibri"/>
        <family val="2"/>
      </rPr>
      <t>åim vorem Hüs geh</t>
    </r>
  </si>
  <si>
    <r>
      <t>Mer welle under de B</t>
    </r>
    <r>
      <rPr>
        <sz val="11"/>
        <color theme="1"/>
        <rFont val="Calibri"/>
        <family val="2"/>
      </rPr>
      <t>åim vorm Hüss geh</t>
    </r>
  </si>
  <si>
    <t>Mir wella under dr Boim vor'm Hüs geh</t>
  </si>
  <si>
    <t>komm mr gehn hendr de Bauim vorm Hüs</t>
  </si>
  <si>
    <t>Mr welle unter de Boim vorm Hüs geh</t>
  </si>
  <si>
    <r>
      <t>Mr welle henter de B</t>
    </r>
    <r>
      <rPr>
        <sz val="11"/>
        <color theme="1"/>
        <rFont val="Calibri"/>
        <family val="2"/>
      </rPr>
      <t>åuim vor em Hüss geh</t>
    </r>
  </si>
  <si>
    <t>Mir wella hinder de Bäujm vor em Hus geh</t>
  </si>
  <si>
    <r>
      <t>Mer welle hinder de B</t>
    </r>
    <r>
      <rPr>
        <sz val="11"/>
        <color theme="1"/>
        <rFont val="Calibri"/>
        <family val="2"/>
      </rPr>
      <t>åim vor'm Hüs geh</t>
    </r>
  </si>
  <si>
    <t>Mr wälle under de Bauim vorem Hüs</t>
  </si>
  <si>
    <r>
      <t>m(e)r welle</t>
    </r>
    <r>
      <rPr>
        <sz val="11"/>
        <color theme="1"/>
        <rFont val="Calibri"/>
        <family val="2"/>
      </rPr>
      <t>ͣ</t>
    </r>
  </si>
  <si>
    <t>Mr gehn untr dä Baum</t>
  </si>
  <si>
    <t>Mer welle unter d'r Bauim vorem Hüss gehn</t>
  </si>
  <si>
    <t>mer welle unter de Baum vorm Huis gehn</t>
  </si>
  <si>
    <t>M'r welle und'r d'r Boim vor em Hüs gehn</t>
  </si>
  <si>
    <t>Mer welle unter de Baum vorem Hüs gen</t>
  </si>
  <si>
    <t>Wir gen under de Bäuim</t>
  </si>
  <si>
    <t>mr welle under der Bauim vorem Hüs gehen</t>
  </si>
  <si>
    <t>M'r welle unter de Bauim geh vor'm Hüss</t>
  </si>
  <si>
    <t>M'r welle unter d'Boim vor'm Hüs gehen</t>
  </si>
  <si>
    <t>Wir welle unter de Baum vors Hus gu</t>
  </si>
  <si>
    <t>mr welle untr de Baum vorm Hus go</t>
  </si>
  <si>
    <t>Mr welle under de Baum vors Hus gu</t>
  </si>
  <si>
    <t>m'r welle vors Hus unter de Baum guh</t>
  </si>
  <si>
    <t>wir welle under de Baum vors Hus guh</t>
  </si>
  <si>
    <t>Mr welle undr dr Baum vorem Hus gehen</t>
  </si>
  <si>
    <t>Mir welle unter d' Baum vor em Hus gehn</t>
  </si>
  <si>
    <r>
      <t>M'r welle under dr B</t>
    </r>
    <r>
      <rPr>
        <sz val="11"/>
        <color theme="1"/>
        <rFont val="Calibri"/>
        <family val="2"/>
      </rPr>
      <t>åüm vor'm Hüs gehen</t>
    </r>
  </si>
  <si>
    <r>
      <t>Mr welle unter de B</t>
    </r>
    <r>
      <rPr>
        <sz val="11"/>
        <color theme="1"/>
        <rFont val="Calibri"/>
        <family val="2"/>
      </rPr>
      <t>åim vorem huss geh</t>
    </r>
  </si>
  <si>
    <t>M'r welle under denne Bäum vor em Hus gen</t>
  </si>
  <si>
    <t>in dä Schätte sitze</t>
  </si>
  <si>
    <t>Mr welle unter dr Baum vorm Hüs gehen</t>
  </si>
  <si>
    <t>mir welle untr dr Baum vor em hus guoh</t>
  </si>
  <si>
    <t>Mr wella henter dr B(un)m vorem Hüs geh</t>
  </si>
  <si>
    <t>M'r welle unter de Bäum vor em Hüs</t>
  </si>
  <si>
    <r>
      <t>Mer welle unter der Bo</t>
    </r>
    <r>
      <rPr>
        <sz val="11"/>
        <color theme="1"/>
        <rFont val="Calibri"/>
        <family val="2"/>
      </rPr>
      <t>ïm vorm Hüs geh</t>
    </r>
  </si>
  <si>
    <r>
      <t>Mer wella vor em Hüs under de B</t>
    </r>
    <r>
      <rPr>
        <sz val="11"/>
        <color theme="1"/>
        <rFont val="Calibri"/>
        <family val="2"/>
      </rPr>
      <t>åm geh</t>
    </r>
  </si>
  <si>
    <t>Mer welle unter de Bäum vorem Hüs gehen</t>
  </si>
  <si>
    <t>Mer welle unter de Bäum vos Hüs</t>
  </si>
  <si>
    <r>
      <t>mr welle under de B</t>
    </r>
    <r>
      <rPr>
        <sz val="11"/>
        <color theme="1"/>
        <rFont val="Calibri"/>
        <family val="2"/>
      </rPr>
      <t>ȯm ge</t>
    </r>
  </si>
  <si>
    <t>Mehr wällä henter d'Reum vorm Hüs geh</t>
  </si>
  <si>
    <r>
      <t>Mr wella ou</t>
    </r>
    <r>
      <rPr>
        <sz val="11"/>
        <color theme="1"/>
        <rFont val="Calibri"/>
        <family val="2"/>
      </rPr>
      <t>ͯtr Bauim geh vor em Hüss</t>
    </r>
  </si>
  <si>
    <t xml:space="preserve">mer welle unter de Bäum steh vor'm Hüss </t>
  </si>
  <si>
    <r>
      <t>Mer welle under de Ba</t>
    </r>
    <r>
      <rPr>
        <sz val="11"/>
        <color theme="1"/>
        <rFont val="Calibri"/>
        <family val="2"/>
      </rPr>
      <t>ͤum geh vor em Huß</t>
    </r>
  </si>
  <si>
    <r>
      <t xml:space="preserve">M'r wällä </t>
    </r>
    <r>
      <rPr>
        <sz val="11"/>
        <color theme="1"/>
        <rFont val="Calibri"/>
        <family val="2"/>
      </rPr>
      <t>o̊nt'r d'r Båim vor'm Hüss geh</t>
    </r>
  </si>
  <si>
    <t>unterstehe</t>
  </si>
  <si>
    <r>
      <t>mer welle under de Bo</t>
    </r>
    <r>
      <rPr>
        <sz val="11"/>
        <color theme="1"/>
        <rFont val="Calibri"/>
        <family val="2"/>
      </rPr>
      <t>ïm vor'm Hüs geh</t>
    </r>
  </si>
  <si>
    <t>Mr welle unter de Bauim vorm Hüs geh</t>
  </si>
  <si>
    <t>Mr wella undr dr Boim vorm Hüs geh</t>
  </si>
  <si>
    <t>Mer welle unter der Boim vor m hüs gehen</t>
  </si>
  <si>
    <r>
      <t>M'r welle under de Bäum vorm H</t>
    </r>
    <r>
      <rPr>
        <sz val="11"/>
        <color theme="1"/>
        <rFont val="Calibri"/>
        <family val="2"/>
      </rPr>
      <t>ü̆s gē</t>
    </r>
  </si>
  <si>
    <r>
      <t>M'r wella under d'r B</t>
    </r>
    <r>
      <rPr>
        <sz val="11"/>
        <color theme="1"/>
        <rFont val="Calibri"/>
        <family val="2"/>
      </rPr>
      <t>åim vor'm Hüß geh</t>
    </r>
  </si>
  <si>
    <r>
      <t xml:space="preserve">Mer wella </t>
    </r>
    <r>
      <rPr>
        <sz val="11"/>
        <color theme="1"/>
        <rFont val="Calibri"/>
        <family val="2"/>
      </rPr>
      <t>ůnder dr Bauim vor em Hüs geh</t>
    </r>
  </si>
  <si>
    <t>Mr wella unter de Bäuim</t>
  </si>
  <si>
    <t>Mer wan undr da Bäum vorem Hüs geh</t>
  </si>
  <si>
    <t>mir wan unter der Bäum vorm Hüs gehen</t>
  </si>
  <si>
    <t>Mr welle under dr Boim vor'm Hüss geh</t>
  </si>
  <si>
    <t>Mir welle unter d. Baum vor um Hüs gehe</t>
  </si>
  <si>
    <t>Mr welle unter d' Bäum vor'm Hüß gehen</t>
  </si>
  <si>
    <r>
      <t>Mer welle unter de Baüim vorm H</t>
    </r>
    <r>
      <rPr>
        <sz val="11"/>
        <color theme="1"/>
        <rFont val="Calibri"/>
        <family val="2"/>
        <scheme val="minor"/>
      </rPr>
      <t>ūs gehn</t>
    </r>
  </si>
  <si>
    <r>
      <t>Wir well</t>
    </r>
    <r>
      <rPr>
        <sz val="11"/>
        <color theme="1"/>
        <rFont val="Calibri"/>
        <family val="2"/>
      </rPr>
      <t>â undr dâ Baim vorm Hus gehen</t>
    </r>
  </si>
  <si>
    <r>
      <t>Mr welle unber dr Bäum vor em H</t>
    </r>
    <r>
      <rPr>
        <sz val="11"/>
        <color theme="1"/>
        <rFont val="Calibri"/>
        <family val="2"/>
      </rPr>
      <t>ūs</t>
    </r>
  </si>
  <si>
    <r>
      <t>Mer welle unner de Ba</t>
    </r>
    <r>
      <rPr>
        <sz val="11"/>
        <color theme="1"/>
        <rFont val="Calibri"/>
        <family val="2"/>
      </rPr>
      <t>ūm vorm Hūs ge</t>
    </r>
  </si>
  <si>
    <r>
      <t>Mr welle undr dr Baum vorm Hus g</t>
    </r>
    <r>
      <rPr>
        <sz val="11"/>
        <color theme="1"/>
        <rFont val="Calibri"/>
        <family val="2"/>
      </rPr>
      <t>ō</t>
    </r>
  </si>
  <si>
    <r>
      <t>mr welle under dr Baum vor-m H</t>
    </r>
    <r>
      <rPr>
        <sz val="11"/>
        <color theme="1"/>
        <rFont val="Calibri"/>
        <family val="2"/>
      </rPr>
      <t>ūs geh</t>
    </r>
  </si>
  <si>
    <t>mr wellä undr dr Baüm vor'm Hüs geh</t>
  </si>
  <si>
    <r>
      <t>Mr wella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 xml:space="preserve"> undr de B</t>
    </r>
    <r>
      <rPr>
        <sz val="11"/>
        <color theme="1"/>
        <rFont val="Calibri"/>
        <family val="2"/>
      </rPr>
      <t>åim vor'm Hüs geh</t>
    </r>
  </si>
  <si>
    <t>Mr welle unterem Bauim vorm Hüs geh</t>
  </si>
  <si>
    <t>Wr welle unter de Baum vorm Hüs gehen</t>
  </si>
  <si>
    <t>M'r welle unter dr Baum vor dem Hus goh</t>
  </si>
  <si>
    <t>Mir wellä unter dr Baum vorem Hus guah</t>
  </si>
  <si>
    <t>Wer gehn vors Hüs unter de Baum</t>
  </si>
  <si>
    <t>Mr welle under de Baum vorem Huus goh</t>
  </si>
  <si>
    <r>
      <t xml:space="preserve">Wir </t>
    </r>
    <r>
      <rPr>
        <u/>
        <sz val="11"/>
        <color theme="1"/>
        <rFont val="Calibri"/>
        <family val="2"/>
        <scheme val="minor"/>
      </rPr>
      <t xml:space="preserve">genn </t>
    </r>
    <r>
      <rPr>
        <sz val="11"/>
        <color theme="1"/>
        <rFont val="Calibri"/>
        <family val="2"/>
        <scheme val="minor"/>
      </rPr>
      <t>under d' Baum vor dem Hus</t>
    </r>
  </si>
  <si>
    <r>
      <t>Mr wellä under dä Baum vor äm H</t>
    </r>
    <r>
      <rPr>
        <sz val="11"/>
        <color theme="1"/>
        <rFont val="Calibri"/>
        <family val="2"/>
      </rPr>
      <t>ûs</t>
    </r>
  </si>
  <si>
    <r>
      <t>mer wenn un</t>
    </r>
    <r>
      <rPr>
        <sz val="11"/>
        <color theme="1"/>
        <rFont val="Calibri"/>
        <family val="2"/>
        <scheme val="minor"/>
      </rPr>
      <t>̄tr de Baum vor em Hus go</t>
    </r>
  </si>
  <si>
    <t>mr gehen undr dr Baum vors Hüs</t>
  </si>
  <si>
    <t>Mir welle unter de Baum vor em Hus go</t>
  </si>
  <si>
    <t>Mr welle unter der Baum vorem Hus goh</t>
  </si>
  <si>
    <r>
      <t xml:space="preserve">Mr wella </t>
    </r>
    <r>
      <rPr>
        <sz val="11"/>
        <color theme="1"/>
        <rFont val="Calibri"/>
        <family val="2"/>
      </rPr>
      <t>ůndr dr Boim vorm Hüs gēh</t>
    </r>
  </si>
  <si>
    <r>
      <t>Mir we</t>
    </r>
    <r>
      <rPr>
        <sz val="11"/>
        <color theme="1"/>
        <rFont val="Calibri"/>
        <family val="2"/>
      </rPr>
      <t>̊lle̊ undr dr Boim vorm Hüs geh</t>
    </r>
  </si>
  <si>
    <t>Mr wella unter d'r Bauim vorm Hüs geh</t>
  </si>
  <si>
    <t>Mer wälle unter de Bauim vorm Hüs gehen</t>
  </si>
  <si>
    <t>Wir wolle untr d Boim vorm Hus geh</t>
  </si>
  <si>
    <t>Mr wälla untar da Bäum vorm Hüss geh</t>
  </si>
  <si>
    <r>
      <t>Mer wella untdr dr Bo</t>
    </r>
    <r>
      <rPr>
        <sz val="11"/>
        <color theme="1"/>
        <rFont val="Calibri"/>
        <family val="2"/>
      </rPr>
      <t>īm vorm Hüs geh</t>
    </r>
  </si>
  <si>
    <t>Mir welle uner dr Boim vorem Hüs gehe</t>
  </si>
  <si>
    <t>mer wella unter der Baum vorm Hüs geh</t>
  </si>
  <si>
    <t>mr wella undr dr Bäum vorem Hus geh</t>
  </si>
  <si>
    <r>
      <t xml:space="preserve">Mr wella </t>
    </r>
    <r>
      <rPr>
        <sz val="11"/>
        <color theme="1"/>
        <rFont val="Calibri"/>
        <family val="2"/>
      </rPr>
      <t>ůntr dr Boïm vorm Hüs geh</t>
    </r>
  </si>
  <si>
    <t>Mr wella unter da Boim geh</t>
  </si>
  <si>
    <t>Mer wella onder dr Bauim am Hüs</t>
  </si>
  <si>
    <t>Mer wella unter dr Boim vorem Hüs gehen</t>
  </si>
  <si>
    <r>
      <t>Mer wella unter dea Bo</t>
    </r>
    <r>
      <rPr>
        <sz val="11"/>
        <color theme="1"/>
        <rFont val="Calibri"/>
        <family val="2"/>
      </rPr>
      <t>ïm vorm Hüss geh</t>
    </r>
  </si>
  <si>
    <t>Mr wella undr dr Boim vorm Hüs ge</t>
  </si>
  <si>
    <t>mr wann unter dr Bauim vorem Hüs gäh</t>
  </si>
  <si>
    <t>Mir wann under de Bäum vorem Hüs geh</t>
  </si>
  <si>
    <t>Mir wan undr dr Bäum vum Hüs ge</t>
  </si>
  <si>
    <t>mir wan undr dr Bäum vum Hüs ge</t>
  </si>
  <si>
    <t>Mr wann unter dr Bauim vorem Hüss gehe</t>
  </si>
  <si>
    <r>
      <t>Mir welle unter d'r B</t>
    </r>
    <r>
      <rPr>
        <sz val="11"/>
        <color theme="1"/>
        <rFont val="Calibri"/>
        <family val="2"/>
      </rPr>
      <t>åjm vorm Hüss geh</t>
    </r>
  </si>
  <si>
    <t>Mer wann unter de Bäum vorm Hüs gehn</t>
  </si>
  <si>
    <r>
      <t>Mer welle under de B</t>
    </r>
    <r>
      <rPr>
        <sz val="11"/>
        <color theme="1"/>
        <rFont val="Calibri"/>
        <family val="2"/>
      </rPr>
      <t>åim vorm Hüß geh</t>
    </r>
  </si>
  <si>
    <r>
      <t>Mer welle unter de B</t>
    </r>
    <r>
      <rPr>
        <sz val="11"/>
        <color theme="1"/>
        <rFont val="Calibri"/>
        <family val="2"/>
      </rPr>
      <t>åum vor em Hüs geh</t>
    </r>
  </si>
  <si>
    <r>
      <t>Mr wann under dr B</t>
    </r>
    <r>
      <rPr>
        <sz val="11"/>
        <color theme="1"/>
        <rFont val="Calibri"/>
        <family val="2"/>
      </rPr>
      <t>åim vorm Hüs geh</t>
    </r>
  </si>
  <si>
    <t>Mer wann under de Bäuim vorem Hüs gehn</t>
  </si>
  <si>
    <t>Mer wella henter der Baum vorem Huss geh</t>
  </si>
  <si>
    <t>Mr gehn under d' Bäuim vor äm Hüs</t>
  </si>
  <si>
    <r>
      <t>M'r eann und'r d'r Bäum vorem Hüs g</t>
    </r>
    <r>
      <rPr>
        <sz val="11"/>
        <color theme="1"/>
        <rFont val="Calibri"/>
        <family val="2"/>
      </rPr>
      <t>ō</t>
    </r>
  </si>
  <si>
    <t>Mr wänn undr dr Bäum vorem Hüs go</t>
  </si>
  <si>
    <t>mr welle indr dr Baum vor'm Hus go</t>
  </si>
  <si>
    <r>
      <t>Jetz wa</t>
    </r>
    <r>
      <rPr>
        <sz val="11"/>
        <color theme="1"/>
        <rFont val="Calibri"/>
        <family val="2"/>
      </rPr>
      <t>ͤ mr unter de Baum vor em Huus go</t>
    </r>
  </si>
  <si>
    <t>Mr wänn undr de Baum vorm Hüs goh</t>
  </si>
  <si>
    <t>mir wänn under dr Boim vorm Hüs go</t>
  </si>
  <si>
    <r>
      <t>Mr gehn under dr baum vorm H</t>
    </r>
    <r>
      <rPr>
        <sz val="11"/>
        <color theme="1"/>
        <rFont val="Calibri"/>
        <family val="2"/>
      </rPr>
      <t>ǖs</t>
    </r>
  </si>
  <si>
    <r>
      <t>Mr w</t>
    </r>
    <r>
      <rPr>
        <sz val="11"/>
        <color theme="1"/>
        <rFont val="Calibri"/>
        <family val="2"/>
      </rPr>
      <t>ēnn (welle) undr dr Baüm vorm Hüs go</t>
    </r>
  </si>
  <si>
    <r>
      <t>Mer wänn vors H</t>
    </r>
    <r>
      <rPr>
        <sz val="11"/>
        <color theme="1"/>
        <rFont val="Calibri"/>
        <family val="2"/>
      </rPr>
      <t>ǖs hocke ufs Bänkle</t>
    </r>
  </si>
  <si>
    <t>Mir wänn unter de Baum vorem Hus go</t>
  </si>
  <si>
    <r>
      <t>Mr wenn under de Bauim vorm H</t>
    </r>
    <r>
      <rPr>
        <sz val="11"/>
        <color theme="1"/>
        <rFont val="Calibri"/>
        <family val="2"/>
      </rPr>
      <t>ǖs goh</t>
    </r>
  </si>
  <si>
    <t>Mir wann unter de Baum vorm Hus goh</t>
  </si>
  <si>
    <r>
      <t>mr wä</t>
    </r>
    <r>
      <rPr>
        <sz val="11"/>
        <color theme="1"/>
        <rFont val="Calibri"/>
        <family val="2"/>
      </rPr>
      <t>̊nn undr dr Baum (au-äu) go vor äm Hǖs</t>
    </r>
  </si>
  <si>
    <t>mer welle unter de Baum vor em Hus go</t>
  </si>
  <si>
    <r>
      <t>mr wänn undr dr Baum vors Huus g</t>
    </r>
    <r>
      <rPr>
        <sz val="11"/>
        <color theme="1"/>
        <rFont val="Calibri"/>
        <family val="2"/>
        <scheme val="minor"/>
      </rPr>
      <t>ů</t>
    </r>
  </si>
  <si>
    <r>
      <t>M'r wenn undr där B</t>
    </r>
    <r>
      <rPr>
        <sz val="11"/>
        <color theme="1"/>
        <rFont val="Calibri"/>
        <family val="2"/>
      </rPr>
      <t>åim vorm Hüs guh</t>
    </r>
  </si>
  <si>
    <t>m'r wän unt'r d'r Beuim vor'm Hüs gu</t>
  </si>
  <si>
    <r>
      <t>M</t>
    </r>
    <r>
      <rPr>
        <sz val="11"/>
        <color theme="1"/>
        <rFont val="Calibri"/>
        <family val="2"/>
      </rPr>
      <t>īr wenn unger de Baum vor's Hus go</t>
    </r>
  </si>
  <si>
    <t>Mir welle under de Bam vorem Hüs gehn</t>
  </si>
  <si>
    <r>
      <t xml:space="preserve">Mer wele </t>
    </r>
    <r>
      <rPr>
        <sz val="11"/>
        <color theme="1"/>
        <rFont val="Calibri"/>
        <family val="2"/>
      </rPr>
      <t>ōnter de Bäŭm vorem Hüs gehn</t>
    </r>
  </si>
  <si>
    <r>
      <t xml:space="preserve">Mer welle </t>
    </r>
    <r>
      <rPr>
        <sz val="11"/>
        <color theme="1"/>
        <rFont val="Calibri"/>
        <family val="2"/>
      </rPr>
      <t>ůnter de Bäŭm vor em Hus geh</t>
    </r>
  </si>
  <si>
    <t>M'r wille unter d'Baum vor's Hüß gehn</t>
  </si>
  <si>
    <t xml:space="preserve">Mer gehn vors Hüs unter d' Baam </t>
  </si>
  <si>
    <t>mer welle uns nuter de Baum stelle</t>
  </si>
  <si>
    <r>
      <t>Mer welle inger de Böm vor em Hüss g</t>
    </r>
    <r>
      <rPr>
        <sz val="11"/>
        <color theme="1"/>
        <rFont val="Calibri"/>
        <family val="2"/>
      </rPr>
      <t>ēn</t>
    </r>
  </si>
  <si>
    <t>kein besonder Ausdruck</t>
  </si>
  <si>
    <r>
      <t>Mer wälle e</t>
    </r>
    <r>
      <rPr>
        <vertAlign val="superscript"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 xml:space="preserve">nger de Böm vorne </t>
    </r>
    <r>
      <rPr>
        <sz val="11"/>
        <color theme="1"/>
        <rFont val="Calibri"/>
        <family val="2"/>
      </rPr>
      <t>åm Hüß gehn</t>
    </r>
  </si>
  <si>
    <t>mer welle enger d. Bom vor m Hüss gehn</t>
  </si>
  <si>
    <t>Wir welle hinter de Bäum gehe vor dem Hus</t>
  </si>
  <si>
    <r>
      <t>Mrwelle inger de B</t>
    </r>
    <r>
      <rPr>
        <sz val="11"/>
        <color theme="1"/>
        <rFont val="Calibri"/>
        <family val="2"/>
      </rPr>
      <t>ä̊m vorne am Hüs</t>
    </r>
  </si>
  <si>
    <t>Mear wälle henger's Hüs gehn</t>
  </si>
  <si>
    <t>Mer welle enger de Bäm vorem Hüs gehn</t>
  </si>
  <si>
    <r>
      <t>Mer welle inger dene B</t>
    </r>
    <r>
      <rPr>
        <sz val="11"/>
        <color theme="1"/>
        <rFont val="Calibri"/>
        <family val="2"/>
      </rPr>
      <t>ām vorem Hüß gēn</t>
    </r>
  </si>
  <si>
    <t>mer welle enger de Bäum vorem Hüs gehn</t>
  </si>
  <si>
    <t>Wir welle inger den Böm vorm Hüs gehn</t>
  </si>
  <si>
    <t>mer welle enger de Böim vorem Hüss gehn</t>
  </si>
  <si>
    <r>
      <t>Mer wälle enger de Bo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ehm vorne am Hüss gehn</t>
    </r>
  </si>
  <si>
    <t>M'r welle unter d'r Baam vor'm Hüs gehn</t>
  </si>
  <si>
    <r>
      <t>M'r wella under da B</t>
    </r>
    <r>
      <rPr>
        <sz val="11"/>
        <color theme="1"/>
        <rFont val="Calibri"/>
        <family val="2"/>
      </rPr>
      <t>ȫm vor'm  Hüs</t>
    </r>
  </si>
  <si>
    <t>Mr wella onter dr Baim vors Hüs gehn</t>
  </si>
  <si>
    <r>
      <t>Wir welle under de B</t>
    </r>
    <r>
      <rPr>
        <sz val="11"/>
        <color theme="1"/>
        <rFont val="Calibri"/>
        <family val="2"/>
      </rPr>
      <t>åm vorm Hüs gehn</t>
    </r>
  </si>
  <si>
    <t>Mer wälle enger de Bam vorne am Hüs gehn</t>
  </si>
  <si>
    <r>
      <t>Mer wälle under dr B</t>
    </r>
    <r>
      <rPr>
        <sz val="11"/>
        <color theme="1"/>
        <rFont val="Calibri"/>
        <family val="2"/>
      </rPr>
      <t>åm vorne am Hüs gehn</t>
    </r>
  </si>
  <si>
    <r>
      <t>Mr welle inger d' B</t>
    </r>
    <r>
      <rPr>
        <sz val="11"/>
        <color theme="1"/>
        <rFont val="Calibri"/>
        <family val="2"/>
      </rPr>
      <t>åum fa em Hus</t>
    </r>
  </si>
  <si>
    <t>Mr welle inger denne Böhm vorne ans Hüß gähn</t>
  </si>
  <si>
    <t>Mer welle unger da Bam voram Hus gea</t>
  </si>
  <si>
    <r>
      <t>mer welle ender de B</t>
    </r>
    <r>
      <rPr>
        <sz val="11"/>
        <color theme="1"/>
        <rFont val="Calibri"/>
        <family val="2"/>
      </rPr>
      <t>ȫm ver em Hüss gehn</t>
    </r>
  </si>
  <si>
    <t>Mer welle enger denne Böm gehn ferem Hüss</t>
  </si>
  <si>
    <t>Mir welle inger de Böm virrem Hüs</t>
  </si>
  <si>
    <t xml:space="preserve">Mer welle unter de Böm vorm Hüs gehn </t>
  </si>
  <si>
    <t>Mer welle enger de Böm vor'ne am Hüs setze</t>
  </si>
  <si>
    <r>
      <t>M'r welle enger d'B</t>
    </r>
    <r>
      <rPr>
        <sz val="11"/>
        <color theme="1"/>
        <rFont val="Calibri"/>
        <family val="2"/>
      </rPr>
      <t>āum vor em Hüss</t>
    </r>
  </si>
  <si>
    <t>keinen besondern Ausdruck</t>
  </si>
  <si>
    <t>hinger den Baum vor dem Hüs gehn</t>
  </si>
  <si>
    <t>mer welle enger dä Baam vor dem Hüs gehn</t>
  </si>
  <si>
    <t>Mer welle under de Bäum vorem Hüß gehn</t>
  </si>
  <si>
    <t>M'r welle undr de Bäum vors Hüss gehn</t>
  </si>
  <si>
    <t>enger de Baum vorm Hüß gehn</t>
  </si>
  <si>
    <t>Mer wele enger de Baöm vors Hus gehn</t>
  </si>
  <si>
    <t>Mer wella henger d'r Bäum vorm Hüs gehn</t>
  </si>
  <si>
    <t>Mir welle unter der Baum vor em Hus gehn</t>
  </si>
  <si>
    <t>mer wellä enger dä Böm verm Hüss gehn</t>
  </si>
  <si>
    <t>M'r welle unger de Bäuim ver'm Hüß gehn</t>
  </si>
  <si>
    <t>mer welle enger de Boem ver-em Hüss gehn</t>
  </si>
  <si>
    <r>
      <t>mir welle inger d' B</t>
    </r>
    <r>
      <rPr>
        <sz val="11"/>
        <color theme="1"/>
        <rFont val="Calibri"/>
        <family val="2"/>
      </rPr>
      <t>ȫm vurem Hüs gehn</t>
    </r>
  </si>
  <si>
    <r>
      <t>m-</t>
    </r>
    <r>
      <rPr>
        <sz val="11"/>
        <color theme="1"/>
        <rFont val="Calibri"/>
        <family val="2"/>
      </rPr>
      <t>̉ welle ünger d' Bam gehe</t>
    </r>
  </si>
  <si>
    <t>Mer welle enger de Böm vorm Hüs gehn</t>
  </si>
  <si>
    <t>Mer welle inger de Bäum virm Hüß gehn</t>
  </si>
  <si>
    <t>Mer welle enger de Beem vorm Hüs gehn</t>
  </si>
  <si>
    <r>
      <t>Me</t>
    </r>
    <r>
      <rPr>
        <vertAlign val="superscript"/>
        <sz val="11"/>
        <color theme="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>r gehn uf da O</t>
    </r>
    <r>
      <rPr>
        <vertAlign val="superscript"/>
        <sz val="11"/>
        <color theme="1"/>
        <rFont val="Calibri"/>
        <family val="2"/>
        <scheme val="minor"/>
      </rPr>
      <t>(u)</t>
    </r>
    <r>
      <rPr>
        <sz val="11"/>
        <color theme="1"/>
        <rFont val="Calibri"/>
        <family val="2"/>
        <scheme val="minor"/>
      </rPr>
      <t>wamarrig</t>
    </r>
  </si>
  <si>
    <r>
      <t>Mir welle inger de B</t>
    </r>
    <r>
      <rPr>
        <sz val="11"/>
        <color theme="1"/>
        <rFont val="Calibri"/>
        <family val="2"/>
      </rPr>
      <t>ǟum gehn vorem Hü̆s</t>
    </r>
  </si>
  <si>
    <t>Mer welle unger d'r Bäum vor'm Hüs gehn</t>
  </si>
  <si>
    <r>
      <t>Wir gehe undr de B</t>
    </r>
    <r>
      <rPr>
        <sz val="11"/>
        <color theme="1"/>
        <rFont val="Calibri"/>
        <family val="2"/>
      </rPr>
      <t>åum vorem Hūs</t>
    </r>
  </si>
  <si>
    <t xml:space="preserve">Merr welle unter dene Baum. </t>
  </si>
  <si>
    <r>
      <t>Mer welle undr de Ba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um vor em H</t>
    </r>
    <r>
      <rPr>
        <sz val="11"/>
        <color theme="1"/>
        <rFont val="Calibri"/>
        <family val="2"/>
      </rPr>
      <t>ūs gēn</t>
    </r>
  </si>
  <si>
    <t>mer welle under de Baum vors Hus gehn</t>
  </si>
  <si>
    <t>mer welle under de Baum vorem Hus (gen)</t>
  </si>
  <si>
    <t>Mer wolle under de Bäm vorem Hüs gehn</t>
  </si>
  <si>
    <r>
      <t>M</t>
    </r>
    <r>
      <rPr>
        <sz val="11"/>
        <color theme="1"/>
        <rFont val="Calibri"/>
        <family val="2"/>
      </rPr>
      <t>ǟr wälle enger de Bȫm vorm Hüss gēhn</t>
    </r>
  </si>
  <si>
    <t>Mer welle unter Bäm vorm Hüß gehn</t>
  </si>
  <si>
    <r>
      <t xml:space="preserve">Mer welle </t>
    </r>
    <r>
      <rPr>
        <sz val="11"/>
        <color theme="1"/>
        <rFont val="Calibri"/>
        <family val="2"/>
      </rPr>
      <t>ůnder de Båm vorem Hüss gehn</t>
    </r>
  </si>
  <si>
    <t>Mr welle under de Bajm vorm Hüß gehn</t>
  </si>
  <si>
    <t>M'r welle unter de Bam vorem Hüß gehn</t>
  </si>
  <si>
    <t>mer welle unter de Bäum vor'm Hüs</t>
  </si>
  <si>
    <t>mir welle under de Böm vorm Hüs gehn</t>
  </si>
  <si>
    <r>
      <t xml:space="preserve">M'r welle vor's Hüss </t>
    </r>
    <r>
      <rPr>
        <sz val="11"/>
        <color theme="1"/>
        <rFont val="Calibri"/>
        <family val="2"/>
      </rPr>
      <t>ū</t>
    </r>
    <r>
      <rPr>
        <sz val="11"/>
        <color theme="1"/>
        <rFont val="Calibri"/>
        <family val="2"/>
        <scheme val="minor"/>
      </rPr>
      <t>nder de Bäum geh'n</t>
    </r>
  </si>
  <si>
    <r>
      <t xml:space="preserve">M'r welle </t>
    </r>
    <r>
      <rPr>
        <sz val="11"/>
        <color theme="1"/>
        <rFont val="Calibri"/>
        <family val="2"/>
      </rPr>
      <t>ū</t>
    </r>
    <r>
      <rPr>
        <sz val="11"/>
        <color theme="1"/>
        <rFont val="Calibri"/>
        <family val="2"/>
        <scheme val="minor"/>
      </rPr>
      <t>nter de Bä</t>
    </r>
    <r>
      <rPr>
        <sz val="11"/>
        <color theme="1"/>
        <rFont val="Calibri"/>
        <family val="2"/>
      </rPr>
      <t>ŭm vor'm Hüs geh'n</t>
    </r>
  </si>
  <si>
    <r>
      <t>Mr welle inger de B</t>
    </r>
    <r>
      <rPr>
        <sz val="11"/>
        <color theme="1"/>
        <rFont val="Calibri"/>
        <family val="2"/>
      </rPr>
      <t>a͞ü</t>
    </r>
    <r>
      <rPr>
        <sz val="11"/>
        <color theme="1"/>
        <rFont val="Calibri"/>
        <family val="2"/>
        <scheme val="minor"/>
      </rPr>
      <t>m vor em Hüss gehn</t>
    </r>
  </si>
  <si>
    <t>Mer welle inger denne Böäm vor'm Hüs gehn</t>
  </si>
  <si>
    <t>Mär wellä unger dä Bäum vorm Huß</t>
  </si>
  <si>
    <r>
      <t>Mer welle undr dr B</t>
    </r>
    <r>
      <rPr>
        <sz val="11"/>
        <color theme="1"/>
        <rFont val="Calibri"/>
        <family val="2"/>
      </rPr>
      <t>ä̊m vorm Hüs</t>
    </r>
  </si>
  <si>
    <t>Mir welle unter der Baum vorem Hüs</t>
  </si>
  <si>
    <r>
      <t>m'r welle he</t>
    </r>
    <r>
      <rPr>
        <sz val="11"/>
        <color theme="1"/>
        <rFont val="Calibri"/>
        <family val="2"/>
      </rPr>
      <t>̍nter de Bäum vor'm Hüs geh</t>
    </r>
  </si>
  <si>
    <t>mer wälle under de Beum vorem Hüss gehn</t>
  </si>
  <si>
    <t>Mer wälla undr de Beuim verem Hüß gehn</t>
  </si>
  <si>
    <t>Mer welle under de Bäum vrem Hüß gehn</t>
  </si>
  <si>
    <t>Mer wälle unter de Böjm vorm Hüs gehn</t>
  </si>
  <si>
    <t>Mir welle ingr de Böhm vorm Hüß gehn</t>
  </si>
  <si>
    <r>
      <t>mer gehn enger de B</t>
    </r>
    <r>
      <rPr>
        <sz val="11"/>
        <color theme="1"/>
        <rFont val="Calibri"/>
        <family val="2"/>
      </rPr>
      <t>ām verm Hüss</t>
    </r>
  </si>
  <si>
    <r>
      <t>Mir welle undr de Bo</t>
    </r>
    <r>
      <rPr>
        <sz val="11"/>
        <color theme="1"/>
        <rFont val="Calibri"/>
        <family val="2"/>
      </rPr>
      <t>̂m vorm Hüs gehn</t>
    </r>
  </si>
  <si>
    <r>
      <t>Mer welle under de Bäum gehn vor em H</t>
    </r>
    <r>
      <rPr>
        <sz val="11"/>
        <color theme="1"/>
        <rFont val="Calibri"/>
        <family val="2"/>
      </rPr>
      <t>ūs</t>
    </r>
  </si>
  <si>
    <t>Mer wälle unter der Baum vorm Hüs</t>
  </si>
  <si>
    <r>
      <t>Mier welle vors Hüss ienger D B</t>
    </r>
    <r>
      <rPr>
        <sz val="11"/>
        <color theme="1"/>
        <rFont val="Calibri"/>
        <family val="2"/>
      </rPr>
      <t>åim giehn</t>
    </r>
  </si>
  <si>
    <t>Mer welle enger de Böm vorem Hüs gehn</t>
  </si>
  <si>
    <t>Mer welle enger de Bäm vors Hüs gehn</t>
  </si>
  <si>
    <t>Mer welle under d'Baum vor'm Hüs gehn</t>
  </si>
  <si>
    <t>mr gän in dä Schattä</t>
  </si>
  <si>
    <t>Mer welle unter de Bam vorem Hüs gehn</t>
  </si>
  <si>
    <t>Mer welle enger de Bam vars Hüß gehn</t>
  </si>
  <si>
    <r>
      <t>mehr welle unter de B</t>
    </r>
    <r>
      <rPr>
        <sz val="11"/>
        <color theme="1"/>
        <rFont val="Calibri"/>
        <family val="2"/>
      </rPr>
      <t>āām vor dem Hüs geh'n</t>
    </r>
  </si>
  <si>
    <r>
      <t>Mr welle enger de Beu</t>
    </r>
    <r>
      <rPr>
        <sz val="11"/>
        <color theme="1"/>
        <rFont val="Calibri"/>
        <family val="2"/>
      </rPr>
      <t>̆</t>
    </r>
    <r>
      <rPr>
        <sz val="11"/>
        <color theme="1"/>
        <rFont val="Calibri"/>
        <family val="2"/>
        <scheme val="minor"/>
      </rPr>
      <t>m vorm Hüss gehn</t>
    </r>
  </si>
  <si>
    <r>
      <t>Wir welle druße unter der Bä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um stehn</t>
    </r>
  </si>
  <si>
    <t>Mr welle engr de Bäum vorm Hüss geh</t>
  </si>
  <si>
    <r>
      <t>Mr welle inger de B</t>
    </r>
    <r>
      <rPr>
        <sz val="11"/>
        <color theme="1"/>
        <rFont val="Calibri"/>
        <family val="2"/>
      </rPr>
      <t>ǟ̊m vorĕm Hüs gehn</t>
    </r>
  </si>
  <si>
    <r>
      <t>M'r welle inger de B</t>
    </r>
    <r>
      <rPr>
        <sz val="11"/>
        <color theme="1"/>
        <rFont val="Calibri"/>
        <family val="2"/>
      </rPr>
      <t>ǟ˚m vor'm Hüd gehn</t>
    </r>
  </si>
  <si>
    <t>Mir welle inger d' Bäum sitze vir im Hüss</t>
  </si>
  <si>
    <r>
      <t>Mer welle enger de B</t>
    </r>
    <r>
      <rPr>
        <sz val="11"/>
        <color theme="1"/>
        <rFont val="Calibri"/>
        <family val="2"/>
      </rPr>
      <t>ǟm verem Hüs gehn</t>
    </r>
  </si>
  <si>
    <t>mer welle unter de Bäum vererm Hüs gehn</t>
  </si>
  <si>
    <t>Mer welle enger de Bäöm fer em Hüss gehn</t>
  </si>
  <si>
    <t>Mer welle nuter de Bäum vorm Hüs gehn</t>
  </si>
  <si>
    <t>Mr welle onder de Bam vorm Huss gehn</t>
  </si>
  <si>
    <t>mir welle unter d'Baum vorem Hus gehn</t>
  </si>
  <si>
    <t>Mer welle inger de Böm vorm Hüs gehn</t>
  </si>
  <si>
    <r>
      <t>Mir welle inger de B</t>
    </r>
    <r>
      <rPr>
        <sz val="11"/>
        <color theme="1"/>
        <rFont val="Calibri"/>
        <family val="2"/>
      </rPr>
      <t>ǟm für em Hüs gehn</t>
    </r>
  </si>
  <si>
    <t>Mer welle inger de Bäum vor em Hüss gehn</t>
  </si>
  <si>
    <r>
      <t>mer welle unter den B</t>
    </r>
    <r>
      <rPr>
        <sz val="11"/>
        <color theme="1"/>
        <rFont val="Calibri"/>
        <family val="2"/>
      </rPr>
      <t>åm vor dem Hüs gehn</t>
    </r>
  </si>
  <si>
    <r>
      <t>Mir welle enger de B</t>
    </r>
    <r>
      <rPr>
        <sz val="11"/>
        <color theme="1"/>
        <rFont val="Calibri"/>
        <family val="2"/>
      </rPr>
      <t>ām vor em Hüss gehn</t>
    </r>
  </si>
  <si>
    <r>
      <t>Mr welle unter de B</t>
    </r>
    <r>
      <rPr>
        <sz val="11"/>
        <color theme="1"/>
        <rFont val="Calibri"/>
        <family val="2"/>
      </rPr>
      <t>ām gehn vor'm Hüs</t>
    </r>
  </si>
  <si>
    <r>
      <t>Mer welle unter de B</t>
    </r>
    <r>
      <rPr>
        <sz val="11"/>
        <color theme="1"/>
        <rFont val="Calibri"/>
        <family val="2"/>
      </rPr>
      <t>ām vors Hüs gehn</t>
    </r>
  </si>
  <si>
    <t>mr welle ounder de Bäöm vorm Hüss gehn</t>
  </si>
  <si>
    <r>
      <t>Mr w</t>
    </r>
    <r>
      <rPr>
        <sz val="11"/>
        <color theme="1"/>
        <rFont val="Calibri"/>
        <family val="2"/>
      </rPr>
      <t>ĕllee̊ ůndr de̊ Beum vore̊m Hüss gehn</t>
    </r>
  </si>
  <si>
    <t>m'r welle unter de Bam gehn vor'm Hüss</t>
  </si>
  <si>
    <r>
      <t>Mer geen unter de Bäu</t>
    </r>
    <r>
      <rPr>
        <sz val="11"/>
        <color theme="1"/>
        <rFont val="Calibri"/>
        <family val="2"/>
      </rPr>
      <t>̄m vorem Hüs</t>
    </r>
  </si>
  <si>
    <t>Mr welle unter de Bäum vor em Hüs geh'n</t>
  </si>
  <si>
    <t xml:space="preserve">Mir welle unter d'Baum vor'm Hus </t>
  </si>
  <si>
    <r>
      <t>Mir welle inger de B</t>
    </r>
    <r>
      <rPr>
        <sz val="11"/>
        <color theme="1"/>
        <rFont val="Calibri"/>
        <family val="2"/>
      </rPr>
      <t>āum vorm Huhs gēn</t>
    </r>
  </si>
  <si>
    <t>Mer welle enger de Baum gehn</t>
  </si>
  <si>
    <t>Mir welle der inger da Baum gihn</t>
  </si>
  <si>
    <r>
      <t>mr welle enger de Bäöm vorm Hu</t>
    </r>
    <r>
      <rPr>
        <sz val="11"/>
        <color theme="1"/>
        <rFont val="Calibri"/>
        <family val="2"/>
      </rPr>
      <t>̆</t>
    </r>
    <r>
      <rPr>
        <sz val="11"/>
        <color theme="1"/>
        <rFont val="Calibri"/>
        <family val="2"/>
        <scheme val="minor"/>
      </rPr>
      <t>s gehn</t>
    </r>
  </si>
  <si>
    <t>Mr welle inger de Bööm vorrem Hus gehn</t>
  </si>
  <si>
    <r>
      <t>Mr welle under de B</t>
    </r>
    <r>
      <rPr>
        <sz val="11"/>
        <color theme="1"/>
        <rFont val="Calibri"/>
        <family val="2"/>
      </rPr>
      <t>āūm vorem Hus gehn</t>
    </r>
  </si>
  <si>
    <r>
      <t>Mr welle in dä Schäddä oder Mr gehe nu</t>
    </r>
    <r>
      <rPr>
        <sz val="11"/>
        <color theme="1"/>
        <rFont val="Calibri"/>
        <family val="2"/>
        <scheme val="minor"/>
      </rPr>
      <t>ū</t>
    </r>
    <r>
      <rPr>
        <sz val="9.35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unter dr Baum </t>
    </r>
  </si>
  <si>
    <r>
      <t>Mr welle inger dä Ba</t>
    </r>
    <r>
      <rPr>
        <sz val="11"/>
        <color theme="1"/>
        <rFont val="Calibri"/>
        <family val="2"/>
      </rPr>
      <t>ēm vorem Hus gehn</t>
    </r>
  </si>
  <si>
    <r>
      <t>Miar wölla enger de Beam vorrm H</t>
    </r>
    <r>
      <rPr>
        <sz val="11"/>
        <color theme="1"/>
        <rFont val="Calibri"/>
        <family val="2"/>
      </rPr>
      <t>ūs gehn</t>
    </r>
  </si>
  <si>
    <t>Mr welle undr de Böm vorm Hus gehn</t>
  </si>
  <si>
    <r>
      <t>Mer welle hinga dene B</t>
    </r>
    <r>
      <rPr>
        <sz val="11"/>
        <color theme="1"/>
        <rFont val="Calibri"/>
        <family val="2"/>
      </rPr>
      <t>ȫ̊m gehn vorm Hüss</t>
    </r>
  </si>
  <si>
    <r>
      <t xml:space="preserve">m'r welle henger de Böjm vorne </t>
    </r>
    <r>
      <rPr>
        <sz val="11"/>
        <color theme="1"/>
        <rFont val="Calibri"/>
        <family val="2"/>
      </rPr>
      <t xml:space="preserve">åm Hüss </t>
    </r>
  </si>
  <si>
    <r>
      <t>M'r welle e</t>
    </r>
    <r>
      <rPr>
        <sz val="11"/>
        <color theme="1"/>
        <rFont val="Calibri"/>
        <family val="2"/>
      </rPr>
      <t>̍nger de Bäum bor'm Hüs geh</t>
    </r>
  </si>
  <si>
    <r>
      <t>Mr gehn e</t>
    </r>
    <r>
      <rPr>
        <sz val="11"/>
        <color theme="1"/>
        <rFont val="Calibri"/>
        <family val="2"/>
      </rPr>
      <t>ͥngr de Baͤhm vorm Hüss</t>
    </r>
  </si>
  <si>
    <t>mer welle henge der Bäuim vors Hüs gehe</t>
  </si>
  <si>
    <t>enger den Baum gehn</t>
  </si>
  <si>
    <t>Mer gen enger de Baum vorm Hüss</t>
  </si>
  <si>
    <t>mer welle unter d'Baum verem Hüss gehn</t>
  </si>
  <si>
    <t>Mer welle untr de Bäum gehn vor'm Hüs</t>
  </si>
  <si>
    <t>Mer welle hinger de Baim vor em Hüs gehn</t>
  </si>
  <si>
    <t>mer walle unter de Bäum vorm Hüs gehn</t>
  </si>
  <si>
    <t>Mer wlle under de Bäum vorm Hüß gehn</t>
  </si>
  <si>
    <t>Mr welle under de Bäuim vor em Hüss gehn</t>
  </si>
  <si>
    <t>Mer wella enger da Böim vorm Hüss gehn</t>
  </si>
  <si>
    <r>
      <t>Mer welle henger dr. Böem vorm Hüss g</t>
    </r>
    <r>
      <rPr>
        <sz val="11"/>
        <color theme="1"/>
        <rFont val="Calibri"/>
        <family val="2"/>
      </rPr>
      <t>ēhn</t>
    </r>
  </si>
  <si>
    <r>
      <t>Mer welle unter de Beu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m vorem Hüs gehn</t>
    </r>
  </si>
  <si>
    <r>
      <t>m</t>
    </r>
    <r>
      <rPr>
        <sz val="11"/>
        <color theme="1"/>
        <rFont val="Calibri"/>
        <family val="2"/>
      </rPr>
      <t>ēr gēhn ēnger de Bö͂im vor em Hüß</t>
    </r>
  </si>
  <si>
    <r>
      <t>Mer welle under de B</t>
    </r>
    <r>
      <rPr>
        <sz val="11"/>
        <color theme="1"/>
        <rFont val="Calibri"/>
        <family val="2"/>
      </rPr>
      <t>åm vorem Hüs gehn</t>
    </r>
  </si>
  <si>
    <r>
      <t>Mer welle u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nter de Beu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m vorm Hüss gehen</t>
    </r>
  </si>
  <si>
    <t>unter de Bäum setze</t>
  </si>
  <si>
    <t>Mer wälle enger de Bäum vor em Hüs gehn</t>
  </si>
  <si>
    <r>
      <t>Mir welle inger de B</t>
    </r>
    <r>
      <rPr>
        <sz val="11"/>
        <color theme="1"/>
        <rFont val="Calibri"/>
        <family val="2"/>
      </rPr>
      <t>ǟm vors Hüs gehn</t>
    </r>
  </si>
  <si>
    <r>
      <t>Mer welle inger de B</t>
    </r>
    <r>
      <rPr>
        <sz val="11"/>
        <color theme="1"/>
        <rFont val="Calibri"/>
        <family val="2"/>
      </rPr>
      <t>ȫm vor'm Hüs gehn</t>
    </r>
  </si>
  <si>
    <t>Mer welle unter de Bäum vor em hüß gehn</t>
  </si>
  <si>
    <r>
      <t>Mer wälla enger da Be</t>
    </r>
    <r>
      <rPr>
        <sz val="11"/>
        <color theme="1"/>
        <rFont val="Calibri"/>
        <family val="2"/>
      </rPr>
      <t>ům vor'm Hüs gen</t>
    </r>
  </si>
  <si>
    <t>Mr welle engr de Bäum vorm Hüs gehn</t>
  </si>
  <si>
    <t>mer welle inger de Böim vorem Hüss</t>
  </si>
  <si>
    <t>mr welle enger d'Bäum gehn vorm Hüs</t>
  </si>
  <si>
    <t>Mer welle unter de Boum vorem Hüss gehn</t>
  </si>
  <si>
    <t>Mer welle enger d'Böm gehn</t>
  </si>
  <si>
    <t>mer wella enger da Bäim vorem Hüss gehn</t>
  </si>
  <si>
    <t>mer welle unter de Bäum vorem Hüss gehn</t>
  </si>
  <si>
    <r>
      <t>Mer wella unter d'B</t>
    </r>
    <r>
      <rPr>
        <sz val="11"/>
        <color theme="1"/>
        <rFont val="Calibri"/>
        <family val="2"/>
      </rPr>
      <t>åum vorm Hüss gehn</t>
    </r>
  </si>
  <si>
    <r>
      <t>M'r wekke enger de Bä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um gehn vorem Hüß</t>
    </r>
  </si>
  <si>
    <t xml:space="preserve">Mer welle unter de Bäum vorm Hüs geh </t>
  </si>
  <si>
    <r>
      <t>M'r hugge (auch sitze) undr d' B</t>
    </r>
    <r>
      <rPr>
        <sz val="11"/>
        <color theme="1"/>
        <rFont val="Calibri"/>
        <family val="2"/>
      </rPr>
      <t>ām vor's Hūs</t>
    </r>
  </si>
  <si>
    <t>Mer welle enger der Beum voren Hüss gehn</t>
  </si>
  <si>
    <t>Mir welle inger de Böm vor'm Hüs gehn</t>
  </si>
  <si>
    <t>Mir wellä ingär dä Baum vor'm Huus gehn</t>
  </si>
  <si>
    <t>mer welle under de Boom vor em Hus gehn</t>
  </si>
  <si>
    <t>mer welle under de Boom vorem Hus gehn</t>
  </si>
  <si>
    <r>
      <t>Mr wille unter d'Bau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m vors Hüss gehn</t>
    </r>
  </si>
  <si>
    <t>Mer welle under de Bäum vor'm Hüß gehn</t>
  </si>
  <si>
    <t>Mér welle inger de Böhm vorem Huss gehn</t>
  </si>
  <si>
    <t>Mr welle unter de Bäum gehn vorm Hüss</t>
  </si>
  <si>
    <t>M'r welle enger d'Beum vorm Hüs gehn</t>
  </si>
  <si>
    <t>mer wälla unter de Böm vorm Hus gehn</t>
  </si>
  <si>
    <t>jetz ge mer unger de Böm vor em Hüs</t>
  </si>
  <si>
    <r>
      <t>mr welle inger de Bom vorm H</t>
    </r>
    <r>
      <rPr>
        <sz val="11"/>
        <color theme="1"/>
        <rFont val="Calibri"/>
        <family val="2"/>
      </rPr>
      <t>ǖ</t>
    </r>
    <r>
      <rPr>
        <sz val="11"/>
        <color theme="1"/>
        <rFont val="Calibri"/>
        <family val="2"/>
        <scheme val="minor"/>
      </rPr>
      <t>s gehe</t>
    </r>
  </si>
  <si>
    <r>
      <t>Mr welle undr dr Baum vorem H</t>
    </r>
    <r>
      <rPr>
        <sz val="11"/>
        <color theme="1"/>
        <rFont val="Calibri"/>
        <family val="2"/>
      </rPr>
      <t>ūs gī</t>
    </r>
  </si>
  <si>
    <r>
      <t>mr welle undr dr Baum vorm H</t>
    </r>
    <r>
      <rPr>
        <sz val="11"/>
        <color theme="1"/>
        <rFont val="Calibri"/>
        <family val="2"/>
        <scheme val="minor"/>
      </rPr>
      <t>ū</t>
    </r>
    <r>
      <rPr>
        <sz val="9.35"/>
        <color theme="1"/>
        <rFont val="Calibri"/>
        <family val="2"/>
        <scheme val="minor"/>
      </rPr>
      <t xml:space="preserve">s gie </t>
    </r>
  </si>
  <si>
    <r>
      <t>Mr welle unter der Baum vors Hus g</t>
    </r>
    <r>
      <rPr>
        <sz val="11"/>
        <color theme="1"/>
        <rFont val="Calibri"/>
        <family val="2"/>
      </rPr>
      <t>ēh</t>
    </r>
  </si>
  <si>
    <r>
      <t>M'r welle under d'r Baum vorem H</t>
    </r>
    <r>
      <rPr>
        <sz val="11"/>
        <color theme="1"/>
        <rFont val="Calibri"/>
        <family val="2"/>
      </rPr>
      <t>ūs gīn</t>
    </r>
  </si>
  <si>
    <r>
      <t>Mr welle o</t>
    </r>
    <r>
      <rPr>
        <sz val="11"/>
        <color theme="1"/>
        <rFont val="Calibri"/>
        <family val="2"/>
      </rPr>
      <t>ͧnger de Boͧm vorem Hus gehn</t>
    </r>
  </si>
  <si>
    <t>mir welle unger de Bam vorem Hües gehn</t>
  </si>
  <si>
    <r>
      <t>Mer welle unger de Boom vor'm H</t>
    </r>
    <r>
      <rPr>
        <sz val="11"/>
        <color theme="1"/>
        <rFont val="Calibri"/>
        <family val="2"/>
      </rPr>
      <t>ūs gehn</t>
    </r>
  </si>
  <si>
    <r>
      <t>mir welle unger de B</t>
    </r>
    <r>
      <rPr>
        <sz val="11"/>
        <color theme="1"/>
        <rFont val="Calibri"/>
        <family val="2"/>
        <scheme val="minor"/>
      </rPr>
      <t>å</t>
    </r>
    <r>
      <rPr>
        <sz val="9.35"/>
        <color theme="1"/>
        <rFont val="Calibri"/>
        <family val="2"/>
        <scheme val="minor"/>
      </rPr>
      <t>m vor em hūs gehn</t>
    </r>
  </si>
  <si>
    <r>
      <t>komm mer gehn unger dr B</t>
    </r>
    <r>
      <rPr>
        <sz val="11"/>
        <color theme="1"/>
        <rFont val="Calibri"/>
        <family val="2"/>
      </rPr>
      <t>ām</t>
    </r>
  </si>
  <si>
    <t>m'r welle und'r d'r Bööm vorm Hüüs gehn</t>
  </si>
  <si>
    <t>Mer welle unter d'Boam vorm Hüs gehn</t>
  </si>
  <si>
    <t>sich unterstelle</t>
  </si>
  <si>
    <t>Mr welle under dr Böim vor em Hüs</t>
  </si>
  <si>
    <t>57. Wir wollen unter den Baum vor dem Haus gehen</t>
  </si>
  <si>
    <r>
      <t>Mir welle under de B</t>
    </r>
    <r>
      <rPr>
        <sz val="11"/>
        <color theme="1"/>
        <rFont val="Calibri"/>
        <family val="2"/>
      </rPr>
      <t>åm</t>
    </r>
  </si>
  <si>
    <t>Zu 57:  '˚' eingeklammert;</t>
  </si>
  <si>
    <t>Wir wölle unteren Bäüm x  Hüs gehn</t>
  </si>
  <si>
    <t>Zu 57: x = unleserlich</t>
  </si>
  <si>
    <t>Mr welle undr de Bäum geh vorm Hüß</t>
  </si>
  <si>
    <r>
      <t>Mr welln vors Hus geh under dr Ba</t>
    </r>
    <r>
      <rPr>
        <vertAlign val="superscript"/>
        <sz val="11"/>
        <color theme="1"/>
        <rFont val="Calibri"/>
        <family val="2"/>
        <scheme val="minor"/>
      </rPr>
      <t>oi</t>
    </r>
    <r>
      <rPr>
        <sz val="11"/>
        <color theme="1"/>
        <rFont val="Calibri"/>
        <family val="2"/>
        <scheme val="minor"/>
      </rPr>
      <t>um</t>
    </r>
  </si>
  <si>
    <r>
      <t>Mer wa</t>
    </r>
    <r>
      <rPr>
        <sz val="11"/>
        <color theme="1"/>
        <rFont val="Calibri"/>
        <family val="2"/>
      </rPr>
      <t>ͤ̄</t>
    </r>
    <r>
      <rPr>
        <sz val="11"/>
        <color theme="1"/>
        <rFont val="Calibri"/>
        <family val="2"/>
        <scheme val="minor"/>
      </rPr>
      <t>nn, welle vors Hus go under de Baum</t>
    </r>
  </si>
  <si>
    <r>
      <t>M</t>
    </r>
    <r>
      <rPr>
        <sz val="11"/>
        <color theme="1"/>
        <rFont val="Calibri"/>
        <family val="2"/>
      </rPr>
      <t>ēr welle enger denne Bö</t>
    </r>
    <r>
      <rPr>
        <vertAlign val="superscript"/>
        <sz val="11"/>
        <color theme="1"/>
        <rFont val="Calibri"/>
        <family val="2"/>
      </rPr>
      <t>ä</t>
    </r>
    <r>
      <rPr>
        <sz val="11"/>
        <color theme="1"/>
        <rFont val="Calibri"/>
        <family val="2"/>
      </rPr>
      <t>m vorne am Hüs gehn</t>
    </r>
  </si>
  <si>
    <t>mr welle enger de Bam vorem Hüss gehn</t>
  </si>
  <si>
    <t>zu e) "ältere: ünser", zu g) ältere: Kääler, zu l) ältere: Hind; Zu 57: Bam: "dumpf"</t>
  </si>
  <si>
    <t>Mer welle inger de Böm gen vorem Hüß</t>
  </si>
  <si>
    <t>Mer welle under de B(ö)m vorem Hüss gehn</t>
  </si>
  <si>
    <t>zu l) "Höund" ist Einzahl, "Hend" ist Mehrzahl; Zu 57:  hinter 'B(ö)m' steht: "siehe 52"</t>
  </si>
  <si>
    <t>M'r welle unter de Baam vor'm Hüss gehn</t>
  </si>
  <si>
    <t>bei g) "ä = in frz."; Zu 57: Baam: "aa=um"</t>
  </si>
  <si>
    <r>
      <t>M'r welle inger de B</t>
    </r>
    <r>
      <rPr>
        <sz val="11"/>
        <color theme="1"/>
        <rFont val="Calibri"/>
        <family val="2"/>
      </rPr>
      <t>ām vor'm Hüs gehn</t>
    </r>
  </si>
  <si>
    <t>mer welle enger de Böm vorm Hüß gehn</t>
  </si>
  <si>
    <r>
      <t>a) Kunschth</t>
    </r>
    <r>
      <rPr>
        <sz val="11"/>
        <color theme="1"/>
        <rFont val="Calibri"/>
        <family val="2"/>
      </rPr>
      <t>åfe, b) irdener Håfe</t>
    </r>
  </si>
  <si>
    <r>
      <t>a) Dr Kunschth</t>
    </r>
    <r>
      <rPr>
        <sz val="11"/>
        <color theme="1"/>
        <rFont val="Calibri"/>
        <family val="2"/>
      </rPr>
      <t>åfe, b) e ĕrderer Håfe</t>
    </r>
  </si>
  <si>
    <r>
      <t>a) Der ieserne H</t>
    </r>
    <r>
      <rPr>
        <sz val="11"/>
        <color theme="1"/>
        <rFont val="Calibri"/>
        <family val="2"/>
      </rPr>
      <t>åfe, b) der erdene Håfe</t>
    </r>
  </si>
  <si>
    <r>
      <t>a) s'</t>
    </r>
    <r>
      <rPr>
        <sz val="11"/>
        <color theme="1"/>
        <rFont val="Calibri"/>
        <family val="2"/>
      </rPr>
      <t>īs(e)r(e) Kār(e)l, b) d'r erd(e) Hoofe(e)</t>
    </r>
  </si>
  <si>
    <t>a) Kasseroll, b) Hafa</t>
  </si>
  <si>
    <r>
      <t>a) e K</t>
    </r>
    <r>
      <rPr>
        <sz val="11"/>
        <color theme="1"/>
        <rFont val="Calibri"/>
        <family val="2"/>
      </rPr>
      <t>ůnschthofe, b) e erdener Hofe</t>
    </r>
  </si>
  <si>
    <r>
      <t>a) Kunschth</t>
    </r>
    <r>
      <rPr>
        <sz val="11"/>
        <color theme="1"/>
        <rFont val="Calibri"/>
        <family val="2"/>
      </rPr>
      <t>åfe, b) irdene Håfe</t>
    </r>
  </si>
  <si>
    <r>
      <t>a) der Kunschth</t>
    </r>
    <r>
      <rPr>
        <sz val="11"/>
        <color theme="1"/>
        <rFont val="Calibri"/>
        <family val="2"/>
      </rPr>
      <t>āfe, b) a erderni Kaar</t>
    </r>
  </si>
  <si>
    <r>
      <t>a) Kunschdhofe (im Feuer hängend) disere Kar, b) Melchho</t>
    </r>
    <r>
      <rPr>
        <sz val="11"/>
        <color theme="1"/>
        <rFont val="Calibri"/>
        <family val="2"/>
      </rPr>
      <t>ͣfe</t>
    </r>
  </si>
  <si>
    <r>
      <t>a) isere Ko</t>
    </r>
    <r>
      <rPr>
        <sz val="11"/>
        <color theme="1"/>
        <rFont val="Calibri"/>
        <family val="2"/>
      </rPr>
      <t>ͣr, b) Hoͣfe</t>
    </r>
  </si>
  <si>
    <t>a) Konsthofe, b) erdener Hofe</t>
  </si>
  <si>
    <t>a) a iseri Kasserol - Kar b) a erdeni Schessel, Hafe</t>
  </si>
  <si>
    <t>a) isene Hafe b) en irdene Hafe</t>
  </si>
  <si>
    <r>
      <t>a) K</t>
    </r>
    <r>
      <rPr>
        <sz val="11"/>
        <color theme="1"/>
        <rFont val="Calibri"/>
        <family val="2"/>
      </rPr>
      <t>ār b) Hafe</t>
    </r>
  </si>
  <si>
    <t>a) Kunsthafe b) Kar</t>
  </si>
  <si>
    <t>der Könschthofe</t>
  </si>
  <si>
    <r>
      <t>K</t>
    </r>
    <r>
      <rPr>
        <sz val="11"/>
        <color theme="1"/>
        <rFont val="Calibri"/>
        <family val="2"/>
      </rPr>
      <t>ār</t>
    </r>
  </si>
  <si>
    <r>
      <t>a) dr Kunschth</t>
    </r>
    <r>
      <rPr>
        <sz val="11"/>
        <color theme="1"/>
        <rFont val="Calibri"/>
        <family val="2"/>
      </rPr>
      <t>åfa, b) dr erdra Håfa</t>
    </r>
  </si>
  <si>
    <r>
      <t>a) Dr isere Könschthofe b) D' erde K</t>
    </r>
    <r>
      <rPr>
        <sz val="11"/>
        <color theme="1"/>
        <rFont val="Calibri"/>
        <family val="2"/>
      </rPr>
      <t>ār</t>
    </r>
  </si>
  <si>
    <t>a) dr isere Hafe, b) dr irdene Hafe</t>
  </si>
  <si>
    <r>
      <t>a) d'iserig K</t>
    </r>
    <r>
      <rPr>
        <sz val="11"/>
        <color theme="1"/>
        <rFont val="Calibri"/>
        <family val="2"/>
      </rPr>
      <t>år, b) irdener Håfe</t>
    </r>
  </si>
  <si>
    <t>a) Kunsthafe b) erderi Hafe</t>
  </si>
  <si>
    <r>
      <t>a) Kunschth</t>
    </r>
    <r>
      <rPr>
        <sz val="11"/>
        <color theme="1"/>
        <rFont val="Calibri"/>
        <family val="2"/>
      </rPr>
      <t>āfe, b) Kā</t>
    </r>
    <r>
      <rPr>
        <sz val="11"/>
        <color theme="1"/>
        <rFont val="Calibri"/>
        <family val="2"/>
        <scheme val="minor"/>
      </rPr>
      <t>r</t>
    </r>
  </si>
  <si>
    <r>
      <t>a) iserä K</t>
    </r>
    <r>
      <rPr>
        <sz val="11"/>
        <color theme="1"/>
        <rFont val="Calibri"/>
        <family val="2"/>
      </rPr>
      <t>ār b) erdenä Kār</t>
    </r>
  </si>
  <si>
    <r>
      <t>a) dr Kunschth</t>
    </r>
    <r>
      <rPr>
        <sz val="11"/>
        <color theme="1"/>
        <rFont val="Calibri"/>
        <family val="2"/>
      </rPr>
      <t>åfe b) erdesgscherr</t>
    </r>
  </si>
  <si>
    <r>
      <t>a) Kunsthafe b) Br</t>
    </r>
    <r>
      <rPr>
        <sz val="11"/>
        <color theme="1"/>
        <rFont val="Calibri"/>
        <family val="2"/>
      </rPr>
      <t>åter</t>
    </r>
  </si>
  <si>
    <t>a) iserer hafe b) erdener Hafe</t>
  </si>
  <si>
    <t>a) kar b) hafe</t>
  </si>
  <si>
    <t>a) s'ysere Karel b) Retuschhafe</t>
  </si>
  <si>
    <t>a) iserner Hafe b) irdener Hafe</t>
  </si>
  <si>
    <t>a) Kunschtg´hafe b) Irdenehafe</t>
  </si>
  <si>
    <r>
      <t>a) Kunschth</t>
    </r>
    <r>
      <rPr>
        <sz val="11"/>
        <color theme="1"/>
        <rFont val="Calibri"/>
        <family val="2"/>
      </rPr>
      <t>āfe b) k.A.</t>
    </r>
  </si>
  <si>
    <r>
      <t>alles eingeklammert mit Fragezeichen: a) Kaßeroll b) Kunschth</t>
    </r>
    <r>
      <rPr>
        <sz val="11"/>
        <color theme="1"/>
        <rFont val="Calibri"/>
        <family val="2"/>
      </rPr>
      <t>āfe</t>
    </r>
  </si>
  <si>
    <r>
      <t>a) Kǔnschthafe b) H</t>
    </r>
    <r>
      <rPr>
        <sz val="11"/>
        <color theme="1"/>
        <rFont val="Calibri"/>
        <family val="2"/>
      </rPr>
      <t>ăfe (irden u. email)</t>
    </r>
  </si>
  <si>
    <t>a) Hafe, Kunschthafe b) Hafe</t>
  </si>
  <si>
    <t>a) Kaseroll b) Hafe</t>
  </si>
  <si>
    <t>a) Kunsthafe b) Kerssrol</t>
  </si>
  <si>
    <t>a) Stehhafe b) Hafe</t>
  </si>
  <si>
    <t>a) Kassroll b) Hafe</t>
  </si>
  <si>
    <t>IsäHafä</t>
  </si>
  <si>
    <r>
      <t>a) Kunschdh</t>
    </r>
    <r>
      <rPr>
        <sz val="11"/>
        <color theme="1"/>
        <rFont val="Calibri"/>
        <family val="2"/>
      </rPr>
      <t>āfe b) der Hāfe</t>
    </r>
  </si>
  <si>
    <r>
      <t>a) de Kunschdh</t>
    </r>
    <r>
      <rPr>
        <sz val="11"/>
        <color theme="1"/>
        <rFont val="Calibri"/>
        <family val="2"/>
      </rPr>
      <t>åfe b) de erdene Håfe</t>
    </r>
  </si>
  <si>
    <t>a) Kunschtghafe b) Hafe, Milchhafe</t>
  </si>
  <si>
    <t>a) Hafe b) Schissel</t>
  </si>
  <si>
    <r>
      <t>a) de Iseh</t>
    </r>
    <r>
      <rPr>
        <sz val="11"/>
        <color theme="1"/>
        <rFont val="Calibri"/>
        <family val="2"/>
      </rPr>
      <t>å̄fe b) de erdi Hå̄fe</t>
    </r>
  </si>
  <si>
    <t>a) iserne hafe b) irene Hafe</t>
  </si>
  <si>
    <t>a) Isehafe b) irdene Hafe</t>
  </si>
  <si>
    <t>a) Kunsthafe b) Steinhafe</t>
  </si>
  <si>
    <t>a) dr ise Hafe b) dr irde Hafe</t>
  </si>
  <si>
    <r>
      <t>a) dr Iserh</t>
    </r>
    <r>
      <rPr>
        <sz val="11"/>
        <color theme="1"/>
        <rFont val="Calibri"/>
        <family val="2"/>
      </rPr>
      <t>åfe b) dr erdene Håfe</t>
    </r>
  </si>
  <si>
    <t>a) iser Hofe b) ardene Hofe</t>
  </si>
  <si>
    <t>a) ise Hofe b) steinerner Hofe</t>
  </si>
  <si>
    <r>
      <t>a) dr iser H</t>
    </r>
    <r>
      <rPr>
        <sz val="11"/>
        <color theme="1"/>
        <rFont val="Calibri"/>
        <family val="2"/>
      </rPr>
      <t>åfe b) dr irde Håfe</t>
    </r>
  </si>
  <si>
    <t>Hofe</t>
  </si>
  <si>
    <r>
      <t xml:space="preserve">a) dr </t>
    </r>
    <r>
      <rPr>
        <sz val="11"/>
        <color theme="1"/>
        <rFont val="Calibri"/>
        <family val="2"/>
      </rPr>
      <t>īser Håfe b) dr irdere Håfe</t>
    </r>
  </si>
  <si>
    <r>
      <t>a) dr ii</t>
    </r>
    <r>
      <rPr>
        <sz val="11"/>
        <color theme="1"/>
        <rFont val="Calibri"/>
        <family val="2"/>
      </rPr>
      <t xml:space="preserve">ser Haofe b) dr irderne Haofe </t>
    </r>
  </si>
  <si>
    <t>a) Yserhoofe b) Erder Hoofe</t>
  </si>
  <si>
    <t>a) isseri Kar b) irde Kar</t>
  </si>
  <si>
    <t>a) Kaar b) irdener Hafe</t>
  </si>
  <si>
    <t>a) Kunsthafen b) Hafe (auch irdene Hafe)</t>
  </si>
  <si>
    <t>a) kar b) erderni Schessel</t>
  </si>
  <si>
    <t>a) casseroll oder kunsthafä b) irderner Hafä</t>
  </si>
  <si>
    <r>
      <t>a) Kunschdh</t>
    </r>
    <r>
      <rPr>
        <sz val="11"/>
        <color theme="1"/>
        <rFont val="Calibri"/>
        <family val="2"/>
      </rPr>
      <t>å̄fe b) irdene Hå̄fe</t>
    </r>
  </si>
  <si>
    <r>
      <t>a) Kunschth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fe b) steinere h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fe</t>
    </r>
  </si>
  <si>
    <r>
      <t>a) Iseh</t>
    </r>
    <r>
      <rPr>
        <sz val="11"/>
        <color theme="1"/>
        <rFont val="Calibri"/>
        <family val="2"/>
      </rPr>
      <t>āfa b) erdener Hāfa</t>
    </r>
  </si>
  <si>
    <t>a) Kunschthafe</t>
  </si>
  <si>
    <r>
      <t>H</t>
    </r>
    <r>
      <rPr>
        <sz val="11"/>
        <color theme="1"/>
        <rFont val="Calibri"/>
        <family val="2"/>
      </rPr>
      <t>āfe</t>
    </r>
  </si>
  <si>
    <r>
      <t>a)  dr Kunschdh</t>
    </r>
    <r>
      <rPr>
        <sz val="11"/>
        <color theme="1"/>
        <rFont val="Calibri"/>
        <family val="2"/>
      </rPr>
      <t>åfe b) dr Håfe</t>
    </r>
  </si>
  <si>
    <t>a) Kunsthafe b) Milchhafe</t>
  </si>
  <si>
    <t>a) Kunsthafe b) erdere Hafe</t>
  </si>
  <si>
    <t>a) d'Kar b) dr Hafa</t>
  </si>
  <si>
    <t>a) isari Kanr b) erdari Kanr</t>
  </si>
  <si>
    <r>
      <t>a) d' y</t>
    </r>
    <r>
      <rPr>
        <sz val="11"/>
        <color theme="1"/>
        <rFont val="Calibri"/>
        <family val="2"/>
      </rPr>
      <t>̄sere Kår b) dr Kunschdhåfa</t>
    </r>
  </si>
  <si>
    <r>
      <t>a) Kunschth</t>
    </r>
    <r>
      <rPr>
        <sz val="11"/>
        <color theme="1"/>
        <rFont val="Calibri"/>
        <family val="2"/>
      </rPr>
      <t>āfe b) erdene Hafe</t>
    </r>
  </si>
  <si>
    <r>
      <t>a) d'isrig K</t>
    </r>
    <r>
      <rPr>
        <sz val="11"/>
        <color theme="1"/>
        <rFont val="Calibri"/>
        <family val="2"/>
      </rPr>
      <t>ār b) d'erdeni Kāsseroll</t>
    </r>
  </si>
  <si>
    <t>a) isara Karel b) erdara Karel</t>
  </si>
  <si>
    <r>
      <t>a) d'K</t>
    </r>
    <r>
      <rPr>
        <sz val="11"/>
        <color theme="1"/>
        <rFont val="Calibri"/>
        <family val="2"/>
      </rPr>
      <t>å̄r b) dr Hå̄fe</t>
    </r>
  </si>
  <si>
    <t>a) Kunschthafa, b) Steinhafa</t>
  </si>
  <si>
    <r>
      <t xml:space="preserve">a) </t>
    </r>
    <r>
      <rPr>
        <sz val="11"/>
        <color theme="1"/>
        <rFont val="Calibri"/>
        <family val="2"/>
      </rPr>
      <t>īsere Hafe, b) erdener Hafe</t>
    </r>
  </si>
  <si>
    <r>
      <t xml:space="preserve">a) d'r </t>
    </r>
    <r>
      <rPr>
        <sz val="11"/>
        <color theme="1"/>
        <rFont val="Calibri"/>
        <family val="2"/>
      </rPr>
      <t>īsrig Håfe, b) d'r irdrig hafe</t>
    </r>
  </si>
  <si>
    <r>
      <t>a) der Kunschth</t>
    </r>
    <r>
      <rPr>
        <sz val="11"/>
        <color theme="1"/>
        <rFont val="Calibri"/>
        <family val="2"/>
      </rPr>
      <t>åfe b) erdene Håfe</t>
    </r>
  </si>
  <si>
    <r>
      <t>a) Kunschth</t>
    </r>
    <r>
      <rPr>
        <sz val="11"/>
        <color theme="1"/>
        <rFont val="Calibri"/>
        <family val="2"/>
      </rPr>
      <t>āfa b) Hāfa</t>
    </r>
  </si>
  <si>
    <r>
      <t>a) Kunsth</t>
    </r>
    <r>
      <rPr>
        <sz val="11"/>
        <color theme="1"/>
        <rFont val="Calibri"/>
        <family val="2"/>
      </rPr>
      <t>åve, b) irde Kar</t>
    </r>
  </si>
  <si>
    <r>
      <t xml:space="preserve">a) die </t>
    </r>
    <r>
      <rPr>
        <sz val="11"/>
        <color theme="1"/>
        <rFont val="Calibri"/>
        <family val="2"/>
      </rPr>
      <t>īseri Kār, b) die eͣrderi Kār</t>
    </r>
  </si>
  <si>
    <t>a) Kunschthafä b) dr Hafä</t>
  </si>
  <si>
    <r>
      <t>a) d'r isa H</t>
    </r>
    <r>
      <rPr>
        <sz val="11"/>
        <color theme="1"/>
        <rFont val="Calibri"/>
        <family val="2"/>
      </rPr>
      <t>åfa b) d'r erda Håfa</t>
    </r>
  </si>
  <si>
    <t>a) Iserner Hafe b) Steihafe</t>
  </si>
  <si>
    <r>
      <t>a) d'r iise H</t>
    </r>
    <r>
      <rPr>
        <sz val="11"/>
        <color theme="1"/>
        <rFont val="Calibri"/>
        <family val="2"/>
      </rPr>
      <t>āfe b) d'r irde Hāfe</t>
    </r>
  </si>
  <si>
    <t>a) Kunschthafe b) Schissel</t>
  </si>
  <si>
    <t>a) Kunsthafe b) Hafe</t>
  </si>
  <si>
    <r>
      <t>a) die ißer K</t>
    </r>
    <r>
      <rPr>
        <sz val="11"/>
        <color theme="1"/>
        <rFont val="Calibri"/>
        <family val="2"/>
      </rPr>
      <t>ār b) der erder Hāfe</t>
    </r>
  </si>
  <si>
    <r>
      <t>a) Kunschth</t>
    </r>
    <r>
      <rPr>
        <sz val="11"/>
        <color theme="1"/>
        <rFont val="Calibri"/>
        <family val="2"/>
      </rPr>
      <t>åfe b) Håfe</t>
    </r>
  </si>
  <si>
    <r>
      <t>a) d'r ißer H</t>
    </r>
    <r>
      <rPr>
        <sz val="11"/>
        <color theme="1"/>
        <rFont val="Calibri"/>
        <family val="2"/>
      </rPr>
      <t>āfe b) d'r irde Hafe</t>
    </r>
  </si>
  <si>
    <t>a) iserne Hafe b) irdener Hafe</t>
  </si>
  <si>
    <t>a) Kunsthafe b) irdener Hafe</t>
  </si>
  <si>
    <r>
      <t>a) Iseh</t>
    </r>
    <r>
      <rPr>
        <sz val="11"/>
        <color theme="1"/>
        <rFont val="Calibri"/>
        <family val="2"/>
      </rPr>
      <t>åfe b) irde Håfe</t>
    </r>
  </si>
  <si>
    <t>a) Kunsthafe b) Schnitzhafe</t>
  </si>
  <si>
    <t>a) iserne Hafe b) ?</t>
  </si>
  <si>
    <t>a) d' iserne Hafe oder Kassrol b) dr irde Hafe</t>
  </si>
  <si>
    <t>a) isener Hage, Kaßroll, b) k.A.</t>
  </si>
  <si>
    <r>
      <t>a) de Kunschth</t>
    </r>
    <r>
      <rPr>
        <sz val="11"/>
        <color theme="1"/>
        <rFont val="Calibri"/>
        <family val="2"/>
      </rPr>
      <t>åfe b) der Håfe</t>
    </r>
  </si>
  <si>
    <t>a) d'r ise Hafe b) d'r irdi Hafe</t>
  </si>
  <si>
    <t>a) Kunsthafe (oder kaßroll) b) Hafe</t>
  </si>
  <si>
    <t>a) dr Isenhafe b) der Irdehafe</t>
  </si>
  <si>
    <r>
      <t>a) d' isera G</t>
    </r>
    <r>
      <rPr>
        <sz val="11"/>
        <color theme="1"/>
        <rFont val="Calibri"/>
        <family val="2"/>
      </rPr>
      <t>år b) d'r erdera Håfa</t>
    </r>
  </si>
  <si>
    <t>a) isere Hafe b) steinere Hafe</t>
  </si>
  <si>
    <r>
      <t>a) d'r Kunschth</t>
    </r>
    <r>
      <rPr>
        <sz val="11"/>
        <color theme="1"/>
        <rFont val="Calibri"/>
        <family val="2"/>
      </rPr>
      <t>åfe b) d'r Håfe</t>
    </r>
  </si>
  <si>
    <r>
      <t>a) d'r Kunschth</t>
    </r>
    <r>
      <rPr>
        <sz val="11"/>
        <color theme="1"/>
        <rFont val="Calibri"/>
        <family val="2"/>
      </rPr>
      <t>åfa b) d' Kåchel</t>
    </r>
  </si>
  <si>
    <r>
      <t>a) die K</t>
    </r>
    <r>
      <rPr>
        <sz val="11"/>
        <color theme="1"/>
        <rFont val="Calibri"/>
        <family val="2"/>
      </rPr>
      <t>åchel oder iseri Kasserolle b) der Håfa</t>
    </r>
  </si>
  <si>
    <t xml:space="preserve">a) Dr Kunschthafe b) der Erdenehafe </t>
  </si>
  <si>
    <t>a) isere Hafe b) k.A.</t>
  </si>
  <si>
    <t>a) Kunschthafe b) irdene hafe</t>
  </si>
  <si>
    <t>a) Konsthafen b) Hafa</t>
  </si>
  <si>
    <r>
      <t>a) dr isrig H</t>
    </r>
    <r>
      <rPr>
        <sz val="11"/>
        <color theme="1"/>
        <rFont val="Calibri"/>
        <family val="2"/>
      </rPr>
      <t>åfa b) dr erdare Håfa</t>
    </r>
  </si>
  <si>
    <r>
      <t>a) d'r Kunschth</t>
    </r>
    <r>
      <rPr>
        <sz val="11"/>
        <color theme="1"/>
        <rFont val="Calibri"/>
        <family val="2"/>
      </rPr>
      <t>āfe b) s' irdene Hafel</t>
    </r>
  </si>
  <si>
    <r>
      <t>a) d' K</t>
    </r>
    <r>
      <rPr>
        <sz val="11"/>
        <color theme="1"/>
        <rFont val="Calibri"/>
        <family val="2"/>
      </rPr>
      <t>åchel b) e īrdene Håfe</t>
    </r>
  </si>
  <si>
    <r>
      <t>a) D'r Ko</t>
    </r>
    <r>
      <rPr>
        <sz val="11"/>
        <color theme="1"/>
        <rFont val="Calibri"/>
        <family val="2"/>
      </rPr>
      <t>̊nschthåfä b) D'r erd'r Håfä</t>
    </r>
  </si>
  <si>
    <r>
      <t>a) d' Kunschth</t>
    </r>
    <r>
      <rPr>
        <sz val="11"/>
        <color theme="1"/>
        <rFont val="Calibri"/>
        <family val="2"/>
      </rPr>
      <t>âfe b) erdener Hâfe</t>
    </r>
  </si>
  <si>
    <r>
      <t>a) Iseri K</t>
    </r>
    <r>
      <rPr>
        <sz val="11"/>
        <color theme="1"/>
        <rFont val="Calibri"/>
        <family val="2"/>
      </rPr>
      <t>år b) Håfe</t>
    </r>
  </si>
  <si>
    <t>a) Kunschthafe b) erdene Hafe</t>
  </si>
  <si>
    <t>a) Kassroll b) Hafa</t>
  </si>
  <si>
    <t>a) der Hafe (Kunschthafe) b) der erdene Hafe</t>
  </si>
  <si>
    <t>a) Kunschthafe b) irdener Hafe</t>
  </si>
  <si>
    <r>
      <t>a) Konschth</t>
    </r>
    <r>
      <rPr>
        <sz val="11"/>
        <color theme="1"/>
        <rFont val="Calibri"/>
        <family val="2"/>
      </rPr>
      <t>āfe b) erdere Hāfe</t>
    </r>
  </si>
  <si>
    <r>
      <t>a) d'r Kunschth</t>
    </r>
    <r>
      <rPr>
        <sz val="11"/>
        <color theme="1"/>
        <rFont val="Calibri"/>
        <family val="2"/>
      </rPr>
      <t>åfa b) e ērderni Schessel, Hå̄fa</t>
    </r>
  </si>
  <si>
    <r>
      <t>a) Dr iserig Ha</t>
    </r>
    <r>
      <rPr>
        <sz val="11"/>
        <color theme="1"/>
        <rFont val="Calibri"/>
        <family val="2"/>
      </rPr>
      <t>̃fa, dr Kunschthãfa b) dr erderig Hãfa, dr Retschhãfa</t>
    </r>
  </si>
  <si>
    <t>a) der Kunschthafe b) der erdener Hafe</t>
  </si>
  <si>
    <t>a) Brodispfonn b) irdene Hofa</t>
  </si>
  <si>
    <t>a) Kunschthafe b) Hafe</t>
  </si>
  <si>
    <t>a) d'iserig Kår, b) ?</t>
  </si>
  <si>
    <r>
      <t>a) Kart b) H</t>
    </r>
    <r>
      <rPr>
        <sz val="11"/>
        <color theme="1"/>
        <rFont val="Calibri"/>
        <family val="2"/>
      </rPr>
      <t>āfe</t>
    </r>
  </si>
  <si>
    <t>a) e iserich Kaar b) e irdener Haafe</t>
  </si>
  <si>
    <r>
      <t>a) dr ise Hāfe b) dr irde H</t>
    </r>
    <r>
      <rPr>
        <sz val="11"/>
        <color theme="1"/>
        <rFont val="Calibri"/>
        <family val="2"/>
      </rPr>
      <t>āfe</t>
    </r>
  </si>
  <si>
    <r>
      <t>a) k.A. b) Kunsthaf</t>
    </r>
    <r>
      <rPr>
        <sz val="11"/>
        <color theme="1"/>
        <rFont val="Calibri"/>
        <family val="2"/>
      </rPr>
      <t>â, Kasroll</t>
    </r>
  </si>
  <si>
    <t>a) isener Hafe b) irdener Hafe</t>
  </si>
  <si>
    <t xml:space="preserve">a) die Kasserol b) die Schüssel, der Haffe </t>
  </si>
  <si>
    <r>
      <t>a) Kunschdhafe, Kassroll b) H</t>
    </r>
    <r>
      <rPr>
        <sz val="11"/>
        <color theme="1"/>
        <rFont val="Calibri"/>
        <family val="2"/>
      </rPr>
      <t>āfĕ, Schissl</t>
    </r>
  </si>
  <si>
    <r>
      <t xml:space="preserve">a) dr </t>
    </r>
    <r>
      <rPr>
        <sz val="11"/>
        <color theme="1"/>
        <rFont val="Calibri"/>
        <family val="2"/>
      </rPr>
      <t>īse̡ Hāfe b) dr īrde̡ Hāfe</t>
    </r>
  </si>
  <si>
    <t>a) Kunschhafä b) Hafä</t>
  </si>
  <si>
    <r>
      <t xml:space="preserve">a) dr </t>
    </r>
    <r>
      <rPr>
        <sz val="11"/>
        <color theme="1"/>
        <rFont val="Calibri"/>
        <family val="2"/>
      </rPr>
      <t>īse(ner) Kunschthāfa</t>
    </r>
    <r>
      <rPr>
        <vertAlign val="superscript"/>
        <sz val="11"/>
        <color theme="1"/>
        <rFont val="Calibri"/>
        <family val="2"/>
      </rPr>
      <t xml:space="preserve">ä </t>
    </r>
    <r>
      <rPr>
        <sz val="11"/>
        <color theme="1"/>
        <rFont val="Calibri"/>
        <family val="2"/>
      </rPr>
      <t>b) dr īrda</t>
    </r>
    <r>
      <rPr>
        <vertAlign val="superscript"/>
        <sz val="11"/>
        <color theme="1"/>
        <rFont val="Calibri"/>
        <family val="2"/>
      </rPr>
      <t>ä</t>
    </r>
    <r>
      <rPr>
        <sz val="11"/>
        <color theme="1"/>
        <rFont val="Calibri"/>
        <family val="2"/>
      </rPr>
      <t xml:space="preserve"> Hāfa</t>
    </r>
    <r>
      <rPr>
        <vertAlign val="superscript"/>
        <sz val="11"/>
        <color theme="1"/>
        <rFont val="Calibri"/>
        <family val="2"/>
      </rPr>
      <t>ä</t>
    </r>
  </si>
  <si>
    <t>a) d'r iserner Hafä b) d'r irdernar Hafä</t>
  </si>
  <si>
    <t>a) Der (Koch) Hafen b) der (Milch) Hafen</t>
  </si>
  <si>
    <t>a) d'r iser Topf b) d'r irde Topf</t>
  </si>
  <si>
    <t>a) dr Isi hafä. Kaßroll b) Ird. Hafä</t>
  </si>
  <si>
    <t>a) d' isen Haafe b) d'irde Haafe</t>
  </si>
  <si>
    <t>a) dr Isähafä b) dr irdi Hafä</t>
  </si>
  <si>
    <t>a) Hafe b) Schüssel</t>
  </si>
  <si>
    <r>
      <t>a) dr isener H</t>
    </r>
    <r>
      <rPr>
        <sz val="11"/>
        <color theme="1"/>
        <rFont val="Calibri"/>
        <family val="2"/>
      </rPr>
      <t>åfe b) dr irdenr Håfe</t>
    </r>
  </si>
  <si>
    <t>a) Isehafe b) Hafe</t>
  </si>
  <si>
    <t>a) Kunsthafe b) Schüssel</t>
  </si>
  <si>
    <t>a) dr isrig Håfa b) dr erda Håfa</t>
  </si>
  <si>
    <r>
      <t>a) dr ise</t>
    </r>
    <r>
      <rPr>
        <sz val="11"/>
        <color theme="1"/>
        <rFont val="Calibri"/>
        <family val="2"/>
      </rPr>
      <t>̊r Håfe b) dr irde̊ Håfe</t>
    </r>
  </si>
  <si>
    <t>a) Kunschthafe b) irdene Hafe</t>
  </si>
  <si>
    <t>a) Isserner Hafe b) Ardener Hafe</t>
  </si>
  <si>
    <t>a) de isern Haf b) de ardene Haf</t>
  </si>
  <si>
    <t>a) Dr Kunschthafa b) Dr arda Hafa</t>
  </si>
  <si>
    <r>
      <t>a) d' isa Káchel b) dr irda H</t>
    </r>
    <r>
      <rPr>
        <sz val="11"/>
        <color theme="1"/>
        <rFont val="Calibri"/>
        <family val="2"/>
      </rPr>
      <t>āfa</t>
    </r>
  </si>
  <si>
    <t>a) Kunstafe b) erdener Hafe</t>
  </si>
  <si>
    <r>
      <t>a) iserna H</t>
    </r>
    <r>
      <rPr>
        <sz val="11"/>
        <color theme="1"/>
        <rFont val="Calibri"/>
        <family val="2"/>
      </rPr>
      <t>åfa b) erdena Håfa</t>
    </r>
  </si>
  <si>
    <r>
      <t>a) Kunschth</t>
    </r>
    <r>
      <rPr>
        <sz val="11"/>
        <color theme="1"/>
        <rFont val="Calibri"/>
        <family val="2"/>
      </rPr>
      <t>åffa b) Håffa</t>
    </r>
  </si>
  <si>
    <r>
      <t>a) dr K</t>
    </r>
    <r>
      <rPr>
        <sz val="11"/>
        <color theme="1"/>
        <rFont val="Calibri"/>
        <family val="2"/>
      </rPr>
      <t>ůnschthåfa b) dr arda Håfa</t>
    </r>
  </si>
  <si>
    <t>a) Kunsthafa b) a Hafa</t>
  </si>
  <si>
    <t>a) Konschthafe b) Hafa</t>
  </si>
  <si>
    <r>
      <t>a) Kunschth</t>
    </r>
    <r>
      <rPr>
        <sz val="11"/>
        <color theme="1"/>
        <rFont val="Calibri"/>
        <family val="2"/>
      </rPr>
      <t>āfe b) Erdener hafe</t>
    </r>
  </si>
  <si>
    <r>
      <t>a) dr iserik H</t>
    </r>
    <r>
      <rPr>
        <sz val="11"/>
        <color theme="1"/>
        <rFont val="Calibri"/>
        <family val="2"/>
      </rPr>
      <t>āfa, Kunschthaͤfa b) dr ardena Haͤfa</t>
    </r>
  </si>
  <si>
    <r>
      <t>a) dr Kunschth</t>
    </r>
    <r>
      <rPr>
        <sz val="11"/>
        <color theme="1"/>
        <rFont val="Calibri"/>
        <family val="2"/>
      </rPr>
      <t>åfa b) dr īrda Håfa</t>
    </r>
  </si>
  <si>
    <r>
      <t>a) dr Kunschth</t>
    </r>
    <r>
      <rPr>
        <sz val="11"/>
        <color theme="1"/>
        <rFont val="Calibri"/>
        <family val="2"/>
      </rPr>
      <t>āva b) dr Hāfa</t>
    </r>
  </si>
  <si>
    <t>a) iserige Topf b) irdene Topf</t>
  </si>
  <si>
    <t>a) a isig hofe b) a irdene Hofe</t>
  </si>
  <si>
    <t>a) a isrige Hofe b) a irdene Hofe</t>
  </si>
  <si>
    <r>
      <t>a) Isah</t>
    </r>
    <r>
      <rPr>
        <sz val="11"/>
        <color theme="1"/>
        <rFont val="Calibri"/>
        <family val="2"/>
      </rPr>
      <t>āfe b) erdene Hāfe</t>
    </r>
  </si>
  <si>
    <t>a) dr isrig Topf b) dr erda Topf (Gscherr)</t>
  </si>
  <si>
    <r>
      <t>a) Kunsth</t>
    </r>
    <r>
      <rPr>
        <sz val="11"/>
        <color theme="1"/>
        <rFont val="Calibri"/>
        <family val="2"/>
      </rPr>
      <t>åfe b) d'r Håfe</t>
    </r>
  </si>
  <si>
    <t>a) dr iserig Hafe b) dr idre Hafa</t>
  </si>
  <si>
    <r>
      <t>a) d' isere K</t>
    </r>
    <r>
      <rPr>
        <sz val="11"/>
        <color theme="1"/>
        <rFont val="Calibri"/>
        <family val="2"/>
      </rPr>
      <t>år b) d'erdene Hå</t>
    </r>
    <r>
      <rPr>
        <sz val="11"/>
        <color theme="1"/>
        <rFont val="Calibri"/>
        <family val="2"/>
        <scheme val="minor"/>
      </rPr>
      <t xml:space="preserve">fe </t>
    </r>
  </si>
  <si>
    <t>a) d'r iserig Hafe b) D'r stein Hafe</t>
  </si>
  <si>
    <r>
      <t>a) K</t>
    </r>
    <r>
      <rPr>
        <sz val="11"/>
        <color theme="1"/>
        <rFont val="Calibri"/>
        <family val="2"/>
      </rPr>
      <t>ůnschthåfa b) ardeni Schessel</t>
    </r>
  </si>
  <si>
    <r>
      <t>a) Kunschdha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afe b) Ha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 xml:space="preserve">afe </t>
    </r>
  </si>
  <si>
    <t>a) isera Hanfa b) erdena Hanfa</t>
  </si>
  <si>
    <r>
      <t>a) dr iesä Håfä b) dr irda H</t>
    </r>
    <r>
      <rPr>
        <sz val="11"/>
        <color theme="1"/>
        <rFont val="Calibri"/>
        <family val="2"/>
      </rPr>
      <t>åfä</t>
    </r>
  </si>
  <si>
    <r>
      <t>a) d'r Kunschth</t>
    </r>
    <r>
      <rPr>
        <sz val="11"/>
        <color theme="1"/>
        <rFont val="Calibri"/>
        <family val="2"/>
      </rPr>
      <t>åfe b) d'r irde Håfe</t>
    </r>
  </si>
  <si>
    <r>
      <t>a) K</t>
    </r>
    <r>
      <rPr>
        <sz val="11"/>
        <color theme="1"/>
        <rFont val="Calibri"/>
        <family val="2"/>
      </rPr>
      <t>åchel b) Håfe</t>
    </r>
  </si>
  <si>
    <r>
      <t>a) de Kunschdh</t>
    </r>
    <r>
      <rPr>
        <sz val="11"/>
        <color theme="1"/>
        <rFont val="Calibri"/>
        <family val="2"/>
      </rPr>
      <t>āfe b) de irde Hāfe</t>
    </r>
  </si>
  <si>
    <r>
      <t>a) der iserne H</t>
    </r>
    <r>
      <rPr>
        <sz val="11"/>
        <color theme="1"/>
        <rFont val="Calibri"/>
        <family val="2"/>
      </rPr>
      <t>åfe b) der irdene Håfe</t>
    </r>
  </si>
  <si>
    <r>
      <t>a) ne isrne H</t>
    </r>
    <r>
      <rPr>
        <sz val="11"/>
        <color theme="1"/>
        <rFont val="Calibri"/>
        <family val="2"/>
      </rPr>
      <t>āfe b) ne irdene Hāfe</t>
    </r>
  </si>
  <si>
    <t>a) dr isene Hafe b) dr irdene Hafe</t>
  </si>
  <si>
    <r>
      <t xml:space="preserve">a) </t>
    </r>
    <r>
      <rPr>
        <sz val="11"/>
        <color theme="1"/>
        <rFont val="Calibri"/>
        <family val="2"/>
      </rPr>
      <t>īse hafe b) irdene Hafe</t>
    </r>
  </si>
  <si>
    <t>a) isene Kochhafe b) k.A.</t>
  </si>
  <si>
    <r>
      <t xml:space="preserve">a) </t>
    </r>
    <r>
      <rPr>
        <sz val="11"/>
        <color theme="1"/>
        <rFont val="Calibri"/>
        <family val="2"/>
      </rPr>
      <t>īsene Hāfe b) irdene Hāfe</t>
    </r>
  </si>
  <si>
    <t>a) Kasroll b) Hafen</t>
  </si>
  <si>
    <r>
      <t xml:space="preserve">a) dr </t>
    </r>
    <r>
      <rPr>
        <sz val="11"/>
        <color theme="1"/>
        <rFont val="Calibri"/>
        <family val="2"/>
      </rPr>
      <t>īser Haafe b) Dr irde Haafe</t>
    </r>
  </si>
  <si>
    <t>a) d' Rinne b) d' Kochhafe</t>
  </si>
  <si>
    <r>
      <t xml:space="preserve">a) dr </t>
    </r>
    <r>
      <rPr>
        <sz val="11"/>
        <color theme="1"/>
        <rFont val="Calibri"/>
        <family val="2"/>
      </rPr>
      <t>īsi Håfe b) dr īrdi Håfe</t>
    </r>
  </si>
  <si>
    <t>Hafen</t>
  </si>
  <si>
    <t>a)Kunschthafe, Kochhafe b) Hafe</t>
  </si>
  <si>
    <r>
      <t>a) dr iise Haafä, dr Kunschthåfe b) dr irde Haaf</t>
    </r>
    <r>
      <rPr>
        <sz val="11"/>
        <color theme="1"/>
        <rFont val="Calibri"/>
        <family val="2"/>
      </rPr>
      <t>ë</t>
    </r>
  </si>
  <si>
    <r>
      <t xml:space="preserve">a) d'r </t>
    </r>
    <r>
      <rPr>
        <sz val="11"/>
        <color theme="1"/>
        <rFont val="Calibri"/>
        <family val="2"/>
      </rPr>
      <t>īse Hāfe b) d'r Hāfe</t>
    </r>
  </si>
  <si>
    <r>
      <t>a) d'r īse Hāfe b) Dr H</t>
    </r>
    <r>
      <rPr>
        <sz val="11"/>
        <color theme="1"/>
        <rFont val="Calibri"/>
        <family val="2"/>
      </rPr>
      <t>āfe</t>
    </r>
  </si>
  <si>
    <r>
      <t>a) der Sterh</t>
    </r>
    <r>
      <rPr>
        <sz val="11"/>
        <color theme="1"/>
        <rFont val="Calibri"/>
        <family val="2"/>
      </rPr>
      <t>ãfe b) der irdene Hafe</t>
    </r>
  </si>
  <si>
    <r>
      <t>a) Iserh</t>
    </r>
    <r>
      <rPr>
        <sz val="11"/>
        <color theme="1"/>
        <rFont val="Calibri"/>
        <family val="2"/>
      </rPr>
      <t>āfe b) Erdenehāfe</t>
    </r>
  </si>
  <si>
    <r>
      <t>a) d'Ka</t>
    </r>
    <r>
      <rPr>
        <sz val="11"/>
        <color theme="1"/>
        <rFont val="Calibri"/>
        <family val="2"/>
      </rPr>
      <t>͜</t>
    </r>
    <r>
      <rPr>
        <sz val="11"/>
        <color theme="1"/>
        <rFont val="Calibri"/>
        <family val="2"/>
        <scheme val="minor"/>
      </rPr>
      <t>nsseroll b) s'arderne Gscherr</t>
    </r>
  </si>
  <si>
    <t>a) e ïse Have auch Kunschthafe b) e iͤrdere Have</t>
  </si>
  <si>
    <t>a) iserne Hafe b) erdener Hafe</t>
  </si>
  <si>
    <t>a) Kunschthafen b) k.A.</t>
  </si>
  <si>
    <r>
      <t>a) der isere H</t>
    </r>
    <r>
      <rPr>
        <sz val="11"/>
        <color theme="1"/>
        <rFont val="Calibri"/>
        <family val="2"/>
      </rPr>
      <t>ōfe b) der erdere Hōfe</t>
    </r>
  </si>
  <si>
    <r>
      <t>a) Kunschth</t>
    </r>
    <r>
      <rPr>
        <sz val="11"/>
        <color theme="1"/>
        <rFont val="Calibri"/>
        <family val="2"/>
      </rPr>
      <t xml:space="preserve">åfe b) e </t>
    </r>
    <r>
      <rPr>
        <u/>
        <sz val="11"/>
        <color theme="1"/>
        <rFont val="Calibri"/>
        <family val="2"/>
      </rPr>
      <t>Isr</t>
    </r>
    <r>
      <rPr>
        <sz val="11"/>
        <color theme="1"/>
        <rFont val="Calibri"/>
        <family val="2"/>
      </rPr>
      <t xml:space="preserve"> Håfe</t>
    </r>
  </si>
  <si>
    <r>
      <t xml:space="preserve">a) d'r </t>
    </r>
    <r>
      <rPr>
        <sz val="11"/>
        <color theme="1"/>
        <rFont val="Calibri"/>
        <family val="2"/>
      </rPr>
      <t>īsere Hōfe b) d'r e</t>
    </r>
    <r>
      <rPr>
        <vertAlign val="superscript"/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</rPr>
      <t>rdere Hōfe</t>
    </r>
  </si>
  <si>
    <t>a) d. isere Hofe b) dr. erde Hofe</t>
  </si>
  <si>
    <t>a) der ise Hawe b) der irdene Hawe</t>
  </si>
  <si>
    <r>
      <t>a) de Iseh</t>
    </r>
    <r>
      <rPr>
        <sz val="11"/>
        <color theme="1"/>
        <rFont val="Calibri"/>
        <family val="2"/>
      </rPr>
      <t>āfe b) de irdere Hafe</t>
    </r>
  </si>
  <si>
    <t>a) isera Hofe b) erdene Hofa</t>
  </si>
  <si>
    <r>
      <t>a) de K</t>
    </r>
    <r>
      <rPr>
        <sz val="11"/>
        <color theme="1"/>
        <rFont val="Calibri"/>
        <family val="2"/>
      </rPr>
      <t>ūnschthåfe b) de erdere Håfe</t>
    </r>
  </si>
  <si>
    <r>
      <t>a) der isere H</t>
    </r>
    <r>
      <rPr>
        <sz val="11"/>
        <color theme="1"/>
        <rFont val="Calibri"/>
        <family val="2"/>
      </rPr>
      <t>åfe b) der irdere Håfe</t>
    </r>
  </si>
  <si>
    <t>a) De Iserhofe b) De irdere Hafe</t>
  </si>
  <si>
    <t>a) der Isehafe b) der irdene Hafe</t>
  </si>
  <si>
    <r>
      <t xml:space="preserve">a) </t>
    </r>
    <r>
      <rPr>
        <sz val="11"/>
        <color theme="1"/>
        <rFont val="Calibri"/>
        <family val="2"/>
      </rPr>
      <t>īsere hove b) erdener Hove</t>
    </r>
  </si>
  <si>
    <r>
      <t>a) K</t>
    </r>
    <r>
      <rPr>
        <sz val="11"/>
        <color theme="1"/>
        <rFont val="Calibri"/>
        <family val="2"/>
      </rPr>
      <t xml:space="preserve">ūnsthofe b) erderner Hofe </t>
    </r>
  </si>
  <si>
    <r>
      <t>a) D'r Isehaafe b) D'r Irdene H</t>
    </r>
    <r>
      <rPr>
        <sz val="11"/>
        <color theme="1"/>
        <rFont val="Calibri"/>
        <family val="2"/>
      </rPr>
      <t>āfe</t>
    </r>
  </si>
  <si>
    <r>
      <t>a) Pfann b) erdaner H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fa</t>
    </r>
  </si>
  <si>
    <t>a) dr iserna Hofa b) dr steinerna Hofa</t>
  </si>
  <si>
    <r>
      <t xml:space="preserve">a) </t>
    </r>
    <r>
      <rPr>
        <sz val="11"/>
        <color theme="1"/>
        <rFont val="Calibri"/>
        <family val="2"/>
      </rPr>
      <t>Īsehafe b) erder Hafe</t>
    </r>
  </si>
  <si>
    <t>a) Konsthafe b) erderne Hofe</t>
  </si>
  <si>
    <r>
      <t>a) Iserh</t>
    </r>
    <r>
      <rPr>
        <sz val="11"/>
        <color theme="1"/>
        <rFont val="Calibri"/>
        <family val="2"/>
      </rPr>
      <t>åfe b) Erdener Håfe</t>
    </r>
  </si>
  <si>
    <r>
      <t xml:space="preserve">a) der </t>
    </r>
    <r>
      <rPr>
        <sz val="11"/>
        <color theme="1"/>
        <rFont val="Calibri"/>
        <family val="2"/>
      </rPr>
      <t>īsere Hafe b) Hafe</t>
    </r>
  </si>
  <si>
    <t>a) dr Isehofe b) de irdene Hofe</t>
  </si>
  <si>
    <t>a) Der isserne Hofe b) Der irdene Hofe</t>
  </si>
  <si>
    <r>
      <t>a) H</t>
    </r>
    <r>
      <rPr>
        <sz val="11"/>
        <color theme="1"/>
        <rFont val="Calibri"/>
        <family val="2"/>
      </rPr>
      <t>åfa b) ärdena Håfa</t>
    </r>
  </si>
  <si>
    <r>
      <t xml:space="preserve">a) de </t>
    </r>
    <r>
      <rPr>
        <sz val="11"/>
        <color theme="1"/>
        <rFont val="Calibri"/>
        <family val="2"/>
      </rPr>
      <t>īsere Hāfe b) de erdene Hāfe</t>
    </r>
  </si>
  <si>
    <t>a) isere Hafe b) d'irdere Hafe</t>
  </si>
  <si>
    <t>a) Dr isere Hofe b) Dr erdere Hofe</t>
  </si>
  <si>
    <r>
      <t>a) de Künschth</t>
    </r>
    <r>
      <rPr>
        <sz val="11"/>
        <color theme="1"/>
        <rFont val="Calibri"/>
        <family val="2"/>
      </rPr>
      <t>åfe b) de irdene Håfe</t>
    </r>
  </si>
  <si>
    <r>
      <t>a) e iserner H</t>
    </r>
    <r>
      <rPr>
        <sz val="11"/>
        <color theme="1"/>
        <rFont val="Calibri"/>
        <family val="2"/>
      </rPr>
      <t>åfe, Isehåfe b) e irdener Håfe</t>
    </r>
  </si>
  <si>
    <t>a) M. iiserer Haafe b) M. érdener Haafe</t>
  </si>
  <si>
    <t>a) der isere Hofe b) dr erdene Hofe</t>
  </si>
  <si>
    <r>
      <t>a) der Künwochdh</t>
    </r>
    <r>
      <rPr>
        <sz val="11"/>
        <color theme="1"/>
        <rFont val="Calibri"/>
        <family val="2"/>
      </rPr>
      <t>åfe b) der erdre Håfe</t>
    </r>
  </si>
  <si>
    <r>
      <t>a) Künschth</t>
    </r>
    <r>
      <rPr>
        <sz val="11"/>
        <color theme="1"/>
        <rFont val="Calibri"/>
        <family val="2"/>
      </rPr>
      <t>ōfe b) Retschhōfe</t>
    </r>
  </si>
  <si>
    <t>a) Künsthofe b) irdeni Hofe</t>
  </si>
  <si>
    <t>a) Kunschthafen b) irdene hafen</t>
  </si>
  <si>
    <t>a) iserne Hofen b) erdene Hofen</t>
  </si>
  <si>
    <t>a) e iseriche Hafe b) e Hafe</t>
  </si>
  <si>
    <t>a) iserne Hafe b) erderne Hafe</t>
  </si>
  <si>
    <t>a) de isere Hofe b) dr Hofe</t>
  </si>
  <si>
    <t>a) der isere Topf b) der erdene Topf</t>
  </si>
  <si>
    <r>
      <t>a) der isere H</t>
    </r>
    <r>
      <rPr>
        <sz val="11"/>
        <color theme="1"/>
        <rFont val="Calibri"/>
        <family val="2"/>
      </rPr>
      <t>åfe b) der irde Håfe</t>
    </r>
  </si>
  <si>
    <r>
      <t>a) Kunschth</t>
    </r>
    <r>
      <rPr>
        <sz val="11"/>
        <color theme="1"/>
        <rFont val="Calibri"/>
        <family val="2"/>
      </rPr>
      <t>ōfa b) erderner Hōfa</t>
    </r>
  </si>
  <si>
    <r>
      <t xml:space="preserve">a) d' </t>
    </r>
    <r>
      <rPr>
        <sz val="11"/>
        <color theme="1"/>
        <rFont val="Calibri"/>
        <family val="2"/>
      </rPr>
      <t>īesärä Pfann b) dä erderä Hāfä</t>
    </r>
  </si>
  <si>
    <r>
      <t>a) die Kahr b) der H</t>
    </r>
    <r>
      <rPr>
        <sz val="11"/>
        <color theme="1"/>
        <rFont val="Calibri"/>
        <family val="2"/>
      </rPr>
      <t>āfe</t>
    </r>
  </si>
  <si>
    <t>a) Künschthoofe b) erderi Schessel</t>
  </si>
  <si>
    <r>
      <t>a) a Pfann, a K</t>
    </r>
    <r>
      <rPr>
        <sz val="11"/>
        <color theme="1"/>
        <rFont val="Calibri"/>
        <family val="2"/>
      </rPr>
      <t>ār b) d'r Hafe</t>
    </r>
  </si>
  <si>
    <t>a) d'Künschthofe b) d'irdene Hofe</t>
  </si>
  <si>
    <t>a) Kunschthafe b) der Hafe</t>
  </si>
  <si>
    <t xml:space="preserve">a) iseri Kar b) irdeni Kar </t>
  </si>
  <si>
    <r>
      <t>a) Kunschth</t>
    </r>
    <r>
      <rPr>
        <sz val="11"/>
        <color theme="1"/>
        <rFont val="Calibri"/>
        <family val="2"/>
      </rPr>
      <t>āfe b) irderer Hāfe</t>
    </r>
  </si>
  <si>
    <r>
      <t>a) d'</t>
    </r>
    <r>
      <rPr>
        <sz val="11"/>
        <color theme="1"/>
        <rFont val="Calibri"/>
        <family val="2"/>
      </rPr>
      <t>īsera Kå̄r b) dr e</t>
    </r>
    <r>
      <rPr>
        <vertAlign val="superscript"/>
        <sz val="11"/>
        <color theme="1"/>
        <rFont val="Calibri"/>
        <family val="2"/>
      </rPr>
      <t>(i)</t>
    </r>
    <r>
      <rPr>
        <sz val="11"/>
        <color theme="1"/>
        <rFont val="Calibri"/>
        <family val="2"/>
      </rPr>
      <t>rdera Hōfe</t>
    </r>
  </si>
  <si>
    <r>
      <t>a) der Künschth</t>
    </r>
    <r>
      <rPr>
        <sz val="11"/>
        <color theme="1"/>
        <rFont val="Calibri"/>
        <family val="2"/>
      </rPr>
      <t>āfe b) der Hafe</t>
    </r>
  </si>
  <si>
    <r>
      <t>a) de ise H</t>
    </r>
    <r>
      <rPr>
        <sz val="11"/>
        <color theme="1"/>
        <rFont val="Calibri"/>
        <family val="2"/>
      </rPr>
      <t>āfe b) de idr Hāfe</t>
    </r>
  </si>
  <si>
    <t>a) dr isere Hafe b) dr irdene Hafe</t>
  </si>
  <si>
    <r>
      <t xml:space="preserve">a) </t>
    </r>
    <r>
      <rPr>
        <sz val="11"/>
        <color theme="1"/>
        <rFont val="Calibri"/>
        <family val="2"/>
      </rPr>
      <t>īserne Hå̄fe b) irdene Hå̄fe</t>
    </r>
  </si>
  <si>
    <t>a) iserne Hafe b) irdene Hafe</t>
  </si>
  <si>
    <t xml:space="preserve">a) der isere Kochhafe b) der irdere Hafe </t>
  </si>
  <si>
    <t>a) Der Künschthofe b) der erdere Hofe</t>
  </si>
  <si>
    <t>a) der Ieserhawe b) a Kaar</t>
  </si>
  <si>
    <r>
      <t xml:space="preserve">a) de </t>
    </r>
    <r>
      <rPr>
        <sz val="11"/>
        <color theme="1"/>
        <rFont val="Calibri"/>
        <family val="2"/>
      </rPr>
      <t>īser Håfe b) de erder Håfe</t>
    </r>
  </si>
  <si>
    <t>a) Kar b) Hafe</t>
  </si>
  <si>
    <r>
      <t>a) d Sterh</t>
    </r>
    <r>
      <rPr>
        <sz val="11"/>
        <color theme="1"/>
        <rFont val="Calibri"/>
        <family val="2"/>
      </rPr>
      <t>åve b) a erterner Håfe</t>
    </r>
  </si>
  <si>
    <r>
      <t xml:space="preserve">a) </t>
    </r>
    <r>
      <rPr>
        <sz val="11"/>
        <color theme="1"/>
        <rFont val="Calibri"/>
        <family val="2"/>
      </rPr>
      <t>īsehåfe b) urdene Håfe</t>
    </r>
  </si>
  <si>
    <t>a) De isere Haffe b) De irdene Haffe</t>
  </si>
  <si>
    <r>
      <t>a) der Ieserh</t>
    </r>
    <r>
      <rPr>
        <sz val="11"/>
        <color theme="1"/>
        <rFont val="Calibri"/>
        <family val="2"/>
      </rPr>
      <t>åfe b) der irdere Hâfe</t>
    </r>
  </si>
  <si>
    <r>
      <t>a) der Ieserh</t>
    </r>
    <r>
      <rPr>
        <sz val="11"/>
        <color theme="1"/>
        <rFont val="Calibri"/>
        <family val="2"/>
      </rPr>
      <t>åfe b) der irdene Håfe</t>
    </r>
  </si>
  <si>
    <r>
      <t>a) dr Könschth</t>
    </r>
    <r>
      <rPr>
        <sz val="11"/>
        <color theme="1"/>
        <rFont val="Calibri"/>
        <family val="2"/>
      </rPr>
      <t>ōfe b) dr' irde Hōfe</t>
    </r>
  </si>
  <si>
    <r>
      <t>a) Iseh</t>
    </r>
    <r>
      <rPr>
        <sz val="11"/>
        <color theme="1"/>
        <rFont val="Calibri"/>
        <family val="2"/>
      </rPr>
      <t>åfe b) stänerne Håfe</t>
    </r>
  </si>
  <si>
    <r>
      <t>a) de isere H</t>
    </r>
    <r>
      <rPr>
        <sz val="11"/>
        <color theme="1"/>
        <rFont val="Calibri"/>
        <family val="2"/>
      </rPr>
      <t>åfe b) de irdere Håfe</t>
    </r>
  </si>
  <si>
    <r>
      <t>a) Kunschth</t>
    </r>
    <r>
      <rPr>
        <sz val="11"/>
        <color theme="1"/>
        <rFont val="Calibri"/>
        <family val="2"/>
      </rPr>
      <t>āfä b) irdener Hafe</t>
    </r>
  </si>
  <si>
    <r>
      <t>a) der isere H</t>
    </r>
    <r>
      <rPr>
        <sz val="11"/>
        <color theme="1"/>
        <rFont val="Calibri"/>
        <family val="2"/>
      </rPr>
      <t>åofe b) dr erdene Håfe</t>
    </r>
  </si>
  <si>
    <t>a) Pfann b) Kunsthafe</t>
  </si>
  <si>
    <r>
      <t xml:space="preserve">a) </t>
    </r>
    <r>
      <rPr>
        <sz val="11"/>
        <color theme="1"/>
        <rFont val="Calibri"/>
        <family val="2"/>
      </rPr>
      <t>ėsere Kār b) ėrdere Kār</t>
    </r>
  </si>
  <si>
    <t>a) Kunschthafe b) Retschhafe</t>
  </si>
  <si>
    <r>
      <t>a) dr isere H</t>
    </r>
    <r>
      <rPr>
        <sz val="11"/>
        <color theme="1"/>
        <rFont val="Calibri"/>
        <family val="2"/>
      </rPr>
      <t>åfa b) dr erdene Håfa</t>
    </r>
  </si>
  <si>
    <r>
      <t>a) Kunschdh</t>
    </r>
    <r>
      <rPr>
        <sz val="11"/>
        <color theme="1"/>
        <rFont val="Calibri"/>
        <family val="2"/>
      </rPr>
      <t>åfe b) Håfe</t>
    </r>
  </si>
  <si>
    <t>a)Kunschthafe, Kasserol b) erdener Hafe</t>
  </si>
  <si>
    <r>
      <t>a) iesere K</t>
    </r>
    <r>
      <rPr>
        <sz val="11"/>
        <color theme="1"/>
        <rFont val="Calibri"/>
        <family val="2"/>
      </rPr>
      <t>år b) Håfe</t>
    </r>
  </si>
  <si>
    <t>a) Kunsthaefe b) k.A.</t>
  </si>
  <si>
    <t>a) Kunsthafen b) Hafen</t>
  </si>
  <si>
    <r>
      <t>a) De ise H</t>
    </r>
    <r>
      <rPr>
        <sz val="11"/>
        <color theme="1"/>
        <rFont val="Calibri"/>
        <family val="2"/>
      </rPr>
      <t>āfe b) De erdene Hāfe</t>
    </r>
  </si>
  <si>
    <t>a) Isehafe, Kunschthafe b) irdener Hafe</t>
  </si>
  <si>
    <r>
      <t>a) Kunschthafe b) Ha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afe irdener</t>
    </r>
  </si>
  <si>
    <r>
      <t>a) D Pfann b) D H</t>
    </r>
    <r>
      <rPr>
        <sz val="11"/>
        <color theme="1"/>
        <rFont val="Calibri"/>
        <family val="2"/>
      </rPr>
      <t>ōfe</t>
    </r>
  </si>
  <si>
    <r>
      <t>a) iseri K</t>
    </r>
    <r>
      <rPr>
        <sz val="11"/>
        <color theme="1"/>
        <rFont val="Calibri"/>
        <family val="2"/>
      </rPr>
      <t>ār b) stän Hofe</t>
    </r>
  </si>
  <si>
    <t>a) Kunschthafe b) ä erderner Hafe</t>
  </si>
  <si>
    <t>a) isere Hofe (ä) b) irdänár Hofe (ä)</t>
  </si>
  <si>
    <t>a) isere Häfe, Kunsthafe b) Stänerlin Hafe</t>
  </si>
  <si>
    <t>a) isern Hafe b) erderne Hafe</t>
  </si>
  <si>
    <t>a) isere Hawe b) irderne Hawe</t>
  </si>
  <si>
    <r>
      <t xml:space="preserve">Kā̊r, a) dr </t>
    </r>
    <r>
      <rPr>
        <sz val="11"/>
        <color theme="1"/>
        <rFont val="Calibri"/>
        <family val="2"/>
      </rPr>
      <t>īsere Hāfe b) erde Hāfe</t>
    </r>
  </si>
  <si>
    <r>
      <t>a) Kunschth</t>
    </r>
    <r>
      <rPr>
        <sz val="11"/>
        <color theme="1"/>
        <rFont val="Calibri"/>
        <family val="2"/>
      </rPr>
      <t>āfe b) irdene Kahrn</t>
    </r>
  </si>
  <si>
    <r>
      <t>a) Künschdh</t>
    </r>
    <r>
      <rPr>
        <sz val="11"/>
        <color theme="1"/>
        <rFont val="Calibri"/>
        <family val="2"/>
      </rPr>
      <t>ōfe b) erdere Hofe</t>
    </r>
  </si>
  <si>
    <r>
      <t>a) Kü</t>
    </r>
    <r>
      <rPr>
        <sz val="11"/>
        <color theme="1"/>
        <rFont val="Calibri"/>
        <family val="2"/>
      </rPr>
      <t>ͤnschthofe b) irdener Hofe</t>
    </r>
  </si>
  <si>
    <r>
      <t>a) Ku</t>
    </r>
    <r>
      <rPr>
        <sz val="11"/>
        <color theme="1"/>
        <rFont val="Calibri"/>
        <family val="2"/>
      </rPr>
      <t>ͤ̄nschthofe b) irdener Hofe</t>
    </r>
  </si>
  <si>
    <t>a) Künschthofe b) irdener Hofe</t>
  </si>
  <si>
    <t>a) Könschthoove b) dr erdene Hoove</t>
  </si>
  <si>
    <t>a) iserner Kar, Kunschthafe b) irdini Schissel</t>
  </si>
  <si>
    <t>a) a Küenschthoofe b) a erderner Hoofe</t>
  </si>
  <si>
    <t>a) Kunschthoofe b) erderner Hoofe</t>
  </si>
  <si>
    <t>a) der iseri Hafe b) der erde Hafe</t>
  </si>
  <si>
    <t>a) Dr Isehafe b) Dr irde Haafe</t>
  </si>
  <si>
    <t>a) Kunstawe, Pfann b) Hafe</t>
  </si>
  <si>
    <t>a) Kunsthafen b) erdener Hafe</t>
  </si>
  <si>
    <r>
      <t>a) e isern Hoofe b) e irdener Hoo</t>
    </r>
    <r>
      <rPr>
        <sz val="11"/>
        <color theme="1"/>
        <rFont val="Calibri"/>
        <family val="2"/>
      </rPr>
      <t>͟</t>
    </r>
    <r>
      <rPr>
        <sz val="11"/>
        <color theme="1"/>
        <rFont val="Calibri"/>
        <family val="2"/>
        <scheme val="minor"/>
      </rPr>
      <t>ofe</t>
    </r>
  </si>
  <si>
    <r>
      <t>a) K</t>
    </r>
    <r>
      <rPr>
        <sz val="11"/>
        <color theme="1"/>
        <rFont val="Calibri"/>
        <family val="2"/>
      </rPr>
      <t>ār b) Schessel</t>
    </r>
  </si>
  <si>
    <r>
      <t>a) iserne Pfann b) irdener H</t>
    </r>
    <r>
      <rPr>
        <sz val="11"/>
        <color theme="1"/>
        <rFont val="Calibri"/>
        <family val="2"/>
      </rPr>
      <t>åfe</t>
    </r>
  </si>
  <si>
    <r>
      <t>a) d' K</t>
    </r>
    <r>
      <rPr>
        <sz val="11"/>
        <color theme="1"/>
        <rFont val="Calibri"/>
        <family val="2"/>
      </rPr>
      <t>år b) e erdeni Schiͤssel</t>
    </r>
  </si>
  <si>
    <r>
      <t>a) d'isere K</t>
    </r>
    <r>
      <rPr>
        <sz val="11"/>
        <color theme="1"/>
        <rFont val="Calibri"/>
        <family val="2"/>
      </rPr>
      <t>å̄r b) dr erdere Hå̄fe</t>
    </r>
  </si>
  <si>
    <r>
      <t>a) e isere H</t>
    </r>
    <r>
      <rPr>
        <sz val="11"/>
        <color theme="1"/>
        <rFont val="Calibri"/>
        <family val="2"/>
      </rPr>
      <t>āfe b) e Hāfe</t>
    </r>
  </si>
  <si>
    <r>
      <t>a) K</t>
    </r>
    <r>
      <rPr>
        <sz val="11"/>
        <color theme="1"/>
        <rFont val="Calibri"/>
        <family val="2"/>
      </rPr>
      <t>år b) Håfe</t>
    </r>
  </si>
  <si>
    <t>a) dr Īse̊rhå̄fe̊, d'Īserkår, b) dr erde̊ Hå̄fe, d'erde̊ Kår</t>
  </si>
  <si>
    <r>
      <t>a) d'</t>
    </r>
    <r>
      <rPr>
        <sz val="11"/>
        <color theme="1"/>
        <rFont val="Calibri"/>
        <family val="2"/>
      </rPr>
      <t>īse Kār b) de erdene Hāfe</t>
    </r>
  </si>
  <si>
    <r>
      <t>a) Ku</t>
    </r>
    <r>
      <rPr>
        <sz val="11"/>
        <color theme="1"/>
        <rFont val="Calibri"/>
        <family val="2"/>
      </rPr>
      <t>ͤnsthåfe b) erden Håfe</t>
    </r>
  </si>
  <si>
    <r>
      <t>a) Ise H</t>
    </r>
    <r>
      <rPr>
        <sz val="11"/>
        <color theme="1"/>
        <rFont val="Calibri"/>
        <family val="2"/>
      </rPr>
      <t>åfe, Kunschthåfe b) irdener Håfe</t>
    </r>
  </si>
  <si>
    <r>
      <t>a) d'r isere H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fe b) d'r irdene H</t>
    </r>
    <r>
      <rPr>
        <sz val="11"/>
        <color theme="1"/>
        <rFont val="Calibri"/>
        <family val="2"/>
      </rPr>
      <t>āfe</t>
    </r>
  </si>
  <si>
    <r>
      <t>a) de iserne H</t>
    </r>
    <r>
      <rPr>
        <sz val="11"/>
        <color theme="1"/>
        <rFont val="Calibri"/>
        <family val="2"/>
      </rPr>
      <t>āfe b) de irdene Hāfe</t>
    </r>
  </si>
  <si>
    <t>a) De iserne Dopf b) de irderne Dopf</t>
  </si>
  <si>
    <t>a) iserne Hafä b) k.A.</t>
  </si>
  <si>
    <t>a) iserer Hafe b) erderer Hafe</t>
  </si>
  <si>
    <t>a) De Kunschthafe b) de irdere Hafe</t>
  </si>
  <si>
    <r>
      <t xml:space="preserve">a) </t>
    </r>
    <r>
      <rPr>
        <sz val="11"/>
        <color theme="1"/>
        <rFont val="Calibri"/>
        <family val="2"/>
      </rPr>
      <t>īserner Håfe b) īrdener Håfe</t>
    </r>
  </si>
  <si>
    <t>a) d'Kochl, dr' Iisehafe b) Hafä</t>
  </si>
  <si>
    <t>a) Kunsthafe, Kasserol b) Hafe</t>
  </si>
  <si>
    <r>
      <t>a) de iser H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fe b) de erde H</t>
    </r>
    <r>
      <rPr>
        <sz val="11"/>
        <color theme="1"/>
        <rFont val="Calibri"/>
        <family val="2"/>
      </rPr>
      <t>åfe</t>
    </r>
  </si>
  <si>
    <r>
      <t>a) iiserer H</t>
    </r>
    <r>
      <rPr>
        <sz val="11"/>
        <color theme="1"/>
        <rFont val="Calibri"/>
        <family val="2"/>
      </rPr>
      <t>āfe b) erdener Hāfe</t>
    </r>
  </si>
  <si>
    <t>a) d'isr Schissl b) d'irdr Schissel</t>
  </si>
  <si>
    <r>
      <t xml:space="preserve">a) de </t>
    </r>
    <r>
      <rPr>
        <sz val="11"/>
        <color theme="1"/>
        <rFont val="Calibri"/>
        <family val="2"/>
      </rPr>
      <t>īsere Ho̊fe b) de irdere Ho̊fe</t>
    </r>
  </si>
  <si>
    <t>a) d'r Iserhofe b) e Retschhafel</t>
  </si>
  <si>
    <r>
      <t>a) Iserh</t>
    </r>
    <r>
      <rPr>
        <sz val="11"/>
        <color theme="1"/>
        <rFont val="Calibri"/>
        <family val="2"/>
      </rPr>
      <t>åfe b) e̍rdener Håfe</t>
    </r>
  </si>
  <si>
    <r>
      <t>a) dr isr H</t>
    </r>
    <r>
      <rPr>
        <sz val="11"/>
        <color theme="1"/>
        <rFont val="Calibri"/>
        <family val="2"/>
      </rPr>
      <t>åfe b) k.A.</t>
    </r>
  </si>
  <si>
    <t>a) Künschthoofe b) erdener Hoofe</t>
  </si>
  <si>
    <r>
      <t>a) iseri K</t>
    </r>
    <r>
      <rPr>
        <sz val="11"/>
        <color theme="1"/>
        <rFont val="Calibri"/>
        <family val="2"/>
      </rPr>
      <t>ār b) irderi Kār</t>
    </r>
  </si>
  <si>
    <r>
      <t>a) der isere H</t>
    </r>
    <r>
      <rPr>
        <sz val="11"/>
        <color theme="1"/>
        <rFont val="Calibri"/>
        <family val="2"/>
      </rPr>
      <t>ōfe b) der erdene Hōfe</t>
    </r>
  </si>
  <si>
    <t>a) Iserhafe b) erderni Schessel</t>
  </si>
  <si>
    <t>a) iseri Pfann b) dr erde Hafe</t>
  </si>
  <si>
    <t>a) iseri Kar b) irdene Hafe</t>
  </si>
  <si>
    <r>
      <t>a) dr isere H</t>
    </r>
    <r>
      <rPr>
        <sz val="11"/>
        <color theme="1"/>
        <rFont val="Calibri"/>
        <family val="2"/>
      </rPr>
      <t>åfe b) dr erdere Håfe</t>
    </r>
  </si>
  <si>
    <r>
      <t>a) K</t>
    </r>
    <r>
      <rPr>
        <sz val="11"/>
        <color theme="1"/>
        <rFont val="Calibri"/>
        <family val="2"/>
      </rPr>
      <t>år b) a erdener Håfe</t>
    </r>
  </si>
  <si>
    <r>
      <t>a) D'K</t>
    </r>
    <r>
      <rPr>
        <sz val="11"/>
        <color theme="1"/>
        <rFont val="Calibri"/>
        <family val="2"/>
      </rPr>
      <t>ār, dr Kunschdhāfe b) dr Hāfe</t>
    </r>
  </si>
  <si>
    <t>a) issera Hafa b) erderner Hafa</t>
  </si>
  <si>
    <r>
      <t>a) d'G</t>
    </r>
    <r>
      <rPr>
        <sz val="11"/>
        <color theme="1"/>
        <rFont val="Calibri"/>
        <family val="2"/>
      </rPr>
      <t>år b) dr Håfe</t>
    </r>
  </si>
  <si>
    <r>
      <t xml:space="preserve">a) D'r </t>
    </r>
    <r>
      <rPr>
        <sz val="11"/>
        <color theme="1"/>
        <rFont val="Calibri"/>
        <family val="2"/>
      </rPr>
      <t>īsere G'schirr b) D'r irdene G'schirr</t>
    </r>
  </si>
  <si>
    <r>
      <t>a) Kunschth</t>
    </r>
    <r>
      <rPr>
        <sz val="11"/>
        <color theme="1"/>
        <rFont val="Calibri"/>
        <family val="2"/>
      </rPr>
      <t>åfe b) erdener Håfe, Retschhafe</t>
    </r>
  </si>
  <si>
    <r>
      <t>a) Ka</t>
    </r>
    <r>
      <rPr>
        <sz val="11"/>
        <color theme="1"/>
        <rFont val="Calibri"/>
        <family val="2"/>
      </rPr>
      <t>͂r b) Ha͂a͂fe</t>
    </r>
  </si>
  <si>
    <r>
      <t>a) de Kunschth</t>
    </r>
    <r>
      <rPr>
        <sz val="11"/>
        <color theme="1"/>
        <rFont val="Calibri"/>
        <family val="2"/>
      </rPr>
      <t>āfe b) de erdene Topf</t>
    </r>
  </si>
  <si>
    <t>a) der iserig Hafe b) der erdene Hafe</t>
  </si>
  <si>
    <t>a) der isrig Hafe b) der irdre Hafe</t>
  </si>
  <si>
    <r>
      <t>a) D'iseri K</t>
    </r>
    <r>
      <rPr>
        <sz val="11"/>
        <color theme="1"/>
        <rFont val="Calibri"/>
        <family val="2"/>
      </rPr>
      <t>år b De erdere Hofe</t>
    </r>
  </si>
  <si>
    <r>
      <t>a) dr iserne Könschth</t>
    </r>
    <r>
      <rPr>
        <sz val="11"/>
        <color theme="1"/>
        <rFont val="Calibri"/>
        <family val="2"/>
      </rPr>
      <t>åfe b) dr irdene Håfe</t>
    </r>
  </si>
  <si>
    <r>
      <t>a) de ieser K</t>
    </r>
    <r>
      <rPr>
        <sz val="11"/>
        <color theme="1"/>
        <rFont val="Calibri"/>
        <family val="2"/>
      </rPr>
      <t>ār b) de irde Hå̄fe</t>
    </r>
  </si>
  <si>
    <r>
      <t>a) d'K</t>
    </r>
    <r>
      <rPr>
        <sz val="11"/>
        <color theme="1"/>
        <rFont val="Calibri"/>
        <family val="2"/>
      </rPr>
      <t>āhr b) de Hāfe</t>
    </r>
  </si>
  <si>
    <t>a) Isekar b) erderner Hafe</t>
  </si>
  <si>
    <t>a) der iseri Hafe b) der steinerne Hafe</t>
  </si>
  <si>
    <r>
      <t xml:space="preserve">a) dr </t>
    </r>
    <r>
      <rPr>
        <sz val="11"/>
        <color theme="1"/>
        <rFont val="Calibri"/>
        <family val="2"/>
      </rPr>
      <t xml:space="preserve">īsara Hāfa b) dr erdena Hāfe </t>
    </r>
  </si>
  <si>
    <r>
      <t>a) isere H</t>
    </r>
    <r>
      <rPr>
        <sz val="11"/>
        <color theme="1"/>
        <rFont val="Calibri"/>
        <family val="2"/>
      </rPr>
      <t>ōfa b) erdener Hōfa</t>
    </r>
  </si>
  <si>
    <r>
      <t>a) iesere H</t>
    </r>
    <r>
      <rPr>
        <sz val="11"/>
        <color theme="1"/>
        <rFont val="Calibri"/>
        <family val="2"/>
      </rPr>
      <t>åfe b) erdene Håfe</t>
    </r>
  </si>
  <si>
    <t>a) d'iserich Kahr b) d'irde Kahr</t>
  </si>
  <si>
    <r>
      <t>a) dr isere H</t>
    </r>
    <r>
      <rPr>
        <sz val="11"/>
        <color theme="1"/>
        <rFont val="Calibri"/>
        <family val="2"/>
      </rPr>
      <t>åfe b) dr irdere Håfe</t>
    </r>
  </si>
  <si>
    <t>a) der iserna Hofa b) der erderner Hofa</t>
  </si>
  <si>
    <t>a) der Kunschthafe b) der erdene Hofe</t>
  </si>
  <si>
    <t>a) Kaar b) Hafa</t>
  </si>
  <si>
    <r>
      <t>a) d'r Könschtho</t>
    </r>
    <r>
      <rPr>
        <sz val="11"/>
        <color theme="1"/>
        <rFont val="Calibri"/>
        <family val="2"/>
      </rPr>
      <t>ͦfe, d'Iserekår b) de erdere Hōfe</t>
    </r>
  </si>
  <si>
    <t>a) Kunschthafe b) erdener Hafe</t>
  </si>
  <si>
    <r>
      <t>a) d'r Kundschdh</t>
    </r>
    <r>
      <rPr>
        <sz val="11"/>
        <color theme="1"/>
        <rFont val="Calibri"/>
        <family val="2"/>
      </rPr>
      <t>ōfe b) e irdere Hofe</t>
    </r>
  </si>
  <si>
    <t>a) Der isere Hofe b) der erdere Hofe</t>
  </si>
  <si>
    <r>
      <t>a) Kunschth</t>
    </r>
    <r>
      <rPr>
        <sz val="11"/>
        <color theme="1"/>
        <rFont val="Calibri"/>
        <family val="2"/>
      </rPr>
      <t>åfe b) k.A.</t>
    </r>
  </si>
  <si>
    <t>a) dä isä Hafä b) dä irdä Hafä</t>
  </si>
  <si>
    <t>a) Kunsthafe b) k.A.</t>
  </si>
  <si>
    <t>a) Kunschthaffe b) k.A.</t>
  </si>
  <si>
    <t>a) d'iser Have b) d'irdner Have</t>
  </si>
  <si>
    <t>a) d'r isere Hafe b) d'r irde Hafe</t>
  </si>
  <si>
    <r>
      <t>a) ise K</t>
    </r>
    <r>
      <rPr>
        <sz val="11"/>
        <color theme="1"/>
        <rFont val="Calibri"/>
        <family val="2"/>
      </rPr>
      <t>årr b) irdener Håfe</t>
    </r>
  </si>
  <si>
    <t>a) Isekar b) a irdeni Kar</t>
  </si>
  <si>
    <r>
      <t>a) d'isere H</t>
    </r>
    <r>
      <rPr>
        <sz val="11"/>
        <color theme="1"/>
        <rFont val="Calibri"/>
        <family val="2"/>
      </rPr>
      <t>āfe b) d'erdene Hāfe</t>
    </r>
  </si>
  <si>
    <t>a) D'r iser Hofa b) D'r erda Hofa</t>
  </si>
  <si>
    <r>
      <t>a) d'</t>
    </r>
    <r>
      <rPr>
        <sz val="11"/>
        <color theme="1"/>
        <rFont val="Calibri"/>
        <family val="2"/>
      </rPr>
      <t>īserne Kochhafe b) dr erdene Kochhafe</t>
    </r>
  </si>
  <si>
    <r>
      <t>a) Kunschthå</t>
    </r>
    <r>
      <rPr>
        <sz val="9.35"/>
        <color theme="1"/>
        <rFont val="Calibri"/>
        <family val="2"/>
        <scheme val="minor"/>
      </rPr>
      <t>fe b) irdener H</t>
    </r>
    <r>
      <rPr>
        <sz val="9.35"/>
        <color theme="1"/>
        <rFont val="Calibri"/>
        <family val="2"/>
      </rPr>
      <t>åfe</t>
    </r>
  </si>
  <si>
    <r>
      <t xml:space="preserve">a) dr </t>
    </r>
    <r>
      <rPr>
        <sz val="11"/>
        <color theme="1"/>
        <rFont val="Calibri"/>
        <family val="2"/>
      </rPr>
      <t>īse Hāfe b) dr īrde Hāfe</t>
    </r>
  </si>
  <si>
    <t xml:space="preserve">a) Kunschthafe b) Milchhafe </t>
  </si>
  <si>
    <r>
      <t xml:space="preserve">a) D'r </t>
    </r>
    <r>
      <rPr>
        <sz val="11"/>
        <color theme="1"/>
        <rFont val="Calibri"/>
        <family val="2"/>
      </rPr>
      <t>īser Hāfe b) d'r īrde Hāfe</t>
    </r>
  </si>
  <si>
    <t xml:space="preserve">a) ise Hafe b) irde Hafe </t>
  </si>
  <si>
    <t>a) Konschdhafe b) Retschhafe</t>
  </si>
  <si>
    <r>
      <t>a) iserner H</t>
    </r>
    <r>
      <rPr>
        <sz val="11"/>
        <color theme="1"/>
        <rFont val="Calibri"/>
        <family val="2"/>
      </rPr>
      <t>āfe b) irdene Hāfe</t>
    </r>
  </si>
  <si>
    <r>
      <t>a) iserne hå</t>
    </r>
    <r>
      <rPr>
        <sz val="9.35"/>
        <color theme="1"/>
        <rFont val="Calibri"/>
        <family val="2"/>
        <scheme val="minor"/>
      </rPr>
      <t>fe b) irde H</t>
    </r>
    <r>
      <rPr>
        <sz val="9.35"/>
        <color theme="1"/>
        <rFont val="Calibri"/>
        <family val="2"/>
      </rPr>
      <t>åfe</t>
    </r>
  </si>
  <si>
    <t>a) de iser Hafe b) Kunschthafe</t>
  </si>
  <si>
    <t>a) Kaßroll, Pfann b) Schmalzhafe</t>
  </si>
  <si>
    <t>a) dr ise Hofe b) dr Melchhofe</t>
  </si>
  <si>
    <t>a) der isere Topf b) der Brunzhofen</t>
  </si>
  <si>
    <r>
      <t>a) isr H</t>
    </r>
    <r>
      <rPr>
        <sz val="11"/>
        <color theme="1"/>
        <rFont val="Calibri"/>
        <family val="2"/>
      </rPr>
      <t>āfe b) irdenr Hāfe</t>
    </r>
  </si>
  <si>
    <t>59. a) der eiserne Topfb) der irdene Topf</t>
  </si>
  <si>
    <t>a) sterni Kar b) erderi Schüssel</t>
  </si>
  <si>
    <t xml:space="preserve">Zu 59:  Kar: "a=an" </t>
  </si>
  <si>
    <r>
      <t>a) a iiserner s Karl b) a irdener Ho</t>
    </r>
    <r>
      <rPr>
        <sz val="11"/>
        <color theme="1"/>
        <rFont val="Calibri"/>
        <family val="2"/>
      </rPr>
      <t>͜</t>
    </r>
    <r>
      <rPr>
        <sz val="11"/>
        <color theme="1"/>
        <rFont val="Calibri"/>
        <family val="2"/>
        <scheme val="minor"/>
      </rPr>
      <t>afe</t>
    </r>
  </si>
  <si>
    <r>
      <t xml:space="preserve">a) dr </t>
    </r>
    <r>
      <rPr>
        <sz val="11"/>
        <color theme="1"/>
        <rFont val="Calibri"/>
        <family val="2"/>
      </rPr>
      <t>īsere Hāfe b) dr erdene Hāfe oder Kār</t>
    </r>
  </si>
  <si>
    <r>
      <t>a) d'r Kunschth</t>
    </r>
    <r>
      <rPr>
        <sz val="11"/>
        <color theme="1"/>
        <rFont val="Calibri"/>
        <family val="2"/>
      </rPr>
      <t>åfe b) d'r erde Håfe</t>
    </r>
  </si>
  <si>
    <r>
      <t>a) Kochh</t>
    </r>
    <r>
      <rPr>
        <sz val="11"/>
        <color theme="1"/>
        <rFont val="Calibri"/>
        <family val="2"/>
      </rPr>
      <t>åfe b) Milchhåfe, Botschamber</t>
    </r>
  </si>
  <si>
    <t>a) Dr Kunschthafe b) Der Erdenehafe</t>
  </si>
  <si>
    <r>
      <t>a) dr Kunschdhafe</t>
    </r>
    <r>
      <rPr>
        <sz val="11"/>
        <color theme="1"/>
        <rFont val="Calibri"/>
        <family val="2"/>
      </rPr>
      <t>ͣ</t>
    </r>
    <r>
      <rPr>
        <sz val="11"/>
        <color theme="1"/>
        <rFont val="Calibri"/>
        <family val="2"/>
        <scheme val="minor"/>
      </rPr>
      <t xml:space="preserve"> b) k.A.</t>
    </r>
  </si>
  <si>
    <t>a) Iserhawe b) irdener Hawe</t>
  </si>
  <si>
    <r>
      <t>a) de Kunschth</t>
    </r>
    <r>
      <rPr>
        <sz val="11"/>
        <color theme="1"/>
        <rFont val="Calibri"/>
        <family val="2"/>
      </rPr>
      <t>åfe b) de Kår</t>
    </r>
  </si>
  <si>
    <t>a) Kasseroll, Kunschthafe b) k.A.</t>
  </si>
  <si>
    <r>
      <t>Fladderm</t>
    </r>
    <r>
      <rPr>
        <sz val="11"/>
        <color theme="1"/>
        <rFont val="Calibri"/>
        <family val="2"/>
      </rPr>
      <t>ūs</t>
    </r>
  </si>
  <si>
    <r>
      <t>Fl</t>
    </r>
    <r>
      <rPr>
        <sz val="11"/>
        <color theme="1"/>
        <rFont val="Calibri"/>
        <family val="2"/>
      </rPr>
      <t>ăddermus</t>
    </r>
  </si>
  <si>
    <t>Fladermüs</t>
  </si>
  <si>
    <t>Fladd(e)rmüss</t>
  </si>
  <si>
    <t>Fladdermüs</t>
  </si>
  <si>
    <t>Fladermüss</t>
  </si>
  <si>
    <t>Flaadermüß</t>
  </si>
  <si>
    <t>Fladrmüs</t>
  </si>
  <si>
    <r>
      <t>Fl</t>
    </r>
    <r>
      <rPr>
        <sz val="11"/>
        <color theme="1"/>
        <rFont val="Calibri"/>
        <family val="2"/>
      </rPr>
      <t>ēdermüß</t>
    </r>
  </si>
  <si>
    <t>Flattermüs</t>
  </si>
  <si>
    <t>Fladdermüss</t>
  </si>
  <si>
    <t>Fladermus</t>
  </si>
  <si>
    <t>Fladermüß</t>
  </si>
  <si>
    <r>
      <t>Fladderm</t>
    </r>
    <r>
      <rPr>
        <sz val="11"/>
        <color theme="1"/>
        <rFont val="Calibri"/>
        <family val="2"/>
      </rPr>
      <t>ǖs</t>
    </r>
  </si>
  <si>
    <r>
      <t>Fl</t>
    </r>
    <r>
      <rPr>
        <sz val="11"/>
        <color theme="1"/>
        <rFont val="Calibri"/>
        <family val="2"/>
      </rPr>
      <t>ādermüß</t>
    </r>
  </si>
  <si>
    <t>Flädermus</t>
  </si>
  <si>
    <r>
      <t>Flädrm</t>
    </r>
    <r>
      <rPr>
        <sz val="11"/>
        <color theme="1"/>
        <rFont val="Calibri"/>
        <family val="2"/>
      </rPr>
      <t>ūs</t>
    </r>
  </si>
  <si>
    <r>
      <t>Fläderm</t>
    </r>
    <r>
      <rPr>
        <sz val="11"/>
        <color theme="1"/>
        <rFont val="Calibri"/>
        <family val="2"/>
      </rPr>
      <t>ǖs</t>
    </r>
  </si>
  <si>
    <r>
      <t>Flä</t>
    </r>
    <r>
      <rPr>
        <vertAlign val="subscript"/>
        <sz val="11"/>
        <color theme="1"/>
        <rFont val="Calibri"/>
        <family val="2"/>
        <scheme val="minor"/>
      </rPr>
      <t>(e)</t>
    </r>
    <r>
      <rPr>
        <sz val="11"/>
        <color theme="1"/>
        <rFont val="Calibri"/>
        <family val="2"/>
        <scheme val="minor"/>
      </rPr>
      <t>dderm</t>
    </r>
    <r>
      <rPr>
        <sz val="11"/>
        <color theme="1"/>
        <rFont val="Calibri"/>
        <family val="2"/>
      </rPr>
      <t>ūs</t>
    </r>
  </si>
  <si>
    <r>
      <t>Flädrm</t>
    </r>
    <r>
      <rPr>
        <sz val="11"/>
        <color theme="1"/>
        <rFont val="Calibri"/>
        <family val="2"/>
        <scheme val="minor"/>
      </rPr>
      <t>ūs</t>
    </r>
  </si>
  <si>
    <r>
      <t>Flederm</t>
    </r>
    <r>
      <rPr>
        <sz val="11"/>
        <color theme="1"/>
        <rFont val="Calibri"/>
        <family val="2"/>
      </rPr>
      <t>ūs</t>
    </r>
  </si>
  <si>
    <t>Fledermus</t>
  </si>
  <si>
    <t>Fledermühs</t>
  </si>
  <si>
    <r>
      <t>Fl</t>
    </r>
    <r>
      <rPr>
        <sz val="11"/>
        <color theme="1"/>
        <rFont val="Calibri"/>
        <family val="2"/>
      </rPr>
      <t>ã</t>
    </r>
    <r>
      <rPr>
        <sz val="11"/>
        <color theme="1"/>
        <rFont val="Calibri"/>
        <family val="2"/>
        <scheme val="minor"/>
      </rPr>
      <t>dermis</t>
    </r>
  </si>
  <si>
    <t xml:space="preserve">Fledermuus </t>
  </si>
  <si>
    <r>
      <t>Fl</t>
    </r>
    <r>
      <rPr>
        <sz val="11"/>
        <color theme="1"/>
        <rFont val="Calibri"/>
        <family val="2"/>
      </rPr>
      <t>ādermüs</t>
    </r>
  </si>
  <si>
    <r>
      <t>Fl</t>
    </r>
    <r>
      <rPr>
        <sz val="11"/>
        <color theme="1"/>
        <rFont val="Calibri"/>
        <family val="2"/>
      </rPr>
      <t>ādrmǖs</t>
    </r>
  </si>
  <si>
    <t>Fladermüüs</t>
  </si>
  <si>
    <r>
      <t>Fl</t>
    </r>
    <r>
      <rPr>
        <sz val="11"/>
        <color theme="1"/>
        <rFont val="Calibri"/>
        <family val="2"/>
      </rPr>
      <t>ādermǖss</t>
    </r>
  </si>
  <si>
    <t>Fläddermüß</t>
  </si>
  <si>
    <t>Fladdermus</t>
  </si>
  <si>
    <t>Fleddermüs</t>
  </si>
  <si>
    <t>Fladd'rmüs</t>
  </si>
  <si>
    <t>Flādermǖs</t>
  </si>
  <si>
    <r>
      <t>Fla</t>
    </r>
    <r>
      <rPr>
        <sz val="11"/>
        <color theme="1"/>
        <rFont val="Calibri"/>
        <family val="2"/>
      </rPr>
      <t>̄dermüs</t>
    </r>
  </si>
  <si>
    <t>Fladarmüs</t>
  </si>
  <si>
    <r>
      <t>Fladerm</t>
    </r>
    <r>
      <rPr>
        <sz val="11"/>
        <color theme="1"/>
        <rFont val="Calibri"/>
        <family val="2"/>
      </rPr>
      <t>ǖs</t>
    </r>
  </si>
  <si>
    <r>
      <t>Fl</t>
    </r>
    <r>
      <rPr>
        <sz val="11"/>
        <color theme="1"/>
        <rFont val="Calibri"/>
        <family val="2"/>
      </rPr>
      <t>ādeͣrmus</t>
    </r>
  </si>
  <si>
    <t>Flädermüs</t>
  </si>
  <si>
    <r>
      <t>Fl</t>
    </r>
    <r>
      <rPr>
        <sz val="11"/>
        <color theme="1"/>
        <rFont val="Calibri"/>
        <family val="2"/>
      </rPr>
      <t>ǟdermüs</t>
    </r>
  </si>
  <si>
    <t>Flädrmus</t>
  </si>
  <si>
    <t>Fladrmus</t>
  </si>
  <si>
    <t>Flädrmüs</t>
  </si>
  <si>
    <r>
      <t>Fl</t>
    </r>
    <r>
      <rPr>
        <sz val="11"/>
        <color theme="1"/>
        <rFont val="Calibri"/>
        <family val="2"/>
      </rPr>
      <t>ādermus</t>
    </r>
  </si>
  <si>
    <r>
      <t>Fláderm</t>
    </r>
    <r>
      <rPr>
        <sz val="11"/>
        <color theme="1"/>
        <rFont val="Calibri"/>
        <family val="2"/>
      </rPr>
      <t>ǖss</t>
    </r>
  </si>
  <si>
    <r>
      <t>Fl</t>
    </r>
    <r>
      <rPr>
        <sz val="11"/>
        <color theme="1"/>
        <rFont val="Calibri"/>
        <family val="2"/>
      </rPr>
      <t>ādrmüs</t>
    </r>
  </si>
  <si>
    <r>
      <t>Fladrm</t>
    </r>
    <r>
      <rPr>
        <sz val="11"/>
        <color theme="1"/>
        <rFont val="Calibri"/>
        <family val="2"/>
      </rPr>
      <t>ūs</t>
    </r>
  </si>
  <si>
    <t>Fladdrmüs</t>
  </si>
  <si>
    <r>
      <t>Fla</t>
    </r>
    <r>
      <rPr>
        <sz val="11"/>
        <color theme="1"/>
        <rFont val="Calibri"/>
        <family val="2"/>
      </rPr>
      <t>ᵉdermus</t>
    </r>
  </si>
  <si>
    <r>
      <t>Fl</t>
    </r>
    <r>
      <rPr>
        <sz val="11"/>
        <color theme="1"/>
        <rFont val="Calibri"/>
        <family val="2"/>
      </rPr>
      <t>åddrmüs</t>
    </r>
  </si>
  <si>
    <t>Fladdermies</t>
  </si>
  <si>
    <t>Fladdrmüüs</t>
  </si>
  <si>
    <t>Flaadermüs</t>
  </si>
  <si>
    <r>
      <t>Fl</t>
    </r>
    <r>
      <rPr>
        <sz val="11"/>
        <color theme="1"/>
        <rFont val="Calibri"/>
        <family val="2"/>
        <scheme val="minor"/>
      </rPr>
      <t>ǟdermūs</t>
    </r>
  </si>
  <si>
    <t>Fladarmus</t>
  </si>
  <si>
    <r>
      <t>Fl</t>
    </r>
    <r>
      <rPr>
        <sz val="11"/>
        <color theme="1"/>
        <rFont val="Calibri"/>
        <family val="2"/>
      </rPr>
      <t>ēdrmus</t>
    </r>
  </si>
  <si>
    <r>
      <t>Fla</t>
    </r>
    <r>
      <rPr>
        <sz val="11"/>
        <color theme="1"/>
        <rFont val="Calibri"/>
        <family val="2"/>
        <scheme val="minor"/>
      </rPr>
      <t>ͤ̄drmus</t>
    </r>
  </si>
  <si>
    <r>
      <t>Fladerm</t>
    </r>
    <r>
      <rPr>
        <sz val="11"/>
        <color theme="1"/>
        <rFont val="Calibri"/>
        <family val="2"/>
      </rPr>
      <t>ūs</t>
    </r>
  </si>
  <si>
    <r>
      <t>Fl</t>
    </r>
    <r>
      <rPr>
        <sz val="11"/>
        <color theme="1"/>
        <rFont val="Calibri"/>
        <family val="2"/>
      </rPr>
      <t>ǟdərmūs</t>
    </r>
  </si>
  <si>
    <r>
      <t>Fl</t>
    </r>
    <r>
      <rPr>
        <sz val="11"/>
        <color theme="1"/>
        <rFont val="Calibri"/>
        <family val="2"/>
      </rPr>
      <t>ā</t>
    </r>
    <r>
      <rPr>
        <vertAlign val="superscript"/>
        <sz val="11"/>
        <color theme="1"/>
        <rFont val="Calibri"/>
        <family val="2"/>
      </rPr>
      <t>ä</t>
    </r>
    <r>
      <rPr>
        <sz val="11"/>
        <color theme="1"/>
        <rFont val="Calibri"/>
        <family val="2"/>
      </rPr>
      <t>drmüs</t>
    </r>
  </si>
  <si>
    <t>Fledermüs</t>
  </si>
  <si>
    <t>D' Fledermus</t>
  </si>
  <si>
    <r>
      <t>Fla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drmüs</t>
    </r>
  </si>
  <si>
    <t xml:space="preserve">Fladrmus </t>
  </si>
  <si>
    <t>Fladdermuus</t>
  </si>
  <si>
    <r>
      <t>Fla</t>
    </r>
    <r>
      <rPr>
        <sz val="11"/>
        <color theme="1"/>
        <rFont val="Calibri"/>
        <family val="2"/>
      </rPr>
      <t>ʾdermüs</t>
    </r>
  </si>
  <si>
    <r>
      <t>Fle</t>
    </r>
    <r>
      <rPr>
        <sz val="11"/>
        <color theme="1"/>
        <rFont val="Calibri"/>
        <family val="2"/>
      </rPr>
      <t>ͣddermu͂s</t>
    </r>
  </si>
  <si>
    <t>Fladermü(i)s</t>
  </si>
  <si>
    <r>
      <t>Fla</t>
    </r>
    <r>
      <rPr>
        <sz val="11"/>
        <color theme="1"/>
        <rFont val="Calibri"/>
        <family val="2"/>
      </rPr>
      <t>ͤ̄dermǔ̄s</t>
    </r>
  </si>
  <si>
    <r>
      <t>Fla</t>
    </r>
    <r>
      <rPr>
        <sz val="11"/>
        <color theme="1"/>
        <rFont val="Calibri"/>
        <family val="2"/>
      </rPr>
      <t>ͤdermuus</t>
    </r>
  </si>
  <si>
    <t>Fläderemüs</t>
  </si>
  <si>
    <r>
      <t>Fl</t>
    </r>
    <r>
      <rPr>
        <sz val="11"/>
        <color theme="1"/>
        <rFont val="Calibri"/>
        <family val="2"/>
      </rPr>
      <t>ǟdermǖs</t>
    </r>
  </si>
  <si>
    <t>Fledrmüs</t>
  </si>
  <si>
    <r>
      <t>Flä</t>
    </r>
    <r>
      <rPr>
        <sz val="11"/>
        <color theme="1"/>
        <rFont val="Calibri"/>
        <family val="2"/>
      </rPr>
      <t>̊drmǖs</t>
    </r>
  </si>
  <si>
    <t>Fledermuus</t>
  </si>
  <si>
    <t>Flädrmuus</t>
  </si>
  <si>
    <t>Flad'rmüüs</t>
  </si>
  <si>
    <t>die Fladdermüs</t>
  </si>
  <si>
    <t>Flädermüss</t>
  </si>
  <si>
    <t>die Fleddermüs</t>
  </si>
  <si>
    <t>Fladdermüß</t>
  </si>
  <si>
    <t>Fleddermüss</t>
  </si>
  <si>
    <r>
      <t>Fläddermu</t>
    </r>
    <r>
      <rPr>
        <sz val="11"/>
        <color theme="1"/>
        <rFont val="Calibri"/>
        <family val="2"/>
      </rPr>
      <t>̆s</t>
    </r>
  </si>
  <si>
    <r>
      <t>Flädderm</t>
    </r>
    <r>
      <rPr>
        <sz val="11"/>
        <color theme="1"/>
        <rFont val="Calibri"/>
        <family val="2"/>
      </rPr>
      <t>ǖs</t>
    </r>
  </si>
  <si>
    <r>
      <t>Fla</t>
    </r>
    <r>
      <rPr>
        <sz val="11"/>
        <color theme="1"/>
        <rFont val="Calibri"/>
        <family val="2"/>
      </rPr>
      <t>̌ddermūs</t>
    </r>
  </si>
  <si>
    <t>Fleddermuss</t>
  </si>
  <si>
    <t>Fladdamus</t>
  </si>
  <si>
    <t>Faddrmüs</t>
  </si>
  <si>
    <t>W. Fladdermüss</t>
  </si>
  <si>
    <r>
      <t>d' Flädderm</t>
    </r>
    <r>
      <rPr>
        <sz val="11"/>
        <color theme="1"/>
        <rFont val="Calibri"/>
        <family val="2"/>
      </rPr>
      <t>ǖs</t>
    </r>
  </si>
  <si>
    <t>Fladdermuss</t>
  </si>
  <si>
    <t>Fläddermus</t>
  </si>
  <si>
    <t>Fledermüss</t>
  </si>
  <si>
    <t>Fläddermüs</t>
  </si>
  <si>
    <t>Flättermus</t>
  </si>
  <si>
    <t>Flädermüß</t>
  </si>
  <si>
    <t>Flattermühs</t>
  </si>
  <si>
    <t>Flatt'rmüs</t>
  </si>
  <si>
    <t>Fladdrmüß</t>
  </si>
  <si>
    <t>Fleddermüß</t>
  </si>
  <si>
    <t>Fladddermüs</t>
  </si>
  <si>
    <r>
      <t>Flatterm</t>
    </r>
    <r>
      <rPr>
        <sz val="11"/>
        <color theme="1"/>
        <rFont val="Calibri"/>
        <family val="2"/>
      </rPr>
      <t>ǖs</t>
    </r>
  </si>
  <si>
    <r>
      <t>Fl</t>
    </r>
    <r>
      <rPr>
        <sz val="11"/>
        <color theme="1"/>
        <rFont val="Calibri"/>
        <family val="2"/>
      </rPr>
      <t>åttermüss</t>
    </r>
  </si>
  <si>
    <r>
      <t>Fl</t>
    </r>
    <r>
      <rPr>
        <sz val="11"/>
        <color theme="1"/>
        <rFont val="Calibri"/>
        <family val="2"/>
      </rPr>
      <t>āttermǖs</t>
    </r>
  </si>
  <si>
    <r>
      <t>Flädrm</t>
    </r>
    <r>
      <rPr>
        <sz val="11"/>
        <color theme="1"/>
        <rFont val="Calibri"/>
        <family val="2"/>
      </rPr>
      <t>ǖs</t>
    </r>
  </si>
  <si>
    <t>Fladdrmüss</t>
  </si>
  <si>
    <r>
      <t>Fleddermu</t>
    </r>
    <r>
      <rPr>
        <sz val="11"/>
        <color theme="1"/>
        <rFont val="Calibri"/>
        <family val="2"/>
      </rPr>
      <t>̆</t>
    </r>
    <r>
      <rPr>
        <sz val="11"/>
        <color theme="1"/>
        <rFont val="Calibri"/>
        <family val="2"/>
        <scheme val="minor"/>
      </rPr>
      <t>s</t>
    </r>
  </si>
  <si>
    <t>Flaidermüs</t>
  </si>
  <si>
    <r>
      <t>Fläddam</t>
    </r>
    <r>
      <rPr>
        <sz val="11"/>
        <color theme="1"/>
        <rFont val="Calibri"/>
        <family val="2"/>
      </rPr>
      <t>ŭs</t>
    </r>
  </si>
  <si>
    <t>Fläddermuus</t>
  </si>
  <si>
    <r>
      <t>Fl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dermuus</t>
    </r>
  </si>
  <si>
    <t>Fladddermus</t>
  </si>
  <si>
    <r>
      <t>Fläddrm</t>
    </r>
    <r>
      <rPr>
        <sz val="11"/>
        <color theme="1"/>
        <rFont val="Calibri"/>
        <family val="2"/>
      </rPr>
      <t>ūs</t>
    </r>
  </si>
  <si>
    <t>Fläddrmüs</t>
  </si>
  <si>
    <r>
      <t>Fl</t>
    </r>
    <r>
      <rPr>
        <sz val="11"/>
        <color theme="1"/>
        <rFont val="Calibri"/>
        <family val="2"/>
      </rPr>
      <t>ādermüss</t>
    </r>
  </si>
  <si>
    <t>Flattermüss</t>
  </si>
  <si>
    <t>D' Fladdermüs</t>
  </si>
  <si>
    <t>Fläddrmus</t>
  </si>
  <si>
    <t xml:space="preserve">Flattermus </t>
  </si>
  <si>
    <t>Flettermus</t>
  </si>
  <si>
    <r>
      <t>Flädderm</t>
    </r>
    <r>
      <rPr>
        <sz val="11"/>
        <color theme="1"/>
        <rFont val="Calibri"/>
        <family val="2"/>
      </rPr>
      <t>ǖ</t>
    </r>
    <r>
      <rPr>
        <sz val="11"/>
        <color theme="1"/>
        <rFont val="Calibri"/>
        <family val="2"/>
        <scheme val="minor"/>
      </rPr>
      <t>s</t>
    </r>
  </si>
  <si>
    <r>
      <t>Fl</t>
    </r>
    <r>
      <rPr>
        <sz val="11"/>
        <color theme="1"/>
        <rFont val="Calibri"/>
        <family val="2"/>
      </rPr>
      <t>ǟdrmūs</t>
    </r>
  </si>
  <si>
    <r>
      <t>Fläderm</t>
    </r>
    <r>
      <rPr>
        <sz val="11"/>
        <color theme="1"/>
        <rFont val="Calibri"/>
        <family val="2"/>
        <scheme val="minor"/>
      </rPr>
      <t>ū</t>
    </r>
    <r>
      <rPr>
        <sz val="9.35"/>
        <color theme="1"/>
        <rFont val="Calibri"/>
        <family val="2"/>
        <scheme val="minor"/>
      </rPr>
      <t>s</t>
    </r>
  </si>
  <si>
    <r>
      <t>Fläderm</t>
    </r>
    <r>
      <rPr>
        <sz val="11"/>
        <color theme="1"/>
        <rFont val="Calibri"/>
        <family val="2"/>
      </rPr>
      <t>ūs</t>
    </r>
  </si>
  <si>
    <t>Fleddermus</t>
  </si>
  <si>
    <t>Fleddrmuus</t>
  </si>
  <si>
    <t>77. Die Fledermaus</t>
  </si>
  <si>
    <r>
      <t>Fl</t>
    </r>
    <r>
      <rPr>
        <sz val="11"/>
        <color theme="1"/>
        <rFont val="Calibri"/>
        <family val="2"/>
      </rPr>
      <t>ā</t>
    </r>
    <r>
      <rPr>
        <vertAlign val="superscript"/>
        <sz val="11"/>
        <color theme="1"/>
        <rFont val="Calibri"/>
        <family val="2"/>
      </rPr>
      <t>ä</t>
    </r>
    <r>
      <rPr>
        <sz val="11"/>
        <color theme="1"/>
        <rFont val="Calibri"/>
        <family val="2"/>
        <scheme val="minor"/>
      </rPr>
      <t>dermus</t>
    </r>
  </si>
  <si>
    <r>
      <t>Fla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drmüs</t>
    </r>
  </si>
  <si>
    <t>h) a mit Unterstrich; Zu 77: kleines 'e' oberhalb hinter dem 'a'</t>
  </si>
  <si>
    <t>Fladdermūs</t>
  </si>
  <si>
    <t>Zu 77:  vermutl. durchgestrichene ä-Striche über 'a'</t>
  </si>
  <si>
    <t>Dr bös Brueder isch dod</t>
  </si>
  <si>
    <r>
      <t>Dr b</t>
    </r>
    <r>
      <rPr>
        <sz val="11"/>
        <color theme="1"/>
        <rFont val="Calibri"/>
        <family val="2"/>
      </rPr>
      <t>ēs Brüeder esch doͧt</t>
    </r>
  </si>
  <si>
    <t>Ber bés Bröder esch tot</t>
  </si>
  <si>
    <r>
      <t>D'r bees Brü(e)d'r esch d</t>
    </r>
    <r>
      <rPr>
        <sz val="11"/>
        <color theme="1"/>
        <rFont val="Calibri"/>
        <family val="2"/>
      </rPr>
      <t>ūt</t>
    </r>
  </si>
  <si>
    <t>dr beß Brüader esch tot</t>
  </si>
  <si>
    <r>
      <t>Der bees Brüader esch do</t>
    </r>
    <r>
      <rPr>
        <sz val="11"/>
        <color theme="1"/>
        <rFont val="Calibri"/>
        <family val="2"/>
      </rPr>
      <t>̊d</t>
    </r>
  </si>
  <si>
    <t>De bös Brüeder isch dod</t>
  </si>
  <si>
    <t>der Kail esch kabütt</t>
  </si>
  <si>
    <t>dr bes Broadr esch dod</t>
  </si>
  <si>
    <t>Dr bes Broadr esch dod</t>
  </si>
  <si>
    <r>
      <t>der bes Brüader esch to</t>
    </r>
    <r>
      <rPr>
        <sz val="11"/>
        <color theme="1"/>
        <rFont val="Calibri"/>
        <family val="2"/>
      </rPr>
      <t>̊t</t>
    </r>
  </si>
  <si>
    <t>Dar bes Bruder isch dot</t>
  </si>
  <si>
    <t>der bes Brüeder isch tot</t>
  </si>
  <si>
    <r>
      <t>D'r bes Br</t>
    </r>
    <r>
      <rPr>
        <sz val="11"/>
        <color theme="1"/>
        <rFont val="Calibri"/>
        <family val="2"/>
      </rPr>
      <t>ǖder isch tot</t>
    </r>
  </si>
  <si>
    <t>D'r bees Bruedr isch dod</t>
  </si>
  <si>
    <t>der bes Brüder isch dot</t>
  </si>
  <si>
    <r>
      <t>der bes Brüader isch d</t>
    </r>
    <r>
      <rPr>
        <sz val="11"/>
        <color theme="1"/>
        <rFont val="Calibri"/>
        <family val="2"/>
      </rPr>
      <t>ōt</t>
    </r>
  </si>
  <si>
    <t>der bes Brüadr esch dut</t>
  </si>
  <si>
    <r>
      <t>d'r bes Brüadr esch t</t>
    </r>
    <r>
      <rPr>
        <sz val="11"/>
        <color theme="1"/>
        <rFont val="Calibri"/>
        <family val="2"/>
      </rPr>
      <t>ōt</t>
    </r>
  </si>
  <si>
    <r>
      <t>de bees Brüader esch d</t>
    </r>
    <r>
      <rPr>
        <sz val="11"/>
        <color theme="1"/>
        <rFont val="Calibri"/>
        <family val="2"/>
      </rPr>
      <t>ōͧd</t>
    </r>
  </si>
  <si>
    <t>de bes Brueder ist tot</t>
  </si>
  <si>
    <t>dr Bös Brüeder isch dod</t>
  </si>
  <si>
    <t>dr bees Brüuder esch gschtorwä</t>
  </si>
  <si>
    <t>Dr Verhachar ersch dud</t>
  </si>
  <si>
    <r>
      <t>D'r b</t>
    </r>
    <r>
      <rPr>
        <sz val="11"/>
        <color theme="1"/>
        <rFont val="Calibri"/>
        <family val="2"/>
      </rPr>
      <t>ēs Broeder isch důd</t>
    </r>
  </si>
  <si>
    <r>
      <t>D'r b</t>
    </r>
    <r>
      <rPr>
        <sz val="11"/>
        <color theme="1"/>
        <rFont val="Calibri"/>
        <family val="2"/>
      </rPr>
      <t>ēs Broeder isch dūd</t>
    </r>
  </si>
  <si>
    <t>D'r bees Bröder esch doot</t>
  </si>
  <si>
    <t>Der bös Bruader, der isch dot</t>
  </si>
  <si>
    <t>dä bes Brueder isch dod</t>
  </si>
  <si>
    <t>där keib isch hin</t>
  </si>
  <si>
    <t>de bes Brueder isch dod</t>
  </si>
  <si>
    <t>dr bes Bruader isch dod</t>
  </si>
  <si>
    <t>Derisch d' Mate na</t>
  </si>
  <si>
    <t>dr wiescht Brudr isch gstorwe</t>
  </si>
  <si>
    <t>De bös Brueder isch dot</t>
  </si>
  <si>
    <t>Dr bös Bruder isch gschdorwä</t>
  </si>
  <si>
    <t>der bes Brueder isch dod</t>
  </si>
  <si>
    <t>D'r bees Brueder esch dod</t>
  </si>
  <si>
    <t>dr bees Bruader isch dood</t>
  </si>
  <si>
    <t>De bes Brüeder esch dot</t>
  </si>
  <si>
    <t>D' bes Bruader isch dood</t>
  </si>
  <si>
    <t>der böes Brueder ist dod</t>
  </si>
  <si>
    <t>Dr bes Bruade isch dod</t>
  </si>
  <si>
    <t>dr bes Brüadr esch dod</t>
  </si>
  <si>
    <t>Dr bes Brueder isch dud</t>
  </si>
  <si>
    <t>d'r bes Brüder isch dod</t>
  </si>
  <si>
    <t>dr bees Brüadr isch dood</t>
  </si>
  <si>
    <t>d'r bees Braedr isch dod</t>
  </si>
  <si>
    <r>
      <t>d'r bees Brüeder esch d</t>
    </r>
    <r>
      <rPr>
        <sz val="11"/>
        <color theme="1"/>
        <rFont val="Calibri"/>
        <family val="2"/>
      </rPr>
      <t>ůd</t>
    </r>
  </si>
  <si>
    <t>Der bös Bruader isch dot</t>
  </si>
  <si>
    <t>Dr bes Brueder isch dot</t>
  </si>
  <si>
    <r>
      <t>de biis Brueder isch do</t>
    </r>
    <r>
      <rPr>
        <sz val="11"/>
        <color theme="1"/>
        <rFont val="Calibri"/>
        <family val="2"/>
      </rPr>
      <t>̄d</t>
    </r>
  </si>
  <si>
    <t>de bes Brueder isch gschorwe</t>
  </si>
  <si>
    <r>
      <t>der bes Br</t>
    </r>
    <r>
      <rPr>
        <sz val="11"/>
        <color theme="1"/>
        <rFont val="Calibri"/>
        <family val="2"/>
      </rPr>
      <t>ůder isch tot</t>
    </r>
  </si>
  <si>
    <r>
      <t>Dr b</t>
    </r>
    <r>
      <rPr>
        <sz val="11"/>
        <color theme="1"/>
        <rFont val="Calibri"/>
        <family val="2"/>
      </rPr>
      <t>ēs Brueder isch dood</t>
    </r>
  </si>
  <si>
    <r>
      <t>de bes Brüader esch d</t>
    </r>
    <r>
      <rPr>
        <sz val="11"/>
        <color theme="1"/>
        <rFont val="Calibri"/>
        <family val="2"/>
      </rPr>
      <t>ó̄d</t>
    </r>
  </si>
  <si>
    <t>D'r bes Bröadr est dot</t>
  </si>
  <si>
    <t>dr bes Brüader esch dot</t>
  </si>
  <si>
    <r>
      <t>d' bes Bruder isch to</t>
    </r>
    <r>
      <rPr>
        <sz val="11"/>
        <color theme="1"/>
        <rFont val="Calibri"/>
        <family val="2"/>
      </rPr>
      <t>̄t</t>
    </r>
  </si>
  <si>
    <t>dr beß Brüader esch tut</t>
  </si>
  <si>
    <t>d'r Bes Bruadar esch tot</t>
  </si>
  <si>
    <t>Dr bees Bruader isch dod</t>
  </si>
  <si>
    <t>D'r bees Bruader esch dood</t>
  </si>
  <si>
    <t>dr bes Bruader esch tot</t>
  </si>
  <si>
    <r>
      <t>dr be</t>
    </r>
    <r>
      <rPr>
        <sz val="11"/>
        <color theme="1"/>
        <rFont val="Calibri"/>
        <family val="2"/>
      </rPr>
      <t>̄s Brüder isch dod</t>
    </r>
  </si>
  <si>
    <t>d'r bes Brüader eesch tot</t>
  </si>
  <si>
    <t>dr bees Bruedr isch dod</t>
  </si>
  <si>
    <r>
      <t>d'r bes Brü</t>
    </r>
    <r>
      <rPr>
        <sz val="11"/>
        <color theme="1"/>
        <rFont val="Calibri"/>
        <family val="2"/>
      </rPr>
      <t>åder esch dut</t>
    </r>
  </si>
  <si>
    <r>
      <t>dr bes Bruadr isch d</t>
    </r>
    <r>
      <rPr>
        <sz val="11"/>
        <color theme="1"/>
        <rFont val="Calibri"/>
        <family val="2"/>
      </rPr>
      <t>ōd</t>
    </r>
  </si>
  <si>
    <t>d'r bes Brueder isch dod</t>
  </si>
  <si>
    <t>dr bees Bruoder esch duhd</t>
  </si>
  <si>
    <r>
      <t>där b</t>
    </r>
    <r>
      <rPr>
        <sz val="11"/>
        <color theme="1"/>
        <rFont val="Calibri"/>
        <family val="2"/>
      </rPr>
      <t>ēs Bruedr isch dōd</t>
    </r>
  </si>
  <si>
    <t>r isch kabutt</t>
  </si>
  <si>
    <t>d'r bes Brüader esch dot</t>
  </si>
  <si>
    <t>dr bös Brueder isch dot</t>
  </si>
  <si>
    <t>d'r bes Bruodr isch dot</t>
  </si>
  <si>
    <t>de bes Brueder isch gschorbe</t>
  </si>
  <si>
    <t>De bes Brueder isch dot</t>
  </si>
  <si>
    <t>der bes Bruader esch dot</t>
  </si>
  <si>
    <r>
      <t>D'r b</t>
    </r>
    <r>
      <rPr>
        <sz val="11"/>
        <color theme="1"/>
        <rFont val="Calibri"/>
        <family val="2"/>
      </rPr>
      <t>ēs Brüader isch tot</t>
    </r>
  </si>
  <si>
    <t>d'r bes Bruäder isch dod</t>
  </si>
  <si>
    <r>
      <t>Där bös Bru</t>
    </r>
    <r>
      <rPr>
        <sz val="11"/>
        <color theme="1"/>
        <rFont val="Calibri"/>
        <family val="2"/>
        <scheme val="minor"/>
      </rPr>
      <t>ͤder ist dod</t>
    </r>
  </si>
  <si>
    <r>
      <t>dr bös Brueder isch d</t>
    </r>
    <r>
      <rPr>
        <sz val="11"/>
        <color theme="1"/>
        <rFont val="Calibri"/>
        <family val="2"/>
      </rPr>
      <t>ōd</t>
    </r>
  </si>
  <si>
    <t>d' bes Brueder isch dod</t>
  </si>
  <si>
    <t>D'r bös Bruder isch dot</t>
  </si>
  <si>
    <r>
      <t>de bä</t>
    </r>
    <r>
      <rPr>
        <sz val="11"/>
        <color theme="1"/>
        <rFont val="Calibri"/>
        <family val="2"/>
      </rPr>
      <t>ͤs Brueder isch gschtorbe</t>
    </r>
  </si>
  <si>
    <t>dr bes Bruädr isch dot</t>
  </si>
  <si>
    <t>dr bes Brueder isch dod</t>
  </si>
  <si>
    <r>
      <t>dr bes Brüedr isch d</t>
    </r>
    <r>
      <rPr>
        <sz val="11"/>
        <color theme="1"/>
        <rFont val="Calibri"/>
        <family val="2"/>
      </rPr>
      <t>ōd</t>
    </r>
  </si>
  <si>
    <t>dr bes Bruader isch tot</t>
  </si>
  <si>
    <t>d' bäs Brueder isch dod</t>
  </si>
  <si>
    <t>isch kaput - verreckt</t>
  </si>
  <si>
    <t>dr bes Bruadr isch dōd</t>
  </si>
  <si>
    <t>de bees Bruedr isch dod</t>
  </si>
  <si>
    <t>dr bes Bröader esch d(on)d</t>
  </si>
  <si>
    <r>
      <t>d'r b</t>
    </r>
    <r>
      <rPr>
        <sz val="11"/>
        <color theme="1"/>
        <rFont val="Calibri"/>
        <family val="2"/>
      </rPr>
      <t>ēs Bruader isch dōt</t>
    </r>
  </si>
  <si>
    <r>
      <t>d'r bes Brüeder esch t</t>
    </r>
    <r>
      <rPr>
        <sz val="11"/>
        <color theme="1"/>
        <rFont val="Calibri"/>
        <family val="2"/>
      </rPr>
      <t>ōt</t>
    </r>
  </si>
  <si>
    <r>
      <t>dr b</t>
    </r>
    <r>
      <rPr>
        <sz val="11"/>
        <color theme="1"/>
        <rFont val="Calibri"/>
        <family val="2"/>
      </rPr>
      <t>ēs Bruader isch dod</t>
    </r>
  </si>
  <si>
    <t>Der bes Bruder esch dud</t>
  </si>
  <si>
    <t>Der bes Brueder esch dot</t>
  </si>
  <si>
    <t>dr bes Bruadr isch gstrowe</t>
  </si>
  <si>
    <t>dr bees Bruadr esch gschtorwa</t>
  </si>
  <si>
    <t>s' het ne</t>
  </si>
  <si>
    <r>
      <t>dr bees Bruder isch d</t>
    </r>
    <r>
      <rPr>
        <sz val="11"/>
        <color theme="1"/>
        <rFont val="Calibri"/>
        <family val="2"/>
      </rPr>
      <t>ōd</t>
    </r>
  </si>
  <si>
    <r>
      <t>D'r b</t>
    </r>
    <r>
      <rPr>
        <sz val="11"/>
        <color theme="1"/>
        <rFont val="Calibri"/>
        <family val="2"/>
      </rPr>
      <t>ēs Brüäder esch to̊t</t>
    </r>
  </si>
  <si>
    <t>d'r bös Brüader esch dot</t>
  </si>
  <si>
    <t>Der bes Brüeder esch dod</t>
  </si>
  <si>
    <t>dr bees Brüeder esch dut</t>
  </si>
  <si>
    <r>
      <t>dr bes Bru</t>
    </r>
    <r>
      <rPr>
        <sz val="11"/>
        <color theme="1"/>
        <rFont val="Calibri"/>
        <family val="2"/>
      </rPr>
      <t>ådr isch dod</t>
    </r>
  </si>
  <si>
    <t>der bes Brüeder esch dot</t>
  </si>
  <si>
    <r>
      <t>br bees Bruadr isch d</t>
    </r>
    <r>
      <rPr>
        <sz val="11"/>
        <color theme="1"/>
        <rFont val="Calibri"/>
        <family val="2"/>
      </rPr>
      <t>ōd</t>
    </r>
  </si>
  <si>
    <t>d'r bes Brüader esch dud</t>
  </si>
  <si>
    <r>
      <t>Dr bes Brüader esch d</t>
    </r>
    <r>
      <rPr>
        <sz val="11"/>
        <color theme="1"/>
        <rFont val="Calibri"/>
        <family val="2"/>
      </rPr>
      <t>ōt</t>
    </r>
  </si>
  <si>
    <t>dr bes Brüader isch dod</t>
  </si>
  <si>
    <t>D'a bes Brueder isch dod</t>
  </si>
  <si>
    <t>der bes Brüder isch tot</t>
  </si>
  <si>
    <t>dr bees Bruedr isch dut</t>
  </si>
  <si>
    <t>dr bes Brüeder isch dod</t>
  </si>
  <si>
    <t>dr böes Bruder isch dod</t>
  </si>
  <si>
    <t>dr bes Bruadr isch dod</t>
  </si>
  <si>
    <t>Jetz hett d'arm Seel Ruch</t>
  </si>
  <si>
    <t>dr bes Bruäder isch hi</t>
  </si>
  <si>
    <t>der bös Bruder isch tot</t>
  </si>
  <si>
    <t>dr bes Bruedr isch gschdorwe</t>
  </si>
  <si>
    <r>
      <t>dr b</t>
    </r>
    <r>
      <rPr>
        <sz val="11"/>
        <color theme="1"/>
        <rFont val="Calibri"/>
        <family val="2"/>
      </rPr>
      <t>ēs Bruədər isch dōd</t>
    </r>
  </si>
  <si>
    <t>Dr bös Bruädr isch gschdorbä</t>
  </si>
  <si>
    <r>
      <t>dr b</t>
    </r>
    <r>
      <rPr>
        <sz val="11"/>
        <color theme="1"/>
        <rFont val="Calibri"/>
        <family val="2"/>
      </rPr>
      <t>ēs Bruadr isch dōd</t>
    </r>
  </si>
  <si>
    <t>dr bös Brüeder isch dot</t>
  </si>
  <si>
    <r>
      <t>d'r bes Brüäder isch d</t>
    </r>
    <r>
      <rPr>
        <sz val="11"/>
        <color theme="1"/>
        <rFont val="Calibri"/>
        <family val="2"/>
      </rPr>
      <t>ōt</t>
    </r>
  </si>
  <si>
    <t>Dr bös Bruäder isch dot</t>
  </si>
  <si>
    <r>
      <t>d'r b</t>
    </r>
    <r>
      <rPr>
        <sz val="11"/>
        <color theme="1"/>
        <rFont val="Calibri"/>
        <family val="2"/>
        <scheme val="minor"/>
      </rPr>
      <t>ēs Bruäder isch dot</t>
    </r>
  </si>
  <si>
    <r>
      <t>dr b</t>
    </r>
    <r>
      <rPr>
        <sz val="11"/>
        <color theme="1"/>
        <rFont val="Calibri"/>
        <family val="2"/>
        <scheme val="minor"/>
      </rPr>
      <t>ēs Bruader isch dōt</t>
    </r>
  </si>
  <si>
    <t>de wichtigst isch weg</t>
  </si>
  <si>
    <t>d' bes Brueder</t>
  </si>
  <si>
    <r>
      <t>dr bäs Bruader isch d</t>
    </r>
    <r>
      <rPr>
        <sz val="11"/>
        <color theme="1"/>
        <rFont val="Calibri"/>
        <family val="2"/>
      </rPr>
      <t>åd</t>
    </r>
  </si>
  <si>
    <t>dr bes Kerl isch dot</t>
  </si>
  <si>
    <r>
      <t>dr b</t>
    </r>
    <r>
      <rPr>
        <sz val="11"/>
        <color theme="1"/>
        <rFont val="Calibri"/>
        <family val="2"/>
      </rPr>
      <t>ēs Bruader isch dōd</t>
    </r>
  </si>
  <si>
    <t>dr bes Bruder isch dot</t>
  </si>
  <si>
    <r>
      <t>dr bees Bruader esch do</t>
    </r>
    <r>
      <rPr>
        <sz val="11"/>
        <color theme="1"/>
        <rFont val="Calibri"/>
        <family val="2"/>
      </rPr>
      <t>̊d</t>
    </r>
  </si>
  <si>
    <t>dr bees Brüedr isch dod</t>
  </si>
  <si>
    <t>d'r bes Brüader esch tot</t>
  </si>
  <si>
    <t>Ar esch hi</t>
  </si>
  <si>
    <r>
      <t>dr bes Brüadr isch to</t>
    </r>
    <r>
      <rPr>
        <sz val="11"/>
        <color theme="1"/>
        <rFont val="Calibri"/>
        <family val="2"/>
      </rPr>
      <t>ͧt</t>
    </r>
  </si>
  <si>
    <t>Der bes Brüader esch tot</t>
  </si>
  <si>
    <r>
      <t>d'r bes Bru</t>
    </r>
    <r>
      <rPr>
        <sz val="11"/>
        <color theme="1"/>
        <rFont val="Calibri"/>
        <family val="2"/>
      </rPr>
      <t>̓eder isch dot</t>
    </r>
  </si>
  <si>
    <r>
      <t>dr bees Brü</t>
    </r>
    <r>
      <rPr>
        <sz val="11"/>
        <color theme="1"/>
        <rFont val="Calibri"/>
        <family val="2"/>
      </rPr>
      <t>åder esch to̊t</t>
    </r>
  </si>
  <si>
    <t>dr bes Brüader esch tot</t>
  </si>
  <si>
    <t>dr bös Brüader esch tot</t>
  </si>
  <si>
    <t>dr beß Bruäder esch dot</t>
  </si>
  <si>
    <r>
      <t>dr b</t>
    </r>
    <r>
      <rPr>
        <sz val="11"/>
        <color theme="1"/>
        <rFont val="Calibri"/>
        <family val="2"/>
      </rPr>
      <t>ēs Brüadr eͥsch dōt</t>
    </r>
  </si>
  <si>
    <t>dr bäß Brüader esch tot</t>
  </si>
  <si>
    <r>
      <t>de bes Bruodder isch do</t>
    </r>
    <r>
      <rPr>
        <sz val="11"/>
        <color theme="1"/>
        <rFont val="Calibri"/>
        <family val="2"/>
      </rPr>
      <t>̊d</t>
    </r>
  </si>
  <si>
    <t>Dr bes Bruadr isch dot</t>
  </si>
  <si>
    <t>Dr bes Buadr isch dot</t>
  </si>
  <si>
    <t>Dr bes Bruadar esch tot</t>
  </si>
  <si>
    <t>D'r bees Brüader isch tot</t>
  </si>
  <si>
    <t>dr bes Brueder isch tot</t>
  </si>
  <si>
    <t>der bes Brüeder esch dod</t>
  </si>
  <si>
    <t>D'r bes Brueder esch dod</t>
  </si>
  <si>
    <r>
      <t>dr b</t>
    </r>
    <r>
      <rPr>
        <sz val="11"/>
        <color theme="1"/>
        <rFont val="Calibri"/>
        <family val="2"/>
      </rPr>
      <t>ēs Brüader isch dōd</t>
    </r>
  </si>
  <si>
    <t>Dr bes Brüder esch dod</t>
  </si>
  <si>
    <r>
      <t>Der bes Bruder esch t</t>
    </r>
    <r>
      <rPr>
        <sz val="11"/>
        <color theme="1"/>
        <rFont val="Calibri"/>
        <family val="2"/>
      </rPr>
      <t>ōt</t>
    </r>
  </si>
  <si>
    <t>dr Bruadr isch dod</t>
  </si>
  <si>
    <t>d'r bes Brued'r isch dot</t>
  </si>
  <si>
    <r>
      <t>God sei dank ischer ewegg-mer s</t>
    </r>
    <r>
      <rPr>
        <sz val="11"/>
        <color theme="1"/>
        <rFont val="Calibri"/>
        <family val="2"/>
      </rPr>
      <t>ām frah, daß er gez gschdorwe isch</t>
    </r>
  </si>
  <si>
    <t>de bös Brueder isch dod</t>
  </si>
  <si>
    <t>Der bös Brueder isch dot</t>
  </si>
  <si>
    <t>dr bes Bruedr isch dod</t>
  </si>
  <si>
    <t>D' bes Bruader isch dod</t>
  </si>
  <si>
    <r>
      <t>Dr b</t>
    </r>
    <r>
      <rPr>
        <sz val="11"/>
        <color theme="1"/>
        <rFont val="Calibri"/>
        <family val="2"/>
      </rPr>
      <t>ēs Bruadr isch dōd</t>
    </r>
  </si>
  <si>
    <r>
      <t>Dr bees Bruader isch d</t>
    </r>
    <r>
      <rPr>
        <sz val="11"/>
        <color theme="1"/>
        <rFont val="Calibri"/>
        <family val="2"/>
      </rPr>
      <t>ōd</t>
    </r>
  </si>
  <si>
    <t>d'r bös Bruader ist tot</t>
  </si>
  <si>
    <t>där Kaib isch verreckt</t>
  </si>
  <si>
    <t>Dr bess (wiascht) Bruedr isch dood</t>
  </si>
  <si>
    <r>
      <t>d' bäs Bru</t>
    </r>
    <r>
      <rPr>
        <sz val="11"/>
        <color theme="1"/>
        <rFont val="Calibri"/>
        <family val="2"/>
      </rPr>
      <t>ëdr isch dod</t>
    </r>
  </si>
  <si>
    <t>D'r bäs Bruad'r isch gschtrowe</t>
  </si>
  <si>
    <r>
      <t>dr b</t>
    </r>
    <r>
      <rPr>
        <sz val="11"/>
        <color theme="1"/>
        <rFont val="Calibri"/>
        <family val="2"/>
      </rPr>
      <t>ǟs Bruder isch doͦd</t>
    </r>
  </si>
  <si>
    <t>d'bes Bröeder isch dot</t>
  </si>
  <si>
    <r>
      <t>De bes Brü</t>
    </r>
    <r>
      <rPr>
        <sz val="11"/>
        <color theme="1"/>
        <rFont val="Calibri"/>
        <family val="2"/>
      </rPr>
      <t>˚der esch do͜nd</t>
    </r>
  </si>
  <si>
    <t>d'r nes Bruder isch tot</t>
  </si>
  <si>
    <r>
      <t>d'r bes Br</t>
    </r>
    <r>
      <rPr>
        <sz val="11"/>
        <color theme="1"/>
        <rFont val="Calibri"/>
        <family val="2"/>
      </rPr>
      <t>ůder isch tod</t>
    </r>
  </si>
  <si>
    <t>Der wiadi Brüader esch dod</t>
  </si>
  <si>
    <r>
      <t>d'r Andegre</t>
    </r>
    <r>
      <rPr>
        <vertAlign val="superscript"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scht e</t>
    </r>
    <r>
      <rPr>
        <vertAlign val="superscript"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sch he</t>
    </r>
    <r>
      <rPr>
        <sz val="11"/>
        <color theme="1"/>
        <rFont val="Calibri"/>
        <family val="2"/>
      </rPr>
      <t>̄</t>
    </r>
    <r>
      <rPr>
        <vertAlign val="superscript"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hn</t>
    </r>
  </si>
  <si>
    <r>
      <t>dr bees Bru</t>
    </r>
    <r>
      <rPr>
        <sz val="11"/>
        <color theme="1"/>
        <rFont val="Calibri"/>
        <family val="2"/>
      </rPr>
      <t>eder esch dŭd</t>
    </r>
  </si>
  <si>
    <t>der bees Bruder isch dod</t>
  </si>
  <si>
    <t>der bes Brüadar esch dod</t>
  </si>
  <si>
    <r>
      <t>de bes Brüeder esch d</t>
    </r>
    <r>
      <rPr>
        <sz val="11"/>
        <color theme="1"/>
        <rFont val="Calibri"/>
        <family val="2"/>
      </rPr>
      <t xml:space="preserve">ōt </t>
    </r>
  </si>
  <si>
    <t>dr bös Brüeder isch dod</t>
  </si>
  <si>
    <t xml:space="preserve">Der nat Brüeder isch hen </t>
  </si>
  <si>
    <t>de bes Brüede isch dot</t>
  </si>
  <si>
    <t>de bes Brüader esch dot</t>
  </si>
  <si>
    <r>
      <t>Der bes Br</t>
    </r>
    <r>
      <rPr>
        <sz val="11"/>
        <color theme="1"/>
        <rFont val="Calibri"/>
        <family val="2"/>
      </rPr>
      <t>ūeder isch tod</t>
    </r>
  </si>
  <si>
    <r>
      <t>dr bes Bruader esch t</t>
    </r>
    <r>
      <rPr>
        <sz val="11"/>
        <color theme="1"/>
        <rFont val="Calibri"/>
        <family val="2"/>
      </rPr>
      <t>ōd</t>
    </r>
  </si>
  <si>
    <t>Dr bes Brueder isch dod</t>
  </si>
  <si>
    <r>
      <t>dr bes Brü</t>
    </r>
    <r>
      <rPr>
        <sz val="11"/>
        <color theme="1"/>
        <rFont val="Calibri"/>
        <family val="2"/>
      </rPr>
      <t>ådr esch dod</t>
    </r>
  </si>
  <si>
    <r>
      <t>Der b</t>
    </r>
    <r>
      <rPr>
        <sz val="11"/>
        <color theme="1"/>
        <rFont val="Calibri"/>
        <family val="2"/>
      </rPr>
      <t>ēs Brüeder isch dod</t>
    </r>
  </si>
  <si>
    <t>dr bes Bröder isch dud</t>
  </si>
  <si>
    <t>da bes Bruada isch dot</t>
  </si>
  <si>
    <r>
      <t>der bees Brüeder esch d</t>
    </r>
    <r>
      <rPr>
        <sz val="11"/>
        <color theme="1"/>
        <rFont val="Calibri"/>
        <family val="2"/>
      </rPr>
      <t>ōd</t>
    </r>
  </si>
  <si>
    <r>
      <t>dr bes Bröeder esch du</t>
    </r>
    <r>
      <rPr>
        <sz val="11"/>
        <color theme="1"/>
        <rFont val="Calibri"/>
        <family val="2"/>
      </rPr>
      <t>̆d</t>
    </r>
  </si>
  <si>
    <t>de bös Brüder isch dohd</t>
  </si>
  <si>
    <r>
      <t>Der b</t>
    </r>
    <r>
      <rPr>
        <sz val="11"/>
        <color theme="1"/>
        <rFont val="Calibri"/>
        <family val="2"/>
      </rPr>
      <t>ēs Brüeder esch dod</t>
    </r>
  </si>
  <si>
    <t>dr bess Brueder esch doot</t>
  </si>
  <si>
    <t>der bees Brüeder isch gstowe</t>
  </si>
  <si>
    <t>d'bees Bröeder esch duod</t>
  </si>
  <si>
    <t>d'r bees Bröder isch dot</t>
  </si>
  <si>
    <t>d'r bes Bruader esch gstorwa</t>
  </si>
  <si>
    <t>Dä bös Brueder esch dot</t>
  </si>
  <si>
    <t>der bes Brueder esch dot</t>
  </si>
  <si>
    <t>De bes Brueder esch dot</t>
  </si>
  <si>
    <r>
      <t>d'r bes Bru</t>
    </r>
    <r>
      <rPr>
        <sz val="11"/>
        <color theme="1"/>
        <rFont val="Calibri"/>
        <family val="2"/>
      </rPr>
      <t>̂</t>
    </r>
    <r>
      <rPr>
        <sz val="11"/>
        <color theme="1"/>
        <rFont val="Calibri"/>
        <family val="2"/>
        <scheme val="minor"/>
      </rPr>
      <t>ader esch g'storwa</t>
    </r>
  </si>
  <si>
    <t>der bös Brueder isch dod</t>
  </si>
  <si>
    <r>
      <t>Dä be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es Br</t>
    </r>
    <r>
      <rPr>
        <sz val="11"/>
        <color theme="1"/>
        <rFont val="Calibri"/>
        <family val="2"/>
      </rPr>
      <t>ȫ</t>
    </r>
    <r>
      <rPr>
        <sz val="11"/>
        <color theme="1"/>
        <rFont val="Calibri"/>
        <family val="2"/>
        <scheme val="minor"/>
      </rPr>
      <t>der esch gschtorwä</t>
    </r>
  </si>
  <si>
    <r>
      <t>d'r b</t>
    </r>
    <r>
      <rPr>
        <sz val="11"/>
        <color theme="1"/>
        <rFont val="Calibri"/>
        <family val="2"/>
      </rPr>
      <t>ēs Bröder esch dōt</t>
    </r>
  </si>
  <si>
    <t>de bees Broeder isch dod</t>
  </si>
  <si>
    <r>
      <t>d'r bös Brüeder isch d</t>
    </r>
    <r>
      <rPr>
        <sz val="11"/>
        <color theme="1"/>
        <rFont val="Calibri"/>
        <family val="2"/>
      </rPr>
      <t>ōt</t>
    </r>
  </si>
  <si>
    <t>d'r bes Brueder isch dot</t>
  </si>
  <si>
    <t>dr bees Brüader esch dod</t>
  </si>
  <si>
    <t>der bees Bröder isch dot</t>
  </si>
  <si>
    <t>der bees Brueder isch dot</t>
  </si>
  <si>
    <r>
      <t>Ar esch h</t>
    </r>
    <r>
      <rPr>
        <sz val="11"/>
        <color theme="1"/>
        <rFont val="Calibri"/>
        <family val="2"/>
      </rPr>
      <t>ēn</t>
    </r>
  </si>
  <si>
    <t>dr bees Brüeder isch doot</t>
  </si>
  <si>
    <t>der bes Bruder esch tot</t>
  </si>
  <si>
    <t>de böes Brueder isch dod</t>
  </si>
  <si>
    <t>der bese Brüader ischt doot</t>
  </si>
  <si>
    <r>
      <t>De bes Br</t>
    </r>
    <r>
      <rPr>
        <sz val="11"/>
        <color theme="1"/>
        <rFont val="Calibri"/>
        <family val="2"/>
      </rPr>
      <t>ūdr isch gschdorbe</t>
    </r>
  </si>
  <si>
    <t>de bes Brueder isch dot</t>
  </si>
  <si>
    <t>dr be(j)s Bruedr isch gschdorwe</t>
  </si>
  <si>
    <r>
      <t>der bees Bröder esch do</t>
    </r>
    <r>
      <rPr>
        <sz val="11"/>
        <color theme="1"/>
        <rFont val="Calibri"/>
        <family val="2"/>
      </rPr>
      <t>̃t</t>
    </r>
  </si>
  <si>
    <t>der bes Brüeder esch dut</t>
  </si>
  <si>
    <t>d'bes Brüeder isch dod</t>
  </si>
  <si>
    <t>Dr bes Bruder isch dot</t>
  </si>
  <si>
    <t>de böes Brüeder isch dod</t>
  </si>
  <si>
    <t>Der bess Brüder isch dot</t>
  </si>
  <si>
    <t>der bes Brüeder isch gschdorwe</t>
  </si>
  <si>
    <t>der bes Brüeder ist tot</t>
  </si>
  <si>
    <r>
      <t>Dr bes Bruader esch do</t>
    </r>
    <r>
      <rPr>
        <sz val="11"/>
        <color theme="1"/>
        <rFont val="Calibri"/>
        <family val="2"/>
      </rPr>
      <t>̊d</t>
    </r>
  </si>
  <si>
    <t>Dr bees Brüeder isch dot</t>
  </si>
  <si>
    <r>
      <t>dr bes Brüeder isch d</t>
    </r>
    <r>
      <rPr>
        <sz val="11"/>
        <color theme="1"/>
        <rFont val="Calibri"/>
        <family val="2"/>
      </rPr>
      <t>ōd</t>
    </r>
  </si>
  <si>
    <t>dr bees Brüadar isch dod</t>
  </si>
  <si>
    <t>dr bös Bruder isch hien</t>
  </si>
  <si>
    <r>
      <t>dr beeß Bruadr esch t</t>
    </r>
    <r>
      <rPr>
        <sz val="11"/>
        <color theme="1"/>
        <rFont val="Calibri"/>
        <family val="2"/>
      </rPr>
      <t xml:space="preserve">o̊o̊t </t>
    </r>
  </si>
  <si>
    <r>
      <t>de bes Brü</t>
    </r>
    <r>
      <rPr>
        <sz val="11"/>
        <color theme="1"/>
        <rFont val="Calibri"/>
        <family val="2"/>
      </rPr>
      <t>ëder isch dod</t>
    </r>
  </si>
  <si>
    <t>dr bes Brüadr esch dut</t>
  </si>
  <si>
    <r>
      <t>dr bös Brüadr esch d</t>
    </r>
    <r>
      <rPr>
        <sz val="11"/>
        <color theme="1"/>
        <rFont val="Calibri"/>
        <family val="2"/>
      </rPr>
      <t>ōd</t>
    </r>
  </si>
  <si>
    <t>de böes Bruder isch dod</t>
  </si>
  <si>
    <t>De bes Brüder isch dod</t>
  </si>
  <si>
    <t>Dr bees Brüeder isch doot</t>
  </si>
  <si>
    <t>der bes Brüder esch tot</t>
  </si>
  <si>
    <t>D' bes Brüeder isch dut</t>
  </si>
  <si>
    <r>
      <t>Dr bes Br</t>
    </r>
    <r>
      <rPr>
        <sz val="11"/>
        <color theme="1"/>
        <rFont val="Calibri"/>
        <family val="2"/>
      </rPr>
      <t>ü̊der isch dot</t>
    </r>
  </si>
  <si>
    <r>
      <t>d'b</t>
    </r>
    <r>
      <rPr>
        <sz val="11"/>
        <color theme="1"/>
        <rFont val="Calibri"/>
        <family val="2"/>
      </rPr>
      <t>ēß Bruader esch dūt</t>
    </r>
  </si>
  <si>
    <t>de bes Brüader isch dot</t>
  </si>
  <si>
    <r>
      <t>der bes Broi</t>
    </r>
    <r>
      <rPr>
        <sz val="11"/>
        <color theme="1"/>
        <rFont val="Calibri"/>
        <family val="2"/>
      </rPr>
      <t>ader esch tot</t>
    </r>
  </si>
  <si>
    <t>dr bes Brüder ensch dod</t>
  </si>
  <si>
    <r>
      <t>dr b</t>
    </r>
    <r>
      <rPr>
        <sz val="11"/>
        <color theme="1"/>
        <rFont val="Calibri"/>
        <family val="2"/>
      </rPr>
      <t>ēs Brüeder esch dů̄d</t>
    </r>
  </si>
  <si>
    <r>
      <t>d b</t>
    </r>
    <r>
      <rPr>
        <sz val="11"/>
        <color theme="1"/>
        <rFont val="Calibri"/>
        <family val="2"/>
      </rPr>
      <t>ēs Brüoder is dood</t>
    </r>
  </si>
  <si>
    <r>
      <t>dr bes Brüedr esch d</t>
    </r>
    <r>
      <rPr>
        <sz val="11"/>
        <color theme="1"/>
        <rFont val="Calibri"/>
        <family val="2"/>
      </rPr>
      <t xml:space="preserve">ōͣd </t>
    </r>
  </si>
  <si>
    <r>
      <t>D'r bees Brüeder isch d</t>
    </r>
    <r>
      <rPr>
        <sz val="11"/>
        <color theme="1"/>
        <rFont val="Calibri"/>
        <family val="2"/>
      </rPr>
      <t>ů̄d</t>
    </r>
  </si>
  <si>
    <r>
      <t>d'r beeß Brüeder isch do</t>
    </r>
    <r>
      <rPr>
        <sz val="11"/>
        <color theme="1"/>
        <rFont val="Calibri"/>
        <family val="2"/>
      </rPr>
      <t>ͧod</t>
    </r>
  </si>
  <si>
    <t>Der bes Brüeder isch dod</t>
  </si>
  <si>
    <t>dr bees Brüeder esch dood</t>
  </si>
  <si>
    <t>dr bes Brüder isch dod</t>
  </si>
  <si>
    <t>D'r boes Bräder isch gschdorwe</t>
  </si>
  <si>
    <t>D'r bös Brüder esch doot</t>
  </si>
  <si>
    <t>der bes Brueder esch dod</t>
  </si>
  <si>
    <t>Dr bees Bröder esch dod</t>
  </si>
  <si>
    <t>d'r bes Brüder isch tot</t>
  </si>
  <si>
    <t>dr bes Brueder esch dut</t>
  </si>
  <si>
    <r>
      <t>de b</t>
    </r>
    <r>
      <rPr>
        <sz val="11"/>
        <color theme="1"/>
        <rFont val="Calibri"/>
        <family val="2"/>
      </rPr>
      <t>ēs Brüder isch doot</t>
    </r>
  </si>
  <si>
    <r>
      <t>D'r bes Br</t>
    </r>
    <r>
      <rPr>
        <sz val="11"/>
        <color theme="1"/>
        <rFont val="Calibri"/>
        <family val="2"/>
      </rPr>
      <t>ǖder ēsch dod</t>
    </r>
  </si>
  <si>
    <r>
      <t>Dr b</t>
    </r>
    <r>
      <rPr>
        <sz val="11"/>
        <color theme="1"/>
        <rFont val="Calibri"/>
        <family val="2"/>
      </rPr>
      <t>ēs Bruoder isch dot</t>
    </r>
  </si>
  <si>
    <t>de bes Bröder esch dot</t>
  </si>
  <si>
    <r>
      <t>dr b</t>
    </r>
    <r>
      <rPr>
        <sz val="11"/>
        <color theme="1"/>
        <rFont val="Calibri"/>
        <family val="2"/>
      </rPr>
      <t>ēs Brǖder esch dot</t>
    </r>
  </si>
  <si>
    <t>dr bes Bröder isch dot</t>
  </si>
  <si>
    <r>
      <t>dr be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es Bröüdr isch d</t>
    </r>
    <r>
      <rPr>
        <sz val="11"/>
        <color theme="1"/>
        <rFont val="Calibri"/>
        <family val="2"/>
      </rPr>
      <t>ōd</t>
    </r>
  </si>
  <si>
    <r>
      <t>dr b</t>
    </r>
    <r>
      <rPr>
        <sz val="11"/>
        <color theme="1"/>
        <rFont val="Calibri"/>
        <family val="2"/>
      </rPr>
      <t>ēs Bruͯdr esch důd</t>
    </r>
  </si>
  <si>
    <t>dr bes Bröeder esch dod</t>
  </si>
  <si>
    <t>dr bees Brueder isch doot</t>
  </si>
  <si>
    <t>d'r bös Bruder ich dot</t>
  </si>
  <si>
    <t>de bees Bruedr isch dot</t>
  </si>
  <si>
    <t>De bees Bruoder isch dod</t>
  </si>
  <si>
    <r>
      <t>De b</t>
    </r>
    <r>
      <rPr>
        <sz val="11"/>
        <color theme="1"/>
        <rFont val="Calibri"/>
        <family val="2"/>
      </rPr>
      <t>ē</t>
    </r>
    <r>
      <rPr>
        <sz val="9.35"/>
        <color theme="1"/>
        <rFont val="Calibri"/>
        <family val="2"/>
      </rPr>
      <t>ß</t>
    </r>
    <r>
      <rPr>
        <sz val="11"/>
        <color theme="1"/>
        <rFont val="Calibri"/>
        <family val="2"/>
        <scheme val="minor"/>
      </rPr>
      <t xml:space="preserve"> Brueder isch dot</t>
    </r>
  </si>
  <si>
    <t>de' bös Bröeder esch dod</t>
  </si>
  <si>
    <r>
      <t xml:space="preserve">dr bees Bruader </t>
    </r>
    <r>
      <rPr>
        <sz val="11"/>
        <color theme="1"/>
        <rFont val="Calibri"/>
        <family val="2"/>
      </rPr>
      <t>ïsch dod</t>
    </r>
  </si>
  <si>
    <t>de bes Bruedr isch dod</t>
  </si>
  <si>
    <t>De bes Brüeder esch dod</t>
  </si>
  <si>
    <t>de bees Bruadr esch doof</t>
  </si>
  <si>
    <r>
      <t>dr b</t>
    </r>
    <r>
      <rPr>
        <sz val="11"/>
        <color theme="1"/>
        <rFont val="Calibri"/>
        <family val="2"/>
      </rPr>
      <t>ēs Brüedr isch dod</t>
    </r>
  </si>
  <si>
    <t>d'r bees Brüeder esch gschtorwe</t>
  </si>
  <si>
    <r>
      <t>d'r bees Brüadr esch do</t>
    </r>
    <r>
      <rPr>
        <sz val="11"/>
        <color theme="1"/>
        <rFont val="Calibri"/>
        <family val="2"/>
      </rPr>
      <t>̊d</t>
    </r>
  </si>
  <si>
    <r>
      <t>dr bäa Brüadr esch d</t>
    </r>
    <r>
      <rPr>
        <sz val="11"/>
        <color theme="1"/>
        <rFont val="Calibri"/>
        <family val="2"/>
      </rPr>
      <t>ůt</t>
    </r>
  </si>
  <si>
    <t>dr bees Brueder esch duut</t>
  </si>
  <si>
    <t>der bes Brüader isch dut</t>
  </si>
  <si>
    <r>
      <t>der bes Brü</t>
    </r>
    <r>
      <rPr>
        <sz val="11"/>
        <color theme="1"/>
        <rFont val="Calibri"/>
        <family val="2"/>
      </rPr>
      <t>åder esch dut</t>
    </r>
  </si>
  <si>
    <t>d'r bes Bruder esch dot</t>
  </si>
  <si>
    <t>der bes Brüeder esch tot</t>
  </si>
  <si>
    <r>
      <t>dr bes Brüader esch d</t>
    </r>
    <r>
      <rPr>
        <sz val="11"/>
        <color theme="1"/>
        <rFont val="Calibri"/>
        <family val="2"/>
      </rPr>
      <t>ůd</t>
    </r>
  </si>
  <si>
    <t>dr bes Brüeder esch dod</t>
  </si>
  <si>
    <t>Dr bees Brüder esch dot</t>
  </si>
  <si>
    <r>
      <t>der b</t>
    </r>
    <r>
      <rPr>
        <sz val="11"/>
        <color theme="1"/>
        <rFont val="Calibri"/>
        <family val="2"/>
      </rPr>
      <t>ēs Bruadar esch tot</t>
    </r>
  </si>
  <si>
    <r>
      <t>D'r b</t>
    </r>
    <r>
      <rPr>
        <sz val="11"/>
        <color theme="1"/>
        <rFont val="Calibri"/>
        <family val="2"/>
      </rPr>
      <t>ēs Bröedr esch dod</t>
    </r>
  </si>
  <si>
    <t>der bes Brüder esch dud</t>
  </si>
  <si>
    <r>
      <t>Dr b</t>
    </r>
    <r>
      <rPr>
        <sz val="11"/>
        <color theme="1"/>
        <rFont val="Calibri"/>
        <family val="2"/>
      </rPr>
      <t>ēēs Brüeder ēsch gschtorwe</t>
    </r>
  </si>
  <si>
    <t>mer han ne bos</t>
  </si>
  <si>
    <t>d'r bes Brüader esch dod</t>
  </si>
  <si>
    <t>De bes Bröder esch duht</t>
  </si>
  <si>
    <t>dr bes Brüeder isch dot</t>
  </si>
  <si>
    <t>dr bes Brüder isch dot</t>
  </si>
  <si>
    <t>dr bes Brüeder esch dot</t>
  </si>
  <si>
    <r>
      <t>der bes Brüadr esch t</t>
    </r>
    <r>
      <rPr>
        <sz val="11"/>
        <color theme="1"/>
        <rFont val="Calibri"/>
        <family val="2"/>
      </rPr>
      <t>ůt</t>
    </r>
  </si>
  <si>
    <r>
      <t>Dr b</t>
    </r>
    <r>
      <rPr>
        <sz val="11"/>
        <color theme="1"/>
        <rFont val="Calibri"/>
        <family val="2"/>
      </rPr>
      <t>ēs Brüadr esch dod</t>
    </r>
  </si>
  <si>
    <t>Der bes Brüeder esch dot</t>
  </si>
  <si>
    <t>dr bes Brüedder esch dud</t>
  </si>
  <si>
    <t>de bees Brüoder ist dut</t>
  </si>
  <si>
    <t>dr bees Bröder esch dot</t>
  </si>
  <si>
    <t>der bes Brüader esch tut</t>
  </si>
  <si>
    <r>
      <t>der bes Brueder esch d</t>
    </r>
    <r>
      <rPr>
        <sz val="11"/>
        <color theme="1"/>
        <rFont val="Calibri"/>
        <family val="2"/>
      </rPr>
      <t>ōt</t>
    </r>
  </si>
  <si>
    <r>
      <t>dr bes Bröadr isch t</t>
    </r>
    <r>
      <rPr>
        <sz val="11"/>
        <color theme="1"/>
        <rFont val="Calibri"/>
        <family val="2"/>
      </rPr>
      <t>ōt</t>
    </r>
  </si>
  <si>
    <r>
      <t>d'r b</t>
    </r>
    <r>
      <rPr>
        <sz val="11"/>
        <color theme="1"/>
        <rFont val="Calibri"/>
        <family val="2"/>
      </rPr>
      <t>ēs Brüeder esch dōd</t>
    </r>
  </si>
  <si>
    <r>
      <t>dr bes Brüader esch d</t>
    </r>
    <r>
      <rPr>
        <sz val="11"/>
        <color theme="1"/>
        <rFont val="Calibri"/>
        <family val="2"/>
      </rPr>
      <t>ūd</t>
    </r>
  </si>
  <si>
    <r>
      <t>dr bees Bröedr isch d</t>
    </r>
    <r>
      <rPr>
        <sz val="11"/>
        <color theme="1"/>
        <rFont val="Calibri"/>
        <family val="2"/>
      </rPr>
      <t>ōd</t>
    </r>
  </si>
  <si>
    <t>Der bes Bröder esch dot</t>
  </si>
  <si>
    <t>D'r bes Brüder isch tot</t>
  </si>
  <si>
    <t>dä bees Bruder isch dod</t>
  </si>
  <si>
    <t>Dr bes Brüdr isch dod</t>
  </si>
  <si>
    <t>d'r beß Brüeder isch dot</t>
  </si>
  <si>
    <t>Dr bees Bruder isch dod</t>
  </si>
  <si>
    <t>dr bes Brueder isch tut</t>
  </si>
  <si>
    <t>dr esch gstorwe</t>
  </si>
  <si>
    <r>
      <t>d'r bees Brüeder isch d</t>
    </r>
    <r>
      <rPr>
        <sz val="11"/>
        <color theme="1"/>
        <rFont val="Calibri"/>
        <family val="2"/>
        <scheme val="minor"/>
      </rPr>
      <t>ōt</t>
    </r>
  </si>
  <si>
    <r>
      <t>dr bes Br</t>
    </r>
    <r>
      <rPr>
        <sz val="11"/>
        <color theme="1"/>
        <rFont val="Calibri"/>
        <family val="2"/>
      </rPr>
      <t>ūedr isch dōd</t>
    </r>
  </si>
  <si>
    <r>
      <t>dr be</t>
    </r>
    <r>
      <rPr>
        <sz val="11"/>
        <color theme="1"/>
        <rFont val="Calibri"/>
        <family val="2"/>
        <scheme val="minor"/>
      </rPr>
      <t>̄s Brued'r isch dōd</t>
    </r>
  </si>
  <si>
    <t>der bös Bruder isch dod</t>
  </si>
  <si>
    <t>d'r beees Bruedr isch dod</t>
  </si>
  <si>
    <t>de bes Brüeder sch dod</t>
  </si>
  <si>
    <t>D'bes Brüder isch dot</t>
  </si>
  <si>
    <r>
      <t>dr b</t>
    </r>
    <r>
      <rPr>
        <sz val="11"/>
        <color theme="1"/>
        <rFont val="Calibri"/>
        <family val="2"/>
        <scheme val="minor"/>
      </rPr>
      <t>ēs Brudr isch dōd</t>
    </r>
  </si>
  <si>
    <t>dene bös Brueder häts genumme</t>
  </si>
  <si>
    <t>d'r bees Bruedr isch dod</t>
  </si>
  <si>
    <t>dr Lumpenseggel isch verreckt</t>
  </si>
  <si>
    <t>Ar isch hen</t>
  </si>
  <si>
    <t>dr bees Bruadr isch dood</t>
  </si>
  <si>
    <r>
      <t>d'r bes Brüader esch d</t>
    </r>
    <r>
      <rPr>
        <sz val="11"/>
        <color theme="1"/>
        <rFont val="Calibri"/>
        <family val="2"/>
      </rPr>
      <t>ōt</t>
    </r>
  </si>
  <si>
    <t>e) Schreiber: u dumpf; Zu 85:  'ü'  in Bruder unsicher</t>
  </si>
  <si>
    <r>
      <t>D'r lidrig Ka</t>
    </r>
    <r>
      <rPr>
        <sz val="11"/>
        <color theme="1"/>
        <rFont val="Calibri"/>
        <family val="2"/>
      </rPr>
      <t>ïb isch erreckt</t>
    </r>
  </si>
  <si>
    <t>k) Schreiber: gedehnt; Zu 85: "unbekannt"</t>
  </si>
  <si>
    <r>
      <t>dr b</t>
    </r>
    <r>
      <rPr>
        <sz val="11"/>
        <color theme="1"/>
        <rFont val="Calibri"/>
        <family val="2"/>
      </rPr>
      <t xml:space="preserve">ēs Bruadr esch dȭd </t>
    </r>
  </si>
  <si>
    <t>där Kaib (Saddan) isch kabütt (hing) där isch im Arsch</t>
  </si>
  <si>
    <r>
      <t>D'r b</t>
    </r>
    <r>
      <rPr>
        <sz val="11"/>
        <color theme="1"/>
        <rFont val="Calibri"/>
        <family val="2"/>
      </rPr>
      <t>ȫs Brüder isch g'schtorwe</t>
    </r>
  </si>
  <si>
    <t>zu Anteil Bauern: "hier gehen alle Männer zur Arbeit […]; Zu 85: Brüder: "ü zwischen ü und ö ausgesprochen"</t>
  </si>
  <si>
    <r>
      <t>De bes Breuder esch t</t>
    </r>
    <r>
      <rPr>
        <sz val="11"/>
        <color theme="1"/>
        <rFont val="Calibri"/>
        <family val="2"/>
      </rPr>
      <t>ōt</t>
    </r>
  </si>
  <si>
    <t>Zu 85: 'Breuder' unsicher, da kaum lesbar</t>
  </si>
  <si>
    <t>de bes Bröder isch dod</t>
  </si>
  <si>
    <t>d'r beeß Brüader isch gschtorwe</t>
  </si>
  <si>
    <t>Zu 85: 'beeß' unsicher</t>
  </si>
  <si>
    <r>
      <t>de b</t>
    </r>
    <r>
      <rPr>
        <sz val="11"/>
        <color theme="1"/>
        <rFont val="Calibri"/>
        <family val="2"/>
      </rPr>
      <t>ēs Brüder isch dōd</t>
    </r>
  </si>
  <si>
    <t>Der drecket Kärl isch hin, verreckt</t>
  </si>
  <si>
    <t>Dr bäs Brueder isch doot, hie</t>
  </si>
  <si>
    <t>Ihr hann ich im Schnee vrloffe</t>
  </si>
  <si>
    <t xml:space="preserve">Ehr han Éich im Schnee verloffe und verläufe </t>
  </si>
  <si>
    <r>
      <t>Er h</t>
    </r>
    <r>
      <rPr>
        <sz val="11"/>
        <color theme="1"/>
        <rFont val="Calibri"/>
        <family val="2"/>
      </rPr>
      <t>ån ejch em Schnee verloffe</t>
    </r>
  </si>
  <si>
    <r>
      <t>Er h</t>
    </r>
    <r>
      <rPr>
        <sz val="11"/>
        <color theme="1"/>
        <rFont val="Calibri"/>
        <family val="2"/>
      </rPr>
      <t>āni em Schnee verloffe</t>
    </r>
  </si>
  <si>
    <t>Ehr han euch im Schnee vererrt</t>
  </si>
  <si>
    <r>
      <t>Ehr han eijch em Schnee verlo</t>
    </r>
    <r>
      <rPr>
        <sz val="11"/>
        <color theme="1"/>
        <rFont val="Calibri"/>
        <family val="2"/>
      </rPr>
      <t>̊re</t>
    </r>
  </si>
  <si>
    <t>Ihr han Äich im Schnee verlore</t>
  </si>
  <si>
    <t>er hann ech im Schnee verloffe</t>
  </si>
  <si>
    <t>Es send em Schnee latz geloffe</t>
  </si>
  <si>
    <r>
      <t>Ehr ho</t>
    </r>
    <r>
      <rPr>
        <sz val="11"/>
        <color theme="1"/>
        <rFont val="Calibri"/>
        <family val="2"/>
      </rPr>
      <t>ͣn eich im Schnee vrloffe</t>
    </r>
  </si>
  <si>
    <r>
      <t>Ehr h</t>
    </r>
    <r>
      <rPr>
        <sz val="11"/>
        <color theme="1"/>
        <rFont val="Calibri"/>
        <family val="2"/>
      </rPr>
      <t>å ejch em Schnee verlöife</t>
    </r>
  </si>
  <si>
    <t>Er han ejch im Schnee verirrt verloffe</t>
  </si>
  <si>
    <t>Ihr hani im Schnee verlofe</t>
  </si>
  <si>
    <t>Ihr sinn im Schnee irrgang</t>
  </si>
  <si>
    <t>Ihr han eich im Schnee verloffe</t>
  </si>
  <si>
    <t>Ehr han ejc an schnee verlofe</t>
  </si>
  <si>
    <r>
      <t xml:space="preserve">Ir han </t>
    </r>
    <r>
      <rPr>
        <sz val="11"/>
        <color theme="1"/>
        <rFont val="Calibri"/>
        <family val="2"/>
      </rPr>
      <t>ëich im Schnee verlauifa</t>
    </r>
  </si>
  <si>
    <r>
      <t>Ehr h</t>
    </r>
    <r>
      <rPr>
        <sz val="11"/>
        <color theme="1"/>
        <rFont val="Calibri"/>
        <family val="2"/>
      </rPr>
      <t>ån äich em Schnee verloffa</t>
    </r>
  </si>
  <si>
    <t>Er han ejch em Schnee verloffe</t>
  </si>
  <si>
    <t>Ehr han eich im Schnee verloffe</t>
  </si>
  <si>
    <t>Ehr han ejch em Schnee verloffe</t>
  </si>
  <si>
    <t>Ihr han i im Schnee vererrt</t>
  </si>
  <si>
    <t>Im Schnee verloffe</t>
  </si>
  <si>
    <r>
      <t xml:space="preserve">Ehr hann </t>
    </r>
    <r>
      <rPr>
        <sz val="11"/>
        <color theme="1"/>
        <rFont val="Calibri"/>
        <family val="2"/>
      </rPr>
      <t>ēich em Schnee verĕrrt</t>
    </r>
  </si>
  <si>
    <r>
      <t>Ehr h</t>
    </r>
    <r>
      <rPr>
        <sz val="11"/>
        <color theme="1"/>
        <rFont val="Calibri"/>
        <family val="2"/>
      </rPr>
      <t>ån i em Schnee vererrt oder verläufa</t>
    </r>
  </si>
  <si>
    <t>Ehr hann äich im Schnee verloffe</t>
  </si>
  <si>
    <r>
      <t xml:space="preserve">Ehr hann </t>
    </r>
    <r>
      <rPr>
        <sz val="11"/>
        <color theme="1"/>
        <rFont val="Calibri"/>
        <family val="2"/>
      </rPr>
      <t>ëich em Schnee verloffe</t>
    </r>
  </si>
  <si>
    <r>
      <t>Ihr sin im Schnee gew</t>
    </r>
    <r>
      <rPr>
        <sz val="11"/>
        <color theme="1"/>
        <rFont val="Calibri"/>
        <family val="2"/>
      </rPr>
      <t>åtten</t>
    </r>
  </si>
  <si>
    <t>Ehr han Äjch em Schnee verloffe</t>
  </si>
  <si>
    <t>Ihr hen Eich im Schnee verloffe</t>
  </si>
  <si>
    <t>Ir hänn i im Schnee vrloffe</t>
  </si>
  <si>
    <t>Ihr hänn eich im Schnee verloffe</t>
  </si>
  <si>
    <t>"verirrd" oder "verloffe"</t>
  </si>
  <si>
    <t>Ihr henn eich im Schnee verloffe</t>
  </si>
  <si>
    <t>Ihr henn i im Schnee verloffe</t>
  </si>
  <si>
    <t>Ihr hen euch im Schnee verloffe</t>
  </si>
  <si>
    <t>Ihr hen eich im Schnee verloffe</t>
  </si>
  <si>
    <t>ehr henn eich im Schnee verloffe</t>
  </si>
  <si>
    <t>Ihr henn euch im Schnee vrlaufe</t>
  </si>
  <si>
    <t>Ehr hän eich em Schnee verloffe</t>
  </si>
  <si>
    <t>Im Schnee verirrt</t>
  </si>
  <si>
    <r>
      <t>Ehr han ä</t>
    </r>
    <r>
      <rPr>
        <sz val="11"/>
        <color theme="1"/>
        <rFont val="Calibri"/>
        <family val="2"/>
      </rPr>
      <t>͜</t>
    </r>
    <r>
      <rPr>
        <sz val="11"/>
        <color theme="1"/>
        <rFont val="Calibri"/>
        <family val="2"/>
        <scheme val="minor"/>
      </rPr>
      <t>ich em Schnee verlore</t>
    </r>
  </si>
  <si>
    <r>
      <t>Er han e</t>
    </r>
    <r>
      <rPr>
        <sz val="11"/>
        <color theme="1"/>
        <rFont val="Calibri"/>
        <family val="2"/>
      </rPr>
      <t>īch em Schnee verloffe</t>
    </r>
  </si>
  <si>
    <t>Ihr han i im Schnee verloffe</t>
  </si>
  <si>
    <t>er han ejch im Schnee verloffe</t>
  </si>
  <si>
    <r>
      <t>Ihr han e</t>
    </r>
    <r>
      <rPr>
        <sz val="11"/>
        <color theme="1"/>
        <rFont val="Calibri"/>
        <family val="2"/>
      </rPr>
      <t>ïsch im Schnee verloffe</t>
    </r>
  </si>
  <si>
    <r>
      <t>Ehr h</t>
    </r>
    <r>
      <rPr>
        <sz val="11"/>
        <color theme="1"/>
        <rFont val="Calibri"/>
        <family val="2"/>
      </rPr>
      <t>ån Eich em Schnee verloffe</t>
    </r>
  </si>
  <si>
    <r>
      <t>Ihr han eych im Schnee verlo</t>
    </r>
    <r>
      <rPr>
        <sz val="11"/>
        <color theme="1"/>
        <rFont val="Calibri"/>
        <family val="2"/>
      </rPr>
      <t>̄re</t>
    </r>
  </si>
  <si>
    <t>ehr han euch em Schnee verloffe</t>
  </si>
  <si>
    <t>Ehr han euch im schnee verloffe</t>
  </si>
  <si>
    <r>
      <t>Ehr ho</t>
    </r>
    <r>
      <rPr>
        <sz val="11"/>
        <color theme="1"/>
        <rFont val="Calibri"/>
        <family val="2"/>
      </rPr>
      <t>͜</t>
    </r>
    <r>
      <rPr>
        <sz val="11"/>
        <color theme="1"/>
        <rFont val="Calibri"/>
        <family val="2"/>
        <scheme val="minor"/>
      </rPr>
      <t>ann eisch em Schnee verloffe</t>
    </r>
  </si>
  <si>
    <t>Ihr hann Eich em Schnee verirrt</t>
  </si>
  <si>
    <t>Er ha euch im Schnee verloffe</t>
  </si>
  <si>
    <t>Ihr honn Eich im Schnee vrloffe</t>
  </si>
  <si>
    <t>R han i em Schnee verloffe</t>
  </si>
  <si>
    <t>Er han eich em Schnee verloffe</t>
  </si>
  <si>
    <t>Ehr han eich em Schnee verlore</t>
  </si>
  <si>
    <t>Ihr han eih im Schnee verlofen</t>
  </si>
  <si>
    <t>Er ha äich em Schnee verloffe</t>
  </si>
  <si>
    <t>Ehr ha äich em Schnee verleffe</t>
  </si>
  <si>
    <t>Ihr habt euch im Schnee verloffe</t>
  </si>
  <si>
    <t>Ehr hean eich em Schnee verloffe</t>
  </si>
  <si>
    <t>Ihr han eich em Schnee verirrt</t>
  </si>
  <si>
    <t>ı̊hr hann i ı̊m Schnee vrloffe</t>
  </si>
  <si>
    <t>Ihr hani em Schnee verloffe</t>
  </si>
  <si>
    <r>
      <t>Ehr han e</t>
    </r>
    <r>
      <rPr>
        <sz val="11"/>
        <color theme="1"/>
        <rFont val="Calibri"/>
        <family val="2"/>
      </rPr>
      <t>īch im Schnee verlofa</t>
    </r>
  </si>
  <si>
    <t>Er hanni em Schnee verloffe</t>
  </si>
  <si>
    <t>Er ha Eich em Schnee verloffa</t>
  </si>
  <si>
    <t>Er hann eich im Schnee vererrt</t>
  </si>
  <si>
    <t>Ihr han eich am Schnee vrloffe</t>
  </si>
  <si>
    <t>Ehr han eich em Schnee verloffe</t>
  </si>
  <si>
    <t>Ihr han ejch em Schnee verirrt</t>
  </si>
  <si>
    <r>
      <t>Ihr h</t>
    </r>
    <r>
      <rPr>
        <sz val="11"/>
        <color theme="1"/>
        <rFont val="Calibri"/>
        <family val="2"/>
      </rPr>
      <t>ān eich im Schnee veͣrirrt</t>
    </r>
  </si>
  <si>
    <t>r sinn im Schnee rumm gädappt</t>
  </si>
  <si>
    <t>Ehr hann eich em Schnee verloffa</t>
  </si>
  <si>
    <t>Ihr henn ich im Sch. verloffe</t>
  </si>
  <si>
    <t>Ihr hänn ich im Schnee verloffe</t>
  </si>
  <si>
    <t>Ihr hän eich im Schnee verloffe</t>
  </si>
  <si>
    <t>Ihr habt eich im Schnee verirrt</t>
  </si>
  <si>
    <t>Ehr han ejch em Schnee verloffa</t>
  </si>
  <si>
    <t>Ihr hänn euch em Schnee verloffe</t>
  </si>
  <si>
    <t>ihr henn eich im Schnee verloffe</t>
  </si>
  <si>
    <t>ihr hän-ich im Schnee verloffe</t>
  </si>
  <si>
    <t>Ihr han ich im schnee verloffe</t>
  </si>
  <si>
    <r>
      <t xml:space="preserve">Ihr hänn </t>
    </r>
    <r>
      <rPr>
        <sz val="11"/>
        <color theme="1"/>
        <rFont val="Calibri"/>
        <family val="2"/>
      </rPr>
      <t xml:space="preserve">͜ </t>
    </r>
    <r>
      <rPr>
        <sz val="11"/>
        <color theme="1"/>
        <rFont val="Calibri"/>
        <family val="2"/>
        <scheme val="minor"/>
      </rPr>
      <t>i im Schnee v'rloffe</t>
    </r>
  </si>
  <si>
    <t>Ihr hann Eich im Schnee verloffe</t>
  </si>
  <si>
    <t>Ihr hen eich im Schnee verläufe</t>
  </si>
  <si>
    <t>ihr sinn schneeblind gsinn</t>
  </si>
  <si>
    <r>
      <t>Ihr hänn</t>
    </r>
    <r>
      <rPr>
        <sz val="11"/>
        <color theme="1"/>
        <rFont val="Calibri"/>
        <family val="2"/>
      </rPr>
      <t>͜</t>
    </r>
    <r>
      <rPr>
        <sz val="11"/>
        <color theme="1"/>
        <rFont val="Calibri"/>
        <family val="2"/>
        <scheme val="minor"/>
      </rPr>
      <t>ich im Schnee verirrt</t>
    </r>
  </si>
  <si>
    <t>Ehr hani em Schnee verloffa</t>
  </si>
  <si>
    <t>Ihr han eich im Schnee vrloffa</t>
  </si>
  <si>
    <t>ehr han eich em Schnee verloffa</t>
  </si>
  <si>
    <t>Ihr han ich im Schnee verloffa</t>
  </si>
  <si>
    <r>
      <t>Ehr ha e</t>
    </r>
    <r>
      <rPr>
        <sz val="11"/>
        <color theme="1"/>
        <rFont val="Calibri"/>
        <family val="2"/>
      </rPr>
      <t>ïch em Schnee verlofe</t>
    </r>
  </si>
  <si>
    <t>Eer ha eich em Schnee verloffe</t>
  </si>
  <si>
    <t>Ehr ha Eich em schnee verlofa</t>
  </si>
  <si>
    <t>Ehr hann äich emm Schnee verloffa</t>
  </si>
  <si>
    <t>ir sin latz</t>
  </si>
  <si>
    <t>er henn eu im Schnee verloffe</t>
  </si>
  <si>
    <t>Ehr hann äich em Schnee verloffä</t>
  </si>
  <si>
    <t>Ihr han eich em Schnee verloffe</t>
  </si>
  <si>
    <t>Ehr han ejch im Schnee verloffe</t>
  </si>
  <si>
    <t>Ihr han eich im Schnee verirrt</t>
  </si>
  <si>
    <t>r hani im Schnee vrloffa</t>
  </si>
  <si>
    <t>Ihr hennisch im Schnee verloffe</t>
  </si>
  <si>
    <t>Er hani im Schnee vererrd</t>
  </si>
  <si>
    <t>Ehr han äich em Schnee verloffa</t>
  </si>
  <si>
    <t>Er han eich im Schnee verloffa</t>
  </si>
  <si>
    <r>
      <t xml:space="preserve">Or han </t>
    </r>
    <r>
      <rPr>
        <sz val="11"/>
        <color theme="1"/>
        <rFont val="Calibri"/>
        <family val="2"/>
      </rPr>
      <t>ëuch im Schnee verirrt</t>
    </r>
  </si>
  <si>
    <t>im Schnee verläufe</t>
  </si>
  <si>
    <t>Ar hann ich im Schnee verloffe</t>
  </si>
  <si>
    <t>Ihr han euich im Schnee verlauife</t>
  </si>
  <si>
    <r>
      <t>Ihr h</t>
    </r>
    <r>
      <rPr>
        <sz val="11"/>
        <color theme="1"/>
        <rFont val="Calibri"/>
        <family val="2"/>
      </rPr>
      <t>ânich im Schnee verlaifa</t>
    </r>
  </si>
  <si>
    <t>bisch bes ufm Holzwäg</t>
  </si>
  <si>
    <t>Ihr henn eich vrloffä im Schnee</t>
  </si>
  <si>
    <t>ihr hen üch im Schnee verirrt</t>
  </si>
  <si>
    <t>Ihr hännich im Schnee vrloffe</t>
  </si>
  <si>
    <r>
      <t>ihr hänn eich im Schnee vrloff</t>
    </r>
    <r>
      <rPr>
        <sz val="11"/>
        <color theme="1"/>
        <rFont val="Calibri"/>
        <family val="2"/>
      </rPr>
      <t>ə</t>
    </r>
  </si>
  <si>
    <t>ihr hänni im Schnee verloffä</t>
  </si>
  <si>
    <r>
      <t>Ihr ha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n e</t>
    </r>
    <r>
      <rPr>
        <sz val="11"/>
        <color theme="1"/>
        <rFont val="Calibri"/>
        <family val="2"/>
      </rPr>
      <t>ͤich im Schnee vrloffa</t>
    </r>
    <r>
      <rPr>
        <vertAlign val="superscript"/>
        <sz val="11"/>
        <color theme="1"/>
        <rFont val="Calibri"/>
        <family val="2"/>
      </rPr>
      <t>ä</t>
    </r>
  </si>
  <si>
    <t>Ihr hän eich em Schnee verloffe</t>
  </si>
  <si>
    <t>Ihr hän ich im Schnee verlofä</t>
  </si>
  <si>
    <r>
      <t>Ihr hän ich im Schn</t>
    </r>
    <r>
      <rPr>
        <sz val="11"/>
        <color theme="1"/>
        <rFont val="Calibri"/>
        <family val="2"/>
        <scheme val="minor"/>
      </rPr>
      <t>ǟ verloffe</t>
    </r>
  </si>
  <si>
    <t>Ihr henn aich im Schnea verloffe</t>
  </si>
  <si>
    <t>Ihr henneich im Schnää verloffä</t>
  </si>
  <si>
    <t>Ihr henn euch im Schnee verloffe</t>
  </si>
  <si>
    <t>ihr hännich im Schnee vrirrt</t>
  </si>
  <si>
    <t>Ehr han eich em Schnee verloffa</t>
  </si>
  <si>
    <t>Ihr hann oich em Schnee verloife</t>
  </si>
  <si>
    <t>Ihr han euch im Schnee verloffe</t>
  </si>
  <si>
    <t>Ehr han i em Schnee verloffa</t>
  </si>
  <si>
    <t>Ihr henn oich im Schnee verloffe</t>
  </si>
  <si>
    <t>Er han eich em Schnee verloffa</t>
  </si>
  <si>
    <t>Ar hann eich im Schnee verloffa</t>
  </si>
  <si>
    <r>
      <t>ehr han ä</t>
    </r>
    <r>
      <rPr>
        <sz val="11"/>
        <color theme="1"/>
        <rFont val="Calibri"/>
        <family val="2"/>
      </rPr>
      <t>ïch em Schnee verloffa</t>
    </r>
  </si>
  <si>
    <t>Er han Euch im Schnee verloffa</t>
  </si>
  <si>
    <t>Er ha eich em schnee verloffa</t>
  </si>
  <si>
    <r>
      <t>Ehr han e</t>
    </r>
    <r>
      <rPr>
        <sz val="11"/>
        <color theme="1"/>
        <rFont val="Calibri"/>
        <family val="2"/>
      </rPr>
      <t>ïch em Schnee verloffa</t>
    </r>
  </si>
  <si>
    <r>
      <t>ehr han äich em Schnee vrloffa - vre</t>
    </r>
    <r>
      <rPr>
        <sz val="11"/>
        <color theme="1"/>
        <rFont val="Calibri"/>
        <family val="2"/>
      </rPr>
      <t>ͥrrt</t>
    </r>
  </si>
  <si>
    <r>
      <t>Ehr han ä</t>
    </r>
    <r>
      <rPr>
        <sz val="11"/>
        <color theme="1"/>
        <rFont val="Calibri"/>
        <family val="2"/>
      </rPr>
      <t>īch em Schnee verloffa</t>
    </r>
  </si>
  <si>
    <t>Ihr henn eich em Schnee verläufe</t>
  </si>
  <si>
    <t>Ihr han ich im Schnä verloffe</t>
  </si>
  <si>
    <t>Er han ich em Schnee verloffa</t>
  </si>
  <si>
    <t>Ihr hann Eich im Schnee verirrt</t>
  </si>
  <si>
    <r>
      <t>Ihr han e</t>
    </r>
    <r>
      <rPr>
        <sz val="11"/>
        <color theme="1"/>
        <rFont val="Calibri"/>
        <family val="2"/>
      </rPr>
      <t>ïch em Schnee verläufe</t>
    </r>
  </si>
  <si>
    <t>Ehr hann i em Schnee verloffe</t>
  </si>
  <si>
    <t>Er hann euch im Schnee verloffe</t>
  </si>
  <si>
    <t>Ehr hann ejich em Schnee vrlauifa</t>
  </si>
  <si>
    <t>Ehr hann euch verert</t>
  </si>
  <si>
    <t>Ehr ha eich em Schnee verlofa</t>
  </si>
  <si>
    <t>Ihr han eich im Schnee verloffä</t>
  </si>
  <si>
    <r>
      <t>(Ihr hän) d'r häni im Schnee ver</t>
    </r>
    <r>
      <rPr>
        <sz val="11"/>
        <color theme="1"/>
        <rFont val="Calibri"/>
        <family val="2"/>
      </rPr>
      <t>īrrt</t>
    </r>
  </si>
  <si>
    <t>Ihr henn eich verirrt im Schnee</t>
  </si>
  <si>
    <r>
      <t>Ihr ha</t>
    </r>
    <r>
      <rPr>
        <sz val="11"/>
        <color theme="1"/>
        <rFont val="Calibri"/>
        <family val="2"/>
      </rPr>
      <t>ͤn euch im Schnee verloffe</t>
    </r>
  </si>
  <si>
    <t>Ihr hänich im Schnee vrlofe</t>
  </si>
  <si>
    <r>
      <t>Ihr h</t>
    </r>
    <r>
      <rPr>
        <sz val="11"/>
        <color theme="1"/>
        <rFont val="Calibri"/>
        <family val="2"/>
        <scheme val="minor"/>
      </rPr>
      <t>ān ēich im Schnee verloffe</t>
    </r>
  </si>
  <si>
    <t>Ihr han ich im Schnee verloffe</t>
  </si>
  <si>
    <r>
      <t>Ihr h</t>
    </r>
    <r>
      <rPr>
        <sz val="11"/>
        <color theme="1"/>
        <rFont val="Calibri"/>
        <family val="2"/>
      </rPr>
      <t>ēnn ëich em Schnee vrloffe</t>
    </r>
  </si>
  <si>
    <t xml:space="preserve">Ihr hänn eich im Schnee </t>
  </si>
  <si>
    <t>Ihr hän euch im Schnee verloffe</t>
  </si>
  <si>
    <t>Ihr hänn äich im Schnee verloffe</t>
  </si>
  <si>
    <t>Ihr hann euch im Schnee verloffe</t>
  </si>
  <si>
    <t>Ihr hänn äich im Schnee vrloffe (vrirrt)</t>
  </si>
  <si>
    <t>Ihr hän eich im Schnä vrloffe</t>
  </si>
  <si>
    <t>Ihr henn ich im Schnee verloffe</t>
  </si>
  <si>
    <t>Ihr henn i im Schnä verloffe</t>
  </si>
  <si>
    <r>
      <t>Ihr han e</t>
    </r>
    <r>
      <rPr>
        <sz val="11"/>
        <color theme="1"/>
        <rFont val="Calibri"/>
        <family val="2"/>
      </rPr>
      <t>ïch im Schnee verlofe</t>
    </r>
  </si>
  <si>
    <r>
      <t>Er h</t>
    </r>
    <r>
      <rPr>
        <sz val="11"/>
        <color theme="1"/>
        <rFont val="Calibri"/>
        <family val="2"/>
      </rPr>
      <t>ān äich im Schnee verlofe</t>
    </r>
  </si>
  <si>
    <t>Ehr hen euch em Schnee verlore</t>
  </si>
  <si>
    <t>ihr hann eisch im Schnee verloffe</t>
  </si>
  <si>
    <t>Ihr han eich im Schnee verlofe</t>
  </si>
  <si>
    <t>Ehr hann öich em Schnee verloffe</t>
  </si>
  <si>
    <r>
      <t>Ehr han e</t>
    </r>
    <r>
      <rPr>
        <vertAlign val="superscript"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jch e</t>
    </r>
    <r>
      <rPr>
        <vertAlign val="superscript"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m Schnee verloffe</t>
    </r>
  </si>
  <si>
    <t>Ehr han eich em Schnee verleufe</t>
  </si>
  <si>
    <r>
      <t xml:space="preserve">Ihr han </t>
    </r>
    <r>
      <rPr>
        <sz val="11"/>
        <color theme="1"/>
        <rFont val="Calibri"/>
        <family val="2"/>
      </rPr>
      <t>Ö̊ich im Schnee veläufe</t>
    </r>
  </si>
  <si>
    <r>
      <t>Ear han e</t>
    </r>
    <r>
      <rPr>
        <sz val="11"/>
        <color theme="1"/>
        <rFont val="Calibri"/>
        <family val="2"/>
      </rPr>
      <t>ïch em Schnee verleuafa</t>
    </r>
  </si>
  <si>
    <t>Ihr han-i im Schnee verleufe</t>
  </si>
  <si>
    <t>Ihr han öich em Shcnee verloffe</t>
  </si>
  <si>
    <t>Ihr han i em Schnee verläufe</t>
  </si>
  <si>
    <t>Ich hab mi im Schnee verläufe</t>
  </si>
  <si>
    <t>Ihr hanni im Schnee verloffe</t>
  </si>
  <si>
    <t>Er han euch em Schnee verleufe</t>
  </si>
  <si>
    <t>Ihr hann Eich em Schnee verloffe</t>
  </si>
  <si>
    <r>
      <t>Ehr hann e</t>
    </r>
    <r>
      <rPr>
        <sz val="11"/>
        <color theme="1"/>
        <rFont val="Calibri"/>
        <family val="2"/>
      </rPr>
      <t>ïch em Schnee verloffa</t>
    </r>
  </si>
  <si>
    <t>Er han äich em Schnee verlofa</t>
  </si>
  <si>
    <r>
      <t xml:space="preserve">Ihr han </t>
    </r>
    <r>
      <rPr>
        <sz val="11"/>
        <color theme="1"/>
        <rFont val="Calibri"/>
        <family val="2"/>
      </rPr>
      <t>Ēich em Schnee verloffe</t>
    </r>
  </si>
  <si>
    <t>Er han euch em Schnee verlofe</t>
  </si>
  <si>
    <t>Ir hon öich im schnee verlöife</t>
  </si>
  <si>
    <t>Er henn öich im Schnee verlöife</t>
  </si>
  <si>
    <r>
      <t>Ihr han aich i Schnee verloif</t>
    </r>
    <r>
      <rPr>
        <sz val="11"/>
        <color theme="1"/>
        <rFont val="Calibri"/>
        <family val="2"/>
      </rPr>
      <t>ā</t>
    </r>
  </si>
  <si>
    <t>Ihr hann öjch em Schnee verlöife</t>
  </si>
  <si>
    <r>
      <t>Er honn i em Schnee verleu</t>
    </r>
    <r>
      <rPr>
        <sz val="11"/>
        <color theme="1"/>
        <rFont val="Calibri"/>
        <family val="2"/>
      </rPr>
      <t>̆fe</t>
    </r>
  </si>
  <si>
    <r>
      <t>Ihr h</t>
    </r>
    <r>
      <rPr>
        <sz val="11"/>
        <color theme="1"/>
        <rFont val="Calibri"/>
        <family val="2"/>
      </rPr>
      <t>ånni im Schnee verlöïffe</t>
    </r>
  </si>
  <si>
    <t>ehr hann i ém Schnee verlauife</t>
  </si>
  <si>
    <t>Ehr hann euch im Schnee verläufe</t>
  </si>
  <si>
    <r>
      <t>Eer h</t>
    </r>
    <r>
      <rPr>
        <sz val="11"/>
        <color theme="1"/>
        <rFont val="Calibri"/>
        <family val="2"/>
      </rPr>
      <t>ån i em Schnee gedrombiert</t>
    </r>
  </si>
  <si>
    <t>Ehr hann ech emm Schnee verläufe</t>
  </si>
  <si>
    <t>Ihr han uch em Schnee velöfe</t>
  </si>
  <si>
    <r>
      <t>Ihr han e</t>
    </r>
    <r>
      <rPr>
        <sz val="11"/>
        <color theme="1"/>
        <rFont val="Calibri"/>
        <family val="2"/>
      </rPr>
      <t>ïch verirrt im Schnee</t>
    </r>
  </si>
  <si>
    <t>Ehr han eich em Schnee verläufe</t>
  </si>
  <si>
    <r>
      <t>Ehr han e</t>
    </r>
    <r>
      <rPr>
        <sz val="11"/>
        <color theme="1"/>
        <rFont val="Calibri"/>
        <family val="2"/>
      </rPr>
      <t>͡</t>
    </r>
    <r>
      <rPr>
        <sz val="11"/>
        <color theme="1"/>
        <rFont val="Calibri"/>
        <family val="2"/>
        <scheme val="minor"/>
      </rPr>
      <t>uch e</t>
    </r>
    <r>
      <rPr>
        <sz val="11"/>
        <color theme="1"/>
        <rFont val="Calibri"/>
        <family val="2"/>
      </rPr>
      <t>̂m Schnee verläufe</t>
    </r>
  </si>
  <si>
    <t>Ihr hen Euch em Schnee verloffe</t>
  </si>
  <si>
    <t>er han euch em Schnee verläuife</t>
  </si>
  <si>
    <r>
      <t>Ihr h</t>
    </r>
    <r>
      <rPr>
        <sz val="11"/>
        <color theme="1"/>
        <rFont val="Calibri"/>
        <family val="2"/>
      </rPr>
      <t>ån Euch em Schnee verloffen</t>
    </r>
  </si>
  <si>
    <r>
      <t>Er hann öich em Schne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e verleuifä</t>
    </r>
  </si>
  <si>
    <t>Ehr hann ejch em Schnee verläufe</t>
  </si>
  <si>
    <t>Besch im Nawel rum geloife</t>
  </si>
  <si>
    <t>Ihr han euch em Schnee verloffe</t>
  </si>
  <si>
    <r>
      <t>Ihr h</t>
    </r>
    <r>
      <rPr>
        <sz val="11"/>
        <color theme="1"/>
        <rFont val="Calibri"/>
        <family val="2"/>
      </rPr>
      <t>ån euch em Schnee verirrt</t>
    </r>
  </si>
  <si>
    <t>Ehr han eich im Schnee verlööfe</t>
  </si>
  <si>
    <t>Ehr hann ejuch um Schnee verläufe</t>
  </si>
  <si>
    <r>
      <t>Ehr h</t>
    </r>
    <r>
      <rPr>
        <sz val="11"/>
        <color theme="1"/>
        <rFont val="Calibri"/>
        <family val="2"/>
      </rPr>
      <t>ånn ejjsch em Schnee verloffe</t>
    </r>
  </si>
  <si>
    <r>
      <t>Ehr se</t>
    </r>
    <r>
      <rPr>
        <vertAlign val="superscript"/>
        <sz val="11"/>
        <color theme="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>nn e</t>
    </r>
    <r>
      <rPr>
        <vertAlign val="superscript"/>
        <sz val="11"/>
        <color theme="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>m Schnee arum gadoddld</t>
    </r>
  </si>
  <si>
    <r>
      <t>Ihr h</t>
    </r>
    <r>
      <rPr>
        <sz val="11"/>
        <color theme="1"/>
        <rFont val="Calibri"/>
        <family val="2"/>
      </rPr>
      <t>ånn ich em Schnee verläufe</t>
    </r>
  </si>
  <si>
    <t>Ehr han Euich im Schner v?rlauife</t>
  </si>
  <si>
    <r>
      <t>Ihr han e</t>
    </r>
    <r>
      <rPr>
        <sz val="11"/>
        <color theme="1"/>
        <rFont val="Calibri"/>
        <family val="2"/>
      </rPr>
      <t>ïch im Schnee verloffe</t>
    </r>
  </si>
  <si>
    <t>Ihr hann eich em Schnee verloffe</t>
  </si>
  <si>
    <t>Ihr hänn Euch em Schnee verloffe</t>
  </si>
  <si>
    <t>Ēr hunni em schnee verlȫfe</t>
  </si>
  <si>
    <t>Ehr han eich em Schnee verlöfe</t>
  </si>
  <si>
    <r>
      <t xml:space="preserve">Ehr han </t>
    </r>
    <r>
      <rPr>
        <sz val="11"/>
        <color theme="1"/>
        <rFont val="Calibri"/>
        <family val="2"/>
      </rPr>
      <t>ēich em Schnee verloffe</t>
    </r>
  </si>
  <si>
    <t>er han eich im Schnee verloffe</t>
  </si>
  <si>
    <r>
      <t>Ihr h</t>
    </r>
    <r>
      <rPr>
        <sz val="11"/>
        <color theme="1"/>
        <rFont val="Calibri"/>
        <family val="2"/>
      </rPr>
      <t>ån ech i̊m Schnee verloffe</t>
    </r>
  </si>
  <si>
    <t>Ihr hann ech imSchnee verloffe</t>
  </si>
  <si>
    <r>
      <t>Ihr h</t>
    </r>
    <r>
      <rPr>
        <sz val="11"/>
        <color theme="1"/>
        <rFont val="Calibri"/>
        <family val="2"/>
      </rPr>
      <t>ån Ejch im Schnee verloffe</t>
    </r>
  </si>
  <si>
    <t>Ech hob mi em Schnee verloffe</t>
  </si>
  <si>
    <r>
      <t>Ihr h</t>
    </r>
    <r>
      <rPr>
        <sz val="11"/>
        <color theme="1"/>
        <rFont val="Calibri"/>
        <family val="2"/>
      </rPr>
      <t>ånn ëich em Schnee verloffe</t>
    </r>
  </si>
  <si>
    <r>
      <t>Ihr h</t>
    </r>
    <r>
      <rPr>
        <sz val="11"/>
        <color theme="1"/>
        <rFont val="Calibri"/>
        <family val="2"/>
      </rPr>
      <t>ånn i im Schnee verlöäfe</t>
    </r>
  </si>
  <si>
    <t>Ihr henn ich imm Schnee värloffe</t>
  </si>
  <si>
    <t>Ihr han eich im Schner verloffe</t>
  </si>
  <si>
    <r>
      <t>Ihr han E</t>
    </r>
    <r>
      <rPr>
        <sz val="11"/>
        <color theme="1"/>
        <rFont val="Calibri"/>
        <family val="2"/>
      </rPr>
      <t>ïch em Schnee verloffe</t>
    </r>
  </si>
  <si>
    <r>
      <t>ehr h</t>
    </r>
    <r>
      <rPr>
        <sz val="11"/>
        <color theme="1"/>
        <rFont val="Calibri"/>
        <family val="2"/>
      </rPr>
      <t>ån euch em Schnee verloffe</t>
    </r>
  </si>
  <si>
    <r>
      <t>Ihr h</t>
    </r>
    <r>
      <rPr>
        <sz val="11"/>
        <color theme="1"/>
        <rFont val="Calibri"/>
        <family val="2"/>
      </rPr>
      <t>ånni im Schnee verloffe</t>
    </r>
  </si>
  <si>
    <t>Ihr hann euich im Schnee verloffe</t>
  </si>
  <si>
    <r>
      <t>Ihr han e</t>
    </r>
    <r>
      <rPr>
        <sz val="11"/>
        <color theme="1"/>
        <rFont val="Calibri"/>
        <family val="2"/>
      </rPr>
      <t>ïch em Schnee verloffe</t>
    </r>
  </si>
  <si>
    <r>
      <t>Ihr han E</t>
    </r>
    <r>
      <rPr>
        <sz val="11"/>
        <color theme="1"/>
        <rFont val="Calibri"/>
        <family val="2"/>
      </rPr>
      <t>ïch im Schnee verloffe</t>
    </r>
  </si>
  <si>
    <t>Er han euch em Schnee verloffe</t>
  </si>
  <si>
    <t>Ier han öch eem Schnee verläufe</t>
  </si>
  <si>
    <t>Er han Oich im Schnee verloffe</t>
  </si>
  <si>
    <t>Ehr han eusch im Schnee verleufe</t>
  </si>
  <si>
    <t>Er hänn eich em Schnee veloffe</t>
  </si>
  <si>
    <t>er hann i em Schnee vrloffe</t>
  </si>
  <si>
    <t>ehr hann euch im Schnee verloffe</t>
  </si>
  <si>
    <t>ehr hann euch em Schnee verloffe</t>
  </si>
  <si>
    <r>
      <t>er h</t>
    </r>
    <r>
      <rPr>
        <sz val="11"/>
        <color theme="1"/>
        <rFont val="Calibri"/>
        <family val="2"/>
      </rPr>
      <t>åni em Schnee verle͞ufe</t>
    </r>
  </si>
  <si>
    <t>Ihr hann eich em Schnee verläufen</t>
  </si>
  <si>
    <r>
      <t>Er h</t>
    </r>
    <r>
      <rPr>
        <sz val="11"/>
        <color theme="1"/>
        <rFont val="Calibri"/>
        <family val="2"/>
      </rPr>
      <t>ån öjch em Schnee verlāufe</t>
    </r>
  </si>
  <si>
    <r>
      <t>Ihr h</t>
    </r>
    <r>
      <rPr>
        <sz val="11"/>
        <color theme="1"/>
        <rFont val="Calibri"/>
        <family val="2"/>
      </rPr>
      <t>ä̊n Ejch em Schnee vrläufe</t>
    </r>
  </si>
  <si>
    <r>
      <t>Ihr h</t>
    </r>
    <r>
      <rPr>
        <sz val="11"/>
        <color theme="1"/>
        <rFont val="Calibri"/>
        <family val="2"/>
      </rPr>
      <t>ǟ˚n öich im Schnee verläufe</t>
    </r>
  </si>
  <si>
    <t>Ehr hann ejch em Schnee verläuife</t>
  </si>
  <si>
    <t>Ihr han eich im Schnee verläufe</t>
  </si>
  <si>
    <t>Ihr häön i em Schnee verleufe</t>
  </si>
  <si>
    <t>Ehr hann eich em Schnee verläufe</t>
  </si>
  <si>
    <t>Er han eich im Schnee verloffe</t>
  </si>
  <si>
    <r>
      <t>Eer hann e</t>
    </r>
    <r>
      <rPr>
        <sz val="11"/>
        <color theme="1"/>
        <rFont val="Calibri"/>
        <family val="2"/>
      </rPr>
      <t>ïch em Schnee verloffe</t>
    </r>
  </si>
  <si>
    <t>ihr hann eich em Schnee verloffe</t>
  </si>
  <si>
    <t>Ehr hön uch em Schnee verlöfe</t>
  </si>
  <si>
    <t>Ihr han öich im Schnee verloafe</t>
  </si>
  <si>
    <t>Ihr han öch em Schnee veläufe</t>
  </si>
  <si>
    <r>
      <t>er hen e</t>
    </r>
    <r>
      <rPr>
        <sz val="11"/>
        <color theme="1"/>
        <rFont val="Calibri"/>
        <family val="2"/>
      </rPr>
      <t>ïsch iͤm Schnee verlöfe</t>
    </r>
  </si>
  <si>
    <t>Ehr han ejch im Schnee verloffe, Ihr sin im Schnee vrerrt</t>
  </si>
  <si>
    <t>ehr han ech im Schnee verläufe</t>
  </si>
  <si>
    <t>ēͥhr hånn ejch eͥm Schnee verloffe</t>
  </si>
  <si>
    <r>
      <t>Ehr h</t>
    </r>
    <r>
      <rPr>
        <sz val="11"/>
        <color theme="1"/>
        <rFont val="Calibri"/>
        <family val="2"/>
      </rPr>
      <t>ånn ejch em Schnee verloffe̊</t>
    </r>
  </si>
  <si>
    <t>Er ham eich em Schnee verloffe</t>
  </si>
  <si>
    <t>er han eiich verirrt em Schnee</t>
  </si>
  <si>
    <t xml:space="preserve">Ihr henn euch im Schnee verloofe </t>
  </si>
  <si>
    <t>Ihr hann ejch em Schnee verloffe</t>
  </si>
  <si>
    <t>Er en e i ch em Schnee verlau-fe</t>
  </si>
  <si>
    <t>Ehr habt eich im Schnee verlofe</t>
  </si>
  <si>
    <t>ehr han auch im Schnee verloffe</t>
  </si>
  <si>
    <t>Ihr han ouch im Schnee verloffe</t>
  </si>
  <si>
    <t>Ihr hann ech em Schnee verloffe</t>
  </si>
  <si>
    <t>Ihr hänn i im Schnä verloffa</t>
  </si>
  <si>
    <t>Ihr haenn ouch im Schnee verloffe</t>
  </si>
  <si>
    <t>Ihr han i em Schnee verloffe</t>
  </si>
  <si>
    <t>Ihr hann öich emm Schnee verloffa</t>
  </si>
  <si>
    <t>Ihr han eich im Schnee vrloffe</t>
  </si>
  <si>
    <t>Ehr han i im Schnee verloffe</t>
  </si>
  <si>
    <t>Er hani em Schnee verloffe</t>
  </si>
  <si>
    <t>Ehr han öich em Schnee verläufe</t>
  </si>
  <si>
    <t>Ehr han ech em Schnee verloffe</t>
  </si>
  <si>
    <t>er hannich em Schnee verloffe</t>
  </si>
  <si>
    <r>
      <t>Ehr han e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ich im Schnee verloffe</t>
    </r>
  </si>
  <si>
    <t>Er han ech em Schnee velöfe</t>
  </si>
  <si>
    <r>
      <t>Ehr han e</t>
    </r>
    <r>
      <rPr>
        <sz val="11"/>
        <color theme="1"/>
        <rFont val="Calibri"/>
        <family val="2"/>
      </rPr>
      <t>ïch em Schnee verloffe</t>
    </r>
  </si>
  <si>
    <t>Ehr hann eich em Schnee verloffe</t>
  </si>
  <si>
    <r>
      <t>Ehr h</t>
    </r>
    <r>
      <rPr>
        <sz val="11"/>
        <color theme="1"/>
        <rFont val="Calibri"/>
        <family val="2"/>
      </rPr>
      <t>ån eich em schnee verloffe</t>
    </r>
  </si>
  <si>
    <t>er han eich em Schnee verlora</t>
  </si>
  <si>
    <r>
      <t>ge</t>
    </r>
    <r>
      <rPr>
        <sz val="11"/>
        <color theme="1"/>
        <rFont val="Calibri"/>
        <family val="2"/>
      </rPr>
      <t>īrt</t>
    </r>
  </si>
  <si>
    <t>Ēr hå̄n öich em Schneeä vorloffe</t>
  </si>
  <si>
    <t>Ēhr ha͂nn ēich ēm Schnee verloffe</t>
  </si>
  <si>
    <t>Ir han eich em Schnee verlore</t>
  </si>
  <si>
    <r>
      <t>ehr han eu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ch em Schnee verloffe</t>
    </r>
  </si>
  <si>
    <t xml:space="preserve">Im Schnee verirrt </t>
  </si>
  <si>
    <t>Ehr han i em Schnee verlofe</t>
  </si>
  <si>
    <r>
      <t>Er h</t>
    </r>
    <r>
      <rPr>
        <sz val="11"/>
        <color theme="1"/>
        <rFont val="Calibri"/>
        <family val="2"/>
      </rPr>
      <t>åni im Schnee veloffe</t>
    </r>
  </si>
  <si>
    <t>Ihr hon eich im Schnee verloffe</t>
  </si>
  <si>
    <t>Ihr han eich im Schnee verläuife</t>
  </si>
  <si>
    <t>verirrt</t>
  </si>
  <si>
    <t>Er hann öich im Schnee verloffa</t>
  </si>
  <si>
    <t>Er han i em Schnee verlöife</t>
  </si>
  <si>
    <t>Ehr hann i im Schnee verlöife</t>
  </si>
  <si>
    <t>Ehr han eúch im Schnee verläufe</t>
  </si>
  <si>
    <t>Ehr hann eich im Schnee vererrt (verloffe)</t>
  </si>
  <si>
    <t>Ehr han ech im Schnee verloffa</t>
  </si>
  <si>
    <t>Ehr han öich im Nawel (Schnee) verläufe</t>
  </si>
  <si>
    <t>Ihr han sich im Schnee verloffa</t>
  </si>
  <si>
    <r>
      <t xml:space="preserve">Er </t>
    </r>
    <r>
      <rPr>
        <sz val="11"/>
        <color theme="1"/>
        <rFont val="Calibri"/>
        <family val="2"/>
      </rPr>
      <t>ä̊nn īch im Schnee vrloffe</t>
    </r>
  </si>
  <si>
    <r>
      <t>Er h</t>
    </r>
    <r>
      <rPr>
        <sz val="11"/>
        <color theme="1"/>
        <rFont val="Calibri"/>
        <family val="2"/>
      </rPr>
      <t>ån äisch im Schnee verleufe</t>
    </r>
  </si>
  <si>
    <r>
      <t xml:space="preserve">Er han </t>
    </r>
    <r>
      <rPr>
        <sz val="11"/>
        <color theme="1"/>
        <rFont val="Calibri"/>
        <family val="2"/>
      </rPr>
      <t>ëich im Schnee verloffe</t>
    </r>
  </si>
  <si>
    <r>
      <t xml:space="preserve">Ihr han </t>
    </r>
    <r>
      <rPr>
        <sz val="11"/>
        <color theme="1"/>
        <rFont val="Calibri"/>
        <family val="2"/>
      </rPr>
      <t>ēich im Schnee vrloffe</t>
    </r>
  </si>
  <si>
    <t>Ihr han äich im Schnee verloffen</t>
  </si>
  <si>
    <r>
      <t>Ihr hann e</t>
    </r>
    <r>
      <rPr>
        <sz val="11"/>
        <color theme="1"/>
        <rFont val="Calibri"/>
        <family val="2"/>
      </rPr>
      <t>īch im Schnee verloffe</t>
    </r>
  </si>
  <si>
    <t>Ehr hann i verloffe em Schnee</t>
  </si>
  <si>
    <t>Ehr hän äich im Schnee vererrt</t>
  </si>
  <si>
    <t>Ihr han eech im Schnee verloffe</t>
  </si>
  <si>
    <t>Ihr henni im Schnee verloffe</t>
  </si>
  <si>
    <t>Īr hänn eich im Schnee vrloffe</t>
  </si>
  <si>
    <t xml:space="preserve">er hen eich im Schnee vrloffe </t>
  </si>
  <si>
    <t>Ihr henn eich im Shcnee verloffe</t>
  </si>
  <si>
    <t>Ihr hänn eich im Schnee v'rloffe</t>
  </si>
  <si>
    <t>Ihr hänni em Schnee verloffe</t>
  </si>
  <si>
    <t>Ihr hän euich im Schnee verloffe</t>
  </si>
  <si>
    <t>Ihr henn eich im Schnee verirrt</t>
  </si>
  <si>
    <t>ir henn eich im schnee verloffe</t>
  </si>
  <si>
    <t>Ihr hän i im Schnee verloffe</t>
  </si>
  <si>
    <r>
      <t>Ihr henn e</t>
    </r>
    <r>
      <rPr>
        <sz val="11"/>
        <color theme="1"/>
        <rFont val="Calibri"/>
        <family val="2"/>
      </rPr>
      <t>ï</t>
    </r>
    <r>
      <rPr>
        <sz val="11"/>
        <color theme="1"/>
        <rFont val="Calibri"/>
        <family val="2"/>
        <scheme val="minor"/>
      </rPr>
      <t>ch im Schnee verloffe</t>
    </r>
  </si>
  <si>
    <t>Ehr hann eich im Schnee verläufe</t>
  </si>
  <si>
    <t>Ar sin ingschneit</t>
  </si>
  <si>
    <t>Ihr hann eich im Schne verloffe</t>
  </si>
  <si>
    <t xml:space="preserve">84. </t>
  </si>
  <si>
    <t>85."Der böse Bruder ist tot"</t>
  </si>
  <si>
    <t>86. "Ihr habt euch im Schnee verlaufen"</t>
  </si>
  <si>
    <t>Zu 85 und 86: "ist nicht gebräuchlich"</t>
  </si>
  <si>
    <t xml:space="preserve">Ihr hät euch im Schnee verloffe </t>
  </si>
  <si>
    <t>Zu 86: euch: 'u' halb durchgestrichen?= i?</t>
  </si>
  <si>
    <t xml:space="preserve">Zu 86: 'Er' unsicher, fast unlesbar </t>
  </si>
  <si>
    <t>Eehr senn latz gangä</t>
  </si>
  <si>
    <t>Ehr han äich em Schnee verirrt</t>
  </si>
  <si>
    <t>ihr hen eich im Schnä verlaufe, verloffe</t>
  </si>
  <si>
    <t>Ihr hänn eich im Schnee verloffe, verirrt</t>
  </si>
  <si>
    <t>Ihr hen aich / is im schnee verloffe</t>
  </si>
  <si>
    <t>Ihr sinn Schneeblind wore. Ihr hänn ich im Schnee verlaufe</t>
  </si>
  <si>
    <t>Zu 59b:  durchgestrichener Kreis über dem 'a' in 'Hafe'; Zu 86:  'is' steht über 'aich'</t>
  </si>
  <si>
    <r>
      <t>Ehr h</t>
    </r>
    <r>
      <rPr>
        <sz val="11"/>
        <color theme="1"/>
        <rFont val="Calibri"/>
        <family val="2"/>
      </rPr>
      <t>åmm ej̄ch im Schnee verleufe, verlore</t>
    </r>
  </si>
  <si>
    <r>
      <t>zu i) "wose bei Kindern, wåchse bei Pflanzen"; Zu 57:  Bö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m: 'ä' steht hochgestellt hinter 'ö'; Zu 86: Semantik: verleufe = kommt wieder;  verlore = kommt nicht wieder</t>
    </r>
  </si>
  <si>
    <r>
      <t>Ehr hann e</t>
    </r>
    <r>
      <rPr>
        <sz val="11"/>
        <color theme="1"/>
        <rFont val="Calibri"/>
        <family val="2"/>
      </rPr>
      <t>ïch im Schnee verrannt, verläufe</t>
    </r>
  </si>
  <si>
    <t>Ehr hanni im Schnee verlöfe</t>
  </si>
  <si>
    <t>Zu 57: Böm: "ö= offen, breit", Hüß: "ü kurz"; Zu 85: Bröder: "ö=offen!"; Zu 86: Schnee: "geschossen e"</t>
  </si>
  <si>
    <t>Zu 85 un 86: "unbekannt"</t>
  </si>
  <si>
    <t>Ihr hänn i im Schnee verläufe</t>
  </si>
  <si>
    <t>Zu 86: 'hänn' und 'verläufe' ("offen")</t>
  </si>
  <si>
    <r>
      <t>Ihr h</t>
    </r>
    <r>
      <rPr>
        <sz val="11"/>
        <color theme="1"/>
        <rFont val="Calibri"/>
        <family val="2"/>
      </rPr>
      <t>ån ejch im Schnee verlāfe</t>
    </r>
  </si>
  <si>
    <r>
      <t>Am Mettwuch het einer Kersche welle st</t>
    </r>
    <r>
      <rPr>
        <sz val="11"/>
        <color theme="1"/>
        <rFont val="Calibri"/>
        <family val="2"/>
      </rPr>
      <t>ăhle</t>
    </r>
  </si>
  <si>
    <r>
      <t xml:space="preserve">Am Mettwoch esch a Stahler </t>
    </r>
    <r>
      <rPr>
        <sz val="11"/>
        <color theme="1"/>
        <rFont val="Calibri"/>
        <family val="2"/>
      </rPr>
      <t>å der Kersche g'senn</t>
    </r>
  </si>
  <si>
    <t>Om Meddwuch esch a Diab o d(e) Kersch(e) g'sän</t>
  </si>
  <si>
    <t>Am Mettwoch esch a Diab an der Kerscha gseh</t>
  </si>
  <si>
    <r>
      <t>Om Mettwo</t>
    </r>
    <r>
      <rPr>
        <sz val="11"/>
        <color theme="1"/>
        <rFont val="Calibri"/>
        <family val="2"/>
      </rPr>
      <t>̊ch esch e Diab o̊ de Kersche gsen</t>
    </r>
  </si>
  <si>
    <r>
      <t>Am Mittwoch isch e Di</t>
    </r>
    <r>
      <rPr>
        <sz val="11"/>
        <color theme="1"/>
        <rFont val="Calibri"/>
        <family val="2"/>
      </rPr>
      <t>ëb ån de Kirsche gsi</t>
    </r>
  </si>
  <si>
    <t>am Mettwoch esch e diab an de Kersche gsenn</t>
  </si>
  <si>
    <r>
      <t>Om Medwoch esch a Daeb o dr Ke</t>
    </r>
    <r>
      <rPr>
        <sz val="11"/>
        <color theme="1"/>
        <rFont val="Calibri"/>
        <family val="2"/>
      </rPr>
      <t>ͥrsche gsinn</t>
    </r>
  </si>
  <si>
    <r>
      <t>o</t>
    </r>
    <r>
      <rPr>
        <sz val="11"/>
        <color theme="1"/>
        <rFont val="Calibri"/>
        <family val="2"/>
      </rPr>
      <t>ͣm Medwoch esch e Deab o dr Kérsche gse</t>
    </r>
  </si>
  <si>
    <r>
      <t>Om Metttwo</t>
    </r>
    <r>
      <rPr>
        <sz val="11"/>
        <color theme="1"/>
        <rFont val="Calibri"/>
        <family val="2"/>
      </rPr>
      <t>̊ch esch e Diab o de Kersche gsen</t>
    </r>
  </si>
  <si>
    <t>Am Mittwusch isch a Diab a de Kirsche gsinn</t>
  </si>
  <si>
    <t>A'm Mettwuch isch en Dieb an d're Kirsche gesehn</t>
  </si>
  <si>
    <r>
      <t>Am Mittwuch isch e D</t>
    </r>
    <r>
      <rPr>
        <sz val="11"/>
        <color theme="1"/>
        <rFont val="Calibri"/>
        <family val="2"/>
      </rPr>
      <t>ēb an d'Krusche g'si</t>
    </r>
  </si>
  <si>
    <r>
      <t>Am Mittwoch isch a Di</t>
    </r>
    <r>
      <rPr>
        <sz val="11"/>
        <color theme="1"/>
        <rFont val="Calibri"/>
        <family val="2"/>
      </rPr>
      <t>ëb a de Kirsche gsin</t>
    </r>
  </si>
  <si>
    <t>Am Mettwuch esch a Dieb an de Kersche g'sen</t>
  </si>
  <si>
    <t>Am Mettwoch isch a Diab an dr Kerscha gse</t>
  </si>
  <si>
    <t>åm Mettwuch esch a Diab å dr Kerscha gse</t>
  </si>
  <si>
    <t>Om Mettwuch esch a Diab on de Kersche gsän</t>
  </si>
  <si>
    <t>Am Mittwoch esch a Diab o da Kersche gsen</t>
  </si>
  <si>
    <t>Am Mittwoch esch a Diab an de Kerscha gsen</t>
  </si>
  <si>
    <t>Am Mettwoch esch e Deäb an de Kersche gse</t>
  </si>
  <si>
    <t>Am Mettwoch esch a Diab an de Kersche gsen</t>
  </si>
  <si>
    <t>Am Mittwoch isch e Diab an de Kirsche gsi</t>
  </si>
  <si>
    <t>Am Mittwoch hett ainer Kerschä gstolä</t>
  </si>
  <si>
    <t>Am Medwuch esch dr Diab a d Kerscha gse</t>
  </si>
  <si>
    <t>Am Mittwoch esch a Diab an de Kersche g'se</t>
  </si>
  <si>
    <t>Am Mettwoch esch a Deab an d'Kersche g'se</t>
  </si>
  <si>
    <t>Am Mettwoch esch a Deeb an deKersche g'senn</t>
  </si>
  <si>
    <r>
      <t>Am Mitteuch hett e</t>
    </r>
    <r>
      <rPr>
        <sz val="11"/>
        <color theme="1"/>
        <rFont val="Calibri"/>
        <family val="2"/>
      </rPr>
      <t>ïner Kirsche g'stücht</t>
    </r>
  </si>
  <si>
    <t>Am Mettwoch esch a Diab an de Kersche gse</t>
  </si>
  <si>
    <t>Am Mittwoch isch e Diéb an de Chrirse gsi</t>
  </si>
  <si>
    <t>Am Mittwoch isch ä Diäb an de Kriasä gsie</t>
  </si>
  <si>
    <t>Am Mittwoch isch är an de Kriäse gsin</t>
  </si>
  <si>
    <t>Am Midwoch isch ä Kirschediäb do gsin</t>
  </si>
  <si>
    <r>
      <t xml:space="preserve">Am Mittwoch isch </t>
    </r>
    <r>
      <rPr>
        <sz val="11"/>
        <color theme="1"/>
        <rFont val="Calibri"/>
        <family val="2"/>
      </rPr>
      <t>ā Dieb an de Kriese (Kriāse) gsin</t>
    </r>
  </si>
  <si>
    <t>Am Mittwoch isch ä Diäb an de Kriäsä gsi</t>
  </si>
  <si>
    <r>
      <t>Am Mittwoch isch e (Dieb) Stehler an de Kriese gs</t>
    </r>
    <r>
      <rPr>
        <sz val="11"/>
        <color theme="1"/>
        <rFont val="Calibri"/>
        <family val="2"/>
      </rPr>
      <t>ī</t>
    </r>
    <r>
      <rPr>
        <sz val="11"/>
        <color theme="1"/>
        <rFont val="Calibri"/>
        <family val="2"/>
        <scheme val="minor"/>
      </rPr>
      <t>n</t>
    </r>
  </si>
  <si>
    <t>Am Mittwoch het ainer Kriese gestohle</t>
  </si>
  <si>
    <t>Am Mittwoch isch ä Dieb an de Chriese gsin</t>
  </si>
  <si>
    <t>Äm Michdig isch ä Dieb an dä Griesä gsi</t>
  </si>
  <si>
    <t>Am Mittwoch isch e Dieb an de Griese gsin</t>
  </si>
  <si>
    <t>Am Mittwoch isch en Dieb an der Kriase gsin</t>
  </si>
  <si>
    <r>
      <t>Am Mittwoch isch dr Diab an d Kri</t>
    </r>
    <r>
      <rPr>
        <sz val="11"/>
        <color theme="1"/>
        <rFont val="Calibri"/>
        <family val="2"/>
      </rPr>
      <t>åse gsi</t>
    </r>
  </si>
  <si>
    <t>Am Metwoch esch einer en de Grese gsee</t>
  </si>
  <si>
    <t>Am Mittwoch isch ainer an d' kriese g'sie</t>
  </si>
  <si>
    <r>
      <t>Am Mittwoch isch ä Di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b an dä Chriese gsi</t>
    </r>
  </si>
  <si>
    <t>Am Mittwoch isch ä Diäb an der Kriäse gsin</t>
  </si>
  <si>
    <t>Am Mittwoch isch e Diab an de Kriase gsien</t>
  </si>
  <si>
    <t>åm Mettwoch esch a Diab åm da Kerscha gse</t>
  </si>
  <si>
    <t>Am Mettwoch esch mer ainer ewer de Kersche gse</t>
  </si>
  <si>
    <t>Am Mettwoch esch a Deab an de Kersche gse</t>
  </si>
  <si>
    <t>åm Mettwuch esch a Diab a de Kersche gse</t>
  </si>
  <si>
    <t>Am Mettwu isch e Deab an de Kersche g'se</t>
  </si>
  <si>
    <t>åm Mittwuch isch e Diab å de Kirsche gsi</t>
  </si>
  <si>
    <t>Am Mittwuch isch e Däeb a de Kirsche gsi</t>
  </si>
  <si>
    <t>åm Meddwůch esch a Diëb ůff de Kersche gsen</t>
  </si>
  <si>
    <t>Am Mittwoch isch a Diab a de Kirsche gsin</t>
  </si>
  <si>
    <t>Am Mittwuch esch e Dieb an de Kirsche gsinn</t>
  </si>
  <si>
    <t>Am Metteoch esch e Dieb an de Kirsche sinn</t>
  </si>
  <si>
    <r>
      <t>O</t>
    </r>
    <r>
      <rPr>
        <sz val="11"/>
        <color theme="1"/>
        <rFont val="Calibri"/>
        <family val="2"/>
      </rPr>
      <t>͜</t>
    </r>
    <r>
      <rPr>
        <sz val="11"/>
        <color theme="1"/>
        <rFont val="Calibri"/>
        <family val="2"/>
        <scheme val="minor"/>
      </rPr>
      <t>am Mettwoch esch ä Diäb o</t>
    </r>
    <r>
      <rPr>
        <sz val="11"/>
        <color theme="1"/>
        <rFont val="Calibri"/>
        <family val="2"/>
      </rPr>
      <t>͜</t>
    </r>
    <r>
      <rPr>
        <sz val="11"/>
        <color theme="1"/>
        <rFont val="Calibri"/>
        <family val="2"/>
        <scheme val="minor"/>
      </rPr>
      <t>a de Kersche gse</t>
    </r>
  </si>
  <si>
    <t>Am Mittwoch esch e Dieb an de Kirsche gsinn</t>
  </si>
  <si>
    <t>Am Mittwoch isch e Deb an de Kirsche gsen</t>
  </si>
  <si>
    <t>Am Mettwoch het m'r ä Dieb Kirschä gstaahlt</t>
  </si>
  <si>
    <t>Am Mittwuch isch e Dieb on de Kersche gsinn</t>
  </si>
  <si>
    <r>
      <t>Em Meddw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 xml:space="preserve">ch esch e Deab </t>
    </r>
    <r>
      <rPr>
        <sz val="11"/>
        <color theme="1"/>
        <rFont val="Calibri"/>
        <family val="2"/>
      </rPr>
      <t>ó de Kersche gse</t>
    </r>
  </si>
  <si>
    <t>Am Mettwoch esch a Deab a de kersche g'se</t>
  </si>
  <si>
    <t>Am Mettwuch esch a Diab an de Kersche gse</t>
  </si>
  <si>
    <t>Am Mittwoch isch e Dieb a de Kirsche gse</t>
  </si>
  <si>
    <t>åm Metwõch esch a Diab ån de Kersche gse</t>
  </si>
  <si>
    <t>Am mettwoch esch a Diab e de Kersche gse</t>
  </si>
  <si>
    <r>
      <t>Am Mittwoch isch e Die</t>
    </r>
    <r>
      <rPr>
        <sz val="11"/>
        <color theme="1"/>
        <rFont val="Calibri"/>
        <family val="2"/>
      </rPr>
      <t>̄b a de Kėrsche gse</t>
    </r>
  </si>
  <si>
    <t>Am Mettwuch esch a Diab a da Kerscha gsin</t>
  </si>
  <si>
    <t>Am Mettwoch het einer Kerscha gholt</t>
  </si>
  <si>
    <t>åm Mittwoch ı̊sch e Stōhler å de Kı̊rsche gsı̊</t>
  </si>
  <si>
    <t>Am Mettwoch esch einer am Kerschbauim g'se</t>
  </si>
  <si>
    <t>s'esch a Dieb an de Kersche gsen am Mettwoch</t>
  </si>
  <si>
    <r>
      <t xml:space="preserve">Am Mettwoch esch a Diab </t>
    </r>
    <r>
      <rPr>
        <sz val="11"/>
        <color theme="1"/>
        <rFont val="Calibri"/>
        <family val="2"/>
      </rPr>
      <t>å da Kerscha gse</t>
    </r>
  </si>
  <si>
    <t>åm Middwůch eͥsch e Dieb å de Kirsche gseͥnn</t>
  </si>
  <si>
    <t>Am Mettwoch esch a stahler a d' Kerscha gse</t>
  </si>
  <si>
    <t>Am Mettwoch esch a Deab a de Kersche gse</t>
  </si>
  <si>
    <t>Åm Mittwuch isch a Dieb å de Kirsche gsi</t>
  </si>
  <si>
    <t>Åm Mettwuch isch e Diäb e da Kersche gse</t>
  </si>
  <si>
    <r>
      <t xml:space="preserve">Am Mittwoch isch a Diab </t>
    </r>
    <r>
      <rPr>
        <sz val="11"/>
        <color theme="1"/>
        <rFont val="Calibri"/>
        <family val="2"/>
      </rPr>
      <t>ā de Kerscha gsi</t>
    </r>
  </si>
  <si>
    <r>
      <t>Am Mittwoch isch e Dieb an de K</t>
    </r>
    <r>
      <rPr>
        <sz val="11"/>
        <color theme="1"/>
        <rFont val="Calibri"/>
        <family val="2"/>
      </rPr>
      <t>ėrsche gsé</t>
    </r>
  </si>
  <si>
    <t>Am Mettwuch esch e Diab an de Kersche gse</t>
  </si>
  <si>
    <r>
      <t>am Mitteoch he</t>
    </r>
    <r>
      <rPr>
        <sz val="11"/>
        <color theme="1"/>
        <rFont val="Calibri"/>
        <family val="2"/>
      </rPr>
      <t>ͣt aineͣr Kiͤrscheͣ eͣwaggeͣbutzt</t>
    </r>
  </si>
  <si>
    <t>Am Mittwoch isch einer aim an dä Griäsä gsi</t>
  </si>
  <si>
    <t>åm Mettwoch esch a Diab an d'r Griasa gsenn</t>
  </si>
  <si>
    <t>Am Mittwoch isch e Dieb an de Kriese gsin</t>
  </si>
  <si>
    <t>Am Mittwuch isch e Deab an d'r Griase gsin</t>
  </si>
  <si>
    <t>Am Mittwuch isch eber ande Kriäse gsin</t>
  </si>
  <si>
    <r>
      <t>Am Mittwoch is ä Di</t>
    </r>
    <r>
      <rPr>
        <sz val="11"/>
        <color theme="1"/>
        <rFont val="Calibri"/>
        <family val="2"/>
      </rPr>
      <t>ëb an de Kirsche gsin</t>
    </r>
  </si>
  <si>
    <t>Am Mettwoch hett einer Kersche g'stohle</t>
  </si>
  <si>
    <r>
      <t xml:space="preserve">Am Mittwoch isch a Stahler </t>
    </r>
    <r>
      <rPr>
        <sz val="11"/>
        <color theme="1"/>
        <rFont val="Calibri"/>
        <family val="2"/>
      </rPr>
      <t>åde Kirsche gsi</t>
    </r>
  </si>
  <si>
    <t>Am Mittwoch isch e Diäb en de Griäse gsinn</t>
  </si>
  <si>
    <t>Am Mittwoch isch e Diab an de Krisi gsi</t>
  </si>
  <si>
    <r>
      <t>Am Mittwoch het us eiber Kriäse gscht</t>
    </r>
    <r>
      <rPr>
        <sz val="11"/>
        <color theme="1"/>
        <rFont val="Calibri"/>
        <family val="2"/>
      </rPr>
      <t>ōle</t>
    </r>
  </si>
  <si>
    <r>
      <t>Am Mittwoch isch e Di</t>
    </r>
    <r>
      <rPr>
        <sz val="11"/>
        <color theme="1"/>
        <rFont val="Calibri"/>
        <family val="2"/>
      </rPr>
      <t>ëb an de Griëse gsi</t>
    </r>
  </si>
  <si>
    <t>Am Mittwoch isch e Dieb an de Kriese gsi</t>
  </si>
  <si>
    <t>Am Mittwuch ische Diäb an de Kriäsä gsi</t>
  </si>
  <si>
    <r>
      <t>Am Mittwoch isch e Di</t>
    </r>
    <r>
      <rPr>
        <sz val="11"/>
        <color theme="1"/>
        <rFont val="Calibri"/>
        <family val="2"/>
        <scheme val="minor"/>
      </rPr>
      <t>ēb an d Chriēse g'si</t>
    </r>
  </si>
  <si>
    <r>
      <t>Am Mittwoch isch einer (Di</t>
    </r>
    <r>
      <rPr>
        <sz val="11"/>
        <color theme="1"/>
        <rFont val="Calibri"/>
        <family val="2"/>
      </rPr>
      <t>ëb) an de Griëse g'sinn</t>
    </r>
  </si>
  <si>
    <t>Am Mittwoch isch e Rawer an de Griäse gsinn</t>
  </si>
  <si>
    <t>Am Mittwoch ist ä Dieb an d' Griese gsin</t>
  </si>
  <si>
    <t>am Mittwoch isch e Diäb an de Griäse gsinn</t>
  </si>
  <si>
    <r>
      <t>Am Mittwoch isch e Di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b an de Kri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se gsinn</t>
    </r>
  </si>
  <si>
    <r>
      <t>Am Mittwoch isch so'n Strolch an d'Gr</t>
    </r>
    <r>
      <rPr>
        <sz val="11"/>
        <color theme="1"/>
        <rFont val="Calibri"/>
        <family val="2"/>
      </rPr>
      <t>īese gsīe</t>
    </r>
  </si>
  <si>
    <t>Åm Mettw(on)ch esch a Diab å dr Kerscha gse</t>
  </si>
  <si>
    <t>Am Mittwoch isch a Diab an de Kirsche gsi</t>
  </si>
  <si>
    <t>Åm Mettwuch esch e Diēb ån de Kersche gse</t>
  </si>
  <si>
    <r>
      <t xml:space="preserve">Am Middwuch isch a Deab </t>
    </r>
    <r>
      <rPr>
        <sz val="11"/>
        <color theme="1"/>
        <rFont val="Calibri"/>
        <family val="2"/>
      </rPr>
      <t>åda Kirscha gsin</t>
    </r>
  </si>
  <si>
    <t>Um Metwuch esch e Dieb üwer de Kersche gse</t>
  </si>
  <si>
    <t>Am Metwuch esch a Dieb ewer de Kersche gse</t>
  </si>
  <si>
    <t>Am Mittwuch sin d Stahler an d Kirsche gsi</t>
  </si>
  <si>
    <t>Am Mettwoch esch a Dieb a da Kerscha gse</t>
  </si>
  <si>
    <t>Am Mettwoch esch a Diab a da Kerrscha gsenn</t>
  </si>
  <si>
    <r>
      <t>Am Middwoch isch e Dieb am Kirschba</t>
    </r>
    <r>
      <rPr>
        <sz val="11"/>
        <color theme="1"/>
        <rFont val="Calibri"/>
        <family val="2"/>
      </rPr>
      <t>ͤum gsi</t>
    </r>
  </si>
  <si>
    <t>Åm Mettwo̊ch esch ä Diäb å dä Kerschä gse</t>
  </si>
  <si>
    <t>Am Mittwuch esch d'r Stahler an de Kirsche gse</t>
  </si>
  <si>
    <t>Åm Mettwoch esch a Dieb an de Kersche gse</t>
  </si>
  <si>
    <t>Am Mettwuch esch a Stahler a de Kersche gse</t>
  </si>
  <si>
    <t>Åm Medwoch isch a Deab ā d'r Kirsche gsi</t>
  </si>
  <si>
    <t>Am Mittwuch esch e Dieb an de Kirsche gse</t>
  </si>
  <si>
    <r>
      <t>Am M</t>
    </r>
    <r>
      <rPr>
        <sz val="11"/>
        <color theme="1"/>
        <rFont val="Calibri"/>
        <family val="2"/>
      </rPr>
      <t>å̄ndi isch a Diëb å de Kirsche gsi</t>
    </r>
  </si>
  <si>
    <t>Åm Medwuch esch a Diab å da Kerscha gse</t>
  </si>
  <si>
    <t>Am Metwoch esch a Diab hender da Kerscha gsen</t>
  </si>
  <si>
    <t>Am Mettwoch esch a Diab a dr Kersche gse</t>
  </si>
  <si>
    <r>
      <t>Am Mittwuch isch a Di</t>
    </r>
    <r>
      <rPr>
        <sz val="11"/>
        <color theme="1"/>
        <rFont val="Calibri"/>
        <family val="2"/>
      </rPr>
      <t>ëb a da Kirsche gsi</t>
    </r>
  </si>
  <si>
    <t>Am Mittwoch isch e Dieb an de Kirsche gsi</t>
  </si>
  <si>
    <t>Åm Mittwoch isch a Schtahler å dr Kirsche gsin</t>
  </si>
  <si>
    <t>Am Mittwoch het einer Kirsche gholt</t>
  </si>
  <si>
    <t>Am Mittwuch isch e Diäb an de Chriese gsin</t>
  </si>
  <si>
    <r>
      <t>Am Mittwoch isch a Diab an d</t>
    </r>
    <r>
      <rPr>
        <sz val="11"/>
        <color theme="1"/>
        <rFont val="Calibri"/>
        <family val="2"/>
      </rPr>
      <t>â Kriâsâ gi</t>
    </r>
  </si>
  <si>
    <t>am Mittwoch isch einer and Kriese gsi</t>
  </si>
  <si>
    <t>Am Middwoch isch eine an dä Griasä gsi</t>
  </si>
  <si>
    <r>
      <t>Am Mittwoch ischt en D</t>
    </r>
    <r>
      <rPr>
        <sz val="11"/>
        <color theme="1"/>
        <rFont val="Calibri"/>
        <family val="2"/>
      </rPr>
      <t>īb an de Chriese gsi</t>
    </r>
  </si>
  <si>
    <r>
      <t>Am Mittwoch isch ä D</t>
    </r>
    <r>
      <rPr>
        <sz val="11"/>
        <color theme="1"/>
        <rFont val="Calibri"/>
        <family val="2"/>
      </rPr>
      <t>īb an dr Chriese gsi</t>
    </r>
  </si>
  <si>
    <r>
      <t>Am Mittwoch isch e Schelm an d</t>
    </r>
    <r>
      <rPr>
        <sz val="11"/>
        <color theme="1"/>
        <rFont val="Calibri"/>
        <family val="2"/>
      </rPr>
      <t>ər Krīəsə gsi</t>
    </r>
  </si>
  <si>
    <t>am Mittwoch isch ä Stählbock an de Kriäse gsi</t>
  </si>
  <si>
    <r>
      <t>Am Mittwoch isch a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 xml:space="preserve"> Schelm an dr Kria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sa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 xml:space="preserve"> gsi</t>
    </r>
  </si>
  <si>
    <t>Am Mttwoch isch a Dieb an de Chriese gsi</t>
  </si>
  <si>
    <t>Am Mittwoch isch ä Diäb an d'r Griäsa gsin</t>
  </si>
  <si>
    <t>Am Mittwoch isch ä Diäb an dr Kriäse gsi</t>
  </si>
  <si>
    <t>Am Mittwoch isch ä Diäb an dr Kriäsä gsi</t>
  </si>
  <si>
    <t>Am M. isch ä Dieb an de Griesa gsi</t>
  </si>
  <si>
    <r>
      <rPr>
        <sz val="11"/>
        <color theme="1"/>
        <rFont val="Calibri"/>
        <family val="2"/>
        <scheme val="minor"/>
      </rPr>
      <t>Åm Mittwoch isch e Di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b ån de Griese gsi</t>
    </r>
  </si>
  <si>
    <r>
      <t>Am Mittwoch isch a Dieb an d Chri</t>
    </r>
    <r>
      <rPr>
        <sz val="11"/>
        <color theme="1"/>
        <rFont val="Calibri"/>
        <family val="2"/>
        <scheme val="minor"/>
      </rPr>
      <t>ēse gsi</t>
    </r>
  </si>
  <si>
    <t>Åm Middwoch isch ä Dieb andä Kriäsä gsi</t>
  </si>
  <si>
    <t>Am Mittwoch isch ebbrt an de Chriese gsi</t>
  </si>
  <si>
    <r>
      <t>Am Middwoch isch ain</t>
    </r>
    <r>
      <rPr>
        <sz val="11"/>
        <color theme="1"/>
        <rFont val="Calibri"/>
        <family val="2"/>
      </rPr>
      <t>ĕr an dr Griäse</t>
    </r>
    <r>
      <rPr>
        <vertAlign val="superscript"/>
        <sz val="11"/>
        <color theme="1"/>
        <rFont val="Calibri"/>
        <family val="2"/>
      </rPr>
      <t>ä</t>
    </r>
    <r>
      <rPr>
        <sz val="11"/>
        <color theme="1"/>
        <rFont val="Calibri"/>
        <family val="2"/>
      </rPr>
      <t xml:space="preserve"> gsi</t>
    </r>
  </si>
  <si>
    <t>Am Mittwoch isch gschnaigt wore</t>
  </si>
  <si>
    <t>Am Mittwoch isch ä Dieb an der Kris gsin</t>
  </si>
  <si>
    <t>Am Mettwoch esch a Diab an da Kerscha gse</t>
  </si>
  <si>
    <t>Am Metwoch esch a Diäb an de Kersche gsen</t>
  </si>
  <si>
    <t xml:space="preserve">Am Mittwoch isch a Dieb àn de Kirsche gsi </t>
  </si>
  <si>
    <t>Am Mettwuch esch a Diäb an da Kerscha gse</t>
  </si>
  <si>
    <r>
      <t>Am Mettwo</t>
    </r>
    <r>
      <rPr>
        <sz val="11"/>
        <color theme="1"/>
        <rFont val="Calibri"/>
        <family val="2"/>
      </rPr>
      <t>ͧch ech a Dïeb an da Kerscha gse</t>
    </r>
  </si>
  <si>
    <t>Am mittwuch is a Dijeb an de Kirse gsi</t>
  </si>
  <si>
    <r>
      <t xml:space="preserve">Am Mettwoch escha Diab </t>
    </r>
    <r>
      <rPr>
        <sz val="11"/>
        <color theme="1"/>
        <rFont val="Calibri"/>
        <family val="2"/>
      </rPr>
      <t>ån da Kerscha gse</t>
    </r>
  </si>
  <si>
    <t>Om Mittwoch ist a Diäb o dr Kirsche gsi</t>
  </si>
  <si>
    <t>åm Mettwo̊ch esch a Diab ån da Kerscha gse</t>
  </si>
  <si>
    <t>Am Mittwoch esch a Diab an de Kerscha gse</t>
  </si>
  <si>
    <t>Am Mettwoch esch a Diab a der Kersche gse</t>
  </si>
  <si>
    <t>Am Mettwuch esch a Diab an de Kersche gsen</t>
  </si>
  <si>
    <r>
      <t>Am Mettwuch esch a Di</t>
    </r>
    <r>
      <rPr>
        <sz val="11"/>
        <color theme="1"/>
        <rFont val="Calibri"/>
        <family val="2"/>
      </rPr>
      <t>ëb å da Kerscha gsee</t>
    </r>
  </si>
  <si>
    <t>Åm Mettwůch esch a Diab å da Keͥrscha gseͥ</t>
  </si>
  <si>
    <t>Ām Mettwuch esch a Diab ån de Kerscha gsen</t>
  </si>
  <si>
    <t>Om Mittwoch isch a Dieb o de Kirsche gsi</t>
  </si>
  <si>
    <t>Am Mittwoche isch a Dieb a dr Kirsche gsi</t>
  </si>
  <si>
    <t>Am Mittwoch isch a Dieb a de Kirsche gsin</t>
  </si>
  <si>
    <t>Am Mettwuch esch a Diab an dr Kerscha gse</t>
  </si>
  <si>
    <r>
      <t xml:space="preserve">Am Mittwuch isch a Deab </t>
    </r>
    <r>
      <rPr>
        <sz val="11"/>
        <color theme="1"/>
        <rFont val="Calibri"/>
        <family val="2"/>
      </rPr>
      <t>ån de Kirsche  gsi</t>
    </r>
  </si>
  <si>
    <t>Åm Mittwuch isch e Deb ån de Kersche gsin</t>
  </si>
  <si>
    <t>Am Mettwoch esch a Diab a de Kersche g'se</t>
  </si>
  <si>
    <t>Am Mettwuch esch e Dieb a de Kerscha gse</t>
  </si>
  <si>
    <t>Åm Mettwuch esch a Diab ådr Kerscha gse</t>
  </si>
  <si>
    <t>ām Medwuch esch a Diab an de Kersche gsen</t>
  </si>
  <si>
    <t>Am Mettwoch esch a Diab an der Kerscha gse</t>
  </si>
  <si>
    <t>Am Mittwuch isch ä Schelm an dä Kriäsa gsi</t>
  </si>
  <si>
    <t>Am Mittwuch isch ä Schelm an d'r Griesä gsi</t>
  </si>
  <si>
    <t>Am Mittwuch isch ä Diab an dr Kriase gsi</t>
  </si>
  <si>
    <t>Am Middwoch het ainer Griese gschdole</t>
  </si>
  <si>
    <t>Am Mittwoch is einer an de Kriese gsi</t>
  </si>
  <si>
    <t>Am Mittwoch isch e Schelm an dr Kriese gsi</t>
  </si>
  <si>
    <t>Am Midwoch isch e Dieb an dr Griese gsi</t>
  </si>
  <si>
    <r>
      <t>Am Mittwoch isch a Di</t>
    </r>
    <r>
      <rPr>
        <sz val="11"/>
        <color theme="1"/>
        <rFont val="Calibri"/>
        <family val="2"/>
        <scheme val="minor"/>
      </rPr>
      <t>ēb an d Kriēse gsi</t>
    </r>
  </si>
  <si>
    <r>
      <t>Am Middwoch isch e Dieb an de Chriese gs</t>
    </r>
    <r>
      <rPr>
        <sz val="11"/>
        <color theme="1"/>
        <rFont val="Calibri"/>
        <family val="2"/>
      </rPr>
      <t>ī</t>
    </r>
  </si>
  <si>
    <r>
      <t xml:space="preserve">Am Mittwoch isch einr </t>
    </r>
    <r>
      <rPr>
        <sz val="11"/>
        <color theme="1"/>
        <rFont val="Calibri"/>
        <family val="2"/>
      </rPr>
      <t>ān dr Kriase gsi</t>
    </r>
  </si>
  <si>
    <r>
      <t>Am Mittwoch isch e Sta</t>
    </r>
    <r>
      <rPr>
        <sz val="11"/>
        <color theme="1"/>
        <rFont val="Calibri"/>
        <family val="2"/>
      </rPr>
      <t>ͤ̄lbock an de Kri gsi</t>
    </r>
  </si>
  <si>
    <t>Am Mittwoch het einer Chriese klaut</t>
  </si>
  <si>
    <t>Am Middwoch isch ä Diäb an de Kriäse gsi</t>
  </si>
  <si>
    <r>
      <t>Am Mittwoch isch en Dieb an de Chrie</t>
    </r>
    <r>
      <rPr>
        <sz val="11"/>
        <color theme="1"/>
        <rFont val="Calibri"/>
        <family val="2"/>
      </rPr>
      <t>̂se g'sin</t>
    </r>
  </si>
  <si>
    <r>
      <t>Am Mittwoch isch ebber an de Chriese</t>
    </r>
    <r>
      <rPr>
        <u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gsi</t>
    </r>
  </si>
  <si>
    <t>Am Mittwoch isch ebr an de Griesä gsi</t>
  </si>
  <si>
    <r>
      <t>Am Mittwoch isch ä Schelm an d'r Kri</t>
    </r>
    <r>
      <rPr>
        <sz val="11"/>
        <color theme="1"/>
        <rFont val="Calibri"/>
        <family val="2"/>
      </rPr>
      <t>ëse g'si</t>
    </r>
  </si>
  <si>
    <r>
      <t>Am Mittwoch isch a D</t>
    </r>
    <r>
      <rPr>
        <sz val="11"/>
        <color theme="1"/>
        <rFont val="Calibri"/>
        <family val="2"/>
        <scheme val="minor"/>
      </rPr>
      <t>īab an de Griäse gsi</t>
    </r>
  </si>
  <si>
    <t>Am Mittwoch isch ä Sieb an de Kriese gsi</t>
  </si>
  <si>
    <t>Am Middwuch isch a Deb an de Kersche gsin</t>
  </si>
  <si>
    <t>Am Mittwoch esch e Deb an de Kersche gewane</t>
  </si>
  <si>
    <t>Am Mettwoch esch e Diäb an de Kersche gsen</t>
  </si>
  <si>
    <t>Am Mittiwur isch ä Stähler an d'Kirsche g'sin</t>
  </si>
  <si>
    <t>Am Mittwoch isch e Stehler an de Kersche g'sin</t>
  </si>
  <si>
    <r>
      <t>Am Mittwoch esch e Diab an der Kersche gew</t>
    </r>
    <r>
      <rPr>
        <sz val="11"/>
        <color theme="1"/>
        <rFont val="Calibri"/>
        <family val="2"/>
      </rPr>
      <t>ān</t>
    </r>
  </si>
  <si>
    <r>
      <rPr>
        <sz val="11"/>
        <color theme="1"/>
        <rFont val="Calibri"/>
        <family val="2"/>
        <scheme val="minor"/>
      </rPr>
      <t>Åm Me</t>
    </r>
    <r>
      <rPr>
        <vertAlign val="superscript"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ttwuch e</t>
    </r>
    <r>
      <rPr>
        <vertAlign val="superscript"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sch a Stahler ån de Ke</t>
    </r>
    <r>
      <rPr>
        <vertAlign val="superscript"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rsche gewān</t>
    </r>
  </si>
  <si>
    <t>Am Mettwuch esch a Deab on d. Kersche gewann</t>
  </si>
  <si>
    <t>Am Mittwoch isch à Spetzbu an de Kirsche gsin</t>
  </si>
  <si>
    <t>Am Mittwuch isch e Diäb an de Kirsche gewään</t>
  </si>
  <si>
    <t>Am Mittwuch ist a dieb an da Kirscha gewaan</t>
  </si>
  <si>
    <r>
      <t xml:space="preserve">Am Mettwoch esch a Deb </t>
    </r>
    <r>
      <rPr>
        <sz val="11"/>
        <color theme="1"/>
        <rFont val="Calibri"/>
        <family val="2"/>
      </rPr>
      <t>ån de Kersche gewan</t>
    </r>
  </si>
  <si>
    <t>Am Mittwoch isch a Diäb an den Kirsche gewann</t>
  </si>
  <si>
    <t>Am Mitwoch isch a Diab an de Kirsche gewan</t>
  </si>
  <si>
    <t>Am Mettwoch esch a Diab on der Kersche gewan</t>
  </si>
  <si>
    <t>Âm Mettwoch esch a Stahler an dä Kersche gewan</t>
  </si>
  <si>
    <t>Am Mittwoch esch e Deb an de Kersche gewahn</t>
  </si>
  <si>
    <t>Am Mittwoch hett awer Kirsche g'schtohle</t>
  </si>
  <si>
    <t>Am Mettwuch esch a Diab an da Kerscha gesenn</t>
  </si>
  <si>
    <r>
      <t>Om Mettwoch esch a Di</t>
    </r>
    <r>
      <rPr>
        <sz val="11"/>
        <color theme="1"/>
        <rFont val="Calibri"/>
        <family val="2"/>
      </rPr>
      <t>āb a der Kirscha gse</t>
    </r>
  </si>
  <si>
    <t>Am Mittwoch isch e Dieb an de Kirsche gsin</t>
  </si>
  <si>
    <r>
      <t xml:space="preserve">Am Mettwoch esch a Deab </t>
    </r>
    <r>
      <rPr>
        <sz val="11"/>
        <color theme="1"/>
        <rFont val="Calibri"/>
        <family val="2"/>
      </rPr>
      <t xml:space="preserve">ān de Kersche gewān </t>
    </r>
  </si>
  <si>
    <t>Am Medwoch hät äner Kersche gschtohle</t>
  </si>
  <si>
    <r>
      <t>Am Mittwoch isch e Die</t>
    </r>
    <r>
      <rPr>
        <sz val="11"/>
        <color theme="1"/>
        <rFont val="Calibri"/>
        <family val="2"/>
      </rPr>
      <t>̌b an de Kirrsche gewaěn</t>
    </r>
  </si>
  <si>
    <t>Åm Metwuch het äner Kirsche g'schdohle</t>
  </si>
  <si>
    <r>
      <t xml:space="preserve">Am Mittw. </t>
    </r>
    <r>
      <rPr>
        <sz val="11"/>
        <color theme="1"/>
        <rFont val="Calibri"/>
        <family val="2"/>
      </rPr>
      <t>āsch a Diab an d. Kirsche gwän</t>
    </r>
  </si>
  <si>
    <t>Am Meddwoch esch e Deeb an de Kersche gewahn</t>
  </si>
  <si>
    <r>
      <t>Om Mettwoch esch a Di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b onn de Kersche gew</t>
    </r>
    <r>
      <rPr>
        <sz val="11"/>
        <color theme="1"/>
        <rFont val="Calibri"/>
        <family val="2"/>
      </rPr>
      <t>ān</t>
    </r>
  </si>
  <si>
    <r>
      <t>Am M</t>
    </r>
    <r>
      <rPr>
        <sz val="11"/>
        <color theme="1"/>
        <rFont val="Calibri"/>
        <family val="2"/>
      </rPr>
      <t>ėttwuch esch a Deab ån de Kirsche gewan</t>
    </r>
  </si>
  <si>
    <r>
      <t xml:space="preserve">Am Mettwuch esch a Diäb </t>
    </r>
    <r>
      <rPr>
        <sz val="11"/>
        <color theme="1"/>
        <rFont val="Calibri"/>
        <family val="2"/>
      </rPr>
      <t>ån de Kirsche gewān</t>
    </r>
  </si>
  <si>
    <t>Am Médwuch ésch a Deab ann de Kersche gewaan</t>
  </si>
  <si>
    <r>
      <t xml:space="preserve">Am Mittwuch isch a Diab </t>
    </r>
    <r>
      <rPr>
        <sz val="11"/>
        <color theme="1"/>
        <rFont val="Calibri"/>
        <family val="2"/>
      </rPr>
      <t>ån de Kirsche gewan</t>
    </r>
  </si>
  <si>
    <t>Am Mitwoch hett ener Kirsche g'holt</t>
  </si>
  <si>
    <t>Āmm Mettwuch esch a Deeb ãn d'Kerschẽ gewahn</t>
  </si>
  <si>
    <t>Ām Mittwuch isch ä Däb an de Kirsche gewan</t>
  </si>
  <si>
    <r>
      <t>Am Mittwoch esch a Stahler an da Kerscha gew</t>
    </r>
    <r>
      <rPr>
        <sz val="11"/>
        <color theme="1"/>
        <rFont val="Calibri"/>
        <family val="2"/>
      </rPr>
      <t>ān</t>
    </r>
  </si>
  <si>
    <t>Om Mettwoch is a Dieb an de Kirsche ge'wa</t>
  </si>
  <si>
    <r>
      <t>Am Mettwoch esch e Di</t>
    </r>
    <r>
      <rPr>
        <sz val="11"/>
        <color theme="1"/>
        <rFont val="Calibri"/>
        <family val="2"/>
      </rPr>
      <t>ǀeb en de Kersche g'sen</t>
    </r>
  </si>
  <si>
    <t>Am Mettwoch esch a Deb en de Kersche g'sen</t>
  </si>
  <si>
    <r>
      <t>Am Mi</t>
    </r>
    <r>
      <rPr>
        <sz val="11"/>
        <color theme="1"/>
        <rFont val="Calibri"/>
        <family val="2"/>
      </rPr>
      <t>ͤttwuch eͤsch ä Diͤb an dä Kiͤrsche gewan</t>
    </r>
  </si>
  <si>
    <r>
      <t>Am Mettwoch esch a Di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b an de Kersche gewahn</t>
    </r>
  </si>
  <si>
    <r>
      <t>Am Mittwuch isch äner an de Kirsche gew</t>
    </r>
    <r>
      <rPr>
        <sz val="11"/>
        <color theme="1"/>
        <rFont val="Calibri"/>
        <family val="2"/>
      </rPr>
      <t>ān</t>
    </r>
  </si>
  <si>
    <r>
      <t>Am Mittwoch esch a Stahler an d'r Kersche gew</t>
    </r>
    <r>
      <rPr>
        <sz val="11"/>
        <color theme="1"/>
        <rFont val="Calibri"/>
        <family val="2"/>
      </rPr>
      <t>ān</t>
    </r>
  </si>
  <si>
    <r>
      <t>Am Mittwoch isch a Di</t>
    </r>
    <r>
      <rPr>
        <sz val="11"/>
        <color theme="1"/>
        <rFont val="Calibri"/>
        <family val="2"/>
      </rPr>
      <t>ēb ån de Kirsche geweͣn</t>
    </r>
  </si>
  <si>
    <r>
      <t>Am Mettwoch hett ä De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eb Kerschä gsto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olä</t>
    </r>
  </si>
  <si>
    <r>
      <t>Am Mettwoch esch e Deeb an d' Kersche gew</t>
    </r>
    <r>
      <rPr>
        <sz val="11"/>
        <color theme="1"/>
        <rFont val="Calibri"/>
        <family val="2"/>
      </rPr>
      <t>ān</t>
    </r>
  </si>
  <si>
    <t>Am Mettwoch isch a Deeb an de Kersche gewann</t>
  </si>
  <si>
    <r>
      <t>Am Mittwuch isch a Dieb an de Kirsche gew</t>
    </r>
    <r>
      <rPr>
        <sz val="11"/>
        <color theme="1"/>
        <rFont val="Calibri"/>
        <family val="2"/>
      </rPr>
      <t>ān</t>
    </r>
  </si>
  <si>
    <r>
      <t>Am Mittwuch isch e Dieb an d'Kirsche gew</t>
    </r>
    <r>
      <rPr>
        <sz val="11"/>
        <color theme="1"/>
        <rFont val="Calibri"/>
        <family val="2"/>
      </rPr>
      <t>ān</t>
    </r>
  </si>
  <si>
    <t>Om Mettwoch esch a Diab on de Kersche gewan</t>
  </si>
  <si>
    <r>
      <t xml:space="preserve">Am Mittwoch isch e Deeb </t>
    </r>
    <r>
      <rPr>
        <sz val="11"/>
        <color theme="1"/>
        <rFont val="Calibri"/>
        <family val="2"/>
      </rPr>
      <t>ån die Kirsche gewän</t>
    </r>
  </si>
  <si>
    <t>Ām Medwuch isch e Diäb ān de Kērsche gewahn</t>
  </si>
  <si>
    <t>Am Mittwuch esch e Deeb an de Kersche gewaan</t>
  </si>
  <si>
    <r>
      <rPr>
        <sz val="11"/>
        <color theme="1"/>
        <rFont val="Calibri"/>
        <family val="2"/>
        <scheme val="minor"/>
      </rPr>
      <t>Åm Me</t>
    </r>
    <r>
      <rPr>
        <vertAlign val="superscript"/>
        <sz val="11"/>
        <color theme="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>ddwu</t>
    </r>
    <r>
      <rPr>
        <vertAlign val="superscript"/>
        <sz val="11"/>
        <color theme="1"/>
        <rFont val="Calibri"/>
        <family val="2"/>
        <scheme val="minor"/>
      </rPr>
      <t>(o)</t>
    </r>
    <r>
      <rPr>
        <sz val="11"/>
        <color theme="1"/>
        <rFont val="Calibri"/>
        <family val="2"/>
        <scheme val="minor"/>
      </rPr>
      <t>ch he</t>
    </r>
    <r>
      <rPr>
        <vertAlign val="superscript"/>
        <sz val="11"/>
        <color theme="1"/>
        <rFont val="Calibri"/>
        <family val="2"/>
        <scheme val="minor"/>
      </rPr>
      <t>(ä)</t>
    </r>
    <r>
      <rPr>
        <sz val="11"/>
        <color theme="1"/>
        <rFont val="Calibri"/>
        <family val="2"/>
        <scheme val="minor"/>
      </rPr>
      <t>t ü</t>
    </r>
    <r>
      <rPr>
        <vertAlign val="superscript"/>
        <sz val="11"/>
        <color theme="1"/>
        <rFont val="Calibri"/>
        <family val="2"/>
        <scheme val="minor"/>
      </rPr>
      <t>(ö)</t>
    </r>
    <r>
      <rPr>
        <sz val="11"/>
        <color theme="1"/>
        <rFont val="Calibri"/>
        <family val="2"/>
        <scheme val="minor"/>
      </rPr>
      <t>ns e͞</t>
    </r>
    <r>
      <rPr>
        <vertAlign val="superscript"/>
        <sz val="11"/>
        <color theme="1"/>
        <rFont val="Calibri"/>
        <family val="2"/>
        <scheme val="minor"/>
      </rPr>
      <t>(ä)</t>
    </r>
    <r>
      <rPr>
        <sz val="11"/>
        <color theme="1"/>
        <rFont val="Calibri"/>
        <family val="2"/>
        <scheme val="minor"/>
      </rPr>
      <t>nr Ke</t>
    </r>
    <r>
      <rPr>
        <vertAlign val="superscript"/>
        <sz val="11"/>
        <color theme="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>rsche gamühd</t>
    </r>
  </si>
  <si>
    <t>Åm Mittwuch isch e Diëb ån de Kirsche gewān</t>
  </si>
  <si>
    <t xml:space="preserve">Am Mettwoch esch a Deb an de Kersche gewann </t>
  </si>
  <si>
    <r>
      <t>Am Midwoch isch e Di</t>
    </r>
    <r>
      <rPr>
        <sz val="11"/>
        <color theme="1"/>
        <rFont val="Calibri"/>
        <family val="2"/>
      </rPr>
      <t>ëb an de Kirsche gsin</t>
    </r>
  </si>
  <si>
    <t>Am Mittwoch hett ainer Kirsche gschdohle</t>
  </si>
  <si>
    <t>Am Mittwoch isch e Dieb an d' Kirsche gsinn</t>
  </si>
  <si>
    <r>
      <t>Am Mittwoch isch e Di</t>
    </r>
    <r>
      <rPr>
        <sz val="11"/>
        <color theme="1"/>
        <rFont val="Calibri"/>
        <family val="2"/>
      </rPr>
      <t>ēb an de Kirsche gsin</t>
    </r>
  </si>
  <si>
    <r>
      <t>Am Midwoch isch e Di</t>
    </r>
    <r>
      <rPr>
        <sz val="11"/>
        <color theme="1"/>
        <rFont val="Calibri"/>
        <family val="2"/>
      </rPr>
      <t>ǀeb an de Kirsche gsinn</t>
    </r>
  </si>
  <si>
    <t xml:space="preserve">Am Mittwoch isch e Stähler an de Kirsche gsinn </t>
  </si>
  <si>
    <r>
      <t>Am Medwoch esch a D</t>
    </r>
    <r>
      <rPr>
        <sz val="11"/>
        <color theme="1"/>
        <rFont val="Calibri"/>
        <family val="2"/>
      </rPr>
      <t>ǟb a de Kersche gwān</t>
    </r>
  </si>
  <si>
    <t>Am Mettwuch esch a Däb an de Kersche gewaan</t>
  </si>
  <si>
    <r>
      <t>äm Mettwuch isch e D</t>
    </r>
    <r>
      <rPr>
        <sz val="11"/>
        <color theme="1"/>
        <rFont val="Calibri"/>
        <family val="2"/>
      </rPr>
      <t>īeb ån de Ke͞rsche gsehn</t>
    </r>
  </si>
  <si>
    <t>Am Midwuch esch e Diäb an de Kirsche gsin</t>
  </si>
  <si>
    <t>Am Mittwoch hot ens Kersche g'schtole</t>
  </si>
  <si>
    <r>
      <t>Am Mittwoch isch a S</t>
    </r>
    <r>
      <rPr>
        <sz val="11"/>
        <color theme="1"/>
        <rFont val="Calibri"/>
        <family val="2"/>
      </rPr>
      <t>åhler an de Kirsche g'sinn</t>
    </r>
  </si>
  <si>
    <t xml:space="preserve"> gsin</t>
  </si>
  <si>
    <r>
      <t xml:space="preserve">Am Mittwùch isch ä Stahler </t>
    </r>
    <r>
      <rPr>
        <sz val="11"/>
        <color theme="1"/>
        <rFont val="Calibri"/>
        <family val="2"/>
      </rPr>
      <t>åm Kirschbäŭm gewân</t>
    </r>
  </si>
  <si>
    <t>Åm Mittwoch isch e Dieb ån de Kirsche g'sin</t>
  </si>
  <si>
    <t>Ām Medwoch esch e Stahler an de Kersche gewahn</t>
  </si>
  <si>
    <r>
      <t>Am Mittwoch isch e Di</t>
    </r>
    <r>
      <rPr>
        <sz val="11"/>
        <color theme="1"/>
        <rFont val="Calibri"/>
        <family val="2"/>
      </rPr>
      <t>ǀeb an d' Kische gewān</t>
    </r>
  </si>
  <si>
    <t>Åm Midwŭch isch a Diab on de Kirsche gwån</t>
  </si>
  <si>
    <t>Am Middwoch esch a Diäb an dä Krischeä gewähn</t>
  </si>
  <si>
    <t>Am Mittwuch isch e Dieb an d'Kirsche gsi</t>
  </si>
  <si>
    <t>Am Mittwoch isch e Dieb an der Kirsche gsin</t>
  </si>
  <si>
    <t>Am Mettwoch esch a Diäb a de Birsche gse</t>
  </si>
  <si>
    <t>Am Medwoch esch e Dieb an de Kersche g'sen</t>
  </si>
  <si>
    <t>Åm Mettwuch esch a Diab ån unsera Kersche g'senn</t>
  </si>
  <si>
    <t>Åm Middwuch isch e Diëb an de Kirsche gsinn</t>
  </si>
  <si>
    <t>Am Mettwoch esch a Dieb an de Kersche gsenn</t>
  </si>
  <si>
    <t>Am Mettwoch esch e Diäb an de Kersche gsinn</t>
  </si>
  <si>
    <r>
      <t>Am Mittwoch isch en Di</t>
    </r>
    <r>
      <rPr>
        <sz val="11"/>
        <color theme="1"/>
        <rFont val="Calibri"/>
        <family val="2"/>
      </rPr>
      <t>ēb an de Kirsche gsen</t>
    </r>
  </si>
  <si>
    <t>Am Mettwoch esch a Dieb an de Kirsche gsin</t>
  </si>
  <si>
    <t>Am Mittwuch isch e Dieb an de Kirsche gewann</t>
  </si>
  <si>
    <t>Am Metwuch esch a Diab an de Kersche gsen</t>
  </si>
  <si>
    <t>Åm Miettwuch iesch e Diesb ienger D Kiersche gewān</t>
  </si>
  <si>
    <t>Am Mettwoch esch e Deb an de Kersche gewan</t>
  </si>
  <si>
    <r>
      <t>Am Mettw</t>
    </r>
    <r>
      <rPr>
        <sz val="11"/>
        <color theme="1"/>
        <rFont val="Calibri"/>
        <family val="2"/>
      </rPr>
      <t>ōch esch a Dēb an de Kersche gewān</t>
    </r>
  </si>
  <si>
    <r>
      <t>Am Mettwuch esch ä D</t>
    </r>
    <r>
      <rPr>
        <sz val="11"/>
        <color theme="1"/>
        <rFont val="Calibri"/>
        <family val="2"/>
      </rPr>
      <t>ēb an d'Kersche gewahn</t>
    </r>
  </si>
  <si>
    <r>
      <t>Am Midwoch isch a st</t>
    </r>
    <r>
      <rPr>
        <sz val="11"/>
        <color theme="1"/>
        <rFont val="Calibri"/>
        <family val="2"/>
      </rPr>
      <t>ålr am Kirschbåŭm gewån</t>
    </r>
  </si>
  <si>
    <t>Am Metwoch isch a Diab an de Kersche gsin</t>
  </si>
  <si>
    <t>Am Mettwuch esch a Diab an de Kirsche gewan</t>
  </si>
  <si>
    <t>Ām Mėttwuch esch e Dieb ān de Kirsche gawen</t>
  </si>
  <si>
    <t>Åm Medwůch esch a Dieb e de Kersche gewān</t>
  </si>
  <si>
    <r>
      <t>Am Mittwoch isch e Die</t>
    </r>
    <r>
      <rPr>
        <sz val="11"/>
        <color theme="1"/>
        <rFont val="Calibri"/>
        <family val="2"/>
      </rPr>
      <t>ēb en d Kirsche gewahn</t>
    </r>
  </si>
  <si>
    <t>Åm Medwoch esch a Dieb a de Kersche gewān</t>
  </si>
  <si>
    <r>
      <t>Am Mittwuch isch e Diab an de Kirsche gew</t>
    </r>
    <r>
      <rPr>
        <sz val="11"/>
        <color theme="1"/>
        <rFont val="Calibri"/>
        <family val="2"/>
      </rPr>
      <t xml:space="preserve">ān </t>
    </r>
  </si>
  <si>
    <r>
      <rPr>
        <sz val="11"/>
        <color theme="1"/>
        <rFont val="Calibri"/>
        <family val="2"/>
        <scheme val="minor"/>
      </rPr>
      <t>Åm Mitteuch isch e Diē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 xml:space="preserve">b ån de Kirsche gewān </t>
    </r>
  </si>
  <si>
    <t>Am Mittwuch isch e Dieb inger d'Kirsche gewan</t>
  </si>
  <si>
    <t>Am Mittwoch esch e Diab in die Kersche gewahn</t>
  </si>
  <si>
    <t>Am Mittwoch isch a Dieb an de Kirsche gewahn</t>
  </si>
  <si>
    <t>Am Metwoch isch a Deeb henger de Kersche gewan</t>
  </si>
  <si>
    <t>Am Mettwoch esch a Deeb an de Kersche gse</t>
  </si>
  <si>
    <t>Am Metwuch isch ken Deb an de Kirsche gewen</t>
  </si>
  <si>
    <t>Am Medwoch esch a Staaler an der Kersche gewann</t>
  </si>
  <si>
    <t>Am Mittwoch isch a dieb an d' Kirsche gewen</t>
  </si>
  <si>
    <r>
      <t>Am Mettwuch esch a Dea</t>
    </r>
    <r>
      <rPr>
        <sz val="11"/>
        <color theme="1"/>
        <rFont val="Calibri"/>
        <family val="2"/>
      </rPr>
      <t>̆b an de Kersche gewahn</t>
    </r>
  </si>
  <si>
    <r>
      <t>Am Mittwuch isch e Deeb an de Kirsche gew</t>
    </r>
    <r>
      <rPr>
        <sz val="11"/>
        <color theme="1"/>
        <rFont val="Calibri"/>
        <family val="2"/>
      </rPr>
      <t xml:space="preserve">ān </t>
    </r>
  </si>
  <si>
    <t>Ām Mittwuch isch e Deeb an de Kirsche gewān</t>
  </si>
  <si>
    <t>Am Mittwoch isch an Stahler an de Kirsche gsinn</t>
  </si>
  <si>
    <t>Åm Meͥdwuch esch e Däb an de Keͥrsche gewän</t>
  </si>
  <si>
    <r>
      <t>Am Metwoch esch e D</t>
    </r>
    <r>
      <rPr>
        <sz val="11"/>
        <color theme="1"/>
        <rFont val="Calibri"/>
        <family val="2"/>
      </rPr>
      <t>ēb ån de Kersche gsen</t>
    </r>
    <r>
      <rPr>
        <sz val="11"/>
        <color theme="1"/>
        <rFont val="Calibri"/>
        <family val="2"/>
        <scheme val="minor"/>
      </rPr>
      <t xml:space="preserve"> </t>
    </r>
  </si>
  <si>
    <t>Am Meddwoch esch e Dehb an de Kersche gesen</t>
  </si>
  <si>
    <r>
      <t>Am Me</t>
    </r>
    <r>
      <rPr>
        <sz val="11"/>
        <color theme="1"/>
        <rFont val="Calibri"/>
        <family val="2"/>
      </rPr>
      <t xml:space="preserve">ͥttwouch eͥsch e Deͥeb en de Keͥrsche gseͥnn </t>
    </r>
  </si>
  <si>
    <t>Åm Meddwůch esch a Deeb ån de̊ Kersche̊ g'senn</t>
  </si>
  <si>
    <t>Am Mettwoch esch a Deb an de Kersche g'sen</t>
  </si>
  <si>
    <r>
      <t xml:space="preserve">Am Mettwoch isch e Deeb </t>
    </r>
    <r>
      <rPr>
        <sz val="11"/>
        <color theme="1"/>
        <rFont val="Calibri"/>
        <family val="2"/>
      </rPr>
      <t>ān de Kersche gewa̍nn</t>
    </r>
  </si>
  <si>
    <t>Am Mitwuch isch e Deeb an de Kirsche g'sin</t>
  </si>
  <si>
    <t>Am Mittwoch ich e Dieb on d'Kirsche g'sin</t>
  </si>
  <si>
    <r>
      <t>Am Mittwoch isch e Di</t>
    </r>
    <r>
      <rPr>
        <sz val="11"/>
        <color theme="1"/>
        <rFont val="Calibri"/>
        <family val="2"/>
      </rPr>
      <t>ëb an de Kirsche gsinn</t>
    </r>
  </si>
  <si>
    <t>Am Mittwoch isch a Deeb an de Kirsche gsenn</t>
  </si>
  <si>
    <t>Am Mittwuch isch a Dieb am Kirschbaum xin</t>
  </si>
  <si>
    <r>
      <t>Am Me</t>
    </r>
    <r>
      <rPr>
        <sz val="11"/>
        <color theme="1"/>
        <rFont val="Calibri"/>
        <family val="2"/>
      </rPr>
      <t>̽ttwoch esch eener an de Kersche ghockt</t>
    </r>
  </si>
  <si>
    <t>Am Mittwoch isch eener an de Kirsche gsin</t>
  </si>
  <si>
    <t>Am Mittwuch isch e Diáb an de Kirsche gsinn</t>
  </si>
  <si>
    <t>Am Mittwoch isch e Dieb on de Chriese g'si</t>
  </si>
  <si>
    <t>am Mittwoch isch äner an de Kirsche gsin</t>
  </si>
  <si>
    <t>Am Mettwoch esch a Stahler an de Kersche gsen</t>
  </si>
  <si>
    <t>Am Mettwoch esch a Diab ann de Kersche gsenn</t>
  </si>
  <si>
    <t>Am Mitwoch isch ä Deb an d' Kirsche gsin</t>
  </si>
  <si>
    <r>
      <t>Um Midwuch isch ä Diäb o de Kirsche gs</t>
    </r>
    <r>
      <rPr>
        <sz val="11"/>
        <color theme="1"/>
        <rFont val="Calibri"/>
        <family val="2"/>
      </rPr>
      <t>ͯ</t>
    </r>
    <r>
      <rPr>
        <sz val="11"/>
        <color theme="1"/>
        <rFont val="Calibri"/>
        <family val="2"/>
        <scheme val="minor"/>
      </rPr>
      <t>in</t>
    </r>
  </si>
  <si>
    <t>Om Mettwoch het äjner Kersche gschtohle</t>
  </si>
  <si>
    <t>Åm Me̍ttwo̊ch esch e Diäb å de Kirsche g'sen</t>
  </si>
  <si>
    <t>Åm Metwůch esch aͤ Diab an de Keͥrsche gewan</t>
  </si>
  <si>
    <t>Amm Meddwuch esch a Deab an de Kersche gsenn</t>
  </si>
  <si>
    <r>
      <t xml:space="preserve">Am Mittwoch </t>
    </r>
    <r>
      <rPr>
        <sz val="11"/>
        <color theme="1"/>
        <rFont val="Calibri"/>
        <family val="2"/>
      </rPr>
      <t>ėsch a Dieb an de Kirsche gewan</t>
    </r>
  </si>
  <si>
    <t>Om Mittwuch esch a Dieb on der Kersche g'senn</t>
  </si>
  <si>
    <t>Am Mittwoch esch a Dieb an de Kersche gsen</t>
  </si>
  <si>
    <t>Am Mettwuch esch e Dieb a de Kersche gsen</t>
  </si>
  <si>
    <t>Am Mittwoch isch e Stahler an de Kersche g'seh</t>
  </si>
  <si>
    <r>
      <t>Åm Mettwůch esch a Di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b ån de Kersche gsenn</t>
    </r>
  </si>
  <si>
    <t>Åm Mettwuch esch a Diäb ån de Kersche gewann</t>
  </si>
  <si>
    <t>Am Mettwoch esch a Diab a de Kerscha g'sen</t>
  </si>
  <si>
    <t>Am Meddwoch esch a Däeb o de Kirsche g'sen</t>
  </si>
  <si>
    <t>Am Metwoch esch a Diab an de Kersche gsen</t>
  </si>
  <si>
    <t>Ãm Mēdwo͂ch ēsch a zwä͂ibä͂niger Fö͂il a͂n de Kērsche gsēnn</t>
  </si>
  <si>
    <t>Am Mitwuch het a Dieb d'Kersche g'holt</t>
  </si>
  <si>
    <t>Am Metwuch esch a Däb o de Kersche gsen</t>
  </si>
  <si>
    <t>Åm Mittwoch isch a Diëb ån de Kirsche gewahn</t>
  </si>
  <si>
    <r>
      <t xml:space="preserve">Am Middwuch isch e Dieb </t>
    </r>
    <r>
      <rPr>
        <sz val="11"/>
        <color theme="1"/>
        <rFont val="Calibri"/>
        <family val="2"/>
      </rPr>
      <t>ån de Kirsche gsinn</t>
    </r>
  </si>
  <si>
    <t>Am Mittwoch isch e Diab an de Kirsche gewahn</t>
  </si>
  <si>
    <t>Am Mittwoch esch e Stahler an de Kersche gewann</t>
  </si>
  <si>
    <t>Om Mettwuch esch a Diab an de Kerscha g'senn</t>
  </si>
  <si>
    <t>Am Meddwoch esch a Diab an de Kersche gsenn</t>
  </si>
  <si>
    <t>Am Medwuch isch e Dieb an de Kersche gsin</t>
  </si>
  <si>
    <r>
      <rPr>
        <sz val="11"/>
        <color theme="1"/>
        <rFont val="Calibri"/>
        <family val="2"/>
        <scheme val="minor"/>
      </rPr>
      <t>Åm Meddwuch esch a</t>
    </r>
    <r>
      <rPr>
        <vertAlign val="superscript"/>
        <sz val="11"/>
        <color theme="1"/>
        <rFont val="Calibri"/>
        <family val="2"/>
        <scheme val="minor"/>
      </rPr>
      <t>ö</t>
    </r>
    <r>
      <rPr>
        <sz val="11"/>
        <color theme="1"/>
        <rFont val="Calibri"/>
        <family val="2"/>
        <scheme val="minor"/>
      </rPr>
      <t xml:space="preserve"> (Dieb, Schdahler) ån d'Kerscheͣ ksen</t>
    </r>
  </si>
  <si>
    <t>Am Mittwuch isch a Diab an de Kirsche gwan</t>
  </si>
  <si>
    <r>
      <t>Am Mettw</t>
    </r>
    <r>
      <rPr>
        <sz val="11"/>
        <color theme="1"/>
        <rFont val="Calibri"/>
        <family val="2"/>
      </rPr>
      <t>ů̄ch esch e Deäb ån de Kersche gewan</t>
    </r>
  </si>
  <si>
    <t>Am Mettwoch het a Diab Kersche g'stohla</t>
  </si>
  <si>
    <t>Am Mettwuch esch a Dieb an de Kersche gsen</t>
  </si>
  <si>
    <t>Am Mittwoch isch a Diab an da Kirscha gsin</t>
  </si>
  <si>
    <r>
      <t>Am Mettwo</t>
    </r>
    <r>
      <rPr>
        <sz val="11"/>
        <color theme="1"/>
        <rFont val="Calibri"/>
        <family val="2"/>
      </rPr>
      <t>ͦch esch e Dieeb on de Kesche gewān</t>
    </r>
  </si>
  <si>
    <t>Am Mettwuch esch a Deab an de Kersche gsen</t>
  </si>
  <si>
    <t>Åm Mettwoch esch e Deb ån de Kersche gewann</t>
  </si>
  <si>
    <t>Am Mittwuch isch e Dieb an de Kirche gsinn</t>
  </si>
  <si>
    <t>Am Mittwoch isch ä Diäb an dä Kirsche gsinn</t>
  </si>
  <si>
    <t xml:space="preserve">Am Mittwoch isch a Dib an de Kirsche/Kriese gsin </t>
  </si>
  <si>
    <t>Am Midwoch isch ä Dieb an dä Griesä gsin</t>
  </si>
  <si>
    <t>Ām Midwuch isch e Dīeb (Stāhler) an d Kersche gsen</t>
  </si>
  <si>
    <r>
      <t xml:space="preserve">Am Mittwoch isch a Deeb </t>
    </r>
    <r>
      <rPr>
        <sz val="11"/>
        <color theme="1"/>
        <rFont val="Calibri"/>
        <family val="2"/>
      </rPr>
      <t>ån de Kirsche g'sin</t>
    </r>
  </si>
  <si>
    <t>Am Mittwoch isch a Dieb an de Kirsche gsin</t>
  </si>
  <si>
    <t>Am Mettwoch esch d' Kerschedeb do gsen</t>
  </si>
  <si>
    <t>Am Mittwoch esch a Dieb an da Kirsche gsenn</t>
  </si>
  <si>
    <r>
      <t>Am Midwoch isch e Di</t>
    </r>
    <r>
      <rPr>
        <sz val="11"/>
        <color theme="1"/>
        <rFont val="Calibri"/>
        <family val="2"/>
      </rPr>
      <t>ēb am Kirscheböhm gsen</t>
    </r>
  </si>
  <si>
    <t>Am Mittwoch isch e Dieeb an dr Kersche gsin</t>
  </si>
  <si>
    <r>
      <t>Am Middwoch isch ä D</t>
    </r>
    <r>
      <rPr>
        <sz val="11"/>
        <color theme="1"/>
        <rFont val="Calibri"/>
        <family val="2"/>
      </rPr>
      <t>īėb an de Grīėse gsī</t>
    </r>
  </si>
  <si>
    <t>Am Mittwoch isch e Dieb an D'Grieße gsi</t>
  </si>
  <si>
    <t>Am Mittwoch isch e Diab an de Chriese gsi</t>
  </si>
  <si>
    <t>Am Mitwoch isch ä Dieb an de Kriese s'sin</t>
  </si>
  <si>
    <t>Åm Mettwoch esch ä Diäb an dä Kerschä gsenn</t>
  </si>
  <si>
    <t>Am Mittwoch isch e Dieb an de Kirsche gsen</t>
  </si>
  <si>
    <t>Am Mittwoch isch a Diäb an de Kirsche gsinn</t>
  </si>
  <si>
    <t>åm mitwoch isch a Dieb on de̊ Kirsche gsinn</t>
  </si>
  <si>
    <r>
      <t>Am Mittwoch isch e Di</t>
    </r>
    <r>
      <rPr>
        <sz val="11"/>
        <color theme="1"/>
        <rFont val="Calibri"/>
        <family val="2"/>
      </rPr>
      <t>ëb an dr Kirsche gsin</t>
    </r>
  </si>
  <si>
    <r>
      <t>Am Mittw</t>
    </r>
    <r>
      <rPr>
        <sz val="11"/>
        <color theme="1"/>
        <rFont val="Calibri"/>
        <family val="2"/>
      </rPr>
      <t>ů</t>
    </r>
    <r>
      <rPr>
        <sz val="11"/>
        <color theme="1"/>
        <rFont val="Calibri"/>
        <family val="2"/>
        <scheme val="minor"/>
      </rPr>
      <t>ch isch e Diê</t>
    </r>
    <r>
      <rPr>
        <sz val="9.35"/>
        <color theme="1"/>
        <rFont val="Calibri"/>
        <family val="2"/>
        <scheme val="minor"/>
      </rPr>
      <t>b on de Kirsche gsinn</t>
    </r>
  </si>
  <si>
    <t>Em Mittwoch isch e Deb an de Kersche gewann</t>
  </si>
  <si>
    <t>Em Mettwoch isch a Dieb an den Kersche gse</t>
  </si>
  <si>
    <t>Am Midwoch isch e Diab an de Kirsche gsinn</t>
  </si>
  <si>
    <t>94. "Am Mittwoch ist ein Dieb an den Kirschen gewesen"</t>
  </si>
  <si>
    <r>
      <t>Ehr honn e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ich im Schnee verloffe</t>
    </r>
    <r>
      <rPr>
        <sz val="11"/>
        <color theme="1"/>
        <rFont val="Calibri"/>
        <family val="2"/>
      </rPr>
      <t>ͣ</t>
    </r>
  </si>
  <si>
    <t>Zu 86:  honn: unsicher</t>
  </si>
  <si>
    <t>Er hann ich im Schnee verloffe</t>
  </si>
  <si>
    <r>
      <t>Am Mittwoch sich en Dijeb (St</t>
    </r>
    <r>
      <rPr>
        <sz val="11"/>
        <color theme="1"/>
        <rFont val="Calibri"/>
        <family val="2"/>
      </rPr>
      <t>āhler) an de Kirsche gsi</t>
    </r>
  </si>
  <si>
    <t>Am Mettwoch esch e Dieb an de Grièsse gsen</t>
  </si>
  <si>
    <t>Zu 94: 'Grièsse' unsicher</t>
  </si>
  <si>
    <t>Am Meddwoch esch a Diab an da Kirscha gse</t>
  </si>
  <si>
    <r>
      <t>Om Mettwoch esch a Dia</t>
    </r>
    <r>
      <rPr>
        <sz val="11"/>
        <color theme="1"/>
        <rFont val="Calibri"/>
        <family val="2"/>
      </rPr>
      <t>ͣb an de Kirsche gsi</t>
    </r>
  </si>
  <si>
    <t>Zu 94:  Diaͣb: a über a unsicher</t>
  </si>
  <si>
    <t>Åm Mittwuch isch e Dieb ån de Kirsche gewenn</t>
  </si>
  <si>
    <r>
      <t>Am Midwoch isch ä St</t>
    </r>
    <r>
      <rPr>
        <sz val="11"/>
        <color theme="1"/>
        <rFont val="Calibri"/>
        <family val="2"/>
      </rPr>
      <t>ǟhler an de Kirsche gsinn, auch: het sie weggebutzt!</t>
    </r>
  </si>
  <si>
    <t>Am Mittwoch isch e Dieb an de Kirsche gsin, gewen</t>
  </si>
  <si>
    <r>
      <t>das Apfelba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iml</t>
    </r>
  </si>
  <si>
    <r>
      <t>di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e Apfelba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imle</t>
    </r>
  </si>
  <si>
    <r>
      <t>d' Apfelba</t>
    </r>
    <r>
      <rPr>
        <sz val="11"/>
        <color theme="1"/>
        <rFont val="Calibri"/>
        <family val="2"/>
      </rPr>
      <t>ï</t>
    </r>
    <r>
      <rPr>
        <sz val="11"/>
        <color theme="1"/>
        <rFont val="Calibri"/>
        <family val="2"/>
        <scheme val="minor"/>
      </rPr>
      <t>m</t>
    </r>
  </si>
  <si>
    <r>
      <t>(das) Epfelba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imel</t>
    </r>
  </si>
  <si>
    <r>
      <t>(die) Epfelba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imle</t>
    </r>
  </si>
  <si>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pfelbäm</t>
    </r>
    <r>
      <rPr>
        <sz val="11"/>
        <color theme="1"/>
        <rFont val="Calibri"/>
        <family val="2"/>
      </rPr>
      <t>ê</t>
    </r>
    <r>
      <rPr>
        <sz val="11"/>
        <color theme="1"/>
        <rFont val="Calibri"/>
        <family val="2"/>
        <scheme val="minor"/>
      </rPr>
      <t>l</t>
    </r>
  </si>
  <si>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pfelbäml</t>
    </r>
    <r>
      <rPr>
        <sz val="11"/>
        <color theme="1"/>
        <rFont val="Calibri"/>
        <family val="2"/>
      </rPr>
      <t>ê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</si>
  <si>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pfelbaiml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</si>
  <si>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pfelbaimle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</si>
  <si>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bflb</t>
    </r>
    <r>
      <rPr>
        <sz val="11"/>
        <color theme="1"/>
        <rFont val="Calibri"/>
        <family val="2"/>
      </rPr>
      <t>ǟ</t>
    </r>
    <r>
      <rPr>
        <sz val="11"/>
        <color theme="1"/>
        <rFont val="Calibri"/>
        <family val="2"/>
        <scheme val="minor"/>
      </rPr>
      <t xml:space="preserve">ml 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</si>
  <si>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 xml:space="preserve">bflbǟmle </t>
    </r>
  </si>
  <si>
    <t xml:space="preserve">Epfelbäuml </t>
  </si>
  <si>
    <r>
      <t xml:space="preserve">s' 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 xml:space="preserve">pflbaiml </t>
    </r>
  </si>
  <si>
    <r>
      <t xml:space="preserve">d' 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pflbaimle</t>
    </r>
  </si>
  <si>
    <r>
      <t xml:space="preserve">s' 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pfelbeimel</t>
    </r>
  </si>
  <si>
    <r>
      <t xml:space="preserve">d' 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pfelbeimle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</si>
  <si>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pfelbaimel</t>
    </r>
  </si>
  <si>
    <r>
      <t xml:space="preserve">s' 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pfelbaimel</t>
    </r>
  </si>
  <si>
    <r>
      <t xml:space="preserve">d' 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pfelbaimle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</si>
  <si>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pfelbaimla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</si>
  <si>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 xml:space="preserve">pflbäuml </t>
    </r>
  </si>
  <si>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pfelbaimel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</si>
  <si>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pflbeiml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</si>
  <si>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pflbeimle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</si>
  <si>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 xml:space="preserve">pfelbǟmel 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</si>
  <si>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 xml:space="preserve">pfelbämle  </t>
    </r>
  </si>
  <si>
    <r>
      <t>Opfelb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mel</t>
    </r>
  </si>
  <si>
    <t>Opfelbemle</t>
  </si>
  <si>
    <r>
      <t xml:space="preserve">s' 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bbelbǟmel</t>
    </r>
  </si>
  <si>
    <r>
      <t xml:space="preserve">d' 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bbelbǟmle</t>
    </r>
  </si>
  <si>
    <r>
      <rPr>
        <sz val="11"/>
        <color theme="1"/>
        <rFont val="Calibri"/>
        <family val="2"/>
      </rPr>
      <t>Ā̊</t>
    </r>
    <r>
      <rPr>
        <sz val="11"/>
        <color theme="1"/>
        <rFont val="Calibri"/>
        <family val="2"/>
        <scheme val="minor"/>
      </rPr>
      <t>ppelbäml</t>
    </r>
  </si>
  <si>
    <r>
      <rPr>
        <sz val="11"/>
        <color theme="1"/>
        <rFont val="Calibri"/>
        <family val="2"/>
      </rPr>
      <t>Ā̊</t>
    </r>
    <r>
      <rPr>
        <sz val="11"/>
        <color theme="1"/>
        <rFont val="Calibri"/>
        <family val="2"/>
        <scheme val="minor"/>
      </rPr>
      <t>ppelbämle</t>
    </r>
  </si>
  <si>
    <r>
      <t xml:space="preserve">das 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ppelbämel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</si>
  <si>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pfelbäämel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</si>
  <si>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pfelbǟmle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</si>
  <si>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pfelbäїmle</t>
    </r>
  </si>
  <si>
    <r>
      <rPr>
        <sz val="11"/>
        <color theme="1"/>
        <rFont val="Calibri"/>
        <family val="2"/>
      </rPr>
      <t>Å̄</t>
    </r>
    <r>
      <rPr>
        <sz val="11"/>
        <color theme="1"/>
        <rFont val="Calibri"/>
        <family val="2"/>
        <scheme val="minor"/>
      </rPr>
      <t>pfelbeimel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</si>
  <si>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pfelbǟmel</t>
    </r>
  </si>
  <si>
    <r>
      <t xml:space="preserve">d' 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pfelbǟmle</t>
    </r>
  </si>
  <si>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pfelbeimel</t>
    </r>
  </si>
  <si>
    <r>
      <t xml:space="preserve">Epfelbeimle, 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pfelbeimle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</si>
  <si>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pfelbaimele</t>
    </r>
  </si>
  <si>
    <r>
      <t>Apfelb</t>
    </r>
    <r>
      <rPr>
        <sz val="11"/>
        <color theme="1"/>
        <rFont val="Calibri"/>
        <family val="2"/>
      </rPr>
      <t>ău</t>
    </r>
    <r>
      <rPr>
        <sz val="11"/>
        <color theme="1"/>
        <rFont val="Calibri"/>
        <family val="2"/>
        <scheme val="minor"/>
      </rPr>
      <t>ml</t>
    </r>
  </si>
  <si>
    <r>
      <t>Apfelb</t>
    </r>
    <r>
      <rPr>
        <sz val="11"/>
        <color theme="1"/>
        <rFont val="Calibri"/>
        <family val="2"/>
      </rPr>
      <t>ă</t>
    </r>
    <r>
      <rPr>
        <sz val="11"/>
        <color theme="1"/>
        <rFont val="Calibri"/>
        <family val="2"/>
        <scheme val="minor"/>
      </rPr>
      <t>umle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</si>
  <si>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pflbäml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</si>
  <si>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pfelbämle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</si>
  <si>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</t>
    </r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 xml:space="preserve">im 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</si>
  <si>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pfelbämele</t>
    </r>
  </si>
  <si>
    <t>Hag W 12/1</t>
  </si>
  <si>
    <t>Hag W 12/2</t>
  </si>
  <si>
    <r>
      <t xml:space="preserve">d' 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pfelbaimla</t>
    </r>
  </si>
  <si>
    <t>Bei i) g unter ch, wahrscheinlich als variation; Bei m) mit akzent über e in klammern, wahrscheinlich als variation; Zu 6:  (ältere Leute: ??bǟmel), zu 7:  (ältere Leute: Ebbǟmle)</t>
  </si>
  <si>
    <r>
      <t xml:space="preserve">s' 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 xml:space="preserve">pfelbäimel </t>
    </r>
  </si>
  <si>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pfelbäimle</t>
    </r>
  </si>
  <si>
    <r>
      <t xml:space="preserve">das 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pfelbämel</t>
    </r>
  </si>
  <si>
    <r>
      <t xml:space="preserve">die 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pfelbämle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</si>
  <si>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</t>
    </r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 xml:space="preserve">m 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</si>
  <si>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 xml:space="preserve">pfelbaimel 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</si>
  <si>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 xml:space="preserve">pfelbǟmle 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</si>
  <si>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pfelbämel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</si>
  <si>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pfelbäm'l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</si>
  <si>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pfelbäm'le</t>
    </r>
  </si>
  <si>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pfelb</t>
    </r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 xml:space="preserve">mel </t>
    </r>
  </si>
  <si>
    <t>Bei i) 'jung: wachsen, alt: wose'; Bei g) '(alt: Käler)'; Zu 6: könnte auch -bämee heißen</t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</si>
  <si>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pflbaimel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</si>
  <si>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pflbaimle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</si>
  <si>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pfelbeiml</t>
    </r>
  </si>
  <si>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pfelbeimle</t>
    </r>
  </si>
  <si>
    <r>
      <t>Äppelbo</t>
    </r>
    <r>
      <rPr>
        <sz val="11"/>
        <color theme="1"/>
        <rFont val="Calibri"/>
        <family val="2"/>
      </rPr>
      <t>åm</t>
    </r>
  </si>
  <si>
    <r>
      <t>das Åpfelb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mel</t>
    </r>
  </si>
  <si>
    <r>
      <t>die Åpfelb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mle oder Epfelb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mle</t>
    </r>
  </si>
  <si>
    <t>Hag E 6/1</t>
  </si>
  <si>
    <t>Hag E 6/2</t>
  </si>
  <si>
    <t>Aobbelbemil</t>
  </si>
  <si>
    <t xml:space="preserve"> Aobbelbemle</t>
  </si>
  <si>
    <t>das Epfelbaїmle</t>
  </si>
  <si>
    <t>d' Epfelbaїmle</t>
  </si>
  <si>
    <r>
      <t xml:space="preserve">dä </t>
    </r>
    <r>
      <rPr>
        <sz val="11"/>
        <color theme="1"/>
        <rFont val="Calibri"/>
        <family val="2"/>
      </rPr>
      <t>E̊</t>
    </r>
    <r>
      <rPr>
        <sz val="11"/>
        <color theme="1"/>
        <rFont val="Calibri"/>
        <family val="2"/>
        <scheme val="minor"/>
      </rPr>
      <t>pfelb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uimle</t>
    </r>
    <r>
      <rPr>
        <sz val="11"/>
        <color theme="1"/>
        <rFont val="Calibri"/>
        <family val="2"/>
      </rPr>
      <t>̊</t>
    </r>
  </si>
  <si>
    <r>
      <t xml:space="preserve">d' </t>
    </r>
    <r>
      <rPr>
        <sz val="11"/>
        <color theme="1"/>
        <rFont val="Calibri"/>
        <family val="2"/>
      </rPr>
      <t>E̊</t>
    </r>
    <r>
      <rPr>
        <sz val="11"/>
        <color theme="1"/>
        <rFont val="Calibri"/>
        <family val="2"/>
        <scheme val="minor"/>
      </rPr>
      <t>pfelba</t>
    </r>
    <r>
      <rPr>
        <sz val="11"/>
        <color theme="1"/>
        <rFont val="Calibri"/>
        <family val="2"/>
      </rPr>
      <t>їmle</t>
    </r>
  </si>
  <si>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pfelbäumli</t>
    </r>
  </si>
  <si>
    <r>
      <t xml:space="preserve">dä 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pfelbäumli</t>
    </r>
  </si>
  <si>
    <t>Äpfelbaumli</t>
  </si>
  <si>
    <r>
      <rPr>
        <sz val="11"/>
        <color theme="1"/>
        <rFont val="Calibri"/>
        <family val="2"/>
      </rPr>
      <t>Ǟ</t>
    </r>
    <r>
      <rPr>
        <sz val="11"/>
        <color theme="1"/>
        <rFont val="Calibri"/>
        <family val="2"/>
        <scheme val="minor"/>
      </rPr>
      <t>pflb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 xml:space="preserve">imli </t>
    </r>
  </si>
  <si>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pfelb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 xml:space="preserve">imli </t>
    </r>
  </si>
  <si>
    <t>e Hufe Apfelbämli</t>
  </si>
  <si>
    <r>
      <t>Apfelb</t>
    </r>
    <r>
      <rPr>
        <sz val="11"/>
        <color theme="1"/>
        <rFont val="Calibri"/>
        <family val="2"/>
      </rPr>
      <t>ă</t>
    </r>
    <r>
      <rPr>
        <sz val="11"/>
        <color theme="1"/>
        <rFont val="Calibri"/>
        <family val="2"/>
        <scheme val="minor"/>
      </rPr>
      <t>umli</t>
    </r>
  </si>
  <si>
    <t>Apfelbäumli</t>
  </si>
  <si>
    <r>
      <t>Äpfelb</t>
    </r>
    <r>
      <rPr>
        <sz val="11"/>
        <color theme="1"/>
        <rFont val="Calibri"/>
        <family val="2"/>
      </rPr>
      <t>ā͜</t>
    </r>
    <r>
      <rPr>
        <sz val="11"/>
        <color theme="1"/>
        <rFont val="Calibri"/>
        <family val="2"/>
        <scheme val="minor"/>
      </rPr>
      <t>um</t>
    </r>
  </si>
  <si>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pfelbäimli</t>
    </r>
  </si>
  <si>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pelbäumli</t>
    </r>
  </si>
  <si>
    <t>Ápfelbaimla</t>
  </si>
  <si>
    <t>Apfelbāimla</t>
  </si>
  <si>
    <r>
      <t>Äpfelba</t>
    </r>
    <r>
      <rPr>
        <sz val="11"/>
        <color theme="1"/>
        <rFont val="Calibri"/>
        <family val="2"/>
      </rPr>
      <t>ï</t>
    </r>
    <r>
      <rPr>
        <sz val="11"/>
        <color theme="1"/>
        <rFont val="Calibri"/>
        <family val="2"/>
        <scheme val="minor"/>
      </rPr>
      <t>mlr</t>
    </r>
  </si>
  <si>
    <t>die Äpflbaiimler</t>
  </si>
  <si>
    <t>Äpflbaümla</t>
  </si>
  <si>
    <t>Zu 6 und 7: "kein besonderer Ausdruck"</t>
  </si>
  <si>
    <r>
      <t>Epfelbaimli</t>
    </r>
    <r>
      <rPr>
        <sz val="11"/>
        <color theme="1"/>
        <rFont val="Calibri"/>
        <family val="2"/>
      </rPr>
      <t>͝</t>
    </r>
    <r>
      <rPr>
        <sz val="11"/>
        <color theme="1"/>
        <rFont val="Calibri"/>
        <family val="2"/>
        <scheme val="minor"/>
      </rPr>
      <t xml:space="preserve">e </t>
    </r>
  </si>
  <si>
    <r>
      <t>v</t>
    </r>
    <r>
      <rPr>
        <sz val="11"/>
        <color theme="1"/>
        <rFont val="Calibri"/>
        <family val="2"/>
      </rPr>
      <t>ī</t>
    </r>
    <r>
      <rPr>
        <sz val="11"/>
        <color theme="1"/>
        <rFont val="Calibri"/>
        <family val="2"/>
        <scheme val="minor"/>
      </rPr>
      <t>l Epfelbaimli</t>
    </r>
    <r>
      <rPr>
        <sz val="11"/>
        <color theme="1"/>
        <rFont val="Calibri"/>
        <family val="2"/>
      </rPr>
      <t>͝</t>
    </r>
    <r>
      <rPr>
        <sz val="11"/>
        <color theme="1"/>
        <rFont val="Calibri"/>
        <family val="2"/>
        <scheme val="minor"/>
      </rPr>
      <t>e</t>
    </r>
  </si>
  <si>
    <t>Epfelb-</t>
  </si>
  <si>
    <t>e chleine Bäum</t>
  </si>
  <si>
    <r>
      <t>Zu 6: "eigentlich ä. B</t>
    </r>
    <r>
      <rPr>
        <u val="double"/>
        <sz val="11"/>
        <color theme="1"/>
        <rFont val="Calibri"/>
        <family val="2"/>
        <scheme val="minor"/>
      </rPr>
      <t>eu</t>
    </r>
    <r>
      <rPr>
        <sz val="11"/>
        <color theme="1"/>
        <rFont val="Calibri"/>
        <family val="2"/>
        <scheme val="minor"/>
      </rPr>
      <t>m</t>
    </r>
  </si>
  <si>
    <r>
      <t>d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s Äpflbaimle</t>
    </r>
  </si>
  <si>
    <r>
      <t xml:space="preserve">s' </t>
    </r>
    <r>
      <rPr>
        <sz val="11"/>
        <color theme="1"/>
        <rFont val="Calibri"/>
        <family val="2"/>
      </rPr>
      <t>Ō</t>
    </r>
    <r>
      <rPr>
        <sz val="11"/>
        <color theme="1"/>
        <rFont val="Calibri"/>
        <family val="2"/>
        <scheme val="minor"/>
      </rPr>
      <t>pfelbäumli</t>
    </r>
  </si>
  <si>
    <t xml:space="preserve">Öpfelbäumli </t>
  </si>
  <si>
    <t>d' Öpfelbäum</t>
  </si>
  <si>
    <t>Öpf(e)lbäumli</t>
  </si>
  <si>
    <t>Öpflbäumli</t>
  </si>
  <si>
    <r>
      <t xml:space="preserve">s' </t>
    </r>
    <r>
      <rPr>
        <sz val="11"/>
        <color theme="1"/>
        <rFont val="Calibri"/>
        <family val="2"/>
      </rPr>
      <t>Ö̆</t>
    </r>
    <r>
      <rPr>
        <sz val="11"/>
        <color theme="1"/>
        <rFont val="Calibri"/>
        <family val="2"/>
        <scheme val="minor"/>
      </rPr>
      <t>pflbäumli</t>
    </r>
  </si>
  <si>
    <r>
      <t xml:space="preserve">d' </t>
    </r>
    <r>
      <rPr>
        <sz val="11"/>
        <color theme="1"/>
        <rFont val="Calibri"/>
        <family val="2"/>
      </rPr>
      <t>Ö̆</t>
    </r>
    <r>
      <rPr>
        <sz val="11"/>
        <color theme="1"/>
        <rFont val="Calibri"/>
        <family val="2"/>
        <scheme val="minor"/>
      </rPr>
      <t>pflbäumli</t>
    </r>
  </si>
  <si>
    <t>d' Epflbeimlä</t>
  </si>
  <si>
    <r>
      <rPr>
        <sz val="11"/>
        <color theme="1"/>
        <rFont val="Calibri"/>
        <family val="2"/>
      </rPr>
      <t>Ȯ</t>
    </r>
    <r>
      <rPr>
        <sz val="11"/>
        <color theme="1"/>
        <rFont val="Calibri"/>
        <family val="2"/>
        <scheme val="minor"/>
      </rPr>
      <t>pfelbäumli</t>
    </r>
  </si>
  <si>
    <t>s' Epflbäumli</t>
  </si>
  <si>
    <t>d' Epflbäumli</t>
  </si>
  <si>
    <r>
      <t>d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</rPr>
      <t>O̓</t>
    </r>
    <r>
      <rPr>
        <sz val="11"/>
        <color theme="1"/>
        <rFont val="Calibri"/>
        <family val="2"/>
        <scheme val="minor"/>
      </rPr>
      <t>pfelbaimle</t>
    </r>
  </si>
  <si>
    <r>
      <t xml:space="preserve">die  </t>
    </r>
    <r>
      <rPr>
        <sz val="11"/>
        <color theme="1"/>
        <rFont val="Calibri"/>
        <family val="2"/>
      </rPr>
      <t>O̓</t>
    </r>
    <r>
      <rPr>
        <sz val="11"/>
        <color theme="1"/>
        <rFont val="Calibri"/>
        <family val="2"/>
        <scheme val="minor"/>
      </rPr>
      <t>pfelbaimle</t>
    </r>
  </si>
  <si>
    <t>d' Äpfelbäule</t>
  </si>
  <si>
    <r>
      <t>das Äpfelba</t>
    </r>
    <r>
      <rPr>
        <sz val="11"/>
        <color theme="1"/>
        <rFont val="Calibri"/>
        <family val="2"/>
      </rPr>
      <t>ı</t>
    </r>
    <r>
      <rPr>
        <sz val="11"/>
        <color theme="1"/>
        <rFont val="Calibri"/>
        <family val="2"/>
        <scheme val="minor"/>
      </rPr>
      <t>mle</t>
    </r>
  </si>
  <si>
    <r>
      <t>die Äpfelba</t>
    </r>
    <r>
      <rPr>
        <sz val="11"/>
        <color theme="1"/>
        <rFont val="Calibri"/>
        <family val="2"/>
      </rPr>
      <t>ı</t>
    </r>
    <r>
      <rPr>
        <sz val="11"/>
        <color theme="1"/>
        <rFont val="Calibri"/>
        <family val="2"/>
        <scheme val="minor"/>
      </rPr>
      <t>mle</t>
    </r>
  </si>
  <si>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pfelbaimla</t>
    </r>
  </si>
  <si>
    <t>E jung Baimle</t>
  </si>
  <si>
    <r>
      <t>d' Apfelba</t>
    </r>
    <r>
      <rPr>
        <sz val="11"/>
        <color theme="1"/>
        <rFont val="Calibri"/>
        <family val="2"/>
      </rPr>
      <t>ïmla</t>
    </r>
  </si>
  <si>
    <r>
      <t>s' Äpfelbaimla</t>
    </r>
    <r>
      <rPr>
        <vertAlign val="superscript"/>
        <sz val="11"/>
        <color theme="1"/>
        <rFont val="Calibri"/>
        <family val="2"/>
        <scheme val="minor"/>
      </rPr>
      <t>(e)</t>
    </r>
  </si>
  <si>
    <r>
      <t>d' Äpfelbaimla</t>
    </r>
    <r>
      <rPr>
        <vertAlign val="superscript"/>
        <sz val="11"/>
        <color theme="1"/>
        <rFont val="Calibri"/>
        <family val="2"/>
        <scheme val="minor"/>
      </rPr>
      <t>(e)</t>
    </r>
  </si>
  <si>
    <r>
      <t>s' Epfelbaimle</t>
    </r>
    <r>
      <rPr>
        <sz val="11"/>
        <color theme="1"/>
        <rFont val="Calibri"/>
        <family val="2"/>
      </rPr>
      <t>ͣ</t>
    </r>
  </si>
  <si>
    <r>
      <t>d' Epfelbaimle</t>
    </r>
    <r>
      <rPr>
        <sz val="11"/>
        <color theme="1"/>
        <rFont val="Calibri"/>
        <family val="2"/>
      </rPr>
      <t>ͣ</t>
    </r>
  </si>
  <si>
    <r>
      <t>Äpfelbe</t>
    </r>
    <r>
      <rPr>
        <sz val="11"/>
        <color theme="1"/>
        <rFont val="Calibri"/>
        <family val="2"/>
      </rPr>
      <t>åmla</t>
    </r>
  </si>
  <si>
    <r>
      <t>Zu 6 und 7: '</t>
    </r>
    <r>
      <rPr>
        <sz val="11"/>
        <color theme="1"/>
        <rFont val="Calibri"/>
        <family val="2"/>
      </rPr>
      <t>å'</t>
    </r>
    <r>
      <rPr>
        <sz val="9.35"/>
        <color theme="1"/>
        <rFont val="Calibri"/>
        <family val="2"/>
      </rPr>
      <t xml:space="preserve"> könnte auch 'ů' sein</t>
    </r>
  </si>
  <si>
    <r>
      <t xml:space="preserve">die 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pfelbäumle</t>
    </r>
  </si>
  <si>
    <r>
      <t>Äpfelbäiml</t>
    </r>
    <r>
      <rPr>
        <sz val="11"/>
        <color theme="1"/>
        <rFont val="Calibri"/>
        <family val="2"/>
      </rPr>
      <t>ă</t>
    </r>
  </si>
  <si>
    <r>
      <t>Epfelbeu</t>
    </r>
    <r>
      <rPr>
        <sz val="11"/>
        <color theme="1"/>
        <rFont val="Calibri"/>
        <family val="2"/>
      </rPr>
      <t>ïm</t>
    </r>
  </si>
  <si>
    <t>f) Schreiber: " (erstes i: gegen e)"; Zu 6:  "das i verschwindend gesprochen" Zu 85:  "im verächtlichen Sinn"</t>
  </si>
  <si>
    <t>Äpflebaimlé</t>
  </si>
  <si>
    <t xml:space="preserve">s' Epfelbǟmel </t>
  </si>
  <si>
    <t>d' Epfelbǟmle</t>
  </si>
  <si>
    <t>Epfelbämla</t>
  </si>
  <si>
    <t>s' Epflbäimli</t>
  </si>
  <si>
    <t>Ihr henn euch i. sch. verloffä</t>
  </si>
  <si>
    <t>a) Kunsthafe b) d'irdena Hafe</t>
  </si>
  <si>
    <t>Zu 59b: d'irdenä Häfe ('ä'-Striche wurden beide Male durchgestrichen); Zu 86: verloffe : 'r' durchgestrichen</t>
  </si>
  <si>
    <t>Ihr henn eich im schnee veloffe</t>
  </si>
  <si>
    <t>Åm Mittwoche isch ä Dieb (Schelm) ån dr Griese gsī</t>
  </si>
  <si>
    <t>Er han euch im Schnee verlaufa</t>
  </si>
  <si>
    <r>
      <t>Zu 86: 'a' in 'verl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ufa' unsicher</t>
    </r>
  </si>
  <si>
    <r>
      <t>a) Kunschth</t>
    </r>
    <r>
      <rPr>
        <sz val="11"/>
        <color theme="1"/>
        <rFont val="Calibri"/>
        <family val="2"/>
      </rPr>
      <t>åfe b) Ritsch</t>
    </r>
  </si>
  <si>
    <t>zu l) "der Hünd" (SG); "d' Hind" (PL); Zu 59b:  "von rutschen"</t>
  </si>
  <si>
    <t>ihr hann eich im Schnee verloffe</t>
  </si>
  <si>
    <t>d'Grumbeer</t>
  </si>
  <si>
    <t>Grumbäre</t>
  </si>
  <si>
    <r>
      <t>Grumba</t>
    </r>
    <r>
      <rPr>
        <sz val="11"/>
        <color theme="1"/>
        <rFont val="Calibri"/>
        <family val="2"/>
      </rPr>
      <t>̄re</t>
    </r>
  </si>
  <si>
    <t>Grumbär</t>
  </si>
  <si>
    <t>Grumbier</t>
  </si>
  <si>
    <t>Grumbeer</t>
  </si>
  <si>
    <t>Grumbeere</t>
  </si>
  <si>
    <t>Grumbere</t>
  </si>
  <si>
    <t>Grummbeer</t>
  </si>
  <si>
    <t>Krumbier</t>
  </si>
  <si>
    <r>
      <t>Grumbe</t>
    </r>
    <r>
      <rPr>
        <sz val="11"/>
        <color theme="1"/>
        <rFont val="Calibri"/>
        <family val="2"/>
      </rPr>
      <t>̄re</t>
    </r>
  </si>
  <si>
    <r>
      <t>Grumbe</t>
    </r>
    <r>
      <rPr>
        <sz val="11"/>
        <color theme="1"/>
        <rFont val="Calibri"/>
        <family val="2"/>
      </rPr>
      <t>ͥr</t>
    </r>
  </si>
  <si>
    <r>
      <t>Gr</t>
    </r>
    <r>
      <rPr>
        <sz val="11"/>
        <color theme="1"/>
        <rFont val="Calibri"/>
        <family val="2"/>
      </rPr>
      <t>ůmbeer</t>
    </r>
  </si>
  <si>
    <t>Krummbier</t>
  </si>
  <si>
    <r>
      <t>Gr</t>
    </r>
    <r>
      <rPr>
        <sz val="11"/>
        <color theme="1"/>
        <rFont val="Calibri"/>
        <family val="2"/>
      </rPr>
      <t>ůmbiͤr</t>
    </r>
  </si>
  <si>
    <t>Grumbire</t>
  </si>
  <si>
    <t>Grummber</t>
  </si>
  <si>
    <t>Krumber</t>
  </si>
  <si>
    <t>Grumberr</t>
  </si>
  <si>
    <t>Grumbir</t>
  </si>
  <si>
    <t>Grummbir</t>
  </si>
  <si>
    <r>
      <t>Grumb</t>
    </r>
    <r>
      <rPr>
        <sz val="11"/>
        <color theme="1"/>
        <rFont val="Calibri"/>
        <family val="2"/>
      </rPr>
      <t>ǟre</t>
    </r>
  </si>
  <si>
    <t>Krummbea</t>
  </si>
  <si>
    <t>Grumbeera</t>
  </si>
  <si>
    <t>Krumber, Grumber</t>
  </si>
  <si>
    <r>
      <t>Gru</t>
    </r>
    <r>
      <rPr>
        <sz val="11"/>
        <color theme="1"/>
        <rFont val="Calibri"/>
        <family val="2"/>
      </rPr>
      <t>ͯmbear</t>
    </r>
  </si>
  <si>
    <r>
      <t>Grummbi</t>
    </r>
    <r>
      <rPr>
        <sz val="11"/>
        <color theme="1"/>
        <rFont val="Calibri"/>
        <family val="2"/>
      </rPr>
      <t>͜</t>
    </r>
    <r>
      <rPr>
        <sz val="11"/>
        <color theme="1"/>
        <rFont val="Calibri"/>
        <family val="2"/>
        <scheme val="minor"/>
      </rPr>
      <t>ar</t>
    </r>
    <r>
      <rPr>
        <sz val="11"/>
        <color theme="1"/>
        <rFont val="Calibri"/>
        <family val="2"/>
      </rPr>
      <t>ä˘</t>
    </r>
  </si>
  <si>
    <r>
      <t>Grombi</t>
    </r>
    <r>
      <rPr>
        <sz val="11"/>
        <color theme="1"/>
        <rFont val="Calibri"/>
        <family val="2"/>
      </rPr>
      <t>ͤr</t>
    </r>
  </si>
  <si>
    <t>Grumbärä</t>
  </si>
  <si>
    <t>Krumbeer</t>
  </si>
  <si>
    <t>Krummbeere</t>
  </si>
  <si>
    <t>Grumbeeren</t>
  </si>
  <si>
    <t>Krumbeere</t>
  </si>
  <si>
    <t>Grumbiere</t>
  </si>
  <si>
    <t>Grummbire</t>
  </si>
  <si>
    <t>Krummbir</t>
  </si>
  <si>
    <t>Krummbeer</t>
  </si>
  <si>
    <t>Krumbiere</t>
  </si>
  <si>
    <r>
      <t>Grumb</t>
    </r>
    <r>
      <rPr>
        <sz val="11"/>
        <color theme="1"/>
        <rFont val="Calibri"/>
        <family val="2"/>
      </rPr>
      <t>ēre</t>
    </r>
  </si>
  <si>
    <r>
      <t>Grumber</t>
    </r>
    <r>
      <rPr>
        <sz val="11"/>
        <color theme="1"/>
        <rFont val="Calibri"/>
        <family val="2"/>
      </rPr>
      <t>ĕ</t>
    </r>
  </si>
  <si>
    <t>Grumbirr</t>
  </si>
  <si>
    <t>Grombeer</t>
  </si>
  <si>
    <t>Krummbirä</t>
  </si>
  <si>
    <t>Grumbiar</t>
  </si>
  <si>
    <t>Grummbeere</t>
  </si>
  <si>
    <t>Krumbere</t>
  </si>
  <si>
    <r>
      <t>Gr</t>
    </r>
    <r>
      <rPr>
        <sz val="11"/>
        <color theme="1"/>
        <rFont val="Calibri"/>
        <family val="2"/>
      </rPr>
      <t>ůmmbeer</t>
    </r>
  </si>
  <si>
    <t>Grumber</t>
  </si>
  <si>
    <t>Grumbeer(e )</t>
  </si>
  <si>
    <r>
      <t>Grumb</t>
    </r>
    <r>
      <rPr>
        <sz val="11"/>
        <color theme="1"/>
        <rFont val="Calibri"/>
        <family val="2"/>
      </rPr>
      <t>ēr</t>
    </r>
  </si>
  <si>
    <r>
      <t>Grumb</t>
    </r>
    <r>
      <rPr>
        <sz val="11"/>
        <color theme="1"/>
        <rFont val="Calibri"/>
        <family val="2"/>
      </rPr>
      <t>īr</t>
    </r>
  </si>
  <si>
    <r>
      <t>Gr</t>
    </r>
    <r>
      <rPr>
        <sz val="11"/>
        <color theme="1"/>
        <rFont val="Calibri"/>
        <family val="2"/>
      </rPr>
      <t>ůmbear</t>
    </r>
  </si>
  <si>
    <t>Grumbära</t>
  </si>
  <si>
    <t>Grummbäre</t>
  </si>
  <si>
    <r>
      <t>Grumb</t>
    </r>
    <r>
      <rPr>
        <sz val="11"/>
        <color theme="1"/>
        <rFont val="Calibri"/>
        <family val="2"/>
      </rPr>
      <t>ėar</t>
    </r>
  </si>
  <si>
    <t>Grumbere, Ardapfl</t>
  </si>
  <si>
    <t>Gruummbärä</t>
  </si>
  <si>
    <t>Krumbire</t>
  </si>
  <si>
    <r>
      <t>Grumb</t>
    </r>
    <r>
      <rPr>
        <sz val="11"/>
        <color theme="1"/>
        <rFont val="Calibri"/>
        <family val="2"/>
      </rPr>
      <t>īre</t>
    </r>
  </si>
  <si>
    <r>
      <t>Grum</t>
    </r>
    <r>
      <rPr>
        <sz val="11"/>
        <color theme="1"/>
        <rFont val="Calibri"/>
        <family val="2"/>
      </rPr>
      <t>ēre</t>
    </r>
  </si>
  <si>
    <t>Grumbeeer</t>
  </si>
  <si>
    <t>Krumbeerä</t>
  </si>
  <si>
    <r>
      <t>Grumbe</t>
    </r>
    <r>
      <rPr>
        <vertAlign val="super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er</t>
    </r>
  </si>
  <si>
    <t>Grumbieer</t>
  </si>
  <si>
    <t>Grümbeere</t>
  </si>
  <si>
    <r>
      <t>Grumb</t>
    </r>
    <r>
      <rPr>
        <sz val="11"/>
        <color theme="1"/>
        <rFont val="Calibri"/>
        <family val="2"/>
      </rPr>
      <t>ēēre</t>
    </r>
  </si>
  <si>
    <r>
      <t>Grumb</t>
    </r>
    <r>
      <rPr>
        <sz val="11"/>
        <color theme="1"/>
        <rFont val="Calibri"/>
        <family val="2"/>
      </rPr>
      <t>ǟr</t>
    </r>
  </si>
  <si>
    <r>
      <t>Gr</t>
    </r>
    <r>
      <rPr>
        <sz val="11"/>
        <color theme="1"/>
        <rFont val="Calibri"/>
        <family val="2"/>
      </rPr>
      <t>ůmbeere</t>
    </r>
  </si>
  <si>
    <t>Dr Hardäpfl</t>
  </si>
  <si>
    <t>Hardäpfel</t>
  </si>
  <si>
    <t>Hardepfel</t>
  </si>
  <si>
    <t>Härdepfel</t>
  </si>
  <si>
    <t>Hárdäpfel</t>
  </si>
  <si>
    <t>keltisch</t>
  </si>
  <si>
    <r>
      <t>H</t>
    </r>
    <r>
      <rPr>
        <sz val="11"/>
        <color theme="1"/>
        <rFont val="Calibri"/>
        <family val="2"/>
      </rPr>
      <t>ārdepfel</t>
    </r>
  </si>
  <si>
    <r>
      <t>H</t>
    </r>
    <r>
      <rPr>
        <sz val="11"/>
        <color theme="1"/>
        <rFont val="Calibri"/>
        <family val="2"/>
      </rPr>
      <t>ārdäpfel</t>
    </r>
  </si>
  <si>
    <t>Hartepfel</t>
  </si>
  <si>
    <t>Hardäpfel, Grummbeere</t>
  </si>
  <si>
    <t>Ārdepfel</t>
  </si>
  <si>
    <t>Hartäpfel</t>
  </si>
  <si>
    <t>Härdėpfel</t>
  </si>
  <si>
    <t>Hardäpfl</t>
  </si>
  <si>
    <t>Härdöpfel</t>
  </si>
  <si>
    <t>Hartäpfl</t>
  </si>
  <si>
    <t>Hadöpfel</t>
  </si>
  <si>
    <t>Hardepfl</t>
  </si>
  <si>
    <t>Härtäpfel</t>
  </si>
  <si>
    <t>Härdepfl</t>
  </si>
  <si>
    <t>Herdepfel bzw. Härdepfel</t>
  </si>
  <si>
    <t>Härdäpfl</t>
  </si>
  <si>
    <t>Hǟrdepfl</t>
  </si>
  <si>
    <t>Herdepfel, Grumbire</t>
  </si>
  <si>
    <t>Ha(ä)rtåpfel</t>
  </si>
  <si>
    <t>Herdäpfel</t>
  </si>
  <si>
    <t>Herdepfl</t>
  </si>
  <si>
    <t>Härdäpfel</t>
  </si>
  <si>
    <t>Herdepfel</t>
  </si>
  <si>
    <t>Ardäpfel</t>
  </si>
  <si>
    <t>Ardepfl</t>
  </si>
  <si>
    <t>Ardepfel</t>
  </si>
  <si>
    <t>Erdäpfel</t>
  </si>
  <si>
    <t>(H)ardäpfl</t>
  </si>
  <si>
    <t>Hardaepfel</t>
  </si>
  <si>
    <t>Haräpfel</t>
  </si>
  <si>
    <t>Hard͜äpfel</t>
  </si>
  <si>
    <t>Grumbe̍ra</t>
  </si>
  <si>
    <t>Herdäpfl</t>
  </si>
  <si>
    <t>Hārdepfel</t>
  </si>
  <si>
    <t>herdäpfel</t>
  </si>
  <si>
    <t>Herdöpfel</t>
  </si>
  <si>
    <t>Harddepfel</t>
  </si>
  <si>
    <t>Hārd/epfl</t>
  </si>
  <si>
    <t>Härdöpfl</t>
  </si>
  <si>
    <t>Herdepfel (e breit)</t>
  </si>
  <si>
    <t>Härtēpfel</t>
  </si>
  <si>
    <t>Hertepfel</t>
  </si>
  <si>
    <t>Härrdäpfl</t>
  </si>
  <si>
    <t>Herdapfl</t>
  </si>
  <si>
    <t>Hārdepfl</t>
  </si>
  <si>
    <t>Ārdäpfel</t>
  </si>
  <si>
    <t>Hārdäpfel</t>
  </si>
  <si>
    <t>Hārdäpf(e)l</t>
  </si>
  <si>
    <t>Hårdäpfel</t>
  </si>
  <si>
    <r>
      <t>Ha</t>
    </r>
    <r>
      <rPr>
        <sz val="11"/>
        <color theme="1"/>
        <rFont val="Calibri"/>
        <family val="2"/>
      </rPr>
      <t>̆rdĕpfl</t>
    </r>
  </si>
  <si>
    <t>Härdepfel ("ä neigt zu a")</t>
  </si>
  <si>
    <t>Erdepfel</t>
  </si>
  <si>
    <t>Herdepfel, Erdepfel</t>
  </si>
  <si>
    <r>
      <t>He</t>
    </r>
    <r>
      <rPr>
        <sz val="11"/>
        <color theme="1"/>
        <rFont val="Calibri"/>
        <family val="2"/>
      </rPr>
      <t>̍rde</t>
    </r>
    <r>
      <rPr>
        <vertAlign val="superscript"/>
        <sz val="11"/>
        <color theme="1"/>
        <rFont val="Calibri"/>
        <family val="2"/>
      </rPr>
      <t>ö</t>
    </r>
    <r>
      <rPr>
        <sz val="11"/>
        <color theme="1"/>
        <rFont val="Calibri"/>
        <family val="2"/>
      </rPr>
      <t>pfel</t>
    </r>
  </si>
  <si>
    <t>Härrdepfel</t>
  </si>
  <si>
    <t>Ardäpfel, Grundbirne</t>
  </si>
  <si>
    <r>
      <t>Ha</t>
    </r>
    <r>
      <rPr>
        <sz val="11"/>
        <color theme="1"/>
        <rFont val="Calibri"/>
        <family val="2"/>
      </rPr>
      <t>ͤrd'äpfel</t>
    </r>
  </si>
  <si>
    <t>Hertäpfel</t>
  </si>
  <si>
    <t>Hardöpfel</t>
  </si>
  <si>
    <t>Hahrdäpfel</t>
  </si>
  <si>
    <r>
      <t>H</t>
    </r>
    <r>
      <rPr>
        <sz val="11"/>
        <color theme="1"/>
        <rFont val="Calibri"/>
        <family val="2"/>
      </rPr>
      <t>ārdepfl</t>
    </r>
  </si>
  <si>
    <t>Härdapfl</t>
  </si>
  <si>
    <t>hardäpfel</t>
  </si>
  <si>
    <t>Erdapfel</t>
  </si>
  <si>
    <t>Hardöpfl</t>
  </si>
  <si>
    <r>
      <t>He</t>
    </r>
    <r>
      <rPr>
        <sz val="11"/>
        <color theme="1"/>
        <rFont val="Calibri"/>
        <family val="2"/>
      </rPr>
      <t>̊rdäpfel</t>
    </r>
  </si>
  <si>
    <t>Hàrdepfel</t>
  </si>
  <si>
    <r>
      <t>H</t>
    </r>
    <r>
      <rPr>
        <sz val="11"/>
        <color theme="1"/>
        <rFont val="Calibri"/>
        <family val="2"/>
      </rPr>
      <t>ǟrdepfl</t>
    </r>
  </si>
  <si>
    <t>hardepfel</t>
  </si>
  <si>
    <t>Hardäpf'l</t>
  </si>
  <si>
    <t>Härtepfel</t>
  </si>
  <si>
    <r>
      <t>H</t>
    </r>
    <r>
      <rPr>
        <sz val="11"/>
        <color theme="1"/>
        <rFont val="Calibri"/>
        <family val="2"/>
      </rPr>
      <t>ārdäpfl</t>
    </r>
  </si>
  <si>
    <r>
      <t>H</t>
    </r>
    <r>
      <rPr>
        <sz val="11"/>
        <color theme="1"/>
        <rFont val="Calibri"/>
        <family val="2"/>
      </rPr>
      <t>ārtäpfel</t>
    </r>
  </si>
  <si>
    <t>Hardebfl</t>
  </si>
  <si>
    <t>Grumbire, Härdöpfel</t>
  </si>
  <si>
    <r>
      <t>Grumb</t>
    </r>
    <r>
      <rPr>
        <sz val="11"/>
        <color theme="1"/>
        <rFont val="Calibri"/>
        <family val="2"/>
      </rPr>
      <t>īre, Herdöpfel</t>
    </r>
  </si>
  <si>
    <r>
      <t>Grumb</t>
    </r>
    <r>
      <rPr>
        <sz val="11"/>
        <color theme="1"/>
        <rFont val="Calibri"/>
        <family val="2"/>
      </rPr>
      <t>ēr, Grumbēra</t>
    </r>
  </si>
  <si>
    <t>Chrumbiere, Herdöpfel</t>
  </si>
  <si>
    <r>
      <t>Herdr</t>
    </r>
    <r>
      <rPr>
        <sz val="11"/>
        <color theme="1"/>
        <rFont val="Calibri"/>
        <family val="2"/>
      </rPr>
      <t>︢</t>
    </r>
    <r>
      <rPr>
        <sz val="11"/>
        <color theme="1"/>
        <rFont val="Calibri"/>
        <family val="2"/>
        <scheme val="minor"/>
      </rPr>
      <t>pfel</t>
    </r>
  </si>
  <si>
    <t>Harddäpfel</t>
  </si>
  <si>
    <t>Herdöpfel, Grumbire</t>
  </si>
  <si>
    <r>
      <t>Grum</t>
    </r>
    <r>
      <rPr>
        <sz val="11"/>
        <color theme="1"/>
        <rFont val="Calibri"/>
        <family val="2"/>
      </rPr>
      <t>̄biere</t>
    </r>
  </si>
  <si>
    <t>Herdöpfel, Grumbiere</t>
  </si>
  <si>
    <r>
      <t>Grumb</t>
    </r>
    <r>
      <rPr>
        <sz val="11"/>
        <color theme="1"/>
        <rFont val="Calibri"/>
        <family val="2"/>
      </rPr>
      <t>īre auch manchmal Härdöpfel</t>
    </r>
  </si>
  <si>
    <t>Grumbiire</t>
  </si>
  <si>
    <t>Herdüpfel</t>
  </si>
  <si>
    <r>
      <t>H</t>
    </r>
    <r>
      <rPr>
        <sz val="11"/>
        <color theme="1"/>
        <rFont val="Calibri"/>
        <family val="2"/>
      </rPr>
      <t>ârtepfl</t>
    </r>
  </si>
  <si>
    <r>
      <t>H</t>
    </r>
    <r>
      <rPr>
        <sz val="11"/>
        <color theme="1"/>
        <rFont val="Calibri"/>
        <family val="2"/>
      </rPr>
      <t>ǟrdöpfl</t>
    </r>
  </si>
  <si>
    <r>
      <t>Erdöpfel, Herdöpfel, Ältere: Grundbire (Grumb</t>
    </r>
    <r>
      <rPr>
        <sz val="11"/>
        <color theme="1"/>
        <rFont val="Calibri"/>
        <family val="2"/>
      </rPr>
      <t>īre)</t>
    </r>
  </si>
  <si>
    <t>Härtepf'l</t>
  </si>
  <si>
    <r>
      <t>He</t>
    </r>
    <r>
      <rPr>
        <sz val="11"/>
        <color theme="1"/>
        <rFont val="Calibri"/>
        <family val="2"/>
      </rPr>
      <t>ͣrdäpfel</t>
    </r>
  </si>
  <si>
    <t>Hadepfel</t>
  </si>
  <si>
    <t>Hartepfl</t>
  </si>
  <si>
    <t>Hardäpfel, Hardepfel</t>
  </si>
  <si>
    <t>Ärdebfl</t>
  </si>
  <si>
    <t>Hadäpfel, Grumbiere</t>
  </si>
  <si>
    <r>
      <t>Herdapferl, Grumb</t>
    </r>
    <r>
      <rPr>
        <sz val="11"/>
        <color theme="1"/>
        <rFont val="Calibri"/>
        <family val="2"/>
      </rPr>
      <t>īre</t>
    </r>
  </si>
  <si>
    <r>
      <t>He</t>
    </r>
    <r>
      <rPr>
        <sz val="11"/>
        <color theme="1"/>
        <rFont val="Calibri"/>
        <family val="2"/>
      </rPr>
      <t>̆rdöpfel, Grumbīre</t>
    </r>
  </si>
  <si>
    <t>Grumbiir</t>
  </si>
  <si>
    <r>
      <t>H</t>
    </r>
    <r>
      <rPr>
        <sz val="11"/>
        <color theme="1"/>
        <rFont val="Calibri"/>
        <family val="2"/>
      </rPr>
      <t>ǟrdepfel</t>
    </r>
  </si>
  <si>
    <r>
      <t>Erdäpfel, Grumb</t>
    </r>
    <r>
      <rPr>
        <sz val="11"/>
        <color theme="1"/>
        <rFont val="Calibri"/>
        <family val="2"/>
      </rPr>
      <t>ī</t>
    </r>
    <r>
      <rPr>
        <sz val="11"/>
        <color theme="1"/>
        <rFont val="Calibri"/>
        <family val="2"/>
        <scheme val="minor"/>
      </rPr>
      <t>re</t>
    </r>
  </si>
  <si>
    <r>
      <t>H</t>
    </r>
    <r>
      <rPr>
        <sz val="11"/>
        <color theme="1"/>
        <rFont val="Calibri"/>
        <family val="2"/>
      </rPr>
      <t>ä︣ddä︣pfl</t>
    </r>
  </si>
  <si>
    <t>Chrumbire</t>
  </si>
  <si>
    <t>Herdöpfl</t>
  </si>
  <si>
    <t>Erdöpfel</t>
  </si>
  <si>
    <t>Hardäpfell</t>
  </si>
  <si>
    <t>Herepfel</t>
  </si>
  <si>
    <r>
      <t>harda</t>
    </r>
    <r>
      <rPr>
        <sz val="11"/>
        <color theme="1"/>
        <rFont val="Calibri"/>
        <family val="2"/>
      </rPr>
      <t>ͤpfel</t>
    </r>
  </si>
  <si>
    <t>hardäpfl</t>
  </si>
  <si>
    <t>Ärdöpfel</t>
  </si>
  <si>
    <t>Grumbiere, hardöpfel</t>
  </si>
  <si>
    <r>
      <t>Grumb</t>
    </r>
    <r>
      <rPr>
        <sz val="11"/>
        <color theme="1"/>
        <rFont val="Calibri"/>
        <family val="2"/>
      </rPr>
      <t>īre, aber auch: Herdöpfel</t>
    </r>
  </si>
  <si>
    <r>
      <t>Grumb</t>
    </r>
    <r>
      <rPr>
        <sz val="11"/>
        <color theme="1"/>
        <rFont val="Calibri"/>
        <family val="2"/>
      </rPr>
      <t>īre, Grumbre</t>
    </r>
  </si>
  <si>
    <t>grummbiere</t>
  </si>
  <si>
    <t>grumbiere</t>
  </si>
  <si>
    <t>erdöpfel</t>
  </si>
  <si>
    <t>Hördöpfel</t>
  </si>
  <si>
    <r>
      <t>He</t>
    </r>
    <r>
      <rPr>
        <sz val="11"/>
        <color theme="1"/>
        <rFont val="Calibri"/>
        <family val="2"/>
      </rPr>
      <t>̄rdöpfel</t>
    </r>
  </si>
  <si>
    <t>herdöpfel</t>
  </si>
  <si>
    <t>Grummbirä</t>
  </si>
  <si>
    <t>Härdopfel</t>
  </si>
  <si>
    <r>
      <t>Ha</t>
    </r>
    <r>
      <rPr>
        <sz val="11"/>
        <color theme="1"/>
        <rFont val="Calibri"/>
        <family val="2"/>
      </rPr>
      <t>̂</t>
    </r>
    <r>
      <rPr>
        <sz val="11"/>
        <color theme="1"/>
        <rFont val="Calibri"/>
        <family val="2"/>
        <scheme val="minor"/>
      </rPr>
      <t>rdepfel</t>
    </r>
  </si>
  <si>
    <t>hardöpfel</t>
  </si>
  <si>
    <t>Ărdäpfel</t>
  </si>
  <si>
    <t>Ardäpf'l</t>
  </si>
  <si>
    <t>Ardäpele</t>
  </si>
  <si>
    <t>Adepfl, Grombeer</t>
  </si>
  <si>
    <t>Artepfel</t>
  </si>
  <si>
    <t>Hārtepfl</t>
  </si>
  <si>
    <t>Ardēpfel</t>
  </si>
  <si>
    <t>Äräpfel</t>
  </si>
  <si>
    <t>Grumbeere, Ardäpfel</t>
  </si>
  <si>
    <t>Grundbiere</t>
  </si>
  <si>
    <t>Ӓrdepfl</t>
  </si>
  <si>
    <t>ӓ̄rdepfel</t>
  </si>
  <si>
    <t>Ärdäbfl</t>
  </si>
  <si>
    <t>Grumbīr</t>
  </si>
  <si>
    <t>Ärdepfel</t>
  </si>
  <si>
    <t>Erdepfl, grumbire</t>
  </si>
  <si>
    <t>Erdåpfel</t>
  </si>
  <si>
    <t>Hardäpfel, Ardäpfel</t>
  </si>
  <si>
    <t>Ardäpfel, Haeh, Grumbeere</t>
  </si>
  <si>
    <t>Ardepfle</t>
  </si>
  <si>
    <t>Ardepfel, grumbeere</t>
  </si>
  <si>
    <t>Ardepfel, Grumbeere</t>
  </si>
  <si>
    <t>Erdaepfel</t>
  </si>
  <si>
    <t>Ārdepfle</t>
  </si>
  <si>
    <t>Hardebfel</t>
  </si>
  <si>
    <t>Ardäpfel, Krommbära</t>
  </si>
  <si>
    <t>Grumbera</t>
  </si>
  <si>
    <t>Aerdäpfel</t>
  </si>
  <si>
    <t>Grūmbiär</t>
  </si>
  <si>
    <r>
      <t>A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>rtöpfel</t>
    </r>
  </si>
  <si>
    <t xml:space="preserve">Erdepfl </t>
  </si>
  <si>
    <t>Ärdepfl</t>
  </si>
  <si>
    <t>Grumbīre</t>
  </si>
  <si>
    <t>Hārdaepfel</t>
  </si>
  <si>
    <t>Ärdepfle</t>
  </si>
  <si>
    <t>Ardepfella</t>
  </si>
  <si>
    <t>Hardepfel, Hardepfele</t>
  </si>
  <si>
    <r>
      <t>Ha</t>
    </r>
    <r>
      <rPr>
        <sz val="11"/>
        <color theme="1"/>
        <rFont val="Calibri"/>
        <family val="2"/>
      </rPr>
      <t>ͤrdepfl</t>
    </r>
  </si>
  <si>
    <r>
      <t>Ha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rdepfl</t>
    </r>
  </si>
  <si>
    <t>Grummbiere</t>
  </si>
  <si>
    <t>Hardäofel</t>
  </si>
  <si>
    <t>Hartepfal</t>
  </si>
  <si>
    <t>Heͣrdepfel</t>
  </si>
  <si>
    <t>herdäpfl</t>
  </si>
  <si>
    <t>Ärdebfel</t>
  </si>
  <si>
    <t>Grůmbeere</t>
  </si>
  <si>
    <t>Grumbeer, Erdäpfel</t>
  </si>
  <si>
    <t xml:space="preserve">Grumbär </t>
  </si>
  <si>
    <t>Grumbēr</t>
  </si>
  <si>
    <t>Krumbär</t>
  </si>
  <si>
    <t>Ardapfl</t>
  </si>
  <si>
    <t>Grůmber</t>
  </si>
  <si>
    <t>Krumbäre</t>
  </si>
  <si>
    <t>Ārdapfel</t>
  </si>
  <si>
    <t>Ardapfel</t>
  </si>
  <si>
    <t>Grumbere, Årdäpfel</t>
  </si>
  <si>
    <t>Grumbēre</t>
  </si>
  <si>
    <t>Grummbeeere</t>
  </si>
  <si>
    <t>Krumbera</t>
  </si>
  <si>
    <t>Grumbǟre</t>
  </si>
  <si>
    <t>Grümbiere</t>
  </si>
  <si>
    <t>Grunnbèr</t>
  </si>
  <si>
    <t>grumbeer</t>
  </si>
  <si>
    <t>Grumbere, Erdäpfel</t>
  </si>
  <si>
    <t>Grombärä</t>
  </si>
  <si>
    <t>Grambaer</t>
  </si>
  <si>
    <t>Krümbier</t>
  </si>
  <si>
    <t>Grömbeer</t>
  </si>
  <si>
    <t>Grümbīr</t>
  </si>
  <si>
    <t>Krumbir</t>
  </si>
  <si>
    <t>Grummbīr</t>
  </si>
  <si>
    <t>Grümbǟr</t>
  </si>
  <si>
    <t>Grümmbeere</t>
  </si>
  <si>
    <t>Hårdåpfel</t>
  </si>
  <si>
    <t>Hardepfel, Grumbäre</t>
  </si>
  <si>
    <t>Grumbēr, Ardapfel</t>
  </si>
  <si>
    <t>Ardåpfel</t>
  </si>
  <si>
    <t>Kardäpf'l, grumbeere</t>
  </si>
  <si>
    <t>Grumbeere, Ardåpfl</t>
  </si>
  <si>
    <t>Grumbǟre, Ardepfl</t>
  </si>
  <si>
    <t>Grundbeer</t>
  </si>
  <si>
    <t>Årdåpfel</t>
  </si>
  <si>
    <t>Grumbeer, Erdapfel</t>
  </si>
  <si>
    <t>Årdapfl</t>
  </si>
  <si>
    <t>Krumbeere, Ardepfel</t>
  </si>
  <si>
    <t>Grumbere, Ardepfel</t>
  </si>
  <si>
    <t>Krummbe͞ere</t>
  </si>
  <si>
    <t>Gråmbeer</t>
  </si>
  <si>
    <t>Krumbēre</t>
  </si>
  <si>
    <t>Ardepfel, Groͣmbeer</t>
  </si>
  <si>
    <t>Krümbēr</t>
  </si>
  <si>
    <t>Grombeere</t>
  </si>
  <si>
    <t>Grümbere</t>
  </si>
  <si>
    <t>Grumbēr</t>
  </si>
  <si>
    <t>Grůmmbĕĕr</t>
  </si>
  <si>
    <t>grombeer</t>
  </si>
  <si>
    <t>Grōmbeere</t>
  </si>
  <si>
    <t>Erdnuhs, Ärdnuhs (off. ä)</t>
  </si>
  <si>
    <t>Grumbeͥr</t>
  </si>
  <si>
    <t>Grombier</t>
  </si>
  <si>
    <t>Ǟrdäpfel</t>
  </si>
  <si>
    <t>Ᾱrdåpfel</t>
  </si>
  <si>
    <t>Grummbeer, die Pellkartoffel: Aardapfel</t>
  </si>
  <si>
    <t>Ᾱrdäpfel</t>
  </si>
  <si>
    <t>Grumber, Ardäpfel</t>
  </si>
  <si>
    <t>Ardepfel, Grůmbär</t>
  </si>
  <si>
    <t>Ardäpfl</t>
  </si>
  <si>
    <t>Ᾱrdãpfel, Krõmbĕr</t>
  </si>
  <si>
    <t>Ardäpfel, Grumbeer</t>
  </si>
  <si>
    <t>Grůmbeer, Ardepfel</t>
  </si>
  <si>
    <t>Ärdäpfl, weniger: Grumbiere</t>
  </si>
  <si>
    <t>Árdepfel</t>
  </si>
  <si>
    <t>Grumbier, Ardäpfel</t>
  </si>
  <si>
    <t>Ᾱrdepfel</t>
  </si>
  <si>
    <t>Ardäpfel, Grumbe͞ere</t>
  </si>
  <si>
    <t>Krombeer</t>
  </si>
  <si>
    <t>Grombīre</t>
  </si>
  <si>
    <t>Erdäpfl</t>
  </si>
  <si>
    <t>Ǟrdepfel</t>
  </si>
  <si>
    <t>Ärd͜äpfel</t>
  </si>
  <si>
    <t>Groůmbeerä</t>
  </si>
  <si>
    <t>Grommbeere</t>
  </si>
  <si>
    <t>1. Kartoffel</t>
  </si>
  <si>
    <t>d'Gwetsch</t>
  </si>
  <si>
    <t>Quetche</t>
  </si>
  <si>
    <t>Quetsche</t>
  </si>
  <si>
    <t>Quatsche</t>
  </si>
  <si>
    <t>Quatsch</t>
  </si>
  <si>
    <t>Quetsch</t>
  </si>
  <si>
    <t>Kwetsche</t>
  </si>
  <si>
    <t>Qwetsche</t>
  </si>
  <si>
    <t>Gwetsch</t>
  </si>
  <si>
    <t>Quetscheprümme</t>
  </si>
  <si>
    <t>Gwätsche</t>
  </si>
  <si>
    <t>Zwetschge</t>
  </si>
  <si>
    <t>Quatschla</t>
  </si>
  <si>
    <t>Quatscha</t>
  </si>
  <si>
    <t>Quätsch</t>
  </si>
  <si>
    <t>Gwatsch</t>
  </si>
  <si>
    <t>Kwatsch</t>
  </si>
  <si>
    <t>Quätsche</t>
  </si>
  <si>
    <t>Gwabsch</t>
  </si>
  <si>
    <t>Quadsche</t>
  </si>
  <si>
    <r>
      <t>Qu</t>
    </r>
    <r>
      <rPr>
        <sz val="11"/>
        <color theme="1"/>
        <rFont val="Calibri"/>
        <family val="2"/>
      </rPr>
      <t>åtsche</t>
    </r>
  </si>
  <si>
    <r>
      <t>Gw</t>
    </r>
    <r>
      <rPr>
        <sz val="11"/>
        <color theme="1"/>
        <rFont val="Calibri"/>
        <family val="2"/>
      </rPr>
      <t>åtsch</t>
    </r>
  </si>
  <si>
    <t>Gwatsche</t>
  </si>
  <si>
    <t>Quatschä</t>
  </si>
  <si>
    <t>Guatsche</t>
  </si>
  <si>
    <t>Qwetsch</t>
  </si>
  <si>
    <t>Quetschä</t>
  </si>
  <si>
    <r>
      <t>Qu</t>
    </r>
    <r>
      <rPr>
        <sz val="11"/>
        <color theme="1"/>
        <rFont val="Calibri"/>
        <family val="2"/>
      </rPr>
      <t>ētsch</t>
    </r>
  </si>
  <si>
    <t>Gwetsche</t>
  </si>
  <si>
    <r>
      <t>Quetsch</t>
    </r>
    <r>
      <rPr>
        <sz val="11"/>
        <color theme="1"/>
        <rFont val="Calibri"/>
        <family val="2"/>
      </rPr>
      <t>ĕ</t>
    </r>
  </si>
  <si>
    <t>Küetsche</t>
  </si>
  <si>
    <t>Gwedsch</t>
  </si>
  <si>
    <t>Zwetsch</t>
  </si>
  <si>
    <t>Quetscha</t>
  </si>
  <si>
    <t>Gwetscha</t>
  </si>
  <si>
    <t>Kwetsch</t>
  </si>
  <si>
    <t>Quaetsche</t>
  </si>
  <si>
    <t>Quatschle</t>
  </si>
  <si>
    <t>Qwatsche</t>
  </si>
  <si>
    <t>Zwatsch</t>
  </si>
  <si>
    <t>Quetschen</t>
  </si>
  <si>
    <t>Quatschel</t>
  </si>
  <si>
    <t>Kwatsche</t>
  </si>
  <si>
    <t>Gwädsch</t>
  </si>
  <si>
    <t>Chwatschla</t>
  </si>
  <si>
    <t>Guatsch</t>
  </si>
  <si>
    <t>Zwatsche</t>
  </si>
  <si>
    <t>Karatsche</t>
  </si>
  <si>
    <r>
      <t>K</t>
    </r>
    <r>
      <rPr>
        <sz val="11"/>
        <color theme="1"/>
        <rFont val="Calibri"/>
        <family val="2"/>
      </rPr>
      <t>åwatsche</t>
    </r>
  </si>
  <si>
    <t>Qwatsch</t>
  </si>
  <si>
    <t>Quetschel</t>
  </si>
  <si>
    <t>Gwetschel</t>
  </si>
  <si>
    <t>Guetsch</t>
  </si>
  <si>
    <t>Quadsch (evtl. auch Quätsch)</t>
  </si>
  <si>
    <t>Zwatschg</t>
  </si>
  <si>
    <t>Gwadsch</t>
  </si>
  <si>
    <t>Gwatschle</t>
  </si>
  <si>
    <t>Zwatschge</t>
  </si>
  <si>
    <t>Zwatschga</t>
  </si>
  <si>
    <t>Zwätschga</t>
  </si>
  <si>
    <t>Zwätschg</t>
  </si>
  <si>
    <t>Zwatschgä</t>
  </si>
  <si>
    <t>Zwätschge</t>
  </si>
  <si>
    <t>Qwatscha</t>
  </si>
  <si>
    <t>Zwatschge̊</t>
  </si>
  <si>
    <t>Zwätschgä</t>
  </si>
  <si>
    <t>Zwǟtschge</t>
  </si>
  <si>
    <t>Zwätschge︢</t>
  </si>
  <si>
    <r>
      <t>Zwaͤtschga</t>
    </r>
    <r>
      <rPr>
        <vertAlign val="superscript"/>
        <sz val="11"/>
        <color theme="1"/>
        <rFont val="Calibri"/>
        <family val="2"/>
      </rPr>
      <t>(e)</t>
    </r>
  </si>
  <si>
    <t>Zwätschge̊</t>
  </si>
  <si>
    <t>Zwä︣tschge</t>
  </si>
  <si>
    <t>Zwātschge</t>
  </si>
  <si>
    <t>Quadsch, Gwadsch</t>
  </si>
  <si>
    <t>Gwatscha</t>
  </si>
  <si>
    <t>Gwaddsch</t>
  </si>
  <si>
    <t>zwatschga</t>
  </si>
  <si>
    <t>Gūatscha</t>
  </si>
  <si>
    <t>Zwatschga*</t>
  </si>
  <si>
    <t>Gwätschg</t>
  </si>
  <si>
    <t>Zwatschgă</t>
  </si>
  <si>
    <t>Zwetschge (e breit)</t>
  </si>
  <si>
    <t>Zwätschgǟ</t>
  </si>
  <si>
    <t>Zwetschgä</t>
  </si>
  <si>
    <t>Zwädschge</t>
  </si>
  <si>
    <t>Zwetschga</t>
  </si>
  <si>
    <t>Schōtzwetschge</t>
  </si>
  <si>
    <t>Quatschg</t>
  </si>
  <si>
    <t>Zwatsch, Zwatscha</t>
  </si>
  <si>
    <t>Zwåtschge</t>
  </si>
  <si>
    <t>Zwåtsche</t>
  </si>
  <si>
    <t>Tzwatschge</t>
  </si>
  <si>
    <t>Zwetschg</t>
  </si>
  <si>
    <r>
      <t>Zwadschg</t>
    </r>
    <r>
      <rPr>
        <sz val="11"/>
        <color theme="1"/>
        <rFont val="Calibri"/>
        <family val="2"/>
      </rPr>
      <t>ä︣</t>
    </r>
  </si>
  <si>
    <r>
      <t>Sp</t>
    </r>
    <r>
      <rPr>
        <sz val="11"/>
        <color theme="1"/>
        <rFont val="Calibri"/>
        <family val="2"/>
      </rPr>
      <t>ōtzwaetschge</t>
    </r>
  </si>
  <si>
    <t>Zwä'tsche</t>
  </si>
  <si>
    <r>
      <t>Zwetschg</t>
    </r>
    <r>
      <rPr>
        <sz val="11"/>
        <color theme="1"/>
        <rFont val="Calibri"/>
        <family val="2"/>
      </rPr>
      <t>å</t>
    </r>
  </si>
  <si>
    <r>
      <t>Zwetschge</t>
    </r>
    <r>
      <rPr>
        <sz val="11"/>
        <color theme="1"/>
        <rFont val="Calibri"/>
        <family val="2"/>
      </rPr>
      <t>̄</t>
    </r>
  </si>
  <si>
    <t>Zwadschga</t>
  </si>
  <si>
    <t>Zwatschga, Quatscha</t>
  </si>
  <si>
    <t>Zwatschg, Zwatschga</t>
  </si>
  <si>
    <t>Gwagschta (unsicher)</t>
  </si>
  <si>
    <r>
      <t>Zwatschg</t>
    </r>
    <r>
      <rPr>
        <sz val="11"/>
        <color theme="1"/>
        <rFont val="Calibri"/>
        <family val="2"/>
      </rPr>
      <t>ĕ</t>
    </r>
  </si>
  <si>
    <t>Zwatsschge</t>
  </si>
  <si>
    <t>Quatschge</t>
  </si>
  <si>
    <t>(Zwatschga), Quatschga</t>
  </si>
  <si>
    <r>
      <t>Zw</t>
    </r>
    <r>
      <rPr>
        <sz val="11"/>
        <color theme="1"/>
        <rFont val="Calibri"/>
        <family val="2"/>
      </rPr>
      <t>ātschga</t>
    </r>
  </si>
  <si>
    <t>Gwatschga</t>
  </si>
  <si>
    <t>Gwadschga</t>
  </si>
  <si>
    <r>
      <t>Que</t>
    </r>
    <r>
      <rPr>
        <sz val="11"/>
        <color theme="1"/>
        <rFont val="Calibri"/>
        <family val="2"/>
      </rPr>
      <t>̊tschge (könnte auch Quåtschge heißen)</t>
    </r>
  </si>
  <si>
    <t>Zwàtschge</t>
  </si>
  <si>
    <r>
      <t>Zwatschga</t>
    </r>
    <r>
      <rPr>
        <sz val="11"/>
        <color theme="1"/>
        <rFont val="Calibri"/>
        <family val="2"/>
      </rPr>
      <t>̍</t>
    </r>
  </si>
  <si>
    <t>Zwezschge</t>
  </si>
  <si>
    <t>Zwatschger</t>
  </si>
  <si>
    <t>Zwatschge (unsicher, evtl. auch Zwetschge)</t>
  </si>
  <si>
    <t>gwatschge, zwatschge</t>
  </si>
  <si>
    <t>Gwätschge</t>
  </si>
  <si>
    <t>Zwatschka</t>
  </si>
  <si>
    <t>Zwatschge eigentlich Zwätschge</t>
  </si>
  <si>
    <r>
      <t>Zwätschg</t>
    </r>
    <r>
      <rPr>
        <sz val="11"/>
        <color theme="1"/>
        <rFont val="Calibri"/>
        <family val="2"/>
      </rPr>
      <t>ĕ</t>
    </r>
  </si>
  <si>
    <t>Zwatschg(e)</t>
  </si>
  <si>
    <r>
      <t>Zwätschge</t>
    </r>
    <r>
      <rPr>
        <sz val="11"/>
        <color theme="1"/>
        <rFont val="Calibri"/>
        <family val="2"/>
      </rPr>
      <t>͘</t>
    </r>
  </si>
  <si>
    <r>
      <t>Zwe</t>
    </r>
    <r>
      <rPr>
        <vertAlign val="superscript"/>
        <sz val="11"/>
        <color theme="1"/>
        <rFont val="Calibri"/>
        <family val="2"/>
        <scheme val="minor"/>
      </rPr>
      <t>(ä)</t>
    </r>
    <r>
      <rPr>
        <sz val="11"/>
        <color theme="1"/>
        <rFont val="Calibri"/>
        <family val="2"/>
        <scheme val="minor"/>
      </rPr>
      <t>tschge ('ä' über 'e', nicht kleiner)</t>
    </r>
  </si>
  <si>
    <r>
      <t>Zw</t>
    </r>
    <r>
      <rPr>
        <sz val="11"/>
        <color theme="1"/>
        <rFont val="Calibri"/>
        <family val="2"/>
      </rPr>
      <t>ǟtschge</t>
    </r>
  </si>
  <si>
    <t>Zwätsche</t>
  </si>
  <si>
    <t>Zwatschk</t>
  </si>
  <si>
    <r>
      <t>Zwe</t>
    </r>
    <r>
      <rPr>
        <sz val="11"/>
        <color theme="1"/>
        <rFont val="Calibri"/>
        <family val="2"/>
      </rPr>
      <t>ͣtschge</t>
    </r>
  </si>
  <si>
    <r>
      <t>Sp</t>
    </r>
    <r>
      <rPr>
        <sz val="11"/>
        <color theme="1"/>
        <rFont val="Calibri"/>
        <family val="2"/>
      </rPr>
      <t>ōtzwatschga</t>
    </r>
  </si>
  <si>
    <t>Zwätschg(e)</t>
  </si>
  <si>
    <t>"nicht bodenständig"</t>
  </si>
  <si>
    <t>Zwatschgå</t>
  </si>
  <si>
    <t>zwatschga, Zwatschg.ga</t>
  </si>
  <si>
    <r>
      <t>Zw</t>
    </r>
    <r>
      <rPr>
        <sz val="11"/>
        <color theme="1"/>
        <rFont val="Calibri"/>
        <family val="2"/>
      </rPr>
      <t>åtschgå</t>
    </r>
  </si>
  <si>
    <r>
      <t>Zwe</t>
    </r>
    <r>
      <rPr>
        <sz val="11"/>
        <color theme="1"/>
        <rFont val="Calibri"/>
        <family val="2"/>
      </rPr>
      <t>̆schgă</t>
    </r>
  </si>
  <si>
    <t>Zwadschge</t>
  </si>
  <si>
    <r>
      <t>Zw</t>
    </r>
    <r>
      <rPr>
        <sz val="11"/>
        <color theme="1"/>
        <rFont val="Calibri"/>
        <family val="2"/>
      </rPr>
      <t>ä︣tschge</t>
    </r>
  </si>
  <si>
    <t>Zwetschge (e=ae)</t>
  </si>
  <si>
    <t>Zwetschge (e zischen e und ä)</t>
  </si>
  <si>
    <t>Tschwetschge</t>
  </si>
  <si>
    <t>Zwetschge (unsicher)</t>
  </si>
  <si>
    <r>
      <t>Zwetschge</t>
    </r>
    <r>
      <rPr>
        <sz val="11"/>
        <color theme="1"/>
        <rFont val="Calibri"/>
        <family val="2"/>
      </rPr>
      <t>̆</t>
    </r>
  </si>
  <si>
    <t>Zwatschgā</t>
  </si>
  <si>
    <r>
      <t>Zwatschga</t>
    </r>
    <r>
      <rPr>
        <vertAlign val="superscript"/>
        <sz val="11"/>
        <color theme="1"/>
        <rFont val="Calibri"/>
        <family val="2"/>
      </rPr>
      <t>(e)</t>
    </r>
  </si>
  <si>
    <t>Zwatschgă</t>
  </si>
  <si>
    <t>Zwatschgeͣ</t>
  </si>
  <si>
    <t>Zwatschgĕ</t>
  </si>
  <si>
    <t>Zwatschgr</t>
  </si>
  <si>
    <t>Spötligzwetschge</t>
  </si>
  <si>
    <t>Zwatschge (unsicher)</t>
  </si>
  <si>
    <t>zwätschgeͣ</t>
  </si>
  <si>
    <t>Zwētschge</t>
  </si>
  <si>
    <t>Zwatsschga</t>
  </si>
  <si>
    <t>zwâtschgă</t>
  </si>
  <si>
    <t>Zwatscgga (ja steht so drin)</t>
  </si>
  <si>
    <t>Zwaschge</t>
  </si>
  <si>
    <r>
      <t>Gwa</t>
    </r>
    <r>
      <rPr>
        <sz val="11"/>
        <color theme="1"/>
        <rFont val="Calibri"/>
        <family val="2"/>
      </rPr>
      <t>̆tschel</t>
    </r>
  </si>
  <si>
    <t>Quatsch'l</t>
  </si>
  <si>
    <t>Zwatschel</t>
  </si>
  <si>
    <t xml:space="preserve">Quatsche </t>
  </si>
  <si>
    <t>Gwatschl</t>
  </si>
  <si>
    <t>Quatschl</t>
  </si>
  <si>
    <t>Gwagsche</t>
  </si>
  <si>
    <t>Kwatschle</t>
  </si>
  <si>
    <t>Gwatschel</t>
  </si>
  <si>
    <t>Gwätsch</t>
  </si>
  <si>
    <t xml:space="preserve">Quätsch </t>
  </si>
  <si>
    <t>Quätschä (Pl.), Quätsch (Sg.)</t>
  </si>
  <si>
    <t>Quetschl, Quetschlě</t>
  </si>
  <si>
    <t>Zwētsch (evtl. auch "~" über 'e')</t>
  </si>
  <si>
    <t>Quadsch</t>
  </si>
  <si>
    <t xml:space="preserve">Kwatsch </t>
  </si>
  <si>
    <t>Zwātsche</t>
  </si>
  <si>
    <t>Zuatschle</t>
  </si>
  <si>
    <t>Quatsch, Quatsche</t>
  </si>
  <si>
    <r>
      <t>Qua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>tschla</t>
    </r>
  </si>
  <si>
    <t xml:space="preserve">Zuatsch </t>
  </si>
  <si>
    <t>Quetschl</t>
  </si>
  <si>
    <t>Qwåtschl</t>
  </si>
  <si>
    <t>Gwädschl</t>
  </si>
  <si>
    <t>Zwēgscht</t>
  </si>
  <si>
    <t>Zwegschde</t>
  </si>
  <si>
    <t>Zweckste</t>
  </si>
  <si>
    <t>Zwätschk</t>
  </si>
  <si>
    <t>Kuatsch</t>
  </si>
  <si>
    <t>Gwatsch, Gwatscha</t>
  </si>
  <si>
    <t>Zwetsche, Qwatsche</t>
  </si>
  <si>
    <t>Quätschle</t>
  </si>
  <si>
    <r>
      <t>Zwe</t>
    </r>
    <r>
      <rPr>
        <sz val="11"/>
        <color theme="1"/>
        <rFont val="Calibri"/>
        <family val="2"/>
      </rPr>
      <t>ͣdschga</t>
    </r>
  </si>
  <si>
    <t>Zwäschge</t>
  </si>
  <si>
    <r>
      <t>Zwa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tschg</t>
    </r>
  </si>
  <si>
    <t>Zwätgscht</t>
  </si>
  <si>
    <t>Zwätschge, Gwätsche</t>
  </si>
  <si>
    <r>
      <t>Zw</t>
    </r>
    <r>
      <rPr>
        <u/>
        <sz val="11"/>
        <color theme="1"/>
        <rFont val="Calibri"/>
        <family val="2"/>
      </rPr>
      <t>ä</t>
    </r>
    <r>
      <rPr>
        <sz val="11"/>
        <color theme="1"/>
        <rFont val="Calibri"/>
        <family val="2"/>
      </rPr>
      <t>tschge (kleines 'e' aber auch Striche über dem a)</t>
    </r>
  </si>
  <si>
    <t>Quåtsch</t>
  </si>
  <si>
    <t>Zwaͤdschg</t>
  </si>
  <si>
    <t>Zwaͤtschge</t>
  </si>
  <si>
    <t>Zwētschge</t>
  </si>
  <si>
    <t>Zwe᷃tschge (e bei zwetschge sehr stark nach a hin)</t>
  </si>
  <si>
    <r>
      <t>Que</t>
    </r>
    <r>
      <rPr>
        <vertAlign val="superscript"/>
        <sz val="11"/>
        <color theme="1"/>
        <rFont val="Calibri"/>
        <family val="2"/>
      </rPr>
      <t>ä</t>
    </r>
    <r>
      <rPr>
        <sz val="11"/>
        <color theme="1"/>
        <rFont val="Calibri"/>
        <family val="2"/>
      </rPr>
      <t>ttsch</t>
    </r>
  </si>
  <si>
    <t>Quetschle</t>
  </si>
  <si>
    <t>Quatschl (a klingt etwas nach e)</t>
  </si>
  <si>
    <t>Kwatschel</t>
  </si>
  <si>
    <t>Quaätsche</t>
  </si>
  <si>
    <t>Quatschel, Quatschle</t>
  </si>
  <si>
    <t>Guatschel</t>
  </si>
  <si>
    <t>Zwatsch'l</t>
  </si>
  <si>
    <t>Quetschle, Einzahl Quetschel</t>
  </si>
  <si>
    <t>Quātscha</t>
  </si>
  <si>
    <t>Kawatschel</t>
  </si>
  <si>
    <t>Gewatschl</t>
  </si>
  <si>
    <t>Einzahl: Quetsch, Mehrzahl: Quetsche, Quetschle</t>
  </si>
  <si>
    <t>Quettsche (unsicher)</t>
  </si>
  <si>
    <t>Gwadschl</t>
  </si>
  <si>
    <t>Quwatschle</t>
  </si>
  <si>
    <t>Zwatschl</t>
  </si>
  <si>
    <t>Quadschle</t>
  </si>
  <si>
    <t>Gwadschel</t>
  </si>
  <si>
    <t>Quatschla (evtl. auch 'Quetschle')</t>
  </si>
  <si>
    <t>Quatschlä</t>
  </si>
  <si>
    <t>Quatschla (unsicher)</t>
  </si>
  <si>
    <t>Quätschel</t>
  </si>
  <si>
    <t>Quatsch(e)l</t>
  </si>
  <si>
    <t>Qwatschel</t>
  </si>
  <si>
    <t>Gwetschle</t>
  </si>
  <si>
    <t>Kwätsch</t>
  </si>
  <si>
    <t>Kwadschl</t>
  </si>
  <si>
    <t>Quätschl, Quätschle</t>
  </si>
  <si>
    <t>Kwätschle ("ä mehr wie a klingend")</t>
  </si>
  <si>
    <t>Quätschl ("ä zwischen a und ä")</t>
  </si>
  <si>
    <t>Quaetschl</t>
  </si>
  <si>
    <t>Quätschl</t>
  </si>
  <si>
    <t>Gwätschlä</t>
  </si>
  <si>
    <t>Quä̊tschlä</t>
  </si>
  <si>
    <t>Gwatschla</t>
  </si>
  <si>
    <t>Qwatschl</t>
  </si>
  <si>
    <t>Zwatschle</t>
  </si>
  <si>
    <t>Gwatsch'l</t>
  </si>
  <si>
    <t>Gwädschl, Gwädschlkǖche</t>
  </si>
  <si>
    <t>Quädschl</t>
  </si>
  <si>
    <t>Quätsch, Quätschä</t>
  </si>
  <si>
    <t>Quadschl</t>
  </si>
  <si>
    <t>Gwatsch, gwatschle</t>
  </si>
  <si>
    <t>Gwetschl</t>
  </si>
  <si>
    <t>Zwetschig</t>
  </si>
  <si>
    <t>Zwetschge, Zwetschg</t>
  </si>
  <si>
    <t>Quetschel, Quetschle</t>
  </si>
  <si>
    <t>Zwatschgle</t>
  </si>
  <si>
    <t>4. Zwetschge</t>
  </si>
  <si>
    <t>d' Müllwalfer</t>
  </si>
  <si>
    <t>Maulwurf</t>
  </si>
  <si>
    <t>Müllwelfer</t>
  </si>
  <si>
    <r>
      <t>Mülwa</t>
    </r>
    <r>
      <rPr>
        <sz val="11"/>
        <color theme="1"/>
        <rFont val="Calibri"/>
        <family val="2"/>
      </rPr>
      <t>ͤrfer</t>
    </r>
  </si>
  <si>
    <t>Maulwarfer</t>
  </si>
  <si>
    <r>
      <t>M</t>
    </r>
    <r>
      <rPr>
        <sz val="11"/>
        <color theme="1"/>
        <rFont val="Calibri"/>
        <family val="2"/>
      </rPr>
      <t>ǖlwarfer</t>
    </r>
  </si>
  <si>
    <t>Maulwelfer</t>
  </si>
  <si>
    <t>Maulwerfer</t>
  </si>
  <si>
    <t>Maulwölfer</t>
  </si>
  <si>
    <t>Mäulwarfer</t>
  </si>
  <si>
    <t>Mülwolf</t>
  </si>
  <si>
    <t>Mürwölf</t>
  </si>
  <si>
    <t>Molkwurme</t>
  </si>
  <si>
    <t>Molkwuarme</t>
  </si>
  <si>
    <t>Wollgurme</t>
  </si>
  <si>
    <t>Wollkwuame</t>
  </si>
  <si>
    <t>Müllwärfer</t>
  </si>
  <si>
    <t>Woltwurme</t>
  </si>
  <si>
    <t>Murwolf</t>
  </si>
  <si>
    <t>Mürwolf</t>
  </si>
  <si>
    <t>Mollgurme</t>
  </si>
  <si>
    <t>Wollgurmä</t>
  </si>
  <si>
    <t>Meulwarfer</t>
  </si>
  <si>
    <r>
      <t>M</t>
    </r>
    <r>
      <rPr>
        <sz val="11"/>
        <color theme="1"/>
        <rFont val="Calibri"/>
        <family val="2"/>
      </rPr>
      <t>ǖlwerfer</t>
    </r>
  </si>
  <si>
    <t>Mülwelfer</t>
  </si>
  <si>
    <t>Mülwalfer</t>
  </si>
  <si>
    <r>
      <t>M</t>
    </r>
    <r>
      <rPr>
        <sz val="11"/>
        <color theme="1"/>
        <rFont val="Calibri"/>
        <family val="2"/>
      </rPr>
      <t>ǖlwalfer</t>
    </r>
  </si>
  <si>
    <t>Müllwalfer</t>
  </si>
  <si>
    <t>Mülwerfer</t>
  </si>
  <si>
    <r>
      <t>Mu</t>
    </r>
    <r>
      <rPr>
        <sz val="11"/>
        <color theme="1"/>
        <rFont val="Calibri"/>
        <family val="2"/>
      </rPr>
      <t>̄lwälfer</t>
    </r>
  </si>
  <si>
    <r>
      <t>Mühlwa</t>
    </r>
    <r>
      <rPr>
        <sz val="11"/>
        <color theme="1"/>
        <rFont val="Calibri"/>
        <family val="2"/>
      </rPr>
      <t>̆lfär</t>
    </r>
  </si>
  <si>
    <t>Mühlwalfer</t>
  </si>
  <si>
    <t>Maulwelfler</t>
  </si>
  <si>
    <t>Maulwafer</t>
  </si>
  <si>
    <t>Maulwälfer</t>
  </si>
  <si>
    <t>Mühlwelver</t>
  </si>
  <si>
    <t>Mühlwalver</t>
  </si>
  <si>
    <t>Mühlwelfer</t>
  </si>
  <si>
    <r>
      <t>Wollg</t>
    </r>
    <r>
      <rPr>
        <sz val="11"/>
        <color theme="1"/>
        <rFont val="Calibri"/>
        <family val="2"/>
      </rPr>
      <t>ůarme</t>
    </r>
  </si>
  <si>
    <t>Wollwurf</t>
  </si>
  <si>
    <t>Wulkwurm</t>
  </si>
  <si>
    <t>Müllwärfer, Molkwurme</t>
  </si>
  <si>
    <t>Wolkwurme</t>
  </si>
  <si>
    <t>Müllwerfer, Wollgorma</t>
  </si>
  <si>
    <t>Mülwärfer</t>
  </si>
  <si>
    <t>Mülgräwer</t>
  </si>
  <si>
    <t>Wollgwurme</t>
  </si>
  <si>
    <t>Müllwerfer</t>
  </si>
  <si>
    <t>Mülwärfr</t>
  </si>
  <si>
    <t>Mühlwerfer</t>
  </si>
  <si>
    <r>
      <t>M</t>
    </r>
    <r>
      <rPr>
        <sz val="11"/>
        <color theme="1"/>
        <rFont val="Calibri"/>
        <family val="2"/>
      </rPr>
      <t>ǖlwerfr</t>
    </r>
  </si>
  <si>
    <t>Mulwälfer</t>
  </si>
  <si>
    <r>
      <t>M</t>
    </r>
    <r>
      <rPr>
        <sz val="11"/>
        <color theme="1"/>
        <rFont val="Calibri"/>
        <family val="2"/>
      </rPr>
      <t>ǖlwälfer</t>
    </r>
  </si>
  <si>
    <t>Müllwälfer</t>
  </si>
  <si>
    <r>
      <t>Mühlschtl</t>
    </r>
    <r>
      <rPr>
        <sz val="11"/>
        <color theme="1"/>
        <rFont val="Calibri"/>
        <family val="2"/>
      </rPr>
      <t>åch</t>
    </r>
  </si>
  <si>
    <r>
      <t>Mühlw</t>
    </r>
    <r>
      <rPr>
        <sz val="11"/>
        <color theme="1"/>
        <rFont val="Calibri"/>
        <family val="2"/>
      </rPr>
      <t>ålfr</t>
    </r>
  </si>
  <si>
    <t>Mülwälfer</t>
  </si>
  <si>
    <t>Mülwarfer</t>
  </si>
  <si>
    <r>
      <t>M</t>
    </r>
    <r>
      <rPr>
        <sz val="11"/>
        <color theme="1"/>
        <rFont val="Calibri"/>
        <family val="2"/>
      </rPr>
      <t>ǖlwurf</t>
    </r>
  </si>
  <si>
    <t>Mühlwâlfer</t>
  </si>
  <si>
    <t>Mülwalfêr</t>
  </si>
  <si>
    <t>Mürwalfe</t>
  </si>
  <si>
    <t>Mülwalfr</t>
  </si>
  <si>
    <t>Mülweifer</t>
  </si>
  <si>
    <r>
      <t>M</t>
    </r>
    <r>
      <rPr>
        <sz val="11"/>
        <color theme="1"/>
        <rFont val="Calibri"/>
        <family val="2"/>
      </rPr>
      <t>ǖlwalfr</t>
    </r>
  </si>
  <si>
    <t>Müllwarfer</t>
  </si>
  <si>
    <t>Mulwalfr</t>
  </si>
  <si>
    <t>Mülwalf</t>
  </si>
  <si>
    <t>Mulwalfer</t>
  </si>
  <si>
    <t>Mullwerfer</t>
  </si>
  <si>
    <t>Mülwalver</t>
  </si>
  <si>
    <t>Müllwarfl</t>
  </si>
  <si>
    <t>Mülwalwer</t>
  </si>
  <si>
    <t>Mülwarfr</t>
  </si>
  <si>
    <r>
      <t>Mülw</t>
    </r>
    <r>
      <rPr>
        <sz val="11"/>
        <color theme="1"/>
        <rFont val="Calibri"/>
        <family val="2"/>
      </rPr>
      <t>ārfer</t>
    </r>
  </si>
  <si>
    <t>Müllwallfer</t>
  </si>
  <si>
    <t>Mulwelfer</t>
  </si>
  <si>
    <t>Mulwurf</t>
  </si>
  <si>
    <t>Scharniälr</t>
  </si>
  <si>
    <t>Scharnialer</t>
  </si>
  <si>
    <t>Schallnialr</t>
  </si>
  <si>
    <r>
      <t>Scharn</t>
    </r>
    <r>
      <rPr>
        <sz val="11"/>
        <color theme="1"/>
        <rFont val="Calibri"/>
        <family val="2"/>
      </rPr>
      <t>ïeler</t>
    </r>
  </si>
  <si>
    <t>Schärnueler</t>
  </si>
  <si>
    <r>
      <t>Schallni</t>
    </r>
    <r>
      <rPr>
        <sz val="11"/>
        <color theme="1"/>
        <rFont val="Calibri"/>
        <family val="2"/>
      </rPr>
      <t>ēler</t>
    </r>
  </si>
  <si>
    <r>
      <t>Sch</t>
    </r>
    <r>
      <rPr>
        <sz val="11"/>
        <color theme="1"/>
        <rFont val="Calibri"/>
        <family val="2"/>
      </rPr>
      <t>ārnialr</t>
    </r>
  </si>
  <si>
    <r>
      <t>Scharni</t>
    </r>
    <r>
      <rPr>
        <sz val="11"/>
        <color theme="1"/>
        <rFont val="Calibri"/>
        <family val="2"/>
      </rPr>
      <t>êler</t>
    </r>
  </si>
  <si>
    <r>
      <t>Sch</t>
    </r>
    <r>
      <rPr>
        <sz val="11"/>
        <color theme="1"/>
        <rFont val="Calibri"/>
        <family val="2"/>
      </rPr>
      <t>ārnialer</t>
    </r>
  </si>
  <si>
    <r>
      <t>Scharrni</t>
    </r>
    <r>
      <rPr>
        <sz val="11"/>
        <color theme="1"/>
        <rFont val="Calibri"/>
        <family val="2"/>
      </rPr>
      <t>ēler</t>
    </r>
  </si>
  <si>
    <t>Scharrniarla, Mülwalfr</t>
  </si>
  <si>
    <t>Mülwarfer, Scharrnialer</t>
  </si>
  <si>
    <t>Schalnüeler</t>
  </si>
  <si>
    <r>
      <t>Schangni</t>
    </r>
    <r>
      <rPr>
        <sz val="11"/>
        <color theme="1"/>
        <rFont val="Calibri"/>
        <family val="2"/>
      </rPr>
      <t>ëler</t>
    </r>
  </si>
  <si>
    <t>Scharnierler</t>
  </si>
  <si>
    <r>
      <t>Scharr-n</t>
    </r>
    <r>
      <rPr>
        <sz val="11"/>
        <color theme="1"/>
        <rFont val="Calibri"/>
        <family val="2"/>
      </rPr>
      <t>ījeller</t>
    </r>
  </si>
  <si>
    <t>Dracknäaller</t>
  </si>
  <si>
    <t>Schalnerer</t>
  </si>
  <si>
    <t>Scharnierer</t>
  </si>
  <si>
    <t>Schallniler</t>
  </si>
  <si>
    <r>
      <t>Scharm</t>
    </r>
    <r>
      <rPr>
        <sz val="11"/>
        <color theme="1"/>
        <rFont val="Calibri"/>
        <family val="2"/>
      </rPr>
      <t>ūs</t>
    </r>
  </si>
  <si>
    <t>Mülwurf</t>
  </si>
  <si>
    <r>
      <t>Schärm</t>
    </r>
    <r>
      <rPr>
        <sz val="11"/>
        <color theme="1"/>
        <rFont val="Calibri"/>
        <family val="2"/>
      </rPr>
      <t>ǖs</t>
    </r>
  </si>
  <si>
    <r>
      <t>H</t>
    </r>
    <r>
      <rPr>
        <sz val="11"/>
        <color theme="1"/>
        <rFont val="Calibri"/>
        <family val="2"/>
      </rPr>
      <t>ōlmüs</t>
    </r>
  </si>
  <si>
    <t>Schällnieller</t>
  </si>
  <si>
    <t>Schangniarla</t>
  </si>
  <si>
    <t>Schallnieler</t>
  </si>
  <si>
    <t>Scharniäler</t>
  </si>
  <si>
    <t>Scharmüs</t>
  </si>
  <si>
    <r>
      <t>Schaelni</t>
    </r>
    <r>
      <rPr>
        <sz val="11"/>
        <color theme="1"/>
        <rFont val="Calibri"/>
        <family val="2"/>
      </rPr>
      <t>åla</t>
    </r>
  </si>
  <si>
    <t>Schermüs</t>
  </si>
  <si>
    <t>Schermus</t>
  </si>
  <si>
    <t>Mulwurf, Schärmus</t>
  </si>
  <si>
    <t>Scheermus</t>
  </si>
  <si>
    <t>Schärmüs</t>
  </si>
  <si>
    <t>Schärmus</t>
  </si>
  <si>
    <r>
      <t>Sch</t>
    </r>
    <r>
      <rPr>
        <sz val="11"/>
        <color theme="1"/>
        <rFont val="Calibri"/>
        <family val="2"/>
      </rPr>
      <t>ǟrmus</t>
    </r>
  </si>
  <si>
    <r>
      <t>N</t>
    </r>
    <r>
      <rPr>
        <sz val="11"/>
        <color theme="1"/>
        <rFont val="Calibri"/>
        <family val="2"/>
      </rPr>
      <t>īĕler</t>
    </r>
  </si>
  <si>
    <r>
      <t>Scha</t>
    </r>
    <r>
      <rPr>
        <vertAlign val="superscript"/>
        <sz val="11"/>
        <color theme="1"/>
        <rFont val="Calibri"/>
        <family val="2"/>
        <scheme val="minor"/>
      </rPr>
      <t>(e)</t>
    </r>
    <r>
      <rPr>
        <sz val="11"/>
        <color theme="1"/>
        <rFont val="Calibri"/>
        <family val="2"/>
        <scheme val="minor"/>
      </rPr>
      <t>rm</t>
    </r>
    <r>
      <rPr>
        <sz val="11"/>
        <color theme="1"/>
        <rFont val="Calibri"/>
        <family val="2"/>
      </rPr>
      <t>ǖs</t>
    </r>
  </si>
  <si>
    <t>Mülwurf, Nüelmüs</t>
  </si>
  <si>
    <t>Mulwürf</t>
  </si>
  <si>
    <t>Schǟrmu︣s</t>
  </si>
  <si>
    <t>Schär</t>
  </si>
  <si>
    <t>Schērmūs</t>
  </si>
  <si>
    <t>Scher</t>
  </si>
  <si>
    <t>Scheermuus</t>
  </si>
  <si>
    <t>Schär oder Schärmus</t>
  </si>
  <si>
    <t>Schǟr</t>
  </si>
  <si>
    <t>Schār, Schārmǖs</t>
  </si>
  <si>
    <t>Scharer</t>
  </si>
  <si>
    <t>Schārer</t>
  </si>
  <si>
    <t>Schärer</t>
  </si>
  <si>
    <t>Scharrer</t>
  </si>
  <si>
    <t>Schaarer</t>
  </si>
  <si>
    <t>Scharnierla</t>
  </si>
  <si>
    <t>Scharnieller</t>
  </si>
  <si>
    <t>Schārnüehler</t>
  </si>
  <si>
    <t>Schärmüeler</t>
  </si>
  <si>
    <t>Scharneiler</t>
  </si>
  <si>
    <t>Scharnialler</t>
  </si>
  <si>
    <t>Scha͞͞rnialer</t>
  </si>
  <si>
    <t>Scharrnialer</t>
  </si>
  <si>
    <t>Scharnealer</t>
  </si>
  <si>
    <t>Mülworf</t>
  </si>
  <si>
    <t>Scharrnialer, Mülworf</t>
  </si>
  <si>
    <t>Scharrniǟler</t>
  </si>
  <si>
    <t>Scharmüs, Scharnialer</t>
  </si>
  <si>
    <t>Schārnealer</t>
  </si>
  <si>
    <t>Scharnerl</t>
  </si>
  <si>
    <t>Scharrniërler</t>
  </si>
  <si>
    <t>Schalnialer</t>
  </si>
  <si>
    <t>Scharrniller</t>
  </si>
  <si>
    <t>Schārmūs</t>
  </si>
  <si>
    <t>Schoormũs, Scheermũs</t>
  </si>
  <si>
    <t>Scharniëler</t>
  </si>
  <si>
    <t>Scharrnieler</t>
  </si>
  <si>
    <t>Schallneler</t>
  </si>
  <si>
    <t>Schangnīălr</t>
  </si>
  <si>
    <t>Scharrniēler</t>
  </si>
  <si>
    <t>Scharniarla</t>
  </si>
  <si>
    <t>Schärmuus</t>
  </si>
  <si>
    <t>Schar</t>
  </si>
  <si>
    <t>Scharmaus</t>
  </si>
  <si>
    <r>
      <t>Scha</t>
    </r>
    <r>
      <rPr>
        <vertAlign val="superscript"/>
        <sz val="11"/>
        <color theme="1"/>
        <rFont val="Calibri"/>
        <family val="2"/>
      </rPr>
      <t>(ä)</t>
    </r>
    <r>
      <rPr>
        <sz val="11"/>
        <color theme="1"/>
        <rFont val="Calibri"/>
        <family val="2"/>
      </rPr>
      <t>rmus</t>
    </r>
  </si>
  <si>
    <t>Schērmüs</t>
  </si>
  <si>
    <t>Schärrmus</t>
  </si>
  <si>
    <t>Schērmus</t>
  </si>
  <si>
    <t>Schärmūs</t>
  </si>
  <si>
    <t>Scharmus</t>
  </si>
  <si>
    <t>Schaarmis</t>
  </si>
  <si>
    <t>Schārmüs</t>
  </si>
  <si>
    <t>Schärnialla</t>
  </si>
  <si>
    <t>Schärnialer</t>
  </si>
  <si>
    <t>Scharrmǖs</t>
  </si>
  <si>
    <t>Scharniali</t>
  </si>
  <si>
    <t>Schārmüs, Scharnialer</t>
  </si>
  <si>
    <t>Schārnialr</t>
  </si>
  <si>
    <t>Scherrnierle</t>
  </si>
  <si>
    <t>Scharrnierla</t>
  </si>
  <si>
    <t>Scharnierlr</t>
  </si>
  <si>
    <t>Scharniallar</t>
  </si>
  <si>
    <t>Schārrnialer</t>
  </si>
  <si>
    <t>Hōlmüser</t>
  </si>
  <si>
    <t>Hollmüser, Scharrnieler</t>
  </si>
  <si>
    <t>Scharrmüs</t>
  </si>
  <si>
    <t>Schārmüs</t>
  </si>
  <si>
    <t>Scharmaler</t>
  </si>
  <si>
    <t>Scharrnierler</t>
  </si>
  <si>
    <t>Scharnieͣler</t>
  </si>
  <si>
    <t>Nueler</t>
  </si>
  <si>
    <t>Schaer</t>
  </si>
  <si>
    <t>Schermus, Mulwurf</t>
  </si>
  <si>
    <r>
      <t>Sch</t>
    </r>
    <r>
      <rPr>
        <sz val="11"/>
        <color theme="1"/>
        <rFont val="Calibri"/>
        <family val="2"/>
      </rPr>
      <t>ērmūs</t>
    </r>
  </si>
  <si>
    <t>Scherrmüs</t>
  </si>
  <si>
    <t>Müllwurf</t>
  </si>
  <si>
    <r>
      <t>Schärm</t>
    </r>
    <r>
      <rPr>
        <sz val="11"/>
        <color theme="1"/>
        <rFont val="Calibri"/>
        <family val="2"/>
      </rPr>
      <t>ūs</t>
    </r>
  </si>
  <si>
    <t>Nuelmus, Scheermus</t>
  </si>
  <si>
    <t>Muhlwurf, Schärmuus</t>
  </si>
  <si>
    <r>
      <t>Scherrm</t>
    </r>
    <r>
      <rPr>
        <sz val="11"/>
        <color theme="1"/>
        <rFont val="Calibri"/>
        <family val="2"/>
      </rPr>
      <t>ū</t>
    </r>
    <r>
      <rPr>
        <sz val="11"/>
        <color theme="1"/>
        <rFont val="Calibri"/>
        <family val="2"/>
        <scheme val="minor"/>
      </rPr>
      <t>s</t>
    </r>
  </si>
  <si>
    <r>
      <t>M</t>
    </r>
    <r>
      <rPr>
        <sz val="11"/>
        <color theme="1"/>
        <rFont val="Calibri"/>
        <family val="2"/>
      </rPr>
      <t>ūlwurf</t>
    </r>
  </si>
  <si>
    <t>Muukwurf</t>
  </si>
  <si>
    <r>
      <t>Scherm</t>
    </r>
    <r>
      <rPr>
        <sz val="11"/>
        <color theme="1"/>
        <rFont val="Calibri"/>
        <family val="2"/>
      </rPr>
      <t>ūs</t>
    </r>
  </si>
  <si>
    <t>Scharmüs, Scharmus</t>
  </si>
  <si>
    <t>Schärrmuss</t>
  </si>
  <si>
    <t>Scharrmus</t>
  </si>
  <si>
    <r>
      <t>Scharrm</t>
    </r>
    <r>
      <rPr>
        <sz val="11"/>
        <color theme="1"/>
        <rFont val="Calibri"/>
        <family val="2"/>
      </rPr>
      <t>ūs</t>
    </r>
  </si>
  <si>
    <t>Scharmuß</t>
  </si>
  <si>
    <r>
      <t>Sch</t>
    </r>
    <r>
      <rPr>
        <sz val="11"/>
        <color theme="1"/>
        <rFont val="Calibri"/>
        <family val="2"/>
      </rPr>
      <t>a︣rmus</t>
    </r>
  </si>
  <si>
    <t>Schaarmüüs</t>
  </si>
  <si>
    <r>
      <t>Sch</t>
    </r>
    <r>
      <rPr>
        <sz val="11"/>
        <color theme="1"/>
        <rFont val="Calibri"/>
        <family val="2"/>
      </rPr>
      <t>ārmǖs</t>
    </r>
  </si>
  <si>
    <r>
      <t>Sch</t>
    </r>
    <r>
      <rPr>
        <sz val="11"/>
        <color theme="1"/>
        <rFont val="Calibri"/>
        <family val="2"/>
      </rPr>
      <t>ārmüs</t>
    </r>
  </si>
  <si>
    <t>Scharrniahler</t>
  </si>
  <si>
    <t>Schar(müs), -nieler</t>
  </si>
  <si>
    <t>Scharnialar</t>
  </si>
  <si>
    <t>Schaarmüs</t>
  </si>
  <si>
    <r>
      <t>Sch</t>
    </r>
    <r>
      <rPr>
        <sz val="11"/>
        <color theme="1"/>
        <rFont val="Calibri"/>
        <family val="2"/>
      </rPr>
      <t>ārniahler</t>
    </r>
  </si>
  <si>
    <r>
      <t>Scharni</t>
    </r>
    <r>
      <rPr>
        <sz val="11"/>
        <color theme="1"/>
        <rFont val="Calibri"/>
        <family val="2"/>
      </rPr>
      <t>ĕler</t>
    </r>
  </si>
  <si>
    <t>Scharniela (oder -er?)</t>
  </si>
  <si>
    <t>Scharnielr</t>
  </si>
  <si>
    <r>
      <t>Sch</t>
    </r>
    <r>
      <rPr>
        <sz val="11"/>
        <color theme="1"/>
        <rFont val="Calibri"/>
        <family val="2"/>
      </rPr>
      <t>ār</t>
    </r>
  </si>
  <si>
    <t>Scharmüß</t>
  </si>
  <si>
    <t>Schar, Scharmüs</t>
  </si>
  <si>
    <r>
      <t>Scharrm</t>
    </r>
    <r>
      <rPr>
        <sz val="11"/>
        <color theme="1"/>
        <rFont val="Calibri"/>
        <family val="2"/>
      </rPr>
      <t>ǖs</t>
    </r>
  </si>
  <si>
    <t>Schaar</t>
  </si>
  <si>
    <t>Schär, Schärmus</t>
  </si>
  <si>
    <r>
      <t>Sch</t>
    </r>
    <r>
      <rPr>
        <sz val="11"/>
        <color theme="1"/>
        <rFont val="Calibri"/>
        <family val="2"/>
      </rPr>
      <t>ērmüs</t>
    </r>
  </si>
  <si>
    <t>Schààr, Schààrmüüs</t>
  </si>
  <si>
    <r>
      <t>Scharm</t>
    </r>
    <r>
      <rPr>
        <sz val="11"/>
        <color theme="1"/>
        <rFont val="Calibri"/>
        <family val="2"/>
      </rPr>
      <t>ǖs</t>
    </r>
  </si>
  <si>
    <r>
      <t>Sch</t>
    </r>
    <r>
      <rPr>
        <sz val="11"/>
        <color theme="1"/>
        <rFont val="Calibri"/>
        <family val="2"/>
      </rPr>
      <t>ǟr</t>
    </r>
  </si>
  <si>
    <r>
      <t>Sch</t>
    </r>
    <r>
      <rPr>
        <sz val="11"/>
        <color theme="1"/>
        <rFont val="Calibri"/>
        <family val="2"/>
      </rPr>
      <t>årmus</t>
    </r>
  </si>
  <si>
    <r>
      <t>Sch</t>
    </r>
    <r>
      <rPr>
        <sz val="11"/>
        <color theme="1"/>
        <rFont val="Calibri"/>
        <family val="2"/>
      </rPr>
      <t>år</t>
    </r>
  </si>
  <si>
    <t>Scharmeüs</t>
  </si>
  <si>
    <r>
      <t>sch</t>
    </r>
    <r>
      <rPr>
        <sz val="11"/>
        <color theme="1"/>
        <rFont val="Calibri"/>
        <family val="2"/>
      </rPr>
      <t>ǟrmüs</t>
    </r>
  </si>
  <si>
    <t>Schaarmüs, Schaar</t>
  </si>
  <si>
    <r>
      <t>Sch</t>
    </r>
    <r>
      <rPr>
        <sz val="11"/>
        <color theme="1"/>
        <rFont val="Calibri"/>
        <family val="2"/>
      </rPr>
      <t>ārmus</t>
    </r>
  </si>
  <si>
    <t>Schaarmühs</t>
  </si>
  <si>
    <r>
      <t>Sch</t>
    </r>
    <r>
      <rPr>
        <sz val="11"/>
        <color theme="1"/>
        <rFont val="Calibri"/>
        <family val="2"/>
      </rPr>
      <t>ārmüs, Schar</t>
    </r>
  </si>
  <si>
    <t>Schärmus, Schäre</t>
  </si>
  <si>
    <t>Schäre, Schärmuus</t>
  </si>
  <si>
    <t>Schärmuus, Schär</t>
  </si>
  <si>
    <r>
      <t>Sch</t>
    </r>
    <r>
      <rPr>
        <sz val="11"/>
        <color theme="1"/>
        <rFont val="Calibri"/>
        <family val="2"/>
      </rPr>
      <t>ārmǖhs</t>
    </r>
  </si>
  <si>
    <t>Scharemüs</t>
  </si>
  <si>
    <t>Mūlwurf, Schärmūs</t>
  </si>
  <si>
    <t>Schäärmuus</t>
  </si>
  <si>
    <t>Schǟrmūs</t>
  </si>
  <si>
    <t>Schǟrmus</t>
  </si>
  <si>
    <t>Schǟrmuus</t>
  </si>
  <si>
    <t>Scharnialr</t>
  </si>
  <si>
    <t>Scharnieler</t>
  </si>
  <si>
    <t>Scharrniäler</t>
  </si>
  <si>
    <t>Mulwurf, Schärmūs</t>
  </si>
  <si>
    <t>Mulwurf, Schär</t>
  </si>
  <si>
    <t>Schäer</t>
  </si>
  <si>
    <t>Scheermüss</t>
  </si>
  <si>
    <t>Schärmus (Schǟr)</t>
  </si>
  <si>
    <t>Schermūs</t>
  </si>
  <si>
    <t>Scherrmus</t>
  </si>
  <si>
    <t>Schōrmüss</t>
  </si>
  <si>
    <t>Schormǖs</t>
  </si>
  <si>
    <t>Schōrmüß</t>
  </si>
  <si>
    <t>Schārmǖs</t>
  </si>
  <si>
    <t>Scharmūss, Schārrmǖs</t>
  </si>
  <si>
    <t>Schārmüß</t>
  </si>
  <si>
    <t>Schaar, Schaarmǖs</t>
  </si>
  <si>
    <t>Schahr, Schahrmühs</t>
  </si>
  <si>
    <t>Schaamūs</t>
  </si>
  <si>
    <t>Schärniälär</t>
  </si>
  <si>
    <t>Schormuės</t>
  </si>
  <si>
    <t>Mūlwurf, Schärmus</t>
  </si>
  <si>
    <t>Scharmüüs</t>
  </si>
  <si>
    <t>Schärmus, Schǟr</t>
  </si>
  <si>
    <t>Scheer</t>
  </si>
  <si>
    <t>Schǟre</t>
  </si>
  <si>
    <t>Schār</t>
  </si>
  <si>
    <t>Schārnüaler</t>
  </si>
  <si>
    <t>Scharmǟs</t>
  </si>
  <si>
    <t>Schārmüs, Schār</t>
  </si>
  <si>
    <t>Scharmūs</t>
  </si>
  <si>
    <t>Schārmüs, Schārer</t>
  </si>
  <si>
    <t>Schå̄rmüs</t>
  </si>
  <si>
    <t>Schamüs</t>
  </si>
  <si>
    <t>Schär, Schärmus, Schäre</t>
  </si>
  <si>
    <r>
      <t>Scha</t>
    </r>
    <r>
      <rPr>
        <vertAlign val="superscript"/>
        <sz val="11"/>
        <color theme="1"/>
        <rFont val="Calibri"/>
        <family val="2"/>
      </rPr>
      <t>(ä)</t>
    </r>
    <r>
      <rPr>
        <sz val="11"/>
        <color theme="1"/>
        <rFont val="Calibri"/>
        <family val="2"/>
      </rPr>
      <t>r</t>
    </r>
  </si>
  <si>
    <t>Schārmus</t>
  </si>
  <si>
    <r>
      <t>Schä</t>
    </r>
    <r>
      <rPr>
        <vertAlign val="subscript"/>
        <sz val="11"/>
        <color theme="1"/>
        <rFont val="Calibri"/>
        <family val="2"/>
      </rPr>
      <t>(a)</t>
    </r>
    <r>
      <rPr>
        <sz val="11"/>
        <color theme="1"/>
        <rFont val="Calibri"/>
        <family val="2"/>
      </rPr>
      <t>r</t>
    </r>
  </si>
  <si>
    <t>Scharmüūs</t>
  </si>
  <si>
    <t>Schäͣr</t>
  </si>
  <si>
    <t>Schermuus</t>
  </si>
  <si>
    <t>Schērmūs</t>
  </si>
  <si>
    <t>Schēr</t>
  </si>
  <si>
    <t>Schēer, Schär</t>
  </si>
  <si>
    <t>Schârmus</t>
  </si>
  <si>
    <t>Mühlwarfel</t>
  </si>
  <si>
    <t>Müllwărfel</t>
  </si>
  <si>
    <t>Müllwarfel</t>
  </si>
  <si>
    <t>Mülwarfel</t>
  </si>
  <si>
    <t>Wiēler</t>
  </si>
  <si>
    <t>Mulwarfer</t>
  </si>
  <si>
    <t>Mulwerfer</t>
  </si>
  <si>
    <t>Mǖlwärfer</t>
  </si>
  <si>
    <t>Mūlwälfer</t>
  </si>
  <si>
    <t>Mulwärfr</t>
  </si>
  <si>
    <t>Mūlwärfer</t>
  </si>
  <si>
    <t>Mulwurf, Scheermůs</t>
  </si>
  <si>
    <t>Schärmǖs</t>
  </si>
  <si>
    <t>Mulwärfer</t>
  </si>
  <si>
    <t>Mǖrwulf</t>
  </si>
  <si>
    <t>Müllwolf</t>
  </si>
  <si>
    <t>Mürwalf</t>
  </si>
  <si>
    <t>Mǖlwārfer</t>
  </si>
  <si>
    <t>Mühlwälter</t>
  </si>
  <si>
    <r>
      <t>Mulwa</t>
    </r>
    <r>
      <rPr>
        <vertAlign val="superscript"/>
        <sz val="11"/>
        <color theme="1"/>
        <rFont val="Calibri"/>
        <family val="2"/>
      </rPr>
      <t>ä</t>
    </r>
    <r>
      <rPr>
        <sz val="11"/>
        <color theme="1"/>
        <rFont val="Calibri"/>
        <family val="2"/>
      </rPr>
      <t>lfer</t>
    </r>
  </si>
  <si>
    <t>Mǖlwalfer</t>
  </si>
  <si>
    <r>
      <t>Malwa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>rfr</t>
    </r>
  </si>
  <si>
    <t>Mülwarf</t>
  </si>
  <si>
    <t>Mǖlwarfer</t>
  </si>
  <si>
    <t>Schǟrmüs</t>
  </si>
  <si>
    <t>Mūlwerfer</t>
  </si>
  <si>
    <t>Schårmus</t>
  </si>
  <si>
    <t>Müllwärfr</t>
  </si>
  <si>
    <t>Mülwolfer</t>
  </si>
  <si>
    <t>Schārnieler, Schaarmüs</t>
  </si>
  <si>
    <t>Muᵉlwaᵉrfer</t>
  </si>
  <si>
    <t>Schallniarner</t>
  </si>
  <si>
    <r>
      <t>Schallmi</t>
    </r>
    <r>
      <rPr>
        <sz val="11"/>
        <color theme="1"/>
        <rFont val="Calibri"/>
        <family val="2"/>
      </rPr>
      <t>ëler</t>
    </r>
  </si>
  <si>
    <t>Schalnieler</t>
  </si>
  <si>
    <t>Scharmus, Mülwurf</t>
  </si>
  <si>
    <r>
      <t>Scherm</t>
    </r>
    <r>
      <rPr>
        <sz val="11"/>
        <color theme="1"/>
        <rFont val="Calibri"/>
        <family val="2"/>
      </rPr>
      <t>ū</t>
    </r>
    <r>
      <rPr>
        <sz val="11"/>
        <color theme="1"/>
        <rFont val="Calibri"/>
        <family val="2"/>
        <scheme val="minor"/>
      </rPr>
      <t>s</t>
    </r>
  </si>
  <si>
    <r>
      <t>St</t>
    </r>
    <r>
      <rPr>
        <sz val="11"/>
        <color theme="1"/>
        <rFont val="Calibri"/>
        <family val="2"/>
      </rPr>
      <t>ōßmūs</t>
    </r>
  </si>
  <si>
    <r>
      <t>Scharm</t>
    </r>
    <r>
      <rPr>
        <sz val="11"/>
        <color theme="1"/>
        <rFont val="Calibri"/>
        <family val="2"/>
      </rPr>
      <t>ūs, Hohlmūs</t>
    </r>
  </si>
  <si>
    <t>Hohlmüs</t>
  </si>
  <si>
    <r>
      <t>Scha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rmüs</t>
    </r>
  </si>
  <si>
    <t>Schäärmüs</t>
  </si>
  <si>
    <t>Scheerhufen</t>
  </si>
  <si>
    <r>
      <t>Schärm</t>
    </r>
    <r>
      <rPr>
        <sz val="11"/>
        <color theme="1"/>
        <rFont val="Calibri"/>
        <family val="2"/>
      </rPr>
      <t>ûs</t>
    </r>
  </si>
  <si>
    <r>
      <t>Scha</t>
    </r>
    <r>
      <rPr>
        <u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rmüs</t>
    </r>
  </si>
  <si>
    <r>
      <t>St</t>
    </r>
    <r>
      <rPr>
        <sz val="11"/>
        <color theme="1"/>
        <rFont val="Calibri"/>
        <family val="2"/>
      </rPr>
      <t>ōßmus</t>
    </r>
  </si>
  <si>
    <r>
      <t>Sch</t>
    </r>
    <r>
      <rPr>
        <sz val="11"/>
        <color theme="1"/>
        <rFont val="Calibri"/>
        <family val="2"/>
      </rPr>
      <t>ārniälr</t>
    </r>
  </si>
  <si>
    <t>Scharrnealer</t>
  </si>
  <si>
    <r>
      <t>Schalni</t>
    </r>
    <r>
      <rPr>
        <sz val="11"/>
        <color theme="1"/>
        <rFont val="Calibri"/>
        <family val="2"/>
      </rPr>
      <t>ēr</t>
    </r>
  </si>
  <si>
    <r>
      <t>Schalnj</t>
    </r>
    <r>
      <rPr>
        <sz val="11"/>
        <color theme="1"/>
        <rFont val="Calibri"/>
        <family val="2"/>
      </rPr>
      <t>ëler</t>
    </r>
  </si>
  <si>
    <t>Scharniäler, Mülwarfer</t>
  </si>
  <si>
    <t>Schallnialer</t>
  </si>
  <si>
    <t>Mülwarfer, Scharneller</t>
  </si>
  <si>
    <t>Scharrnialr</t>
  </si>
  <si>
    <t>Scharrnīaler</t>
  </si>
  <si>
    <r>
      <t>Schalnie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ler</t>
    </r>
  </si>
  <si>
    <t>Schallnirlr</t>
  </si>
  <si>
    <t>Schalnealer</t>
  </si>
  <si>
    <t>Schallnealer</t>
  </si>
  <si>
    <t>Schallniahler</t>
  </si>
  <si>
    <t>Scharnièler</t>
  </si>
  <si>
    <t>Schallnièler</t>
  </si>
  <si>
    <t>Schaͤrmūs, Mǖlwurf</t>
  </si>
  <si>
    <t>Stohsmus</t>
  </si>
  <si>
    <t>Schaͤrmus</t>
  </si>
  <si>
    <t>Mühlwurf, Schermüs</t>
  </si>
  <si>
    <t>Schärmǖs</t>
  </si>
  <si>
    <t>Niêlmüs</t>
  </si>
  <si>
    <t>Tschärmus</t>
  </si>
  <si>
    <t>Mullwelfer</t>
  </si>
  <si>
    <t>Müllwurf, Müllwalfr</t>
  </si>
  <si>
    <t>Mǖlwālfer</t>
  </si>
  <si>
    <t>Müllwälver</t>
  </si>
  <si>
    <t>Müelwelfer</t>
  </si>
  <si>
    <t>Muhlwalfr</t>
  </si>
  <si>
    <t>Mühlwälfer</t>
  </si>
  <si>
    <t>Muͤlwalfer</t>
  </si>
  <si>
    <t>Mǖlwalfer</t>
  </si>
  <si>
    <t>Mūlwarfel, Mūlwalfer (in Arenheim)</t>
  </si>
  <si>
    <t>Müllwalfär</t>
  </si>
  <si>
    <t>Müllwalfr</t>
  </si>
  <si>
    <t>Mulwaͤrfr</t>
  </si>
  <si>
    <t>Mulwå̄rfer</t>
  </si>
  <si>
    <t>Mulwärfer (korrigiert von -wälfer)</t>
  </si>
  <si>
    <t>Mullwalfer</t>
  </si>
  <si>
    <t>Mühlwalfl</t>
  </si>
  <si>
    <t>Můlwerfer</t>
  </si>
  <si>
    <t>Muelwälfr</t>
  </si>
  <si>
    <t>Müllwārfer</t>
  </si>
  <si>
    <t>Mǖlwarfer</t>
  </si>
  <si>
    <t>Mullwärfer</t>
  </si>
  <si>
    <t>Mullwärfr</t>
  </si>
  <si>
    <t>Mülwaͤlfer</t>
  </si>
  <si>
    <t>Müllwårfl</t>
  </si>
  <si>
    <t>Müllwerwel</t>
  </si>
  <si>
    <t>Mülwerfel</t>
  </si>
  <si>
    <t>Mülwarfl</t>
  </si>
  <si>
    <t>Mühlwarfer</t>
  </si>
  <si>
    <t>Mülwaffler</t>
  </si>
  <si>
    <t>Mǖlwä̊rfer</t>
  </si>
  <si>
    <t>Müllwarfer (, Walfer)</t>
  </si>
  <si>
    <t>Müllwelfer, Mullwerfer</t>
  </si>
  <si>
    <t>Müllwarfer, Müllwarfle</t>
  </si>
  <si>
    <r>
      <t>Mu</t>
    </r>
    <r>
      <rPr>
        <vertAlign val="superscript"/>
        <sz val="11"/>
        <color theme="1"/>
        <rFont val="Calibri"/>
        <family val="2"/>
      </rPr>
      <t>ü</t>
    </r>
    <r>
      <rPr>
        <sz val="11"/>
        <color theme="1"/>
        <rFont val="Calibri"/>
        <family val="2"/>
      </rPr>
      <t>lwärfer</t>
    </r>
  </si>
  <si>
    <t>Mulwarfr</t>
  </si>
  <si>
    <t>48. Maulwurf</t>
  </si>
  <si>
    <t>d'Nescht</t>
  </si>
  <si>
    <t>Nescht</t>
  </si>
  <si>
    <t>Näscht</t>
  </si>
  <si>
    <t>Neschd</t>
  </si>
  <si>
    <t>Näst</t>
  </si>
  <si>
    <r>
      <t>N</t>
    </r>
    <r>
      <rPr>
        <sz val="11"/>
        <color theme="1"/>
        <rFont val="Calibri"/>
        <family val="2"/>
      </rPr>
      <t>ĕscht</t>
    </r>
  </si>
  <si>
    <t>Näschd</t>
  </si>
  <si>
    <t>Nest</t>
  </si>
  <si>
    <t>Nascht</t>
  </si>
  <si>
    <t>Rescht</t>
  </si>
  <si>
    <r>
      <t>Ne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scht</t>
    </r>
  </si>
  <si>
    <t>Naschd</t>
  </si>
  <si>
    <t>Nast</t>
  </si>
  <si>
    <r>
      <t>N</t>
    </r>
    <r>
      <rPr>
        <sz val="11"/>
        <color theme="1"/>
        <rFont val="Calibri"/>
        <family val="2"/>
      </rPr>
      <t>āscht</t>
    </r>
  </si>
  <si>
    <t>Räscht</t>
  </si>
  <si>
    <r>
      <t>N</t>
    </r>
    <r>
      <rPr>
        <sz val="11"/>
        <color theme="1"/>
        <rFont val="Calibri"/>
        <family val="2"/>
      </rPr>
      <t>a̍scht</t>
    </r>
  </si>
  <si>
    <r>
      <t>Na</t>
    </r>
    <r>
      <rPr>
        <vertAlign val="superscript"/>
        <sz val="11"/>
        <color theme="1"/>
        <rFont val="Calibri"/>
        <family val="2"/>
        <scheme val="minor"/>
      </rPr>
      <t>(e)</t>
    </r>
    <r>
      <rPr>
        <sz val="11"/>
        <color theme="1"/>
        <rFont val="Calibri"/>
        <family val="2"/>
        <scheme val="minor"/>
      </rPr>
      <t>schd</t>
    </r>
  </si>
  <si>
    <t>Nä︣scht</t>
  </si>
  <si>
    <t>R?st</t>
  </si>
  <si>
    <t>Räschd</t>
  </si>
  <si>
    <t>Năschd</t>
  </si>
  <si>
    <t>Nāschd</t>
  </si>
  <si>
    <t>Născht</t>
  </si>
  <si>
    <t>Nāscht</t>
  </si>
  <si>
    <t>Naescht</t>
  </si>
  <si>
    <t>Nåscht</t>
  </si>
  <si>
    <t>Rascht</t>
  </si>
  <si>
    <r>
      <t>Na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>scht</t>
    </r>
  </si>
  <si>
    <t>Näeschd</t>
  </si>
  <si>
    <t>Näschd, Näschdli</t>
  </si>
  <si>
    <t>Nasch</t>
  </si>
  <si>
    <t>Nàscht</t>
  </si>
  <si>
    <t>Náscht</t>
  </si>
  <si>
    <t>Nëst</t>
  </si>
  <si>
    <t>Nāst</t>
  </si>
  <si>
    <t>Nä̊schd</t>
  </si>
  <si>
    <t>Născht</t>
  </si>
  <si>
    <t>Naest</t>
  </si>
  <si>
    <t>Vogelneschd</t>
  </si>
  <si>
    <r>
      <t>Ne</t>
    </r>
    <r>
      <rPr>
        <vertAlign val="superscript"/>
        <sz val="11"/>
        <color theme="1"/>
        <rFont val="Calibri"/>
        <family val="2"/>
      </rPr>
      <t>ä</t>
    </r>
    <r>
      <rPr>
        <sz val="11"/>
        <color theme="1"/>
        <rFont val="Calibri"/>
        <family val="2"/>
      </rPr>
      <t>scht ('ä' über 'e')</t>
    </r>
  </si>
  <si>
    <t>Nåst (Nachd-)</t>
  </si>
  <si>
    <t>Näscht (Nescht-)</t>
  </si>
  <si>
    <t>Neschd (e = dunkel)</t>
  </si>
  <si>
    <t>nascht</t>
  </si>
  <si>
    <t>Nåschd</t>
  </si>
  <si>
    <r>
      <t>Na</t>
    </r>
    <r>
      <rPr>
        <vertAlign val="superscript"/>
        <sz val="11"/>
        <color theme="1"/>
        <rFont val="Calibri"/>
        <family val="2"/>
      </rPr>
      <t>(e)</t>
    </r>
    <r>
      <rPr>
        <sz val="11"/>
        <color theme="1"/>
        <rFont val="Calibri"/>
        <family val="2"/>
      </rPr>
      <t>scht</t>
    </r>
  </si>
  <si>
    <t>Naͤst</t>
  </si>
  <si>
    <t>Vogelnest</t>
  </si>
  <si>
    <t>Näast</t>
  </si>
  <si>
    <r>
      <t>Ne</t>
    </r>
    <r>
      <rPr>
        <vertAlign val="super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>schd</t>
    </r>
  </si>
  <si>
    <r>
      <t>Na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>st</t>
    </r>
  </si>
  <si>
    <t>Näascht</t>
  </si>
  <si>
    <r>
      <t>Ne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schd</t>
    </r>
  </si>
  <si>
    <r>
      <t>Na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scht</t>
    </r>
  </si>
  <si>
    <r>
      <t>Na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schd</t>
    </r>
  </si>
  <si>
    <t>Nescht (könnte zu Nast korrigiert sein)</t>
  </si>
  <si>
    <t>Nascht, Gratte</t>
  </si>
  <si>
    <t>Naͤschd</t>
  </si>
  <si>
    <t>Nēscht</t>
  </si>
  <si>
    <t>Vouelsneschd</t>
  </si>
  <si>
    <t>vögelnescht</t>
  </si>
  <si>
    <t>Nēst</t>
  </si>
  <si>
    <t>Nest-</t>
  </si>
  <si>
    <t>Nĕschd</t>
  </si>
  <si>
    <t>Nĕscht</t>
  </si>
  <si>
    <t>nescht</t>
  </si>
  <si>
    <t>78. Das Nest</t>
  </si>
  <si>
    <t>dü häsch mi ghäbd</t>
  </si>
  <si>
    <r>
      <t>I h</t>
    </r>
    <r>
      <rPr>
        <sz val="11"/>
        <color theme="1"/>
        <rFont val="Calibri"/>
        <family val="2"/>
      </rPr>
      <t>å a näi Kläid</t>
    </r>
  </si>
  <si>
    <r>
      <t xml:space="preserve">de hesch mi </t>
    </r>
    <r>
      <rPr>
        <sz val="11"/>
        <color theme="1"/>
        <rFont val="Calibri"/>
        <family val="2"/>
      </rPr>
      <t>āghebt</t>
    </r>
  </si>
  <si>
    <r>
      <t>I haa ne</t>
    </r>
    <r>
      <rPr>
        <sz val="11"/>
        <color theme="1"/>
        <rFont val="Calibri"/>
        <family val="2"/>
      </rPr>
      <t>ïa Rock</t>
    </r>
  </si>
  <si>
    <t>dü hesch mich g'hebt</t>
  </si>
  <si>
    <r>
      <t>sch h</t>
    </r>
    <r>
      <rPr>
        <sz val="11"/>
        <color theme="1"/>
        <rFont val="Calibri"/>
        <family val="2"/>
      </rPr>
      <t>åa näie Rock</t>
    </r>
  </si>
  <si>
    <t>du hass mi ghebbt</t>
  </si>
  <si>
    <r>
      <t>I ha a ne</t>
    </r>
    <r>
      <rPr>
        <sz val="11"/>
        <color theme="1"/>
        <rFont val="Calibri"/>
        <family val="2"/>
      </rPr>
      <t>ï Kleid</t>
    </r>
  </si>
  <si>
    <t>dü hesch mi ghebd</t>
  </si>
  <si>
    <t>Ich ha e nej Kleid</t>
  </si>
  <si>
    <r>
      <t>Dü hesch mich feschtgh</t>
    </r>
    <r>
      <rPr>
        <sz val="11"/>
        <color theme="1"/>
        <rFont val="Calibri"/>
        <family val="2"/>
      </rPr>
      <t>ålta</t>
    </r>
  </si>
  <si>
    <r>
      <t>I h</t>
    </r>
    <r>
      <rPr>
        <sz val="11"/>
        <color theme="1"/>
        <rFont val="Calibri"/>
        <family val="2"/>
      </rPr>
      <t>å a nä͡i Kla͡id</t>
    </r>
  </si>
  <si>
    <r>
      <t>dü hesch mi fastgh</t>
    </r>
    <r>
      <rPr>
        <sz val="11"/>
        <color theme="1"/>
        <rFont val="Calibri"/>
        <family val="2"/>
      </rPr>
      <t>ålta</t>
    </r>
  </si>
  <si>
    <r>
      <t>I h</t>
    </r>
    <r>
      <rPr>
        <sz val="11"/>
        <color theme="1"/>
        <rFont val="Calibri"/>
        <family val="2"/>
      </rPr>
      <t>å a näi Kleid</t>
    </r>
  </si>
  <si>
    <t>dü hesch mi ghebbt</t>
  </si>
  <si>
    <t>I hä a nej Kleid</t>
  </si>
  <si>
    <t>du häsch mich fescht hebbt</t>
  </si>
  <si>
    <r>
      <t>ich ho</t>
    </r>
    <r>
      <rPr>
        <sz val="11"/>
        <color theme="1"/>
        <rFont val="Calibri"/>
        <family val="2"/>
      </rPr>
      <t>ͣn a nei Kleid</t>
    </r>
  </si>
  <si>
    <t>Dü hesch mech feschtghebbt</t>
  </si>
  <si>
    <r>
      <t>I h</t>
    </r>
    <r>
      <rPr>
        <sz val="11"/>
        <color theme="1"/>
        <rFont val="Calibri"/>
        <family val="2"/>
      </rPr>
      <t>ā a ney Kleid</t>
    </r>
  </si>
  <si>
    <t>bö me sarrä dusch</t>
  </si>
  <si>
    <t>Dj'ä in mü äbi</t>
  </si>
  <si>
    <t>dü häsch mi fescht ghebt</t>
  </si>
  <si>
    <r>
      <t>I h</t>
    </r>
    <r>
      <rPr>
        <sz val="11"/>
        <color theme="1"/>
        <rFont val="Calibri"/>
        <family val="2"/>
      </rPr>
      <t>åw a näia Rock</t>
    </r>
  </si>
  <si>
    <t>Dü hesch mich ghebt</t>
  </si>
  <si>
    <r>
      <t>Ich h</t>
    </r>
    <r>
      <rPr>
        <sz val="11"/>
        <color theme="1"/>
        <rFont val="Calibri"/>
        <family val="2"/>
      </rPr>
      <t>å a nejs Kleid</t>
    </r>
  </si>
  <si>
    <t>dü hesch mi fescht g'hebbt</t>
  </si>
  <si>
    <r>
      <t>I h</t>
    </r>
    <r>
      <rPr>
        <sz val="11"/>
        <color theme="1"/>
        <rFont val="Calibri"/>
        <family val="2"/>
      </rPr>
      <t>åba näj Kleid</t>
    </r>
  </si>
  <si>
    <t>du hesch mich fest g'hebt</t>
  </si>
  <si>
    <t>Ich ha a nei Kleid</t>
  </si>
  <si>
    <t>Du hesch mi feschtghebt</t>
  </si>
  <si>
    <t>Ich ha en neu Kleid</t>
  </si>
  <si>
    <t>dü hesch mi ghebt</t>
  </si>
  <si>
    <t>Ich ha a näi Kleid</t>
  </si>
  <si>
    <t>dü hesch michfeschd=ghebbd</t>
  </si>
  <si>
    <r>
      <t>I h</t>
    </r>
    <r>
      <rPr>
        <sz val="11"/>
        <color theme="1"/>
        <rFont val="Calibri"/>
        <family val="2"/>
      </rPr>
      <t>å e nej Glaid</t>
    </r>
  </si>
  <si>
    <r>
      <t>Du hesch mich feschtgh</t>
    </r>
    <r>
      <rPr>
        <sz val="11"/>
        <color theme="1"/>
        <rFont val="Calibri"/>
        <family val="2"/>
      </rPr>
      <t xml:space="preserve">ålde </t>
    </r>
  </si>
  <si>
    <r>
      <t>Isch h</t>
    </r>
    <r>
      <rPr>
        <sz val="11"/>
        <color theme="1"/>
        <rFont val="Calibri"/>
        <family val="2"/>
      </rPr>
      <t>å a nie Kleid</t>
    </r>
  </si>
  <si>
    <t>Dü hesch mi ghäbt</t>
  </si>
  <si>
    <r>
      <t>Ich h</t>
    </r>
    <r>
      <rPr>
        <sz val="11"/>
        <color theme="1"/>
        <rFont val="Calibri"/>
        <family val="2"/>
      </rPr>
      <t>åa näi Glaid</t>
    </r>
  </si>
  <si>
    <t>dü hesch mich feschtghebt</t>
  </si>
  <si>
    <t>Ich ha a nejes Kleid</t>
  </si>
  <si>
    <t>Ich hab a nei Klaid</t>
  </si>
  <si>
    <t>dü hesch mech ghebt</t>
  </si>
  <si>
    <t>Ich ha e nej Glaid</t>
  </si>
  <si>
    <r>
      <t xml:space="preserve">dü hasch mi </t>
    </r>
    <r>
      <rPr>
        <sz val="11"/>
        <color theme="1"/>
        <rFont val="Calibri"/>
        <family val="2"/>
      </rPr>
      <t>åghålta, åghebt</t>
    </r>
  </si>
  <si>
    <r>
      <t xml:space="preserve">Ech ha a nei Kleid, </t>
    </r>
    <r>
      <rPr>
        <sz val="11"/>
        <color theme="1"/>
        <rFont val="Calibri"/>
        <family val="2"/>
      </rPr>
      <t>Ånzug</t>
    </r>
  </si>
  <si>
    <t>Du hesch mi ghebbt</t>
  </si>
  <si>
    <t>i hab an neue Rock</t>
  </si>
  <si>
    <t>Dü hesch mich ghebbt</t>
  </si>
  <si>
    <t>Ich ha ä neie Rock</t>
  </si>
  <si>
    <t>Dü häsch mi ghebt</t>
  </si>
  <si>
    <t>Ich han ä neiä Rock</t>
  </si>
  <si>
    <t>du hesch mi festghalta o. g'hebt</t>
  </si>
  <si>
    <t>I hab a neis Klaid</t>
  </si>
  <si>
    <t>Dü hesch mich feschdhalte</t>
  </si>
  <si>
    <t>I? hab a nei Kleid</t>
  </si>
  <si>
    <t>Du hesch mich feschtghebt</t>
  </si>
  <si>
    <r>
      <t>Ich h</t>
    </r>
    <r>
      <rPr>
        <sz val="11"/>
        <color theme="1"/>
        <rFont val="Calibri"/>
        <family val="2"/>
      </rPr>
      <t>åb a nei Klaid</t>
    </r>
  </si>
  <si>
    <t>Dü hesch mi feschd ghäbt</t>
  </si>
  <si>
    <t>Ich hab ä näia Rock</t>
  </si>
  <si>
    <t>Dü hesch mi ghebt</t>
  </si>
  <si>
    <r>
      <t>Ich h</t>
    </r>
    <r>
      <rPr>
        <sz val="11"/>
        <color theme="1"/>
        <rFont val="Calibri"/>
        <family val="2"/>
      </rPr>
      <t>åb ä nei Klaid</t>
    </r>
  </si>
  <si>
    <t>aghebt</t>
  </si>
  <si>
    <t>i hab ä neie Rock</t>
  </si>
  <si>
    <t>Du hesch mi fescht hebt</t>
  </si>
  <si>
    <t>I hab a neia Rock</t>
  </si>
  <si>
    <t>neie Rock</t>
  </si>
  <si>
    <t>du hesch mich feschtghebbt</t>
  </si>
  <si>
    <t>Ich hab ä neie Rock</t>
  </si>
  <si>
    <t>du hesch mich festgalte</t>
  </si>
  <si>
    <t>du hesch mich aghebbt</t>
  </si>
  <si>
    <t>Ich hane neie Rock</t>
  </si>
  <si>
    <t>I hab ä nejä Rog</t>
  </si>
  <si>
    <t>kehbt</t>
  </si>
  <si>
    <t>neiä Rock</t>
  </si>
  <si>
    <t>du hesch mi ghebt</t>
  </si>
  <si>
    <t>i ha ne neie Rock</t>
  </si>
  <si>
    <t>du hesch mi feschtghebt</t>
  </si>
  <si>
    <r>
      <t>I hab a nä</t>
    </r>
    <r>
      <rPr>
        <sz val="11"/>
        <color theme="1"/>
        <rFont val="Calibri"/>
        <family val="2"/>
      </rPr>
      <t>ïe Rock</t>
    </r>
  </si>
  <si>
    <t>du hesch mi feschd kebbd</t>
  </si>
  <si>
    <r>
      <t>Ich h</t>
    </r>
    <r>
      <rPr>
        <sz val="11"/>
        <color theme="1"/>
        <rFont val="Calibri"/>
        <family val="2"/>
      </rPr>
      <t>åbe neuͥ Glaid</t>
    </r>
  </si>
  <si>
    <t>dü hesch mi ghebbd</t>
  </si>
  <si>
    <r>
      <t>I ha a</t>
    </r>
    <r>
      <rPr>
        <vertAlign val="superscript"/>
        <sz val="11"/>
        <color theme="1"/>
        <rFont val="Calibri"/>
        <family val="2"/>
        <scheme val="minor"/>
      </rPr>
      <t>(e)</t>
    </r>
    <r>
      <rPr>
        <sz val="11"/>
        <color theme="1"/>
        <rFont val="Calibri"/>
        <family val="2"/>
        <scheme val="minor"/>
      </rPr>
      <t xml:space="preserve"> nei Glaid</t>
    </r>
  </si>
  <si>
    <t>dü hesch mich ghebbt</t>
  </si>
  <si>
    <t>Ich hab e neu Kleid</t>
  </si>
  <si>
    <t>Du hesch mi ang'hebt</t>
  </si>
  <si>
    <t>I hab e nei Klaid</t>
  </si>
  <si>
    <r>
      <t xml:space="preserve">Ich hab </t>
    </r>
    <r>
      <rPr>
        <sz val="11"/>
        <color theme="1"/>
        <rFont val="Calibri"/>
        <family val="2"/>
      </rPr>
      <t>å neii Rock</t>
    </r>
  </si>
  <si>
    <t>du hesch mi feschdghebt</t>
  </si>
  <si>
    <t>I ha(n) e nei Kleid</t>
  </si>
  <si>
    <t>I hann e neie Rock</t>
  </si>
  <si>
    <t>Ich habe naie Rock</t>
  </si>
  <si>
    <t>du hesch mi aghebt</t>
  </si>
  <si>
    <t>I han e nei Klaid</t>
  </si>
  <si>
    <t>du hesch mi kebbt</t>
  </si>
  <si>
    <r>
      <t>I hann e</t>
    </r>
    <r>
      <rPr>
        <sz val="11"/>
        <color theme="1"/>
        <rFont val="Calibri"/>
        <family val="2"/>
      </rPr>
      <t>ͣ nei Kleid</t>
    </r>
  </si>
  <si>
    <t>Ich hane neis Klaid</t>
  </si>
  <si>
    <t>Du hesch mi akebt</t>
  </si>
  <si>
    <t>Ich hann a neier  Rock</t>
  </si>
  <si>
    <t>du hesch... ghebt</t>
  </si>
  <si>
    <t>e neie Rock</t>
  </si>
  <si>
    <t>du hesch mi g'hebt</t>
  </si>
  <si>
    <t>I han ä neue Azug (Rock)</t>
  </si>
  <si>
    <t>I han a neue Rock</t>
  </si>
  <si>
    <t>du hesch mich kebbt</t>
  </si>
  <si>
    <t>Ich han a neue Rock</t>
  </si>
  <si>
    <t>du hescj mi feschdghalte (feschdghebt)</t>
  </si>
  <si>
    <r>
      <t>Ich h</t>
    </r>
    <r>
      <rPr>
        <sz val="11"/>
        <color theme="1"/>
        <rFont val="Calibri"/>
        <family val="2"/>
      </rPr>
      <t>ā ne nei Gleid</t>
    </r>
  </si>
  <si>
    <t>Du hesch mich g'hebt</t>
  </si>
  <si>
    <r>
      <t>Ich h</t>
    </r>
    <r>
      <rPr>
        <sz val="11"/>
        <color theme="1"/>
        <rFont val="Calibri"/>
        <family val="2"/>
      </rPr>
      <t>ån ne nei Klaid</t>
    </r>
  </si>
  <si>
    <r>
      <t>Ich hä</t>
    </r>
    <r>
      <rPr>
        <sz val="11"/>
        <color theme="1"/>
        <rFont val="Calibri"/>
        <family val="2"/>
      </rPr>
      <t>n ä neis Kleid</t>
    </r>
  </si>
  <si>
    <t>du häsch mi khebt</t>
  </si>
  <si>
    <t>Ich hon e neis Kleid</t>
  </si>
  <si>
    <r>
      <t>dü häsch m</t>
    </r>
    <r>
      <rPr>
        <sz val="11"/>
        <color theme="1"/>
        <rFont val="Calibri"/>
        <family val="2"/>
      </rPr>
      <t>ĭ  ghäbt</t>
    </r>
  </si>
  <si>
    <t>dü hesch mich fescht g'hebt</t>
  </si>
  <si>
    <r>
      <t>Ich h</t>
    </r>
    <r>
      <rPr>
        <sz val="11"/>
        <color theme="1"/>
        <rFont val="Calibri"/>
        <family val="2"/>
      </rPr>
      <t>å anöis Kleïd</t>
    </r>
  </si>
  <si>
    <r>
      <t>Dü hesch m</t>
    </r>
    <r>
      <rPr>
        <sz val="11"/>
        <color theme="1"/>
        <rFont val="Calibri"/>
        <family val="2"/>
      </rPr>
      <t>ĭ feschtghäbbt</t>
    </r>
  </si>
  <si>
    <r>
      <t>Ich h</t>
    </r>
    <r>
      <rPr>
        <sz val="11"/>
        <color theme="1"/>
        <rFont val="Calibri"/>
        <family val="2"/>
      </rPr>
      <t>å̄ nă nuis Kläid</t>
    </r>
  </si>
  <si>
    <r>
      <t>Ich h</t>
    </r>
    <r>
      <rPr>
        <sz val="11"/>
        <color theme="1"/>
        <rFont val="Calibri"/>
        <family val="2"/>
      </rPr>
      <t>ā e neys Klaid</t>
    </r>
  </si>
  <si>
    <t>Dü häsch mich feschtghebt</t>
  </si>
  <si>
    <t>Ich ha a nui Kleid</t>
  </si>
  <si>
    <t>Dü hesch mich fescht ghebbt</t>
  </si>
  <si>
    <t>Ich ha e nois Kleid</t>
  </si>
  <si>
    <t>dü hesch mech feschtghebbt</t>
  </si>
  <si>
    <r>
      <t>Ich h</t>
    </r>
    <r>
      <rPr>
        <sz val="11"/>
        <color theme="1"/>
        <rFont val="Calibri"/>
        <family val="2"/>
      </rPr>
      <t>å a nëjs Kläid</t>
    </r>
  </si>
  <si>
    <t>dü hesch mi feschtghebbt</t>
  </si>
  <si>
    <r>
      <t>I h</t>
    </r>
    <r>
      <rPr>
        <sz val="11"/>
        <color theme="1"/>
        <rFont val="Calibri"/>
        <family val="2"/>
      </rPr>
      <t>å e nůj Kläid</t>
    </r>
  </si>
  <si>
    <r>
      <t>I h</t>
    </r>
    <r>
      <rPr>
        <sz val="11"/>
        <color theme="1"/>
        <rFont val="Calibri"/>
        <family val="2"/>
      </rPr>
      <t>åa noi Kleid</t>
    </r>
  </si>
  <si>
    <t>dü hesch mi fescht ghebt</t>
  </si>
  <si>
    <r>
      <t>ich h</t>
    </r>
    <r>
      <rPr>
        <sz val="11"/>
        <color theme="1"/>
        <rFont val="Calibri"/>
        <family val="2"/>
      </rPr>
      <t>ā a nōi Klaid</t>
    </r>
  </si>
  <si>
    <t>dü hesch mich ghebt</t>
  </si>
  <si>
    <r>
      <t>I h</t>
    </r>
    <r>
      <rPr>
        <sz val="11"/>
        <color theme="1"/>
        <rFont val="Calibri"/>
        <family val="2"/>
      </rPr>
      <t>å a nui Klaid</t>
    </r>
  </si>
  <si>
    <t>dü hesch mi g'hebt</t>
  </si>
  <si>
    <r>
      <t>I h</t>
    </r>
    <r>
      <rPr>
        <sz val="11"/>
        <color theme="1"/>
        <rFont val="Calibri"/>
        <family val="2"/>
      </rPr>
      <t>å  a noͧis Kleid</t>
    </r>
  </si>
  <si>
    <t>I ha a neja Rock</t>
  </si>
  <si>
    <t>dü häsch mi g'häbt</t>
  </si>
  <si>
    <r>
      <t>I h</t>
    </r>
    <r>
      <rPr>
        <sz val="11"/>
        <color theme="1"/>
        <rFont val="Calibri"/>
        <family val="2"/>
      </rPr>
      <t>å a nei Klaid</t>
    </r>
  </si>
  <si>
    <r>
      <t>dü h</t>
    </r>
    <r>
      <rPr>
        <sz val="11"/>
        <color theme="1"/>
        <rFont val="Calibri"/>
        <family val="2"/>
      </rPr>
      <t>åsch mich ghebt</t>
    </r>
  </si>
  <si>
    <r>
      <t>Ich h</t>
    </r>
    <r>
      <rPr>
        <sz val="11"/>
        <color theme="1"/>
        <rFont val="Calibri"/>
        <family val="2"/>
      </rPr>
      <t>ån a nei Kleid</t>
    </r>
  </si>
  <si>
    <r>
      <t>Ich ha a n</t>
    </r>
    <r>
      <rPr>
        <sz val="11"/>
        <color theme="1"/>
        <rFont val="Calibri"/>
        <family val="2"/>
      </rPr>
      <t>ēi Kleid</t>
    </r>
  </si>
  <si>
    <t>Du hesch mich feschd g'hebt</t>
  </si>
  <si>
    <t>Dü hesch mich fescht g'halta</t>
  </si>
  <si>
    <t>I ha a nei Klaid</t>
  </si>
  <si>
    <t>dü hesch mi gehebt</t>
  </si>
  <si>
    <t>I ha a nej Kleid</t>
  </si>
  <si>
    <t>dü hesch mich ghebbd</t>
  </si>
  <si>
    <r>
      <t>Ich h</t>
    </r>
    <r>
      <rPr>
        <sz val="11"/>
        <color theme="1"/>
        <rFont val="Calibri"/>
        <family val="2"/>
      </rPr>
      <t>å a nej Kläid</t>
    </r>
  </si>
  <si>
    <t>du hesch mi feschd ghebbd</t>
  </si>
  <si>
    <t>du hesch fechtgelta</t>
  </si>
  <si>
    <t>Ich hab ein neis Kleid</t>
  </si>
  <si>
    <t>du hesch mich ghebt</t>
  </si>
  <si>
    <t>Ich hann a nei Kleid</t>
  </si>
  <si>
    <r>
      <t>D</t>
    </r>
    <r>
      <rPr>
        <sz val="11"/>
        <color theme="1"/>
        <rFont val="Calibri"/>
        <family val="2"/>
      </rPr>
      <t>ǖ häsch mich åghäbt</t>
    </r>
  </si>
  <si>
    <r>
      <t>Ich h</t>
    </r>
    <r>
      <rPr>
        <sz val="11"/>
        <color theme="1"/>
        <rFont val="Calibri"/>
        <family val="2"/>
      </rPr>
      <t>å n'a neï Klaïd</t>
    </r>
  </si>
  <si>
    <r>
      <t>Ich ha a nä</t>
    </r>
    <r>
      <rPr>
        <sz val="11"/>
        <color theme="1"/>
        <rFont val="Calibri"/>
        <family val="2"/>
      </rPr>
      <t>ï Kleid</t>
    </r>
  </si>
  <si>
    <r>
      <t>I h</t>
    </r>
    <r>
      <rPr>
        <sz val="11"/>
        <color theme="1"/>
        <rFont val="Calibri"/>
        <family val="2"/>
      </rPr>
      <t>å a nej Kleid</t>
    </r>
  </si>
  <si>
    <t>Dü häsch mi feschtgehebt</t>
  </si>
  <si>
    <t>I hà a näi Kleid</t>
  </si>
  <si>
    <t>Dü hesch mi feschtghebt</t>
  </si>
  <si>
    <r>
      <t>I h</t>
    </r>
    <r>
      <rPr>
        <sz val="11"/>
        <color theme="1"/>
        <rFont val="Calibri"/>
        <family val="2"/>
      </rPr>
      <t>å a neij Klaid</t>
    </r>
  </si>
  <si>
    <t>dü hesch mich feschghebt</t>
  </si>
  <si>
    <t>da häsch mi g'häbt</t>
  </si>
  <si>
    <t>I hä a näj Gleid</t>
  </si>
  <si>
    <t>dü häsch mi ghebt</t>
  </si>
  <si>
    <r>
      <t>Ich h</t>
    </r>
    <r>
      <rPr>
        <sz val="11"/>
        <color theme="1"/>
        <rFont val="Calibri"/>
        <family val="2"/>
      </rPr>
      <t>å a näja Rock</t>
    </r>
  </si>
  <si>
    <r>
      <t>Ech h</t>
    </r>
    <r>
      <rPr>
        <sz val="11"/>
        <color theme="1"/>
        <rFont val="Calibri"/>
        <family val="2"/>
      </rPr>
      <t>ănn a nëis Kleid</t>
    </r>
  </si>
  <si>
    <r>
      <t>dü he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sch mich käbbt</t>
    </r>
  </si>
  <si>
    <r>
      <t>ich h</t>
    </r>
    <r>
      <rPr>
        <sz val="11"/>
        <color theme="1"/>
        <rFont val="Calibri"/>
        <family val="2"/>
      </rPr>
      <t>å a nejs Kleid</t>
    </r>
  </si>
  <si>
    <t>Du hesch me ghebt</t>
  </si>
  <si>
    <t>Ech ha a nei Klaid</t>
  </si>
  <si>
    <t>dü hesch mäch fescht g'hebt</t>
  </si>
  <si>
    <t>I hab e nei Kleid</t>
  </si>
  <si>
    <r>
      <t xml:space="preserve">du hesch mich </t>
    </r>
    <r>
      <rPr>
        <sz val="11"/>
        <color theme="1"/>
        <rFont val="Calibri"/>
        <family val="2"/>
      </rPr>
      <t>åkebbt, åkålde</t>
    </r>
  </si>
  <si>
    <r>
      <t>I han e ne</t>
    </r>
    <r>
      <rPr>
        <sz val="11"/>
        <color theme="1"/>
        <rFont val="Calibri"/>
        <family val="2"/>
      </rPr>
      <t>ï Glaid</t>
    </r>
  </si>
  <si>
    <r>
      <t>ich ha e na</t>
    </r>
    <r>
      <rPr>
        <sz val="11"/>
        <color theme="1"/>
        <rFont val="Calibri"/>
        <family val="2"/>
      </rPr>
      <t>ï Kleid</t>
    </r>
  </si>
  <si>
    <t>du hasch mich fescht g'hebt</t>
  </si>
  <si>
    <t>Ich ha a nej Klaid</t>
  </si>
  <si>
    <r>
      <t>I há a ne</t>
    </r>
    <r>
      <rPr>
        <sz val="11"/>
        <color theme="1"/>
        <rFont val="Calibri"/>
        <family val="2"/>
      </rPr>
      <t>ǀis Kleid</t>
    </r>
  </si>
  <si>
    <r>
      <t>ich h</t>
    </r>
    <r>
      <rPr>
        <sz val="11"/>
        <color theme="1"/>
        <rFont val="Calibri"/>
        <family val="2"/>
      </rPr>
      <t>å ä nejs Gleid</t>
    </r>
  </si>
  <si>
    <t>Dü hesch mi khebt</t>
  </si>
  <si>
    <t>I hab a nej Kleid</t>
  </si>
  <si>
    <t>dü häsch mi feschdghäbd, zrugghäbd</t>
  </si>
  <si>
    <r>
      <t>I ha</t>
    </r>
    <r>
      <rPr>
        <sz val="11"/>
        <color theme="1"/>
        <rFont val="Calibri"/>
        <family val="2"/>
      </rPr>
      <t>̑ a näis Glaid</t>
    </r>
  </si>
  <si>
    <t>Ich ha e neie Rock</t>
  </si>
  <si>
    <t>Ich ha ne neue Rock</t>
  </si>
  <si>
    <t>du hesch mi khebbt</t>
  </si>
  <si>
    <t>Ich han ä nei Kleid</t>
  </si>
  <si>
    <t>Du hesch mi feschtg'hebt</t>
  </si>
  <si>
    <t>Ich han e neie Rock</t>
  </si>
  <si>
    <t>dü hesch mich khebt</t>
  </si>
  <si>
    <r>
      <t>Ich ha a ne</t>
    </r>
    <r>
      <rPr>
        <sz val="11"/>
        <color theme="1"/>
        <rFont val="Calibri"/>
        <family val="2"/>
      </rPr>
      <t>ï Gleid</t>
    </r>
  </si>
  <si>
    <t>Da hesch mi ghebt</t>
  </si>
  <si>
    <r>
      <t>I h</t>
    </r>
    <r>
      <rPr>
        <sz val="11"/>
        <color theme="1"/>
        <rFont val="Calibri"/>
        <family val="2"/>
      </rPr>
      <t>å a nej Gleid</t>
    </r>
  </si>
  <si>
    <t xml:space="preserve">Dü hesch mi kept </t>
  </si>
  <si>
    <t>ech haba ne-i Klaid</t>
  </si>
  <si>
    <r>
      <t>dü hesch mi ufk</t>
    </r>
    <r>
      <rPr>
        <sz val="11"/>
        <color theme="1"/>
        <rFont val="Calibri"/>
        <family val="2"/>
      </rPr>
      <t>åldă</t>
    </r>
  </si>
  <si>
    <r>
      <t>Ich hab a</t>
    </r>
    <r>
      <rPr>
        <sz val="11"/>
        <color theme="1"/>
        <rFont val="Calibri"/>
        <family val="2"/>
      </rPr>
      <t>̆ nei Klaid</t>
    </r>
  </si>
  <si>
    <r>
      <t>Ich h</t>
    </r>
    <r>
      <rPr>
        <sz val="11"/>
        <color theme="1"/>
        <rFont val="Calibri"/>
        <family val="2"/>
      </rPr>
      <t>ā a nei Kleid</t>
    </r>
  </si>
  <si>
    <t xml:space="preserve">dü hesch mi ghäbt </t>
  </si>
  <si>
    <r>
      <t>i h</t>
    </r>
    <r>
      <rPr>
        <sz val="11"/>
        <color theme="1"/>
        <rFont val="Calibri"/>
        <family val="2"/>
      </rPr>
      <t>åb a näi Glaid</t>
    </r>
  </si>
  <si>
    <t>dü hesch mich feschtghalda</t>
  </si>
  <si>
    <r>
      <t>Ich h</t>
    </r>
    <r>
      <rPr>
        <sz val="11"/>
        <color theme="1"/>
        <rFont val="Calibri"/>
        <family val="2"/>
      </rPr>
      <t>å a nej Kleid</t>
    </r>
  </si>
  <si>
    <t>Ich han en neue Rock</t>
  </si>
  <si>
    <t>Ich han e nei Gleid</t>
  </si>
  <si>
    <t>du häst mi ang'hebt</t>
  </si>
  <si>
    <t>Ich han en neuen Rock</t>
  </si>
  <si>
    <t>Ir han eich im Schnee vrloffe</t>
  </si>
  <si>
    <t>Ich ha e neue Rock</t>
  </si>
  <si>
    <t>Ich ha en neue Rock</t>
  </si>
  <si>
    <t>Ich ha nä nai Kleid</t>
  </si>
  <si>
    <t>du hesch mi ghebbt</t>
  </si>
  <si>
    <t>I ha e nei Kleid</t>
  </si>
  <si>
    <t>I' ha'e nei Kleid</t>
  </si>
  <si>
    <r>
      <t>du h</t>
    </r>
    <r>
      <rPr>
        <sz val="11"/>
        <color theme="1"/>
        <rFont val="Calibri"/>
        <family val="2"/>
      </rPr>
      <t>āsch mi g'hebt</t>
    </r>
  </si>
  <si>
    <r>
      <t>Dü hesch mi g'h</t>
    </r>
    <r>
      <rPr>
        <sz val="11"/>
        <color theme="1"/>
        <rFont val="Calibri"/>
        <family val="2"/>
      </rPr>
      <t>ēbt</t>
    </r>
  </si>
  <si>
    <t>I' ha nä nei Gleid</t>
  </si>
  <si>
    <t>du hast mich fest anghebt</t>
  </si>
  <si>
    <t>ich ha ä neu Kleid</t>
  </si>
  <si>
    <t>du hesch (d'hesch) mi g'hebt</t>
  </si>
  <si>
    <t>du hesch mi ghebd</t>
  </si>
  <si>
    <r>
      <t>Ich habe ne</t>
    </r>
    <r>
      <rPr>
        <sz val="11"/>
        <color theme="1"/>
        <rFont val="Calibri"/>
        <family val="2"/>
      </rPr>
      <t>ïs Gleid</t>
    </r>
  </si>
  <si>
    <t>Du häsch mi kept</t>
  </si>
  <si>
    <t>Ich hab e neie Rock</t>
  </si>
  <si>
    <t>su hasch mi nit gu lu</t>
  </si>
  <si>
    <t>du häsch mi ghebt</t>
  </si>
  <si>
    <t>ich han e neie Rock</t>
  </si>
  <si>
    <t>Du hesch mi g'hebt</t>
  </si>
  <si>
    <t>I han e neie Rock</t>
  </si>
  <si>
    <t>Ich han a nei Kleid</t>
  </si>
  <si>
    <t>du hesch mi feschdghebbd</t>
  </si>
  <si>
    <t>I ha ne nei Glaid</t>
  </si>
  <si>
    <t>I ha ne neie Rock</t>
  </si>
  <si>
    <t>D hon a neie Rock</t>
  </si>
  <si>
    <t>Du hesch mi oanghebt</t>
  </si>
  <si>
    <t>Ich hoab e neis Kleid</t>
  </si>
  <si>
    <t>Du häschmi ghebt</t>
  </si>
  <si>
    <t>Ich han e neu Kleid</t>
  </si>
  <si>
    <t>Dü hasch mi ghebt</t>
  </si>
  <si>
    <t>Ich ha näi Blunder</t>
  </si>
  <si>
    <r>
      <t>Du h</t>
    </r>
    <r>
      <rPr>
        <sz val="11"/>
        <color theme="1"/>
        <rFont val="Calibri"/>
        <family val="2"/>
      </rPr>
      <t>åsch mi ghebbt</t>
    </r>
  </si>
  <si>
    <r>
      <t>Ich h</t>
    </r>
    <r>
      <rPr>
        <sz val="11"/>
        <color theme="1"/>
        <rFont val="Calibri"/>
        <family val="2"/>
      </rPr>
      <t>ån ä nei Kleid</t>
    </r>
  </si>
  <si>
    <t>Dü hesch mich khebbt</t>
  </si>
  <si>
    <t>a neia Kettl</t>
  </si>
  <si>
    <r>
      <t>dü h</t>
    </r>
    <r>
      <rPr>
        <sz val="11"/>
        <color theme="1"/>
        <rFont val="Calibri"/>
        <family val="2"/>
      </rPr>
      <t>åsch mich feschtghebt</t>
    </r>
  </si>
  <si>
    <r>
      <t>ich h</t>
    </r>
    <r>
      <rPr>
        <sz val="11"/>
        <color theme="1"/>
        <rFont val="Calibri"/>
        <family val="2"/>
      </rPr>
      <t>ån a nei Klaid</t>
    </r>
  </si>
  <si>
    <t>du hasch mi ghebt</t>
  </si>
  <si>
    <r>
      <t xml:space="preserve">dü hesch mich </t>
    </r>
    <r>
      <rPr>
        <sz val="11"/>
        <color theme="1"/>
        <rFont val="Calibri"/>
        <family val="2"/>
      </rPr>
      <t>ā ghebbt</t>
    </r>
  </si>
  <si>
    <r>
      <t>I h</t>
    </r>
    <r>
      <rPr>
        <sz val="11"/>
        <color theme="1"/>
        <rFont val="Calibri"/>
        <family val="2"/>
      </rPr>
      <t>ā a nui Kläid</t>
    </r>
  </si>
  <si>
    <t>dü hesch mich aghebd</t>
  </si>
  <si>
    <r>
      <t>I h</t>
    </r>
    <r>
      <rPr>
        <sz val="11"/>
        <color theme="1"/>
        <rFont val="Calibri"/>
        <family val="2"/>
      </rPr>
      <t>å a nui Kläïd</t>
    </r>
  </si>
  <si>
    <t>ich han a neui Kleid</t>
  </si>
  <si>
    <r>
      <t>du hasch mich feschk</t>
    </r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>bt</t>
    </r>
  </si>
  <si>
    <t>ich honn e nei Klaid</t>
  </si>
  <si>
    <t>Dü hasch mi ghebbt</t>
  </si>
  <si>
    <t>Ech han a nei Klaid</t>
  </si>
  <si>
    <t>du hesch mech zruckkebt</t>
  </si>
  <si>
    <t>Ech haba neij Kleid</t>
  </si>
  <si>
    <t>Ich han a nei Klaid</t>
  </si>
  <si>
    <t>Du hesch mi feschd g'hebt</t>
  </si>
  <si>
    <r>
      <t>Ich h</t>
    </r>
    <r>
      <rPr>
        <sz val="11"/>
        <color theme="1"/>
        <rFont val="Calibri"/>
        <family val="2"/>
      </rPr>
      <t>ån e nai Glaid</t>
    </r>
  </si>
  <si>
    <t>Dü hesch mech fescht ghebt</t>
  </si>
  <si>
    <r>
      <t>Du hesch mich feschg'h</t>
    </r>
    <r>
      <rPr>
        <sz val="11"/>
        <color theme="1"/>
        <rFont val="Calibri"/>
        <family val="2"/>
      </rPr>
      <t>ålte</t>
    </r>
  </si>
  <si>
    <r>
      <t>du hesch me</t>
    </r>
    <r>
      <rPr>
        <sz val="11"/>
        <color theme="1"/>
        <rFont val="Calibri"/>
        <family val="2"/>
      </rPr>
      <t>ͥch å̄ghebbt</t>
    </r>
  </si>
  <si>
    <r>
      <t>Ech h</t>
    </r>
    <r>
      <rPr>
        <sz val="11"/>
        <color theme="1"/>
        <rFont val="Calibri"/>
        <family val="2"/>
      </rPr>
      <t>åb a näj Kleid</t>
    </r>
  </si>
  <si>
    <t>Düa hesch mi fescht g'halta</t>
  </si>
  <si>
    <t>Ich han a neie Rock</t>
  </si>
  <si>
    <t>Ir han a nei Kleid</t>
  </si>
  <si>
    <r>
      <t>dü häsch mi fäschtkh</t>
    </r>
    <r>
      <rPr>
        <sz val="11"/>
        <color theme="1"/>
        <rFont val="Calibri"/>
        <family val="2"/>
      </rPr>
      <t>ålda, phåckt</t>
    </r>
  </si>
  <si>
    <r>
      <t>éch h</t>
    </r>
    <r>
      <rPr>
        <sz val="11"/>
        <color theme="1"/>
        <rFont val="Calibri"/>
        <family val="2"/>
      </rPr>
      <t>å a näi Glaid</t>
    </r>
  </si>
  <si>
    <r>
      <t>Dü hesch mi fescht g'h</t>
    </r>
    <r>
      <rPr>
        <sz val="11"/>
        <color theme="1"/>
        <rFont val="Calibri"/>
        <family val="2"/>
      </rPr>
      <t>ålte</t>
    </r>
  </si>
  <si>
    <t>Ech hann a nej Kleid</t>
  </si>
  <si>
    <t>feschtg'hebt</t>
  </si>
  <si>
    <t>Da häsch mi fescht g'hebt</t>
  </si>
  <si>
    <t>I han a nei Kleid</t>
  </si>
  <si>
    <t>du hesch mi ghöbt</t>
  </si>
  <si>
    <t>I han a neij Kleid</t>
  </si>
  <si>
    <t>Dü hesch mi aghebbt</t>
  </si>
  <si>
    <t>Ich ha a ney Gleid</t>
  </si>
  <si>
    <r>
      <t>Ech h</t>
    </r>
    <r>
      <rPr>
        <sz val="11"/>
        <color theme="1"/>
        <rFont val="Calibri"/>
        <family val="2"/>
      </rPr>
      <t>āb a nej Kleid</t>
    </r>
  </si>
  <si>
    <t>du hesch mich  ghebt</t>
  </si>
  <si>
    <t>ich hann a nei Kleid</t>
  </si>
  <si>
    <t>da hesch mi feschd gehbt</t>
  </si>
  <si>
    <t>Ich ha e neui Kleid</t>
  </si>
  <si>
    <t>düh hesch mech feschtghalta</t>
  </si>
  <si>
    <r>
      <t>Ech h</t>
    </r>
    <r>
      <rPr>
        <sz val="11"/>
        <color theme="1"/>
        <rFont val="Calibri"/>
        <family val="2"/>
      </rPr>
      <t>åb a nej Klaid</t>
    </r>
  </si>
  <si>
    <r>
      <t>Ich h</t>
    </r>
    <r>
      <rPr>
        <sz val="11"/>
        <color theme="1"/>
        <rFont val="Calibri"/>
        <family val="2"/>
      </rPr>
      <t>å a ney Glaid</t>
    </r>
  </si>
  <si>
    <t>Dü hesch mich feschdg'halde</t>
  </si>
  <si>
    <r>
      <t>ich h</t>
    </r>
    <r>
      <rPr>
        <sz val="11"/>
        <color theme="1"/>
        <rFont val="Calibri"/>
        <family val="2"/>
      </rPr>
      <t>å ä nej Klaid</t>
    </r>
  </si>
  <si>
    <t>dü hesch mich ghäbt</t>
  </si>
  <si>
    <t>ich han a näi Kleid</t>
  </si>
  <si>
    <t>dü hasch mi feschd ghäbt</t>
  </si>
  <si>
    <t>Ich han a näi Kleid</t>
  </si>
  <si>
    <t>d hesch mi ghebt</t>
  </si>
  <si>
    <r>
      <t>I h</t>
    </r>
    <r>
      <rPr>
        <sz val="11"/>
        <color theme="1"/>
        <rFont val="Calibri"/>
        <family val="2"/>
      </rPr>
      <t>ån a nej Kleid</t>
    </r>
  </si>
  <si>
    <t>in der UB</t>
  </si>
  <si>
    <t>dü hesch mi feschghebt</t>
  </si>
  <si>
    <r>
      <t>I h</t>
    </r>
    <r>
      <rPr>
        <sz val="11"/>
        <color theme="1"/>
        <rFont val="Calibri"/>
        <family val="2"/>
      </rPr>
      <t>å a meii Montür - Rock</t>
    </r>
  </si>
  <si>
    <r>
      <t>dü hesch mech fescht gh</t>
    </r>
    <r>
      <rPr>
        <sz val="11"/>
        <color theme="1"/>
        <rFont val="Calibri"/>
        <family val="2"/>
      </rPr>
      <t>ålte</t>
    </r>
  </si>
  <si>
    <r>
      <t>ich h</t>
    </r>
    <r>
      <rPr>
        <sz val="11"/>
        <color theme="1"/>
        <rFont val="Calibri"/>
        <family val="2"/>
      </rPr>
      <t>å e neije Rock</t>
    </r>
  </si>
  <si>
    <t>du hesch mech gehebt</t>
  </si>
  <si>
    <t>du hesch mi g'hebbt</t>
  </si>
  <si>
    <t>Ich hab a nei Gleid</t>
  </si>
  <si>
    <t>Ech hab a nej Kleid</t>
  </si>
  <si>
    <r>
      <t>D</t>
    </r>
    <r>
      <rPr>
        <sz val="11"/>
        <color theme="1"/>
        <rFont val="Calibri"/>
        <family val="2"/>
      </rPr>
      <t>ĕ hesch mi g'hebbt</t>
    </r>
  </si>
  <si>
    <t>Du hasch mi ag'hebt</t>
  </si>
  <si>
    <t>Iha e neui Rock</t>
  </si>
  <si>
    <t>du hesch mi feschdkhebd</t>
  </si>
  <si>
    <t>i han e neis Kleid</t>
  </si>
  <si>
    <t>ghebt</t>
  </si>
  <si>
    <t>du hesch mi feschd ghebt</t>
  </si>
  <si>
    <t>ich ha ne neie Rogg</t>
  </si>
  <si>
    <t>Du häsch mi festghobt</t>
  </si>
  <si>
    <t>du hest mi kebt</t>
  </si>
  <si>
    <t>du hesch mich g'hebt</t>
  </si>
  <si>
    <t>Ich ha ne neie Rock</t>
  </si>
  <si>
    <t>I ha ne neie Rock griegt</t>
  </si>
  <si>
    <t>I ha e neie Rock</t>
  </si>
  <si>
    <t>die hesch mi feschtg'hebt</t>
  </si>
  <si>
    <t>Ich hab ein neues Kleid</t>
  </si>
  <si>
    <r>
      <t>Ich h</t>
    </r>
    <r>
      <rPr>
        <sz val="11"/>
        <color theme="1"/>
        <rFont val="Calibri"/>
        <family val="2"/>
      </rPr>
      <t>ā ä neie Rock</t>
    </r>
  </si>
  <si>
    <t>dr hesch mi festg'hebt</t>
  </si>
  <si>
    <t>I ha e neus Kleid</t>
  </si>
  <si>
    <t>I han e neu Chlaid</t>
  </si>
  <si>
    <t>Du hesch mi ghebt</t>
  </si>
  <si>
    <t>I ha ä nei Chleid</t>
  </si>
  <si>
    <t>feschd g'hebbt</t>
  </si>
  <si>
    <t>neue Rock</t>
  </si>
  <si>
    <t>du hesch mi ghebbd</t>
  </si>
  <si>
    <t>i hane neue Rock</t>
  </si>
  <si>
    <t>I ha a neia Rock</t>
  </si>
  <si>
    <r>
      <t>du häsch mi gh</t>
    </r>
    <r>
      <rPr>
        <sz val="11"/>
        <color theme="1"/>
        <rFont val="Calibri"/>
        <family val="2"/>
      </rPr>
      <t>ēbt</t>
    </r>
  </si>
  <si>
    <r>
      <t>ich h</t>
    </r>
    <r>
      <rPr>
        <sz val="11"/>
        <color theme="1"/>
        <rFont val="Calibri"/>
        <family val="2"/>
      </rPr>
      <t>āne naj Klajd</t>
    </r>
  </si>
  <si>
    <t>Du häsch mi ghebt</t>
  </si>
  <si>
    <t>Ich hane nei Kleid</t>
  </si>
  <si>
    <t>du (de) hesch mi g'hebt</t>
  </si>
  <si>
    <t>I hab (han) e neis Kleid</t>
  </si>
  <si>
    <r>
      <t>d</t>
    </r>
    <r>
      <rPr>
        <sz val="11"/>
        <color theme="1"/>
        <rFont val="Calibri"/>
        <family val="2"/>
      </rPr>
      <t>ǖ hesch mi g'hebt</t>
    </r>
  </si>
  <si>
    <r>
      <t>I h</t>
    </r>
    <r>
      <rPr>
        <sz val="11"/>
        <color theme="1"/>
        <rFont val="Calibri"/>
        <family val="2"/>
      </rPr>
      <t>ā a nēi Chlaid</t>
    </r>
  </si>
  <si>
    <t>Ich hann ä nei's Kleid</t>
  </si>
  <si>
    <t>du häsch mi fescht ghebt</t>
  </si>
  <si>
    <t>Du hesch mi kebt</t>
  </si>
  <si>
    <t>I han e nei Gleid</t>
  </si>
  <si>
    <t>du hesch mi kebt</t>
  </si>
  <si>
    <t>I han  e neu Gleid</t>
  </si>
  <si>
    <t>Du häschmi ghebd</t>
  </si>
  <si>
    <r>
      <t xml:space="preserve">I han </t>
    </r>
    <r>
      <rPr>
        <sz val="11"/>
        <color theme="1"/>
        <rFont val="Calibri"/>
        <family val="2"/>
      </rPr>
      <t>å nei Glaid</t>
    </r>
  </si>
  <si>
    <t>Du häscht mi ghebbt</t>
  </si>
  <si>
    <t>Du hesch mi festgaltä oder kébt</t>
  </si>
  <si>
    <r>
      <t>Ich h</t>
    </r>
    <r>
      <rPr>
        <sz val="11"/>
        <color theme="1"/>
        <rFont val="Calibri"/>
        <family val="2"/>
      </rPr>
      <t>ān ä neu Kleid</t>
    </r>
  </si>
  <si>
    <r>
      <t>I h</t>
    </r>
    <r>
      <rPr>
        <sz val="11"/>
        <color theme="1"/>
        <rFont val="Calibri"/>
        <family val="2"/>
      </rPr>
      <t>ån e neie Rock</t>
    </r>
  </si>
  <si>
    <r>
      <t>du h</t>
    </r>
    <r>
      <rPr>
        <sz val="11"/>
        <color theme="1"/>
        <rFont val="Calibri"/>
        <family val="2"/>
      </rPr>
      <t>ã</t>
    </r>
    <r>
      <rPr>
        <sz val="11"/>
        <color theme="1"/>
        <rFont val="Calibri"/>
        <family val="2"/>
        <scheme val="minor"/>
      </rPr>
      <t>sch mi ghebt</t>
    </r>
  </si>
  <si>
    <r>
      <t>I h</t>
    </r>
    <r>
      <rPr>
        <sz val="11"/>
        <color theme="1"/>
        <rFont val="Calibri"/>
        <family val="2"/>
      </rPr>
      <t>ån e nei Kleid</t>
    </r>
  </si>
  <si>
    <t>de hesch mi kebt</t>
  </si>
  <si>
    <t>I' hann ä nei Klaid</t>
  </si>
  <si>
    <t>ich ha a nej Kleid</t>
  </si>
  <si>
    <t>ich ha a nöi Klaid</t>
  </si>
  <si>
    <t>du hasch mi feschdghaldä</t>
  </si>
  <si>
    <t>I ha ne näi Gläid</t>
  </si>
  <si>
    <t>dü hesch mi</t>
  </si>
  <si>
    <r>
      <t>Iach han a ne</t>
    </r>
    <r>
      <rPr>
        <sz val="11"/>
        <color theme="1"/>
        <rFont val="Calibri"/>
        <family val="2"/>
      </rPr>
      <t>ï Kleid</t>
    </r>
  </si>
  <si>
    <t>hescht g'hebt</t>
  </si>
  <si>
    <r>
      <t>I hane n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i Klaid</t>
    </r>
  </si>
  <si>
    <r>
      <t>du h</t>
    </r>
    <r>
      <rPr>
        <sz val="11"/>
        <color theme="1"/>
        <rFont val="Calibri"/>
        <family val="2"/>
      </rPr>
      <t>åsch mi feschtghebt</t>
    </r>
  </si>
  <si>
    <r>
      <t>Iach h</t>
    </r>
    <r>
      <rPr>
        <sz val="11"/>
        <color theme="1"/>
        <rFont val="Calibri"/>
        <family val="2"/>
      </rPr>
      <t>å a nei Kleid</t>
    </r>
  </si>
  <si>
    <t>du hasch mich festgehbt</t>
  </si>
  <si>
    <t>ich han a neu Kleid</t>
  </si>
  <si>
    <t>Du host mi festg'höltä</t>
  </si>
  <si>
    <t>i han ä nei Kleid</t>
  </si>
  <si>
    <t>dü hasch mi fest kebbt</t>
  </si>
  <si>
    <t>I hann a nei Klaid</t>
  </si>
  <si>
    <t>Dü hasch mi feschtghebt</t>
  </si>
  <si>
    <r>
      <t>Ich h</t>
    </r>
    <r>
      <rPr>
        <sz val="11"/>
        <color theme="1"/>
        <rFont val="Calibri"/>
        <family val="2"/>
      </rPr>
      <t>å a ne̱i̱ Kleid</t>
    </r>
  </si>
  <si>
    <t>Du hesch mi feschdghebt</t>
  </si>
  <si>
    <r>
      <t xml:space="preserve">Ich han </t>
    </r>
    <r>
      <rPr>
        <sz val="11"/>
        <color theme="1"/>
        <rFont val="Calibri"/>
        <family val="2"/>
      </rPr>
      <t>ā nei Klaid</t>
    </r>
  </si>
  <si>
    <r>
      <t>Dü h</t>
    </r>
    <r>
      <rPr>
        <sz val="11"/>
        <color theme="1"/>
        <rFont val="Calibri"/>
        <family val="2"/>
      </rPr>
      <t>åsch mi feschdg'hept</t>
    </r>
  </si>
  <si>
    <r>
      <t>d</t>
    </r>
    <r>
      <rPr>
        <sz val="11"/>
        <color theme="1"/>
        <rFont val="Calibri"/>
        <family val="2"/>
      </rPr>
      <t>ū håsch mi feschtg'halta</t>
    </r>
  </si>
  <si>
    <r>
      <t>Ich h</t>
    </r>
    <r>
      <rPr>
        <sz val="11"/>
        <color theme="1"/>
        <rFont val="Calibri"/>
        <family val="2"/>
      </rPr>
      <t>ånn a näi Kleid</t>
    </r>
  </si>
  <si>
    <t>Dü hescht mech fescht kebt</t>
  </si>
  <si>
    <r>
      <t>Ech h</t>
    </r>
    <r>
      <rPr>
        <sz val="11"/>
        <color theme="1"/>
        <rFont val="Calibri"/>
        <family val="2"/>
      </rPr>
      <t>ån a neis Kleid</t>
    </r>
  </si>
  <si>
    <r>
      <t>Dü hosch mech f</t>
    </r>
    <r>
      <rPr>
        <sz val="11"/>
        <color theme="1"/>
        <rFont val="Calibri"/>
        <family val="2"/>
      </rPr>
      <t>åscht kēbt</t>
    </r>
  </si>
  <si>
    <r>
      <t>Ech h</t>
    </r>
    <r>
      <rPr>
        <sz val="11"/>
        <color theme="1"/>
        <rFont val="Calibri"/>
        <family val="2"/>
      </rPr>
      <t>ån a neï Klaid</t>
    </r>
  </si>
  <si>
    <t>Dü hasch mech feschtghebt</t>
  </si>
  <si>
    <t>Ech han a nej Kleid</t>
  </si>
  <si>
    <r>
      <t>Dü h</t>
    </r>
    <r>
      <rPr>
        <sz val="11"/>
        <color theme="1"/>
        <rFont val="Calibri"/>
        <family val="2"/>
      </rPr>
      <t>āsch mies z'ruck ghebt</t>
    </r>
  </si>
  <si>
    <r>
      <t>I han a n</t>
    </r>
    <r>
      <rPr>
        <sz val="11"/>
        <color theme="1"/>
        <rFont val="Calibri"/>
        <family val="2"/>
      </rPr>
      <t>ëi Kleid</t>
    </r>
  </si>
  <si>
    <t>Dü hasch mi g'häbt</t>
  </si>
  <si>
    <t>Ech han anäi Gleid</t>
  </si>
  <si>
    <r>
      <t>Du h</t>
    </r>
    <r>
      <rPr>
        <sz val="11"/>
        <color theme="1"/>
        <rFont val="Calibri"/>
        <family val="2"/>
      </rPr>
      <t>åsch mi feschd ghäbt</t>
    </r>
  </si>
  <si>
    <r>
      <t>Ich h</t>
    </r>
    <r>
      <rPr>
        <sz val="11"/>
        <color theme="1"/>
        <rFont val="Calibri"/>
        <family val="2"/>
      </rPr>
      <t>å a näi Klaid</t>
    </r>
  </si>
  <si>
    <r>
      <t>Dü h</t>
    </r>
    <r>
      <rPr>
        <sz val="11"/>
        <color theme="1"/>
        <rFont val="Calibri"/>
        <family val="2"/>
      </rPr>
      <t>āsch mech uffkālta</t>
    </r>
  </si>
  <si>
    <r>
      <t>Ech h</t>
    </r>
    <r>
      <rPr>
        <sz val="11"/>
        <color theme="1"/>
        <rFont val="Calibri"/>
        <family val="2"/>
      </rPr>
      <t>ānna näi Kleīd</t>
    </r>
  </si>
  <si>
    <t>dü hesch mi festghebt</t>
  </si>
  <si>
    <t xml:space="preserve"> Dü hesch mi feschtg'hebt</t>
  </si>
  <si>
    <t>I ha a näi Kleid</t>
  </si>
  <si>
    <t>Du hasch mich zruckghalte</t>
  </si>
  <si>
    <r>
      <t>I h</t>
    </r>
    <r>
      <rPr>
        <sz val="11"/>
        <color theme="1"/>
        <rFont val="Calibri"/>
        <family val="2"/>
      </rPr>
      <t>ån ne nei Gleid</t>
    </r>
  </si>
  <si>
    <r>
      <t>Ech h</t>
    </r>
    <r>
      <rPr>
        <sz val="11"/>
        <color theme="1"/>
        <rFont val="Calibri"/>
        <family val="2"/>
      </rPr>
      <t>ā a nei Kleid</t>
    </r>
  </si>
  <si>
    <r>
      <t>Du h</t>
    </r>
    <r>
      <rPr>
        <sz val="11"/>
        <color theme="1"/>
        <rFont val="Calibri"/>
        <family val="2"/>
      </rPr>
      <t>åsch mich ghaebt</t>
    </r>
  </si>
  <si>
    <r>
      <t>Ech h</t>
    </r>
    <r>
      <rPr>
        <sz val="11"/>
        <color theme="1"/>
        <rFont val="Calibri"/>
        <family val="2"/>
      </rPr>
      <t>ån a neyia Rock</t>
    </r>
  </si>
  <si>
    <r>
      <t>Dü h</t>
    </r>
    <r>
      <rPr>
        <sz val="11"/>
        <color theme="1"/>
        <rFont val="Calibri"/>
        <family val="2"/>
      </rPr>
      <t>åsch mech ghebt</t>
    </r>
  </si>
  <si>
    <r>
      <t>Ich h</t>
    </r>
    <r>
      <rPr>
        <sz val="11"/>
        <color theme="1"/>
        <rFont val="Calibri"/>
        <family val="2"/>
      </rPr>
      <t>å ne näi Kleid, na näa Rock</t>
    </r>
  </si>
  <si>
    <r>
      <t>Dü h</t>
    </r>
    <r>
      <rPr>
        <sz val="11"/>
        <color theme="1"/>
        <rFont val="Calibri"/>
        <family val="2"/>
      </rPr>
      <t>åsch mich feschtghäbt</t>
    </r>
  </si>
  <si>
    <r>
      <t>Ich hann a ne</t>
    </r>
    <r>
      <rPr>
        <sz val="11"/>
        <color theme="1"/>
        <rFont val="Calibri"/>
        <family val="2"/>
      </rPr>
      <t>ï Kleid</t>
    </r>
  </si>
  <si>
    <r>
      <t>Dü h</t>
    </r>
    <r>
      <rPr>
        <sz val="11"/>
        <color theme="1"/>
        <rFont val="Calibri"/>
        <family val="2"/>
      </rPr>
      <t>åsch mich fescht ghebbt</t>
    </r>
  </si>
  <si>
    <r>
      <t>Ich hann a n</t>
    </r>
    <r>
      <rPr>
        <sz val="11"/>
        <color theme="1"/>
        <rFont val="Calibri"/>
        <family val="2"/>
      </rPr>
      <t>ëi Kleid</t>
    </r>
  </si>
  <si>
    <t>ich ha a neis Kleid</t>
  </si>
  <si>
    <r>
      <t>Ich h</t>
    </r>
    <r>
      <rPr>
        <sz val="11"/>
        <color theme="1"/>
        <rFont val="Calibri"/>
        <family val="2"/>
      </rPr>
      <t>å a nei Kleid</t>
    </r>
  </si>
  <si>
    <t>Du hesch mich feschtg'hebbt</t>
  </si>
  <si>
    <t>I ha nei Plunda bikomme</t>
  </si>
  <si>
    <r>
      <t>dü häsch mich feschtk</t>
    </r>
    <r>
      <rPr>
        <sz val="11"/>
        <color theme="1"/>
        <rFont val="Calibri"/>
        <family val="2"/>
      </rPr>
      <t>ålde</t>
    </r>
  </si>
  <si>
    <r>
      <t>Ichch</t>
    </r>
    <r>
      <rPr>
        <sz val="11"/>
        <color theme="1"/>
        <rFont val="Calibri"/>
        <family val="2"/>
      </rPr>
      <t>å a nei Kleid</t>
    </r>
  </si>
  <si>
    <t>i ho a nei Klaid</t>
  </si>
  <si>
    <t>dü hesch mi g'hebbd</t>
  </si>
  <si>
    <t>Ich ha-na neia Rock</t>
  </si>
  <si>
    <t>du hesch mi uffghaldda</t>
  </si>
  <si>
    <t>Ich ha ne nei Kleid</t>
  </si>
  <si>
    <t>du hasch mich feschtghebt</t>
  </si>
  <si>
    <t>Dü hesch mich feschtg'halta</t>
  </si>
  <si>
    <r>
      <t>Ich ha ne ne</t>
    </r>
    <r>
      <rPr>
        <u val="double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Klid</t>
    </r>
  </si>
  <si>
    <t>ech ha na nai Kleid</t>
  </si>
  <si>
    <t>g'hebt</t>
  </si>
  <si>
    <r>
      <t>I ha a ne</t>
    </r>
    <r>
      <rPr>
        <sz val="11"/>
        <color theme="1"/>
        <rFont val="Calibri"/>
        <family val="2"/>
      </rPr>
      <t>ïs Chleid</t>
    </r>
  </si>
  <si>
    <t>dü hesch mech ufgehalta</t>
  </si>
  <si>
    <t>Ech han a nei Kleid</t>
  </si>
  <si>
    <r>
      <t>dü häsch mech fescht k</t>
    </r>
    <r>
      <rPr>
        <sz val="11"/>
        <color theme="1"/>
        <rFont val="Calibri"/>
        <family val="2"/>
      </rPr>
      <t>å̄ba</t>
    </r>
  </si>
  <si>
    <r>
      <t>ech h</t>
    </r>
    <r>
      <rPr>
        <sz val="11"/>
        <color theme="1"/>
        <rFont val="Calibri"/>
        <family val="2"/>
      </rPr>
      <t>å̄ a näi Chlaid</t>
    </r>
  </si>
  <si>
    <t>du hasch mi fescht ghaba</t>
  </si>
  <si>
    <t>Ich ha a nei Chleid</t>
  </si>
  <si>
    <t>Dü hesch mi fest ghebt</t>
  </si>
  <si>
    <r>
      <t>I han a neu</t>
    </r>
    <r>
      <rPr>
        <sz val="11"/>
        <color theme="1"/>
        <rFont val="Calibri"/>
        <family val="2"/>
      </rPr>
      <t>̆</t>
    </r>
    <r>
      <rPr>
        <sz val="11"/>
        <color theme="1"/>
        <rFont val="Calibri"/>
        <family val="2"/>
        <scheme val="minor"/>
      </rPr>
      <t xml:space="preserve"> Kleid</t>
    </r>
  </si>
  <si>
    <t>du hesch mi g'haba</t>
  </si>
  <si>
    <t>I ha a nei Chleid</t>
  </si>
  <si>
    <t>dü äsch mi khäbt</t>
  </si>
  <si>
    <t>ı̊ch hå a nei Gleid</t>
  </si>
  <si>
    <r>
      <t>dü hesch mi</t>
    </r>
    <r>
      <rPr>
        <sz val="11"/>
        <color theme="1"/>
        <rFont val="Calibri"/>
        <family val="2"/>
      </rPr>
      <t>ͤch feschd khabe</t>
    </r>
  </si>
  <si>
    <t>ich han'ä nei Chlaid</t>
  </si>
  <si>
    <r>
      <t>dü h</t>
    </r>
    <r>
      <rPr>
        <sz val="11"/>
        <color theme="1"/>
        <rFont val="Calibri"/>
        <family val="2"/>
      </rPr>
      <t>åsch mi g'hebt</t>
    </r>
  </si>
  <si>
    <t>Ich hå ne näi Kleid</t>
  </si>
  <si>
    <r>
      <t xml:space="preserve">dü häsch mech </t>
    </r>
    <r>
      <rPr>
        <sz val="11"/>
        <color theme="1"/>
        <rFont val="Calibri"/>
        <family val="2"/>
      </rPr>
      <t>åghebt</t>
    </r>
  </si>
  <si>
    <t>Ech hå ne nëi Chlaid</t>
  </si>
  <si>
    <t>Ich ha a eues Kleid</t>
  </si>
  <si>
    <t>Ich ha a neï Chleid</t>
  </si>
  <si>
    <r>
      <t>du hesch mi gh</t>
    </r>
    <r>
      <rPr>
        <sz val="11"/>
        <color theme="1"/>
        <rFont val="Calibri"/>
        <family val="2"/>
      </rPr>
      <t>åbe</t>
    </r>
  </si>
  <si>
    <t>ich hån e neï Chleid</t>
  </si>
  <si>
    <r>
      <t>dü hesch mi gh</t>
    </r>
    <r>
      <rPr>
        <sz val="11"/>
        <color theme="1"/>
        <rFont val="Calibri"/>
        <family val="2"/>
      </rPr>
      <t>åbe</t>
    </r>
  </si>
  <si>
    <t>du hesch mech fescht ghaba</t>
  </si>
  <si>
    <t>Ich han a nei Chleid</t>
  </si>
  <si>
    <r>
      <t>Dü h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sch mi käpt</t>
    </r>
  </si>
  <si>
    <t>Ech hå a näi Kleid</t>
  </si>
  <si>
    <r>
      <t>du hesch mech feschdk</t>
    </r>
    <r>
      <rPr>
        <sz val="11"/>
        <color theme="1"/>
        <rFont val="Calibri"/>
        <family val="2"/>
      </rPr>
      <t>åba</t>
    </r>
  </si>
  <si>
    <t>ech han a nei Chlaid</t>
  </si>
  <si>
    <t>Du hesch mich g'habe</t>
  </si>
  <si>
    <r>
      <t>Dü häsch mi feschd gh</t>
    </r>
    <r>
      <rPr>
        <sz val="11"/>
        <color theme="1"/>
        <rFont val="Calibri"/>
        <family val="2"/>
      </rPr>
      <t>åba</t>
    </r>
  </si>
  <si>
    <t>Ich hå a nei Chleid</t>
  </si>
  <si>
    <r>
      <t>Dü hesch mi gh</t>
    </r>
    <r>
      <rPr>
        <sz val="11"/>
        <color theme="1"/>
        <rFont val="Calibri"/>
        <family val="2"/>
      </rPr>
      <t>åba</t>
    </r>
  </si>
  <si>
    <t>Ech hå a näi Chleid</t>
  </si>
  <si>
    <t>dü häsch mi ghaba</t>
  </si>
  <si>
    <t>E hā a näi Chlaid</t>
  </si>
  <si>
    <t>dü hascht mi feschtkalta</t>
  </si>
  <si>
    <t>Ech hå a neis Chleid</t>
  </si>
  <si>
    <t>Dü hesch mech fäschtghalta</t>
  </si>
  <si>
    <t>Ech han a näis Kleid</t>
  </si>
  <si>
    <t>de hesch mi feschtghalta</t>
  </si>
  <si>
    <t>i hå e neu Chleid</t>
  </si>
  <si>
    <t>Du hesch mi packt</t>
  </si>
  <si>
    <t>I ha na neu Chleid</t>
  </si>
  <si>
    <t>Dü hesch mich feschtghabe</t>
  </si>
  <si>
    <t>Ich hane nej Chleid</t>
  </si>
  <si>
    <t>Du hesch mi g'hebbt</t>
  </si>
  <si>
    <t>I/cha ä nei Chlaid</t>
  </si>
  <si>
    <t>Du häsch mi g?haba</t>
  </si>
  <si>
    <t>I ha a neïs Gleid ibergehn</t>
  </si>
  <si>
    <t>du haschmich g'hebbt</t>
  </si>
  <si>
    <t>I ha e näi Gleid</t>
  </si>
  <si>
    <r>
      <t xml:space="preserve">Du hosch mi </t>
    </r>
    <r>
      <rPr>
        <sz val="11"/>
        <color theme="1"/>
        <rFont val="Calibri"/>
        <family val="2"/>
      </rPr>
      <t>åghebbt</t>
    </r>
  </si>
  <si>
    <t>Ich hann e nei Chleid</t>
  </si>
  <si>
    <r>
      <t>dü hesch mi feschdgh</t>
    </r>
    <r>
      <rPr>
        <sz val="11"/>
        <color theme="1"/>
        <rFont val="Calibri"/>
        <family val="2"/>
      </rPr>
      <t>å̄bä</t>
    </r>
  </si>
  <si>
    <t>Ich ha ä nei Chlaid</t>
  </si>
  <si>
    <r>
      <t>kh</t>
    </r>
    <r>
      <rPr>
        <sz val="11"/>
        <color theme="1"/>
        <rFont val="Calibri"/>
        <family val="2"/>
      </rPr>
      <t>āba</t>
    </r>
  </si>
  <si>
    <t>neï Chleid</t>
  </si>
  <si>
    <t>du häsch mi feschtghalte</t>
  </si>
  <si>
    <t>I han e nei Chlaid</t>
  </si>
  <si>
    <t>I ha e nei Chleid</t>
  </si>
  <si>
    <r>
      <t>dü hesch me feschtgh</t>
    </r>
    <r>
      <rPr>
        <sz val="11"/>
        <color theme="1"/>
        <rFont val="Calibri"/>
        <family val="2"/>
      </rPr>
      <t>āba</t>
    </r>
  </si>
  <si>
    <t>I hā a nëi Chleid</t>
  </si>
  <si>
    <r>
      <t>dü h</t>
    </r>
    <r>
      <rPr>
        <sz val="11"/>
        <color theme="1"/>
        <rFont val="Calibri"/>
        <family val="2"/>
      </rPr>
      <t>åsch mi g'håbe</t>
    </r>
  </si>
  <si>
    <t>I han ͜e ͜nei Chleid</t>
  </si>
  <si>
    <t>das het mi achaba</t>
  </si>
  <si>
    <t>i ha a nei Clhleid</t>
  </si>
  <si>
    <r>
      <t>dü hesch mi fescht gh</t>
    </r>
    <r>
      <rPr>
        <sz val="11"/>
        <color theme="1"/>
        <rFont val="Calibri"/>
        <family val="2"/>
      </rPr>
      <t>āba</t>
    </r>
  </si>
  <si>
    <t>Du hesch me fescht chabe</t>
  </si>
  <si>
    <t>I ha e neu Chlaid</t>
  </si>
  <si>
    <t>dr häscht mi feschd koobe</t>
  </si>
  <si>
    <t>I haa a neu Chleid</t>
  </si>
  <si>
    <t>dü hesch mech feschtkhawe</t>
  </si>
  <si>
    <t>Ech ha-n-a nei Kleid</t>
  </si>
  <si>
    <t>Du häsch mi chobe</t>
  </si>
  <si>
    <t>e neu Plummer?, Plunger</t>
  </si>
  <si>
    <t>I hå a nei Chleid</t>
  </si>
  <si>
    <r>
      <t>g'h</t>
    </r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>bt</t>
    </r>
  </si>
  <si>
    <t>I ha e nej Kleid</t>
  </si>
  <si>
    <t>I hå e nei Chleid</t>
  </si>
  <si>
    <t>Du hesch mi feschtg'halte</t>
  </si>
  <si>
    <t>I ha e neu Chleid</t>
  </si>
  <si>
    <t>I ha an neues Chlaid</t>
  </si>
  <si>
    <r>
      <t>dü h</t>
    </r>
    <r>
      <rPr>
        <sz val="11"/>
        <color theme="1"/>
        <rFont val="Calibri"/>
        <family val="2"/>
      </rPr>
      <t>åsch mech ghebt</t>
    </r>
  </si>
  <si>
    <r>
      <t>Ech h</t>
    </r>
    <r>
      <rPr>
        <sz val="11"/>
        <color theme="1"/>
        <rFont val="Calibri"/>
        <family val="2"/>
      </rPr>
      <t>å ä näi Gleid</t>
    </r>
  </si>
  <si>
    <r>
      <t>Ech h</t>
    </r>
    <r>
      <rPr>
        <sz val="11"/>
        <color theme="1"/>
        <rFont val="Calibri"/>
        <family val="2"/>
      </rPr>
      <t>å a nej Gleid</t>
    </r>
  </si>
  <si>
    <t>Ich habe neu Plunder</t>
  </si>
  <si>
    <r>
      <t>dü h</t>
    </r>
    <r>
      <rPr>
        <sz val="11"/>
        <color theme="1"/>
        <rFont val="Calibri"/>
        <family val="2"/>
      </rPr>
      <t>åsch mich fescht ghebt</t>
    </r>
  </si>
  <si>
    <r>
      <t>Du h</t>
    </r>
    <r>
      <rPr>
        <sz val="11"/>
        <color theme="1"/>
        <rFont val="Calibri"/>
        <family val="2"/>
      </rPr>
      <t>āsch mi g'hebt</t>
    </r>
  </si>
  <si>
    <r>
      <t>Ich h</t>
    </r>
    <r>
      <rPr>
        <sz val="11"/>
        <color theme="1"/>
        <rFont val="Calibri"/>
        <family val="2"/>
      </rPr>
      <t>ā a nēi Kleid</t>
    </r>
  </si>
  <si>
    <t>dü hesch mi feschtg'hebt</t>
  </si>
  <si>
    <t>Ech ha nei Plonder</t>
  </si>
  <si>
    <r>
      <t>I h</t>
    </r>
    <r>
      <rPr>
        <sz val="11"/>
        <color theme="1"/>
        <rFont val="Calibri"/>
        <family val="2"/>
      </rPr>
      <t>å a neï Klaid</t>
    </r>
  </si>
  <si>
    <t>dü hasch mih g'hebbt</t>
  </si>
  <si>
    <t>düe hesch mech feschdghebt</t>
  </si>
  <si>
    <t>I han a nej Kleid</t>
  </si>
  <si>
    <t>dü hesch méch geschd ghebt</t>
  </si>
  <si>
    <r>
      <t>dü h</t>
    </r>
    <r>
      <rPr>
        <sz val="11"/>
        <color theme="1"/>
        <rFont val="Calibri"/>
        <family val="2"/>
      </rPr>
      <t>āsch mech fescht g'hālte</t>
    </r>
  </si>
  <si>
    <t>Ich han e nei Kleid</t>
  </si>
  <si>
    <t>du hesch mi feschtghabe</t>
  </si>
  <si>
    <t>ich ha a nei Klaid</t>
  </si>
  <si>
    <t>dü hasch mi ghebt</t>
  </si>
  <si>
    <t>Ich ha e nei Kleid</t>
  </si>
  <si>
    <t>Dü hasch mech aghebt, festghebt</t>
  </si>
  <si>
    <t>ich ha a ney Klaid</t>
  </si>
  <si>
    <t>du hasch mech feschtghebt</t>
  </si>
  <si>
    <r>
      <t>ich h</t>
    </r>
    <r>
      <rPr>
        <sz val="11"/>
        <color theme="1"/>
        <rFont val="Calibri"/>
        <family val="2"/>
      </rPr>
      <t>å ä nei Kleid</t>
    </r>
  </si>
  <si>
    <t>dü hesch mi g'hebbt</t>
  </si>
  <si>
    <t>I ha e neui Chlaid</t>
  </si>
  <si>
    <t>I ha ne nei Chleid</t>
  </si>
  <si>
    <t>dü häsch mi feschtghoba</t>
  </si>
  <si>
    <t>Ich ho ne nei Chlaid</t>
  </si>
  <si>
    <t>dü hasch mich (mi) ghebbt</t>
  </si>
  <si>
    <r>
      <t>I ha a ne</t>
    </r>
    <r>
      <rPr>
        <sz val="11"/>
        <color theme="1"/>
        <rFont val="Calibri"/>
        <family val="2"/>
      </rPr>
      <t>̮</t>
    </r>
    <r>
      <rPr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</rPr>
      <t>̮</t>
    </r>
    <r>
      <rPr>
        <sz val="11"/>
        <color theme="1"/>
        <rFont val="Calibri"/>
        <family val="2"/>
        <scheme val="minor"/>
      </rPr>
      <t xml:space="preserve"> Kle</t>
    </r>
    <r>
      <rPr>
        <sz val="11"/>
        <color theme="1"/>
        <rFont val="Calibri"/>
        <family val="2"/>
      </rPr>
      <t>͜</t>
    </r>
    <r>
      <rPr>
        <sz val="11"/>
        <color theme="1"/>
        <rFont val="Calibri"/>
        <family val="2"/>
        <scheme val="minor"/>
      </rPr>
      <t>id</t>
    </r>
  </si>
  <si>
    <r>
      <t>ich h</t>
    </r>
    <r>
      <rPr>
        <sz val="11"/>
        <color theme="1"/>
        <rFont val="Calibri"/>
        <family val="2"/>
      </rPr>
      <t>å ne nei Klaid</t>
    </r>
  </si>
  <si>
    <r>
      <t>du hesch mi gh</t>
    </r>
    <r>
      <rPr>
        <sz val="11"/>
        <color theme="1"/>
        <rFont val="Calibri"/>
        <family val="2"/>
      </rPr>
      <t>å̄be</t>
    </r>
    <r>
      <rPr>
        <vertAlign val="subscript"/>
        <sz val="11"/>
        <color theme="1"/>
        <rFont val="Calibri"/>
        <family val="2"/>
      </rPr>
      <t>a</t>
    </r>
  </si>
  <si>
    <t>i ha e nei Chlaid, i ha ne neu Chlaid</t>
  </si>
  <si>
    <r>
      <t>dü hesch me g'h</t>
    </r>
    <r>
      <rPr>
        <sz val="11"/>
        <color theme="1"/>
        <rFont val="Calibri"/>
        <family val="2"/>
      </rPr>
      <t>åba</t>
    </r>
  </si>
  <si>
    <r>
      <t>e h</t>
    </r>
    <r>
      <rPr>
        <sz val="11"/>
        <color theme="1"/>
        <rFont val="Calibri"/>
        <family val="2"/>
      </rPr>
      <t>å a neï Chlaïd</t>
    </r>
  </si>
  <si>
    <r>
      <t xml:space="preserve">Du häsch mi </t>
    </r>
    <r>
      <rPr>
        <sz val="11"/>
        <color theme="1"/>
        <rFont val="Calibri"/>
        <family val="2"/>
      </rPr>
      <t>åghåbe</t>
    </r>
  </si>
  <si>
    <r>
      <t>Ich h</t>
    </r>
    <r>
      <rPr>
        <sz val="11"/>
        <color theme="1"/>
        <rFont val="Calibri"/>
        <family val="2"/>
      </rPr>
      <t>å e nei Chlaid</t>
    </r>
  </si>
  <si>
    <r>
      <t>Dü h</t>
    </r>
    <r>
      <rPr>
        <sz val="11"/>
        <color theme="1"/>
        <rFont val="Calibri"/>
        <family val="2"/>
      </rPr>
      <t>åsch mi Kåba</t>
    </r>
  </si>
  <si>
    <r>
      <t>i h</t>
    </r>
    <r>
      <rPr>
        <sz val="11"/>
        <color theme="1"/>
        <rFont val="Calibri"/>
        <family val="2"/>
      </rPr>
      <t>å a nei Chleid</t>
    </r>
  </si>
  <si>
    <r>
      <t>Dü hesch me gh</t>
    </r>
    <r>
      <rPr>
        <sz val="11"/>
        <color theme="1"/>
        <rFont val="Calibri"/>
        <family val="2"/>
      </rPr>
      <t xml:space="preserve">åba </t>
    </r>
  </si>
  <si>
    <r>
      <t>Ech h</t>
    </r>
    <r>
      <rPr>
        <sz val="11"/>
        <color theme="1"/>
        <rFont val="Calibri"/>
        <family val="2"/>
      </rPr>
      <t>å a nei Chlaid</t>
    </r>
  </si>
  <si>
    <r>
      <t>Ich h</t>
    </r>
    <r>
      <rPr>
        <sz val="11"/>
        <color theme="1"/>
        <rFont val="Calibri"/>
        <family val="2"/>
      </rPr>
      <t>å a näi Chlaid</t>
    </r>
  </si>
  <si>
    <r>
      <t>Dü h</t>
    </r>
    <r>
      <rPr>
        <sz val="11"/>
        <color theme="1"/>
        <rFont val="Calibri"/>
        <family val="2"/>
      </rPr>
      <t>āsch mech feschtghālte</t>
    </r>
  </si>
  <si>
    <r>
      <t>Ech h</t>
    </r>
    <r>
      <rPr>
        <sz val="11"/>
        <color theme="1"/>
        <rFont val="Calibri"/>
        <family val="2"/>
      </rPr>
      <t>ā e nei Chleid</t>
    </r>
  </si>
  <si>
    <r>
      <t>Dü hesch mi feschd gh</t>
    </r>
    <r>
      <rPr>
        <sz val="11"/>
        <color theme="1"/>
        <rFont val="Calibri"/>
        <family val="2"/>
      </rPr>
      <t>ābe</t>
    </r>
  </si>
  <si>
    <t>Due hesch mi fescht g'habe</t>
  </si>
  <si>
    <t>Ich ha a neu Chlaid</t>
  </si>
  <si>
    <r>
      <t>Dü hasch mech gh</t>
    </r>
    <r>
      <rPr>
        <sz val="11"/>
        <color theme="1"/>
        <rFont val="Calibri"/>
        <family val="2"/>
      </rPr>
      <t>āba</t>
    </r>
  </si>
  <si>
    <t>ech ha a nei Chleid</t>
  </si>
  <si>
    <r>
      <t>Ich han a ne</t>
    </r>
    <r>
      <rPr>
        <sz val="11"/>
        <color theme="1"/>
        <rFont val="Calibri"/>
        <family val="2"/>
      </rPr>
      <t>ï Kleid</t>
    </r>
  </si>
  <si>
    <r>
      <t>De hesch mi gh</t>
    </r>
    <r>
      <rPr>
        <sz val="11"/>
        <color theme="1"/>
        <rFont val="Calibri"/>
        <family val="2"/>
      </rPr>
      <t>åba</t>
    </r>
  </si>
  <si>
    <t>Ich ha a nej Chleid</t>
  </si>
  <si>
    <r>
      <t>D'esch mi gh</t>
    </r>
    <r>
      <rPr>
        <sz val="11"/>
        <color theme="1"/>
        <rFont val="Calibri"/>
        <family val="2"/>
      </rPr>
      <t>åba</t>
    </r>
  </si>
  <si>
    <r>
      <t>Ich h</t>
    </r>
    <r>
      <rPr>
        <sz val="11"/>
        <color theme="1"/>
        <rFont val="Calibri"/>
        <family val="2"/>
      </rPr>
      <t>å a nej Chleid</t>
    </r>
  </si>
  <si>
    <t>De hesch mi ghebt</t>
  </si>
  <si>
    <t>I ha a nei Chlaid</t>
  </si>
  <si>
    <t>fest ghebt</t>
  </si>
  <si>
    <t>I ha en neie Rock</t>
  </si>
  <si>
    <t>due hesch mich aghebbt</t>
  </si>
  <si>
    <t>I ha e neu Gwand</t>
  </si>
  <si>
    <t>Due hesch mi ghebt</t>
  </si>
  <si>
    <t>Ich ha ' ne neue Rock</t>
  </si>
  <si>
    <r>
      <t xml:space="preserve">Du hesch mi </t>
    </r>
    <r>
      <rPr>
        <sz val="11"/>
        <color theme="1"/>
        <rFont val="Calibri"/>
        <family val="2"/>
      </rPr>
      <t>āghebt</t>
    </r>
  </si>
  <si>
    <t>Ich han a neu Chleid</t>
  </si>
  <si>
    <t>I ha ne neue Rock</t>
  </si>
  <si>
    <t>Dü hesch mi g'hebt</t>
  </si>
  <si>
    <t>I ha a neui Kleid</t>
  </si>
  <si>
    <t>I ha e neue Rock</t>
  </si>
  <si>
    <t>du hesch mi feschtg'hebt</t>
  </si>
  <si>
    <r>
      <t xml:space="preserve">Dü hesch mich </t>
    </r>
    <r>
      <rPr>
        <sz val="11"/>
        <color theme="1"/>
        <rFont val="Calibri"/>
        <family val="2"/>
      </rPr>
      <t>åghåwa</t>
    </r>
  </si>
  <si>
    <r>
      <t>Ech h</t>
    </r>
    <r>
      <rPr>
        <sz val="11"/>
        <color theme="1"/>
        <rFont val="Calibri"/>
        <family val="2"/>
      </rPr>
      <t>å a nēi Kleid</t>
    </r>
  </si>
  <si>
    <t>Du hesch me feschtkalde</t>
  </si>
  <si>
    <r>
      <t xml:space="preserve">Ich ha </t>
    </r>
    <r>
      <rPr>
        <sz val="11"/>
        <color theme="1"/>
        <rFont val="Calibri"/>
        <family val="2"/>
      </rPr>
      <t>å neu Klaid</t>
    </r>
  </si>
  <si>
    <t>Äsch mi g'haba</t>
  </si>
  <si>
    <r>
      <t>Ich ä a ne</t>
    </r>
    <r>
      <rPr>
        <sz val="11"/>
        <color theme="1"/>
        <rFont val="Calibri"/>
        <family val="2"/>
      </rPr>
      <t>ī Chleid</t>
    </r>
  </si>
  <si>
    <r>
      <t>d</t>
    </r>
    <r>
      <rPr>
        <sz val="11"/>
        <color theme="1"/>
        <rFont val="Calibri"/>
        <family val="2"/>
      </rPr>
      <t>ū hesch mi g'haba</t>
    </r>
  </si>
  <si>
    <t>du hesch mi gehebt</t>
  </si>
  <si>
    <t>I ha a neis Chleid</t>
  </si>
  <si>
    <r>
      <t>du h</t>
    </r>
    <r>
      <rPr>
        <sz val="11"/>
        <color theme="1"/>
        <rFont val="Calibri"/>
        <family val="2"/>
      </rPr>
      <t>ãsch mi g'hebbt</t>
    </r>
  </si>
  <si>
    <t>Ich ha a neu Klaid</t>
  </si>
  <si>
    <t>ich ha e neu Chleid kriegt</t>
  </si>
  <si>
    <t>du hesch mir ghebt</t>
  </si>
  <si>
    <t>Ich ha neu Blunder</t>
  </si>
  <si>
    <t>Ich ha e neui Mondur, neue Rock</t>
  </si>
  <si>
    <t>Du hesch mi gebt</t>
  </si>
  <si>
    <t>du hascht mi feschtghalte</t>
  </si>
  <si>
    <t>Ich ha e neui Rock</t>
  </si>
  <si>
    <t>due hesch mi g'hebbt</t>
  </si>
  <si>
    <t>I ha neu Plunder</t>
  </si>
  <si>
    <t>ich ha e neue Rock</t>
  </si>
  <si>
    <t>I ha ne neu Chleid</t>
  </si>
  <si>
    <t>ich hane neue Rock</t>
  </si>
  <si>
    <r>
      <t>du häsch mi</t>
    </r>
    <r>
      <rPr>
        <sz val="11"/>
        <color theme="1"/>
        <rFont val="Calibri"/>
        <family val="2"/>
      </rPr>
      <t>̊ ghebd</t>
    </r>
  </si>
  <si>
    <t>i ha e neus Chlaid</t>
  </si>
  <si>
    <r>
      <t>du hesch mi festghalt</t>
    </r>
    <r>
      <rPr>
        <sz val="11"/>
        <color theme="1"/>
        <rFont val="Calibri"/>
        <family val="2"/>
      </rPr>
      <t>ĕ</t>
    </r>
  </si>
  <si>
    <t>I ha e neue Azug</t>
  </si>
  <si>
    <t>Ich ha ne neu Chleid, ich ha ne neue Rock</t>
  </si>
  <si>
    <t>Ich han ä noje Rock</t>
  </si>
  <si>
    <t>ich ha ne neue Rock</t>
  </si>
  <si>
    <t>de hesch mi aghebbd</t>
  </si>
  <si>
    <t>di häsch mi ghebbt</t>
  </si>
  <si>
    <t>Ich han e neuie Rockch</t>
  </si>
  <si>
    <t>I hane neu Chleid</t>
  </si>
  <si>
    <t>I ha en neue Rock</t>
  </si>
  <si>
    <t>ich han ä neu Kleid</t>
  </si>
  <si>
    <r>
      <t>De h</t>
    </r>
    <r>
      <rPr>
        <sz val="11"/>
        <color theme="1"/>
        <rFont val="Calibri"/>
        <family val="2"/>
      </rPr>
      <t>ĕsch mi ghĕbt</t>
    </r>
  </si>
  <si>
    <r>
      <t>I h</t>
    </r>
    <r>
      <rPr>
        <sz val="11"/>
        <color theme="1"/>
        <rFont val="Calibri"/>
        <family val="2"/>
      </rPr>
      <t>āne neui Montūr</t>
    </r>
  </si>
  <si>
    <t>Du hesch mich fescht ghebt</t>
  </si>
  <si>
    <t>I ha a neu Chleid</t>
  </si>
  <si>
    <r>
      <t xml:space="preserve">du hesch mi </t>
    </r>
    <r>
      <rPr>
        <sz val="11"/>
        <color theme="1"/>
        <rFont val="Calibri"/>
        <family val="2"/>
      </rPr>
      <t>åghebbt</t>
    </r>
  </si>
  <si>
    <t>I han ä neues Chleid</t>
  </si>
  <si>
    <r>
      <t>du häsch m</t>
    </r>
    <r>
      <rPr>
        <sz val="11"/>
        <color theme="1"/>
        <rFont val="Calibri"/>
        <family val="2"/>
      </rPr>
      <t>ī feschghebt</t>
    </r>
  </si>
  <si>
    <t>du hasch mi ghebbt</t>
  </si>
  <si>
    <t>Du hesch mi festghebt</t>
  </si>
  <si>
    <t>du häsch mi ghäbt</t>
  </si>
  <si>
    <t>ich ha ä noi Chleid</t>
  </si>
  <si>
    <t>Ich ha ne neu Chleid</t>
  </si>
  <si>
    <t>Du häschd mi anghebt</t>
  </si>
  <si>
    <t>Du häsch mi ghebbt</t>
  </si>
  <si>
    <r>
      <t>Ich ha ä neu Chl</t>
    </r>
    <r>
      <rPr>
        <sz val="11"/>
        <color theme="1"/>
        <rFont val="Calibri"/>
        <family val="2"/>
      </rPr>
      <t>āid</t>
    </r>
  </si>
  <si>
    <t>du häsch mi uffghalte</t>
  </si>
  <si>
    <t>I ha e neue Rockch, e neus Gwand</t>
  </si>
  <si>
    <t>du häsch mi g'hebt</t>
  </si>
  <si>
    <t>Ich ha e neu Chlaid</t>
  </si>
  <si>
    <t>Ich ha ne neua Rockch</t>
  </si>
  <si>
    <t>Du häsch mi g'hebd</t>
  </si>
  <si>
    <r>
      <t>I h</t>
    </r>
    <r>
      <rPr>
        <sz val="11"/>
        <color theme="1"/>
        <rFont val="Calibri"/>
        <family val="2"/>
      </rPr>
      <t>ā ä neu Chlaid</t>
    </r>
  </si>
  <si>
    <t>du häsch mich akebt</t>
  </si>
  <si>
    <t>Ich ha ä neu Kleid</t>
  </si>
  <si>
    <t>d'hesch mi fescht ghalde</t>
  </si>
  <si>
    <t>Ich ha ä neui Mondur</t>
  </si>
  <si>
    <t>Ich haa'ne neus Chlaid</t>
  </si>
  <si>
    <t>I han e neue Rock</t>
  </si>
  <si>
    <t>dü häsch mi ag'hebt</t>
  </si>
  <si>
    <t>I ha e neue Rockch</t>
  </si>
  <si>
    <t>Du häsch mich fescht g'hebbt</t>
  </si>
  <si>
    <r>
      <t>Ich ha</t>
    </r>
    <r>
      <rPr>
        <vertAlign val="superscript"/>
        <sz val="11"/>
        <color theme="1"/>
        <rFont val="Calibri"/>
        <family val="2"/>
        <scheme val="minor"/>
      </rPr>
      <t>(o)</t>
    </r>
    <r>
      <rPr>
        <sz val="11"/>
        <color theme="1"/>
        <rFont val="Calibri"/>
        <family val="2"/>
        <scheme val="minor"/>
      </rPr>
      <t xml:space="preserve"> ä neuer Rock</t>
    </r>
  </si>
  <si>
    <t>dü hasch mich ghebbt</t>
  </si>
  <si>
    <r>
      <t>ich h</t>
    </r>
    <r>
      <rPr>
        <sz val="11"/>
        <color theme="1"/>
        <rFont val="Calibri"/>
        <family val="2"/>
      </rPr>
      <t>ā a nei Klaid</t>
    </r>
  </si>
  <si>
    <t>Ech hab a näi Kleid</t>
  </si>
  <si>
    <t>Du hasch mich festghalta</t>
  </si>
  <si>
    <r>
      <t>Ich hab a ne</t>
    </r>
    <r>
      <rPr>
        <sz val="11"/>
        <color theme="1"/>
        <rFont val="Calibri"/>
        <family val="2"/>
      </rPr>
      <t>ï Kleid</t>
    </r>
  </si>
  <si>
    <r>
      <t xml:space="preserve">du hesch mich </t>
    </r>
    <r>
      <rPr>
        <sz val="11"/>
        <color theme="1"/>
        <rFont val="Calibri"/>
        <family val="2"/>
      </rPr>
      <t>ånghebt</t>
    </r>
  </si>
  <si>
    <t>da häisch mich fescht g'halta</t>
  </si>
  <si>
    <t>I hän a näy Klaid</t>
  </si>
  <si>
    <t>du hesch mi aghebbt</t>
  </si>
  <si>
    <t>Ich ha e neuje Rock</t>
  </si>
  <si>
    <t>du hesch mi g'hebd</t>
  </si>
  <si>
    <t>I ha e neia Rock g'riagt</t>
  </si>
  <si>
    <t>Du hesch mi feschd ghebt</t>
  </si>
  <si>
    <t>ich hann e neie Rock</t>
  </si>
  <si>
    <t>ich ha ne nei (ch) Chlaid</t>
  </si>
  <si>
    <t>du hesch mich feschghebt</t>
  </si>
  <si>
    <t>Ich ha nä neu Chleid</t>
  </si>
  <si>
    <t>Du hesch mi fescht g'hebt</t>
  </si>
  <si>
    <t>I ha ne nei Chlaid</t>
  </si>
  <si>
    <t>I ha e neua Rock g'riagt</t>
  </si>
  <si>
    <t>I ha ä nei Chlaid</t>
  </si>
  <si>
    <t>ich han a neie Rock</t>
  </si>
  <si>
    <t>dr hesch mi feschtghebt</t>
  </si>
  <si>
    <t>Ich han e neje Rock</t>
  </si>
  <si>
    <t>Ich hab e naie Rock, e naii Montur</t>
  </si>
  <si>
    <t>ich ha e neie Rock</t>
  </si>
  <si>
    <t>I ha ä neii Monture, Anzug (Knaben), I ha ä neie Rock (Mädchen)</t>
  </si>
  <si>
    <t>Dühesch mi ghebt</t>
  </si>
  <si>
    <r>
      <t>ich h</t>
    </r>
    <r>
      <rPr>
        <sz val="11"/>
        <color theme="1"/>
        <rFont val="Calibri"/>
        <family val="2"/>
      </rPr>
      <t>å a neie Rock</t>
    </r>
  </si>
  <si>
    <r>
      <t>dé häsch m</t>
    </r>
    <r>
      <rPr>
        <sz val="11"/>
        <color theme="1"/>
        <rFont val="Calibri"/>
        <family val="2"/>
      </rPr>
      <t>ï fescht g'hebt</t>
    </r>
  </si>
  <si>
    <t>I' ha neue Rock oder Chlaid</t>
  </si>
  <si>
    <t>Du hesch mi feschdghebd</t>
  </si>
  <si>
    <t>du häsch mi feschd g'hebt</t>
  </si>
  <si>
    <t>I han a nei Chlaid</t>
  </si>
  <si>
    <t>I ha ä nej Chlaid</t>
  </si>
  <si>
    <r>
      <t>Du häsch m</t>
    </r>
    <r>
      <rPr>
        <sz val="11"/>
        <color theme="1"/>
        <rFont val="Calibri"/>
        <family val="2"/>
      </rPr>
      <t>ī khebt</t>
    </r>
  </si>
  <si>
    <t>Ī hān ä näjä Rock</t>
  </si>
  <si>
    <t>Ich han en neie Rock</t>
  </si>
  <si>
    <t>Ich han ä neie Rock</t>
  </si>
  <si>
    <t>Ich hāä nai Klaid</t>
  </si>
  <si>
    <t>Ich han e nei Klaid</t>
  </si>
  <si>
    <t>Du hesch mi ghebd</t>
  </si>
  <si>
    <t>Ich ha ne neiji Mundur, Rock</t>
  </si>
  <si>
    <t>Du hasch mi am Krage packt</t>
  </si>
  <si>
    <t>Ich ha a neier Anzug</t>
  </si>
  <si>
    <t>Dü hesch mech feschtghalta</t>
  </si>
  <si>
    <t>Ech hobb a neis Kleid</t>
  </si>
  <si>
    <r>
      <t>dü h</t>
    </r>
    <r>
      <rPr>
        <sz val="11"/>
        <color theme="1"/>
        <rFont val="Calibri"/>
        <family val="2"/>
      </rPr>
      <t>åsch mï ghebbt</t>
    </r>
  </si>
  <si>
    <t>Ich hann ä nej Klaid</t>
  </si>
  <si>
    <t>Da hasch mi g'hebt</t>
  </si>
  <si>
    <t>I hann a nei Kleid</t>
  </si>
  <si>
    <t>Du hasch mich festgehalta</t>
  </si>
  <si>
    <t>Ich han a ney Kleid</t>
  </si>
  <si>
    <r>
      <t>dü h</t>
    </r>
    <r>
      <rPr>
        <sz val="11"/>
        <color theme="1"/>
        <rFont val="Calibri"/>
        <family val="2"/>
      </rPr>
      <t>åsch mi g'hebbt</t>
    </r>
  </si>
  <si>
    <t>Ech han͜ a näj Gleid</t>
  </si>
  <si>
    <t>dp hasch mich uffghalta</t>
  </si>
  <si>
    <t>Ich han a neier Rock</t>
  </si>
  <si>
    <t>Dü hesch mech ghebt</t>
  </si>
  <si>
    <t>Ich hā a ney Kleid</t>
  </si>
  <si>
    <t>Esch me kebt</t>
  </si>
  <si>
    <t>dü hasch mi fescht ghäbt</t>
  </si>
  <si>
    <t>du hosch mich fescht ghebbt</t>
  </si>
  <si>
    <t>Ii hā a noij Klaid</t>
  </si>
  <si>
    <t>dü hasch mech feschdghebt</t>
  </si>
  <si>
    <r>
      <t>du h</t>
    </r>
    <r>
      <rPr>
        <sz val="11"/>
        <color theme="1"/>
        <rFont val="Calibri"/>
        <family val="2"/>
      </rPr>
      <t>åsch mich feschdghalte</t>
    </r>
  </si>
  <si>
    <t>Ich hån a nej Klaid</t>
  </si>
  <si>
    <t>Ich hånn anneï Glaīd</t>
  </si>
  <si>
    <t>Ich hann a nei Klaid</t>
  </si>
  <si>
    <t>du hoscht mech (g.) feschtghebt</t>
  </si>
  <si>
    <t>Ich (g.) honn a nēi Klaid</t>
  </si>
  <si>
    <t>Dü hasch mich feschtghebt</t>
  </si>
  <si>
    <t>Ich hana nei Kleid</t>
  </si>
  <si>
    <r>
      <t>Dü hasch mich feschtgh</t>
    </r>
    <r>
      <rPr>
        <sz val="11"/>
        <color theme="1"/>
        <rFont val="Calibri"/>
        <family val="2"/>
      </rPr>
      <t>ālta (ghebt)</t>
    </r>
  </si>
  <si>
    <t>Dü hesch mi ghebbt</t>
  </si>
  <si>
    <r>
      <t>Dü h</t>
    </r>
    <r>
      <rPr>
        <sz val="11"/>
        <color theme="1"/>
        <rFont val="Calibri"/>
        <family val="2"/>
      </rPr>
      <t>ă̄sch mech g'kept</t>
    </r>
  </si>
  <si>
    <t>Ich hān a neï Klaïd</t>
  </si>
  <si>
    <t>dü hasch mi fescht käppt</t>
  </si>
  <si>
    <t>Ech hån a nei Kleid</t>
  </si>
  <si>
    <t>Dü hosch mi fescht g'hebt</t>
  </si>
  <si>
    <t>I hån a nei Kleid</t>
  </si>
  <si>
    <t>Dü hasch mi g'hebt</t>
  </si>
  <si>
    <t>Du hasch mi g'hebt</t>
  </si>
  <si>
    <r>
      <t>Dü h</t>
    </r>
    <r>
      <rPr>
        <sz val="11"/>
        <color theme="1"/>
        <rFont val="Calibri"/>
        <family val="2"/>
      </rPr>
      <t>åsch mi z'rok gåhlta</t>
    </r>
  </si>
  <si>
    <t>Ech han a näi Klaid</t>
  </si>
  <si>
    <r>
      <t>Dü h</t>
    </r>
    <r>
      <rPr>
        <sz val="11"/>
        <color theme="1"/>
        <rFont val="Calibri"/>
        <family val="2"/>
      </rPr>
      <t>åsch my g'hebbt</t>
    </r>
  </si>
  <si>
    <t>Ich hann e nei Gleid</t>
  </si>
  <si>
    <t>Ich ha a neï Kleid</t>
  </si>
  <si>
    <t>dü hasch mi käpt</t>
  </si>
  <si>
    <t>Ich hann a neïar Rock</t>
  </si>
  <si>
    <t>Dü hasch mech ghäbbd</t>
  </si>
  <si>
    <t>I ha a neij Glaïd</t>
  </si>
  <si>
    <t>Dü hesch mi g'hebbt</t>
  </si>
  <si>
    <t>I hån-e nej Gleid</t>
  </si>
  <si>
    <r>
      <t xml:space="preserve">du hesch mich </t>
    </r>
    <r>
      <rPr>
        <sz val="11"/>
        <color theme="1"/>
        <rFont val="Calibri"/>
        <family val="2"/>
      </rPr>
      <t>ăghebbt</t>
    </r>
  </si>
  <si>
    <t>I ha a nei Kleid</t>
  </si>
  <si>
    <r>
      <t>Dü h</t>
    </r>
    <r>
      <rPr>
        <sz val="11"/>
        <color theme="1"/>
        <rFont val="Calibri"/>
        <family val="2"/>
      </rPr>
      <t>āsch mi fescht ghebt</t>
    </r>
  </si>
  <si>
    <t>E hann e neï Keid</t>
  </si>
  <si>
    <t>dü hesch mi kebt</t>
  </si>
  <si>
    <t>Ich hob a neŭs Kleid</t>
  </si>
  <si>
    <t>dü hascht mi festkebt</t>
  </si>
  <si>
    <t>du hasch mi feschtg'hebt</t>
  </si>
  <si>
    <t>du hasch mi g'hebt</t>
  </si>
  <si>
    <t>i han ͜e nej Kleid</t>
  </si>
  <si>
    <r>
      <t>Dü h</t>
    </r>
    <r>
      <rPr>
        <sz val="11"/>
        <color theme="1"/>
        <rFont val="Calibri"/>
        <family val="2"/>
      </rPr>
      <t>åsch mich feschdghebbt</t>
    </r>
  </si>
  <si>
    <t>I hån e nei Klaid</t>
  </si>
  <si>
    <t>Du hesch mi feschd ghebd</t>
  </si>
  <si>
    <t>Ich han ä nei Glaid</t>
  </si>
  <si>
    <t>du hesch mi feschtghalten</t>
  </si>
  <si>
    <t>Du hesch mie feschtkebt</t>
  </si>
  <si>
    <t>I han e neii Mondur</t>
  </si>
  <si>
    <r>
      <t>du hesch mi g'h</t>
    </r>
    <r>
      <rPr>
        <sz val="11"/>
        <color theme="1"/>
        <rFont val="Calibri"/>
        <family val="2"/>
      </rPr>
      <t>ēbt</t>
    </r>
  </si>
  <si>
    <t>Du hesch mi aghebt</t>
  </si>
  <si>
    <t>Ihr henn e neue Anzug</t>
  </si>
  <si>
    <t>Ich hā ä neue Rock</t>
  </si>
  <si>
    <r>
      <t>D</t>
    </r>
    <r>
      <rPr>
        <sz val="11"/>
        <color theme="1"/>
        <rFont val="Calibri"/>
        <family val="2"/>
      </rPr>
      <t>ū hĕsch mi fescht g'hĕbt</t>
    </r>
  </si>
  <si>
    <t>Ich hå̄ e-͜neia Rŏck</t>
  </si>
  <si>
    <t>Du hesch mie ghebbt</t>
  </si>
  <si>
    <t>I ha e neu Plunder</t>
  </si>
  <si>
    <t>Du hesch mi feschd ghebt, ufghalde</t>
  </si>
  <si>
    <t>Ich hane neue Rock</t>
  </si>
  <si>
    <r>
      <t>d</t>
    </r>
    <r>
      <rPr>
        <sz val="11"/>
        <color theme="1"/>
        <rFont val="Calibri"/>
        <family val="2"/>
      </rPr>
      <t>ū hesch mi ghebt</t>
    </r>
  </si>
  <si>
    <t>i ha ä neue Rock</t>
  </si>
  <si>
    <t>du hesch mi fescht g'hebt</t>
  </si>
  <si>
    <t>I ha 'ne neie Rock</t>
  </si>
  <si>
    <t>dü hesch mi feschdghebbt</t>
  </si>
  <si>
    <t>Ich ha e näi Klaid</t>
  </si>
  <si>
    <t>Du häsch mi ghebbd</t>
  </si>
  <si>
    <t>"gleich"</t>
  </si>
  <si>
    <t>Du hesch mi feschtghalte</t>
  </si>
  <si>
    <r>
      <t>du hesch mi g'he</t>
    </r>
    <r>
      <rPr>
        <sz val="11"/>
        <color theme="1"/>
        <rFont val="Calibri"/>
        <family val="2"/>
      </rPr>
      <t>̆</t>
    </r>
    <r>
      <rPr>
        <sz val="11"/>
        <color theme="1"/>
        <rFont val="Calibri"/>
        <family val="2"/>
        <scheme val="minor"/>
      </rPr>
      <t>bt</t>
    </r>
  </si>
  <si>
    <t>Ich ha en nejes Chleid, Ich ha 'nen neje Rŏck</t>
  </si>
  <si>
    <t>du hesch mi feschd kebbt</t>
  </si>
  <si>
    <t>I han e neue Rock a</t>
  </si>
  <si>
    <t>Da hesch mi feschtkalte</t>
  </si>
  <si>
    <t>I ha ne neui Chlaid</t>
  </si>
  <si>
    <t>I ha ä nöi Chlaid</t>
  </si>
  <si>
    <t>Du hesch mi feschd kebt</t>
  </si>
  <si>
    <t>I ha e nei Chlaid</t>
  </si>
  <si>
    <t>du hesch mi feschtkebt</t>
  </si>
  <si>
    <t>Du häsch mi feschtg'hebt</t>
  </si>
  <si>
    <t>I han e nei Kleid</t>
  </si>
  <si>
    <t>I ha(nn) e neu Chlaid</t>
  </si>
  <si>
    <t>I ha e nöie Rock</t>
  </si>
  <si>
    <t>Du hesch mi g'hebbd</t>
  </si>
  <si>
    <t>I han e neis Chlaid</t>
  </si>
  <si>
    <t>Du hesch mi fescht g'hebbt</t>
  </si>
  <si>
    <t>I ha ne neu Kleid</t>
  </si>
  <si>
    <t>I ha e neui Chleid</t>
  </si>
  <si>
    <t>I ha nä neu Chlaid</t>
  </si>
  <si>
    <t>du hesch mi fest khebt</t>
  </si>
  <si>
    <t>I han e neus Chlaid</t>
  </si>
  <si>
    <r>
      <t>Dü h</t>
    </r>
    <r>
      <rPr>
        <sz val="11"/>
        <color theme="1"/>
        <rFont val="Calibri"/>
        <family val="2"/>
      </rPr>
      <t>åsch mi g'hebt</t>
    </r>
  </si>
  <si>
    <t>dü hasch mich fäscht käpt</t>
  </si>
  <si>
    <r>
      <t>Du h</t>
    </r>
    <r>
      <rPr>
        <sz val="11"/>
        <color theme="1"/>
        <rFont val="Calibri"/>
        <family val="2"/>
      </rPr>
      <t>åsch mi ghebt</t>
    </r>
  </si>
  <si>
    <t>Ich hå a nei Glaid</t>
  </si>
  <si>
    <t>Dü hesch mi ghebd</t>
  </si>
  <si>
    <r>
      <t>Du h</t>
    </r>
    <r>
      <rPr>
        <sz val="11"/>
        <color theme="1"/>
        <rFont val="Calibri"/>
        <family val="2"/>
      </rPr>
      <t>åsch mich fescht kebt</t>
    </r>
  </si>
  <si>
    <t>Ich hån a neu Kleid</t>
  </si>
  <si>
    <t>Du hosch mich feschdghebt</t>
  </si>
  <si>
    <t>I ha e nei Klaid</t>
  </si>
  <si>
    <t>ich ha a nei Kleid</t>
  </si>
  <si>
    <t>dü zasch mit feschd k'hebt</t>
  </si>
  <si>
    <t>Ich ha e nej Chleid</t>
  </si>
  <si>
    <r>
      <t>Dü h</t>
    </r>
    <r>
      <rPr>
        <sz val="11"/>
        <color theme="1"/>
        <rFont val="Calibri"/>
        <family val="2"/>
      </rPr>
      <t>åsch mich ghäbt</t>
    </r>
  </si>
  <si>
    <t>ich han e neia Rock</t>
  </si>
  <si>
    <r>
      <t>Dü h</t>
    </r>
    <r>
      <rPr>
        <sz val="11"/>
        <color theme="1"/>
        <rFont val="Calibri"/>
        <family val="2"/>
      </rPr>
      <t>āsch mi käbbt (g'häbbt)</t>
    </r>
  </si>
  <si>
    <t>Eͤch hā aͤ näj Kleid</t>
  </si>
  <si>
    <r>
      <t>Dü h</t>
    </r>
    <r>
      <rPr>
        <sz val="11"/>
        <color theme="1"/>
        <rFont val="Calibri"/>
        <family val="2"/>
      </rPr>
      <t>åsch mi zruckkhäbd</t>
    </r>
  </si>
  <si>
    <t>Ich hå nä nei Klaid</t>
  </si>
  <si>
    <r>
      <t>Dü h</t>
    </r>
    <r>
      <rPr>
        <sz val="11"/>
        <color theme="1"/>
        <rFont val="Calibri"/>
        <family val="2"/>
      </rPr>
      <t>åsch mech åkebt</t>
    </r>
  </si>
  <si>
    <t>ech hå a nei Klaid</t>
  </si>
  <si>
    <r>
      <t>dü hasch m</t>
    </r>
    <r>
      <rPr>
        <sz val="11"/>
        <color theme="1"/>
        <rFont val="Calibri"/>
        <family val="2"/>
      </rPr>
      <t>ēͥch g'häbt</t>
    </r>
  </si>
  <si>
    <t>Ech ha e ney Kleid</t>
  </si>
  <si>
    <r>
      <t>Dü h</t>
    </r>
    <r>
      <rPr>
        <sz val="11"/>
        <color theme="1"/>
        <rFont val="Calibri"/>
        <family val="2"/>
      </rPr>
      <t>åsch mech kebt</t>
    </r>
  </si>
  <si>
    <t>Ech hå ă nei Glaid</t>
  </si>
  <si>
    <t>Dü hasch mich g'hebt</t>
  </si>
  <si>
    <t>ich hå a näi Kleid</t>
  </si>
  <si>
    <t>Dü hosch mich feschtgholte</t>
  </si>
  <si>
    <t>Ich hon a nei Glaid</t>
  </si>
  <si>
    <t>Du hasch mich kebt</t>
  </si>
  <si>
    <t>i han a neue Rock</t>
  </si>
  <si>
    <t>Du hasch mi kebt</t>
  </si>
  <si>
    <t>Ech ha a nei Kleid</t>
  </si>
  <si>
    <t>Ech hå a nej Gleid</t>
  </si>
  <si>
    <t>Dü hesch mich feschtghalte</t>
  </si>
  <si>
    <t>Ich ho e nei Chleid</t>
  </si>
  <si>
    <r>
      <t>Dü h</t>
    </r>
    <r>
      <rPr>
        <sz val="11"/>
        <color theme="1"/>
        <rFont val="Calibri"/>
        <family val="2"/>
      </rPr>
      <t>āsch mi g'häbt</t>
    </r>
  </si>
  <si>
    <t>I hann a näi Glaid</t>
  </si>
  <si>
    <r>
      <t>du h</t>
    </r>
    <r>
      <rPr>
        <sz val="11"/>
        <color theme="1"/>
        <rFont val="Calibri"/>
        <family val="2"/>
      </rPr>
      <t>åsch mech feschtghebbd</t>
    </r>
  </si>
  <si>
    <t>Ech hå a näi Klaid, früher: Ech hå a näi Plunder</t>
  </si>
  <si>
    <t>da hàsch mi ghäbt</t>
  </si>
  <si>
    <t>Ech ha a nejer Rog</t>
  </si>
  <si>
    <t>dü hasch mi feschtghebt</t>
  </si>
  <si>
    <r>
      <t>Dü h</t>
    </r>
    <r>
      <rPr>
        <sz val="11"/>
        <color theme="1"/>
        <rFont val="Calibri"/>
        <family val="2"/>
      </rPr>
      <t>åsch mich feschd khebd</t>
    </r>
  </si>
  <si>
    <t>Ich hå a nei Klaid</t>
  </si>
  <si>
    <r>
      <t>du h</t>
    </r>
    <r>
      <rPr>
        <sz val="11"/>
        <color theme="1"/>
        <rFont val="Calibri"/>
        <family val="2"/>
      </rPr>
      <t>āsch mich fescht ghebt</t>
    </r>
  </si>
  <si>
    <t>Ich hā a nej Kleid</t>
  </si>
  <si>
    <r>
      <t>dü h</t>
    </r>
    <r>
      <rPr>
        <sz val="11"/>
        <color theme="1"/>
        <rFont val="Calibri"/>
        <family val="2"/>
      </rPr>
      <t>åsch mech feschdghebt</t>
    </r>
  </si>
  <si>
    <t>Ich hå e nei Kleid</t>
  </si>
  <si>
    <r>
      <t>dü h</t>
    </r>
    <r>
      <rPr>
        <sz val="11"/>
        <color theme="1"/>
        <rFont val="Calibri"/>
        <family val="2"/>
      </rPr>
      <t>åsch mi ghebt</t>
    </r>
  </si>
  <si>
    <t>du hesch mech feschgholta</t>
  </si>
  <si>
    <t>Ich ho e nei Kleid</t>
  </si>
  <si>
    <t>Dü hesch mi fäscht k'häppt</t>
  </si>
  <si>
    <t>Ich hå a näi Klaid</t>
  </si>
  <si>
    <r>
      <t>Dü h</t>
    </r>
    <r>
      <rPr>
        <sz val="11"/>
        <color theme="1"/>
        <rFont val="Calibri"/>
        <family val="2"/>
      </rPr>
      <t>āsch mich feschtghebt</t>
    </r>
  </si>
  <si>
    <t>I hān a neï Klaid</t>
  </si>
  <si>
    <r>
      <t>Dü h</t>
    </r>
    <r>
      <rPr>
        <sz val="11"/>
        <color theme="1"/>
        <rFont val="Calibri"/>
        <family val="2"/>
      </rPr>
      <t>åsch mech feschdghålde</t>
    </r>
  </si>
  <si>
    <t>Ech han a naï Klaïd</t>
  </si>
  <si>
    <r>
      <t>Da h</t>
    </r>
    <r>
      <rPr>
        <sz val="11"/>
        <color theme="1"/>
        <rFont val="Calibri"/>
        <family val="2"/>
      </rPr>
      <t>åsch mi ghebt</t>
    </r>
  </si>
  <si>
    <t>I ha a näï Chleid</t>
  </si>
  <si>
    <t>Ich ha ne neiä Rock</t>
  </si>
  <si>
    <t>I ha a neie Rock</t>
  </si>
  <si>
    <t>I hane neu Chlaid</t>
  </si>
  <si>
    <t>du hesch mie feschtghalte</t>
  </si>
  <si>
    <t>I hab neue Rock</t>
  </si>
  <si>
    <t>du hesch mi fescht ghebt</t>
  </si>
  <si>
    <t>ich ha e neue Rock oder e dschobe über cho</t>
  </si>
  <si>
    <t>dü hesch me fescht ghebt</t>
  </si>
  <si>
    <t>Ech hå a nei Chleid</t>
  </si>
  <si>
    <t>Du hesch me ghebbt</t>
  </si>
  <si>
    <t>Éch hå a neï Chleid</t>
  </si>
  <si>
    <t>Du hasch me g'hebt</t>
  </si>
  <si>
    <t>Ech ha a néï Chleid</t>
  </si>
  <si>
    <t>du häsch mi kebbd</t>
  </si>
  <si>
    <t>Ich han e neu Chlaid</t>
  </si>
  <si>
    <t>Ich ha e neu Chleid</t>
  </si>
  <si>
    <r>
      <t xml:space="preserve">du hesch mi </t>
    </r>
    <r>
      <rPr>
        <sz val="11"/>
        <color theme="1"/>
        <rFont val="Calibri"/>
        <family val="2"/>
      </rPr>
      <t>āghebt</t>
    </r>
  </si>
  <si>
    <t>Du hesch mi a g'hebt</t>
  </si>
  <si>
    <t>De hesch mi g'hebd</t>
  </si>
  <si>
    <t>I ha ne neue Rogg, (oder) e neu Chleid</t>
  </si>
  <si>
    <t>Ich ha ä neue Rock</t>
  </si>
  <si>
    <t>Du heschmi ghebt</t>
  </si>
  <si>
    <t>I ha a nöje Rock</t>
  </si>
  <si>
    <t>Du heschmi g'hebt</t>
  </si>
  <si>
    <t>Du heschmi ghebd</t>
  </si>
  <si>
    <t>I hann e neue Rock</t>
  </si>
  <si>
    <t>Ī ha ne neue Rock</t>
  </si>
  <si>
    <t>du hesch im ghebt</t>
  </si>
  <si>
    <t>Du hesch mi ghept</t>
  </si>
  <si>
    <t>I hab e neu Plunder</t>
  </si>
  <si>
    <t>Du hásch mi g'hebt</t>
  </si>
  <si>
    <t>Ich han neue Plunder (Rock)</t>
  </si>
  <si>
    <t>I ha ä neu Chlaid</t>
  </si>
  <si>
    <t>I ha ä neu Chlaid (Rock)</t>
  </si>
  <si>
    <t>du häsch mi feschtkhebd</t>
  </si>
  <si>
    <t>I' ha nä neu Chlaid</t>
  </si>
  <si>
    <t>Ii ha e neue Rogg</t>
  </si>
  <si>
    <t>Du hesch mi nit goh lo</t>
  </si>
  <si>
    <t>I han e nei Chleid</t>
  </si>
  <si>
    <t>I hā e ne neu Chleīd</t>
  </si>
  <si>
    <t>I ha e neus Chlaid</t>
  </si>
  <si>
    <t>I hae neu Chleid</t>
  </si>
  <si>
    <t>Du hasch mi ghebt</t>
  </si>
  <si>
    <t>I hab e neue Rock</t>
  </si>
  <si>
    <t>I ha ne neu Chlaid</t>
  </si>
  <si>
    <t>neue Tschobe</t>
  </si>
  <si>
    <t>Ih ha en neue Rock</t>
  </si>
  <si>
    <t>Du haascht mich feschghebt</t>
  </si>
  <si>
    <t>Ich ha a neu Kleid</t>
  </si>
  <si>
    <t>Du hasch mich g'hebt</t>
  </si>
  <si>
    <t>Ich han à nei Kleid</t>
  </si>
  <si>
    <r>
      <t>Ich h</t>
    </r>
    <r>
      <rPr>
        <sz val="11"/>
        <color theme="1"/>
        <rFont val="Calibri"/>
        <family val="2"/>
      </rPr>
      <t>å a neï Klaïd</t>
    </r>
  </si>
  <si>
    <t>Du hosch mi ghebt</t>
  </si>
  <si>
    <r>
      <t>Dü häsch mi gh</t>
    </r>
    <r>
      <rPr>
        <sz val="11"/>
        <color theme="1"/>
        <rFont val="Calibri"/>
        <family val="2"/>
      </rPr>
      <t>åba</t>
    </r>
  </si>
  <si>
    <r>
      <t>I h</t>
    </r>
    <r>
      <rPr>
        <sz val="11"/>
        <color theme="1"/>
        <rFont val="Calibri"/>
        <family val="2"/>
      </rPr>
      <t>å na nei Chlaid</t>
    </r>
  </si>
  <si>
    <r>
      <t>dü hosch mi fäschdghold</t>
    </r>
    <r>
      <rPr>
        <sz val="11"/>
        <color theme="1"/>
        <rFont val="Calibri"/>
        <family val="2"/>
      </rPr>
      <t>ă</t>
    </r>
  </si>
  <si>
    <t>Ich hoa a näi Gleid</t>
  </si>
  <si>
    <r>
      <t>Dü h</t>
    </r>
    <r>
      <rPr>
        <sz val="11"/>
        <color theme="1"/>
        <rFont val="Calibri"/>
        <family val="2"/>
      </rPr>
      <t>āsch mech g'hebt</t>
    </r>
  </si>
  <si>
    <r>
      <t>Ech h</t>
    </r>
    <r>
      <rPr>
        <sz val="11"/>
        <color theme="1"/>
        <rFont val="Calibri"/>
        <family val="2"/>
      </rPr>
      <t>ā a näi Kleid</t>
    </r>
  </si>
  <si>
    <r>
      <t>I h</t>
    </r>
    <r>
      <rPr>
        <sz val="11"/>
        <color theme="1"/>
        <rFont val="Calibri"/>
        <family val="2"/>
      </rPr>
      <t>å ne nei Chlaid</t>
    </r>
  </si>
  <si>
    <r>
      <t>dü h</t>
    </r>
    <r>
      <rPr>
        <sz val="11"/>
        <color theme="1"/>
        <rFont val="Calibri"/>
        <family val="2"/>
      </rPr>
      <t>āsch mech ghebt</t>
    </r>
  </si>
  <si>
    <t>Dü hesch misch feschtghebt</t>
  </si>
  <si>
    <t>ich han e naj Klaid</t>
  </si>
  <si>
    <r>
      <t xml:space="preserve">Dü hasch mi </t>
    </r>
    <r>
      <rPr>
        <sz val="11"/>
        <color theme="1"/>
        <rFont val="Calibri"/>
        <family val="2"/>
      </rPr>
      <t>å̄ghebt</t>
    </r>
  </si>
  <si>
    <r>
      <t>ich h</t>
    </r>
    <r>
      <rPr>
        <sz val="11"/>
        <color theme="1"/>
        <rFont val="Calibri"/>
        <family val="2"/>
      </rPr>
      <t>å ne nei Kleid, e neier Rock</t>
    </r>
  </si>
  <si>
    <r>
      <t>Ich h</t>
    </r>
    <r>
      <rPr>
        <sz val="11"/>
        <color theme="1"/>
        <rFont val="Calibri"/>
        <family val="2"/>
      </rPr>
      <t>å n â nei Glaid</t>
    </r>
  </si>
  <si>
    <t>du hasch mi festghebt</t>
  </si>
  <si>
    <t>Ich ha a neia Klaid</t>
  </si>
  <si>
    <t>Dü hesch mi g'häbt</t>
  </si>
  <si>
    <r>
      <t>I h</t>
    </r>
    <r>
      <rPr>
        <sz val="11"/>
        <color theme="1"/>
        <rFont val="Calibri"/>
        <family val="2"/>
      </rPr>
      <t>ā a ney Klaid</t>
    </r>
  </si>
  <si>
    <r>
      <t>Dü h</t>
    </r>
    <r>
      <rPr>
        <sz val="11"/>
        <color theme="1"/>
        <rFont val="Calibri"/>
        <family val="2"/>
      </rPr>
      <t>åsch mech ghäbt</t>
    </r>
  </si>
  <si>
    <r>
      <t>Ech h</t>
    </r>
    <r>
      <rPr>
        <sz val="11"/>
        <color theme="1"/>
        <rFont val="Calibri"/>
        <family val="2"/>
      </rPr>
      <t>å a näi Klaid</t>
    </r>
  </si>
  <si>
    <t>Duä hesch mi feschghebt</t>
  </si>
  <si>
    <t>Ich han ä nai Kleid</t>
  </si>
  <si>
    <t>Ich hob e neis Kleid</t>
  </si>
  <si>
    <t>Dü hesch mi feschtg'hebbt</t>
  </si>
  <si>
    <t>I habe néjs Kleid</t>
  </si>
  <si>
    <t>Dü hesch mesch feschtghebt</t>
  </si>
  <si>
    <r>
      <t>Esch h</t>
    </r>
    <r>
      <rPr>
        <sz val="11"/>
        <color theme="1"/>
        <rFont val="Calibri"/>
        <family val="2"/>
      </rPr>
      <t>åb a nejs Kläid</t>
    </r>
  </si>
  <si>
    <t>Dü hesch mech g'hebt</t>
  </si>
  <si>
    <t>Dü hesch a noejs Kleid</t>
  </si>
  <si>
    <r>
      <t>du hesch mich u</t>
    </r>
    <r>
      <rPr>
        <sz val="11"/>
        <color theme="1"/>
        <rFont val="Calibri"/>
        <family val="2"/>
      </rPr>
      <t>̌ffghalta</t>
    </r>
  </si>
  <si>
    <r>
      <t>Ich hab a nö</t>
    </r>
    <r>
      <rPr>
        <sz val="11"/>
        <color theme="1"/>
        <rFont val="Calibri"/>
        <family val="2"/>
      </rPr>
      <t>ïs Kleid</t>
    </r>
  </si>
  <si>
    <t>Du hesch mech ghebt</t>
  </si>
  <si>
    <t>Ech ho e nejis Keleid</t>
  </si>
  <si>
    <r>
      <t>Ich hab e neui Kl</t>
    </r>
    <r>
      <rPr>
        <sz val="11"/>
        <color theme="1"/>
        <rFont val="Calibri"/>
        <family val="2"/>
      </rPr>
      <t>ëïd</t>
    </r>
  </si>
  <si>
    <t>du hesch im feschtkepp</t>
  </si>
  <si>
    <t>Ich hann e nejs Kleid</t>
  </si>
  <si>
    <t>Dü heschmech feschd ghebbd</t>
  </si>
  <si>
    <t>Ech hob a neis Gleid</t>
  </si>
  <si>
    <t>Dü hesch mi feschd ghebt</t>
  </si>
  <si>
    <r>
      <t>Ech ho e neujs Kl</t>
    </r>
    <r>
      <rPr>
        <sz val="11"/>
        <color theme="1"/>
        <rFont val="Calibri"/>
        <family val="2"/>
      </rPr>
      <t xml:space="preserve">ëid </t>
    </r>
  </si>
  <si>
    <t>Ich ha a nejis Kleid, a neiji kawit</t>
  </si>
  <si>
    <t>Du hesch mi helt</t>
  </si>
  <si>
    <t>ich hab a ney Kleid</t>
  </si>
  <si>
    <t>Dü hesch mich g'hebbt</t>
  </si>
  <si>
    <r>
      <t>Ich h</t>
    </r>
    <r>
      <rPr>
        <sz val="11"/>
        <color theme="1"/>
        <rFont val="Calibri"/>
        <family val="2"/>
      </rPr>
      <t>ā e nej Kle͡id</t>
    </r>
  </si>
  <si>
    <t>Du heschmich feschd ghept</t>
  </si>
  <si>
    <t>Ich hab e neyi Kleyd</t>
  </si>
  <si>
    <t>Dü hesch mi fescht ghebt</t>
  </si>
  <si>
    <r>
      <t>Ich hab e ne</t>
    </r>
    <r>
      <rPr>
        <sz val="11"/>
        <color theme="1"/>
        <rFont val="Calibri"/>
        <family val="2"/>
      </rPr>
      <t>ĭj's Kleid</t>
    </r>
  </si>
  <si>
    <r>
      <t>Ich h</t>
    </r>
    <r>
      <rPr>
        <sz val="11"/>
        <color theme="1"/>
        <rFont val="Calibri"/>
        <family val="2"/>
      </rPr>
      <t>åb a nëi Klaid</t>
    </r>
  </si>
  <si>
    <r>
      <t xml:space="preserve">Dü häsch mich </t>
    </r>
    <r>
      <rPr>
        <sz val="11"/>
        <color theme="1"/>
        <rFont val="Calibri"/>
        <family val="2"/>
      </rPr>
      <t>å̄kebt</t>
    </r>
  </si>
  <si>
    <r>
      <t>Ich h</t>
    </r>
    <r>
      <rPr>
        <sz val="11"/>
        <color theme="1"/>
        <rFont val="Calibri"/>
        <family val="2"/>
      </rPr>
      <t>åb a näis Kleid</t>
    </r>
  </si>
  <si>
    <t>Dü hesch mech ghebbt</t>
  </si>
  <si>
    <t>Ech ho a nöis Gleid</t>
  </si>
  <si>
    <t>Ech hab a nöis Kleid</t>
  </si>
  <si>
    <t>Ich hab e neuis Kleid</t>
  </si>
  <si>
    <t>Ech ha e nejes Kléid</t>
  </si>
  <si>
    <t>häsch mi khebt</t>
  </si>
  <si>
    <t>I hob a néui Kléid</t>
  </si>
  <si>
    <t>Hesch mi anghebbt</t>
  </si>
  <si>
    <t>Ich habe nejs Klejd</t>
  </si>
  <si>
    <r>
      <t>d</t>
    </r>
    <r>
      <rPr>
        <sz val="11"/>
        <color theme="1"/>
        <rFont val="Calibri"/>
        <family val="2"/>
      </rPr>
      <t>ū hesch mich ghĕbt</t>
    </r>
  </si>
  <si>
    <r>
      <t>Ech habb a</t>
    </r>
    <r>
      <rPr>
        <sz val="11"/>
        <color theme="1"/>
        <rFont val="Calibri"/>
        <family val="2"/>
      </rPr>
      <t>ͤ nēis Klaid</t>
    </r>
  </si>
  <si>
    <r>
      <t>Ech h</t>
    </r>
    <r>
      <rPr>
        <sz val="11"/>
        <color theme="1"/>
        <rFont val="Calibri"/>
        <family val="2"/>
      </rPr>
      <t>åba nöws Kläid</t>
    </r>
  </si>
  <si>
    <t>Dü hesch mech feschtg'halte</t>
  </si>
  <si>
    <r>
      <t>Ech hab e néis Kl</t>
    </r>
    <r>
      <rPr>
        <sz val="11"/>
        <color theme="1"/>
        <rFont val="Calibri"/>
        <family val="2"/>
      </rPr>
      <t>ǟid</t>
    </r>
  </si>
  <si>
    <t>Ech hab a neis Kläid</t>
  </si>
  <si>
    <r>
      <t>Ech hob a n</t>
    </r>
    <r>
      <rPr>
        <sz val="11"/>
        <color theme="1"/>
        <rFont val="Calibri"/>
        <family val="2"/>
      </rPr>
      <t>ëis Kleid</t>
    </r>
  </si>
  <si>
    <r>
      <t>Ich hab e neies Kla</t>
    </r>
    <r>
      <rPr>
        <sz val="11"/>
        <color theme="1"/>
        <rFont val="Calibri"/>
        <family val="2"/>
      </rPr>
      <t>ïd</t>
    </r>
  </si>
  <si>
    <t>Ech hob a näjs Kleid</t>
  </si>
  <si>
    <t>Du hesch mich festghebbt</t>
  </si>
  <si>
    <t>Ich han e neies Kleid</t>
  </si>
  <si>
    <t>Du hesch mi khebd</t>
  </si>
  <si>
    <t>Ich heb ä neir Rock</t>
  </si>
  <si>
    <t>Ich hab e neier Rock</t>
  </si>
  <si>
    <r>
      <t>Du hä</t>
    </r>
    <r>
      <rPr>
        <vertAlign val="subscript"/>
        <sz val="11"/>
        <color theme="1"/>
        <rFont val="Calibri"/>
        <family val="2"/>
        <scheme val="minor"/>
      </rPr>
      <t>(e)</t>
    </r>
    <r>
      <rPr>
        <sz val="11"/>
        <color theme="1"/>
        <rFont val="Calibri"/>
        <family val="2"/>
        <scheme val="minor"/>
      </rPr>
      <t>sch mi kebbt</t>
    </r>
  </si>
  <si>
    <r>
      <t>Ich hab ä nöier Rock bekummä</t>
    </r>
    <r>
      <rPr>
        <vertAlign val="subscript"/>
        <sz val="11"/>
        <color theme="1"/>
        <rFont val="Calibri"/>
        <family val="2"/>
        <scheme val="minor"/>
      </rPr>
      <t>(e)</t>
    </r>
  </si>
  <si>
    <t>Kébbt (kurzes e)</t>
  </si>
  <si>
    <r>
      <t xml:space="preserve">ich habb </t>
    </r>
    <r>
      <rPr>
        <sz val="11"/>
        <color theme="1"/>
        <rFont val="Calibri"/>
        <family val="2"/>
      </rPr>
      <t>ĕ nouwr Rock</t>
    </r>
  </si>
  <si>
    <t>Ich hab ä neis Kleid</t>
  </si>
  <si>
    <r>
      <t>du hesch mi gh</t>
    </r>
    <r>
      <rPr>
        <sz val="11"/>
        <color theme="1"/>
        <rFont val="Calibri"/>
        <family val="2"/>
      </rPr>
      <t>ēbt</t>
    </r>
  </si>
  <si>
    <t>I hab e nauer Rock</t>
  </si>
  <si>
    <t>Du hesch mi festghalte</t>
  </si>
  <si>
    <t>Ich hab e nai Kleid</t>
  </si>
  <si>
    <t>Du hesch mi feschtkebt</t>
  </si>
  <si>
    <t>I habä neis Klaid</t>
  </si>
  <si>
    <t>Du hesch mich feschtkaltä</t>
  </si>
  <si>
    <t>Ich habe ein neues Kleid</t>
  </si>
  <si>
    <t>Du hesch mi ankebt</t>
  </si>
  <si>
    <t>I hab a neis Kleid</t>
  </si>
  <si>
    <t>Dü hesch mi keppt</t>
  </si>
  <si>
    <r>
      <t>I habe ne</t>
    </r>
    <r>
      <rPr>
        <sz val="11"/>
        <color theme="1"/>
        <rFont val="Calibri"/>
        <family val="2"/>
      </rPr>
      <t>ïe Anzug</t>
    </r>
  </si>
  <si>
    <t>I hab e neie Rock</t>
  </si>
  <si>
    <t>Du hesch mich feschtghalte</t>
  </si>
  <si>
    <t>ich hab e neu Kleid</t>
  </si>
  <si>
    <t>Dü häsch mech feschd g'heebt</t>
  </si>
  <si>
    <t>Du hesch mich fescht khebt</t>
  </si>
  <si>
    <r>
      <t xml:space="preserve">Ich hab </t>
    </r>
    <r>
      <rPr>
        <sz val="11"/>
        <color theme="1"/>
        <rFont val="Calibri"/>
        <family val="2"/>
      </rPr>
      <t>ã neijer Rock</t>
    </r>
  </si>
  <si>
    <t>Du hescht mich festghebt</t>
  </si>
  <si>
    <t>du hesch mich anghebt</t>
  </si>
  <si>
    <t>Ich hab ä neyer Rock</t>
  </si>
  <si>
    <t>I hab e naue Rock, I hab e neis Kleid</t>
  </si>
  <si>
    <r>
      <t>Ech h</t>
    </r>
    <r>
      <rPr>
        <sz val="11"/>
        <color theme="1"/>
        <rFont val="Calibri"/>
        <family val="2"/>
      </rPr>
      <t>åb a nej Kläjd</t>
    </r>
  </si>
  <si>
    <t>Ech ho nejs Kleid</t>
  </si>
  <si>
    <t>dü hesch mech fescht g'hebt</t>
  </si>
  <si>
    <t>Ich ho a neis Kleid</t>
  </si>
  <si>
    <t>Dü hesch mich fescht g'hebt</t>
  </si>
  <si>
    <r>
      <t>Ich h</t>
    </r>
    <r>
      <rPr>
        <sz val="11"/>
        <color theme="1"/>
        <rFont val="Calibri"/>
        <family val="2"/>
      </rPr>
      <t>åba nej Klaid</t>
    </r>
  </si>
  <si>
    <t>De hesch mi g'hebt</t>
  </si>
  <si>
    <r>
      <t>I ho e ne</t>
    </r>
    <r>
      <rPr>
        <sz val="11"/>
        <color theme="1"/>
        <rFont val="Calibri"/>
        <family val="2"/>
      </rPr>
      <t>ǀis Kläid</t>
    </r>
  </si>
  <si>
    <t>Dü hesch mich feschd ghebbt</t>
  </si>
  <si>
    <r>
      <t>ich h</t>
    </r>
    <r>
      <rPr>
        <sz val="11"/>
        <color theme="1"/>
        <rFont val="Calibri"/>
        <family val="2"/>
      </rPr>
      <t>å̄ e neje Rock</t>
    </r>
  </si>
  <si>
    <t>Dü hesch mi feschtg'hebt</t>
  </si>
  <si>
    <r>
      <t>Isch hao e ne</t>
    </r>
    <r>
      <rPr>
        <sz val="11"/>
        <color theme="1"/>
        <rFont val="Calibri"/>
        <family val="2"/>
      </rPr>
      <t>ï Kleïd</t>
    </r>
  </si>
  <si>
    <t>Dü hesch mech khebd</t>
  </si>
  <si>
    <r>
      <t>Ech h</t>
    </r>
    <r>
      <rPr>
        <sz val="11"/>
        <color theme="1"/>
        <rFont val="Calibri"/>
        <family val="2"/>
      </rPr>
      <t>ō a nej Kleïd</t>
    </r>
  </si>
  <si>
    <t>Du hasch mich fescht ghebt</t>
  </si>
  <si>
    <r>
      <t>Ich han ä nej Kl</t>
    </r>
    <r>
      <rPr>
        <sz val="11"/>
        <color theme="1"/>
        <rFont val="Calibri"/>
        <family val="2"/>
      </rPr>
      <t>ǟ</t>
    </r>
    <r>
      <rPr>
        <sz val="11"/>
        <color theme="1"/>
        <rFont val="Calibri"/>
        <family val="2"/>
        <scheme val="minor"/>
      </rPr>
      <t>d</t>
    </r>
  </si>
  <si>
    <t>I hab er neje Rock</t>
  </si>
  <si>
    <t>I han e neye Rock</t>
  </si>
  <si>
    <r>
      <t>Dü hesch misch festgeho</t>
    </r>
    <r>
      <rPr>
        <sz val="11"/>
        <color theme="1"/>
        <rFont val="Calibri"/>
        <family val="2"/>
      </rPr>
      <t>͜</t>
    </r>
    <r>
      <rPr>
        <sz val="11"/>
        <color theme="1"/>
        <rFont val="Calibri"/>
        <family val="2"/>
        <scheme val="minor"/>
      </rPr>
      <t>alde</t>
    </r>
  </si>
  <si>
    <r>
      <t>Isch ho</t>
    </r>
    <r>
      <rPr>
        <sz val="11"/>
        <color theme="1"/>
        <rFont val="Calibri"/>
        <family val="2"/>
      </rPr>
      <t>͜</t>
    </r>
    <r>
      <rPr>
        <sz val="11"/>
        <color theme="1"/>
        <rFont val="Calibri"/>
        <family val="2"/>
        <scheme val="minor"/>
      </rPr>
      <t>ab a neies Klääd</t>
    </r>
  </si>
  <si>
    <r>
      <t>ich hab e n</t>
    </r>
    <r>
      <rPr>
        <sz val="11"/>
        <color theme="1"/>
        <rFont val="Calibri"/>
        <family val="2"/>
      </rPr>
      <t>ëj Kläd</t>
    </r>
  </si>
  <si>
    <t>dü hesch mich feschtg'hebt</t>
  </si>
  <si>
    <t>Ich habe neis Kleid</t>
  </si>
  <si>
    <t>Dü hesch mich guet ghebt</t>
  </si>
  <si>
    <t>Ich hab ä nejs Kleid an</t>
  </si>
  <si>
    <t>Du hesch mi feschdghebbt</t>
  </si>
  <si>
    <t>Dü hesch mi feschd g'hebt</t>
  </si>
  <si>
    <t>Ich hó e nej Kleid</t>
  </si>
  <si>
    <t>Dü hesch mech feschdg'hebt</t>
  </si>
  <si>
    <t>Ech habb a neis Kleid</t>
  </si>
  <si>
    <t>I hab a ney Glaid</t>
  </si>
  <si>
    <t>Dü hesch mich feschd ghebt</t>
  </si>
  <si>
    <t>Ich a a neies Kleid</t>
  </si>
  <si>
    <t>dü häsch mi feschd ghäbt</t>
  </si>
  <si>
    <r>
      <t>Ech h</t>
    </r>
    <r>
      <rPr>
        <sz val="11"/>
        <color theme="1"/>
        <rFont val="Calibri"/>
        <family val="2"/>
      </rPr>
      <t>å a näis Kleid</t>
    </r>
  </si>
  <si>
    <t>dü hesch mech ghebbd</t>
  </si>
  <si>
    <t>Ich he e näis Kleid</t>
  </si>
  <si>
    <t>du hascht mich festghalte</t>
  </si>
  <si>
    <t>Ich ha a neus Klaid</t>
  </si>
  <si>
    <r>
      <t>Du hesch mich uffgh</t>
    </r>
    <r>
      <rPr>
        <sz val="11"/>
        <color theme="1"/>
        <rFont val="Calibri"/>
        <family val="2"/>
      </rPr>
      <t>ālte</t>
    </r>
  </si>
  <si>
    <t>du hesch mech ghebt</t>
  </si>
  <si>
    <t>Ech ha a neis Kleid</t>
  </si>
  <si>
    <t>Dü hesch mech kebt</t>
  </si>
  <si>
    <t>Ech hob a neijs Kleid</t>
  </si>
  <si>
    <t>Dü hesch mi feschd ghebbt</t>
  </si>
  <si>
    <t>ı̊ch håb a näis Kleid</t>
  </si>
  <si>
    <t>Ech hob a nejs Klaid</t>
  </si>
  <si>
    <t>dü hesch mi fescht käbt</t>
  </si>
  <si>
    <t>ich hab a nejs Kleid</t>
  </si>
  <si>
    <t>Dü hesch mi ghept</t>
  </si>
  <si>
    <t>Ich ha a neis Klaid</t>
  </si>
  <si>
    <t>Du hesch mi feschd ghebbd</t>
  </si>
  <si>
    <t>Ich håb e neis Klaid</t>
  </si>
  <si>
    <t>Ech hab a nej's Kleid</t>
  </si>
  <si>
    <t>Dü hesch méch ghebt</t>
  </si>
  <si>
    <t>Ech ho a nejs Gleid</t>
  </si>
  <si>
    <t>Dü hesch mich feschdghebt</t>
  </si>
  <si>
    <t>Ich hob a neu Kleid</t>
  </si>
  <si>
    <t>Ich hå a neis Klaid</t>
  </si>
  <si>
    <t>dü hesch mi feschghebbt</t>
  </si>
  <si>
    <t>Ich hāb a nejs Kleid</t>
  </si>
  <si>
    <t>Ich hāb e nej Kleid</t>
  </si>
  <si>
    <t>Dü hesch mech fescht g'hebt</t>
  </si>
  <si>
    <t>Ech ho e nejs Glaid</t>
  </si>
  <si>
    <r>
      <t>du he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sch mi ghe</t>
    </r>
    <r>
      <rPr>
        <sz val="11"/>
        <color theme="1"/>
        <rFont val="Calibri"/>
        <family val="2"/>
      </rPr>
      <t>ͣbt</t>
    </r>
  </si>
  <si>
    <t>ich håb å neis Glaid</t>
  </si>
  <si>
    <t>dä hesch mi ghebbt</t>
  </si>
  <si>
    <t>Hänn'r ä neii Kluft an</t>
  </si>
  <si>
    <t>dü hesch mech g'hebt</t>
  </si>
  <si>
    <t>Ich hab a nej Kleid</t>
  </si>
  <si>
    <t>Ich habe neier Rock</t>
  </si>
  <si>
    <t>Dü hesch mi fescht ghebbt</t>
  </si>
  <si>
    <t>Ich habä neie Rock</t>
  </si>
  <si>
    <t>Ich hab e nëis Klaid</t>
  </si>
  <si>
    <t>ech hab a nejs Kleid oder neje Rock</t>
  </si>
  <si>
    <t>Ich hab e neij Kleid</t>
  </si>
  <si>
    <r>
      <t>du hesch mich gh</t>
    </r>
    <r>
      <rPr>
        <sz val="11"/>
        <color theme="1"/>
        <rFont val="Calibri"/>
        <family val="2"/>
      </rPr>
      <t>ēbt</t>
    </r>
  </si>
  <si>
    <t>Ich hab e neuer Rock</t>
  </si>
  <si>
    <r>
      <t>Dü hesch mich feschdk</t>
    </r>
    <r>
      <rPr>
        <sz val="11"/>
        <color theme="1"/>
        <rFont val="Calibri"/>
        <family val="2"/>
      </rPr>
      <t>ēbt</t>
    </r>
  </si>
  <si>
    <t>I han ein neys Kleid</t>
  </si>
  <si>
    <t>I hab ä neus Kleid</t>
  </si>
  <si>
    <t>I hab e neier Rogg</t>
  </si>
  <si>
    <t>Du hesch mich ghebt</t>
  </si>
  <si>
    <t>I hab e neis Kleid</t>
  </si>
  <si>
    <t>du hesch mich fescht g'hebt</t>
  </si>
  <si>
    <t>Ich ha e neiis Kleid</t>
  </si>
  <si>
    <t>du hesch mich angheebt</t>
  </si>
  <si>
    <t>i hab e neuer Rock</t>
  </si>
  <si>
    <t>I hab n nais Kleid (n nair Rock) an</t>
  </si>
  <si>
    <t>de hesch mi fescht g'hebt</t>
  </si>
  <si>
    <t>Ich hab' e neïer Rock</t>
  </si>
  <si>
    <t>Du hesch mi fescht ghebt</t>
  </si>
  <si>
    <t>I hab e neies Kleid</t>
  </si>
  <si>
    <t>du häsch mi ankebt</t>
  </si>
  <si>
    <t>i hab ä neier Rock</t>
  </si>
  <si>
    <t>ich hab e neus Gwand</t>
  </si>
  <si>
    <t>dü hesch mi k'hebt</t>
  </si>
  <si>
    <t>I håb e neje Rock</t>
  </si>
  <si>
    <t>du hesch mich festghalte</t>
  </si>
  <si>
    <t>i han e nei Kleid</t>
  </si>
  <si>
    <r>
      <t>Dü hesch mi (an) gh</t>
    </r>
    <r>
      <rPr>
        <sz val="11"/>
        <color theme="1"/>
        <rFont val="Calibri"/>
        <family val="2"/>
      </rPr>
      <t>ëbt</t>
    </r>
  </si>
  <si>
    <t>I h(on) a nêys Klaid</t>
  </si>
  <si>
    <t>hesch mich g'hebt</t>
  </si>
  <si>
    <t>Ich håb e nej Kleid</t>
  </si>
  <si>
    <t>I hå a nöje Rock</t>
  </si>
  <si>
    <t>I hä e ney Kleid</t>
  </si>
  <si>
    <t>du hesch mi feschtghebt, aghebt</t>
  </si>
  <si>
    <t>I hann neie Rogg, von der Hüfte abwärts: Schüb, Kutt</t>
  </si>
  <si>
    <t>Dü hesch mech fescht kebt</t>
  </si>
  <si>
    <t>Ech ha a näis Kleid</t>
  </si>
  <si>
    <t>du hesch mich ghebbt</t>
  </si>
  <si>
    <t>Ich habb e nejs Klaid</t>
  </si>
  <si>
    <t>er isch gfitzt</t>
  </si>
  <si>
    <t>dr hesch mi feschdghebt</t>
  </si>
  <si>
    <t>I haw e neuͤs Gleid</t>
  </si>
  <si>
    <t>Dü häsch mich fäschdghäbt</t>
  </si>
  <si>
    <t>Ich håb ä näis Klaid</t>
  </si>
  <si>
    <t>I ha a neje Rock</t>
  </si>
  <si>
    <t>I hab a neijs Kleid</t>
  </si>
  <si>
    <t>Du hesch mi festgehebt</t>
  </si>
  <si>
    <t>Ich ha a nei Klaid</t>
  </si>
  <si>
    <t>dü hesch mi feschtghebt</t>
  </si>
  <si>
    <t>Ich hab e nei Kleid</t>
  </si>
  <si>
    <t>Du hesch mich g'hebd</t>
  </si>
  <si>
    <t>Ich hå e ne̊is Klaid, Ich hab e nei Klaid</t>
  </si>
  <si>
    <r>
      <t>Dü hesch mi feschdk</t>
    </r>
    <r>
      <rPr>
        <sz val="11"/>
        <color theme="1"/>
        <rFont val="Calibri"/>
        <family val="2"/>
      </rPr>
      <t>ålda</t>
    </r>
  </si>
  <si>
    <t>I hå-w-a neis Gleid oder I hå a nei Gleid oder I håb a...</t>
  </si>
  <si>
    <r>
      <t xml:space="preserve">Dü hesch mech fäschtghäbt, Dü hesch mech </t>
    </r>
    <r>
      <rPr>
        <sz val="11"/>
        <color theme="1"/>
        <rFont val="Calibri"/>
        <family val="2"/>
      </rPr>
      <t>ãghäbt</t>
    </r>
  </si>
  <si>
    <t>I hab a nej̈s Kleid</t>
  </si>
  <si>
    <t>dü hesch mich feschtkebt</t>
  </si>
  <si>
    <t>Ech hab a neies Kleid</t>
  </si>
  <si>
    <t>Dü hesch mich g'kept</t>
  </si>
  <si>
    <t>I howa nëi Kleid</t>
  </si>
  <si>
    <t>Dü hesch mi anghebt</t>
  </si>
  <si>
    <t>ich hab e nej Kleid</t>
  </si>
  <si>
    <t>Ich håb a neis Klaid</t>
  </si>
  <si>
    <t>Du hasch mich feschtghebt</t>
  </si>
  <si>
    <t>Ich hab e nej Kleid</t>
  </si>
  <si>
    <t>dü hesch mich feschtg'halte</t>
  </si>
  <si>
    <t>I habb e neies Kleid</t>
  </si>
  <si>
    <t>dü hesch mi fescht g'hebt</t>
  </si>
  <si>
    <t>Ich hab e neiēr Rock</t>
  </si>
  <si>
    <r>
      <t>du hesch mi feschtk</t>
    </r>
    <r>
      <rPr>
        <sz val="11"/>
        <color theme="1"/>
        <rFont val="Calibri"/>
        <family val="2"/>
      </rPr>
      <t>âltâ</t>
    </r>
  </si>
  <si>
    <t>I hab â nei Kleid</t>
  </si>
  <si>
    <t>De hesch mi uffghalte</t>
  </si>
  <si>
    <t>Ich habb e neie Rogg</t>
  </si>
  <si>
    <r>
      <t>dü hesch mi feschd k</t>
    </r>
    <r>
      <rPr>
        <sz val="11"/>
        <color theme="1"/>
        <rFont val="Calibri"/>
        <family val="2"/>
      </rPr>
      <t>ĕbt</t>
    </r>
  </si>
  <si>
    <t>Ich hăb a neir Rogg</t>
  </si>
  <si>
    <t>I han e neje Rock</t>
  </si>
  <si>
    <t>du heschmi ghebd</t>
  </si>
  <si>
    <t>du hesch mi uffghalde</t>
  </si>
  <si>
    <t>ich hab e neuər Rock</t>
  </si>
  <si>
    <t>Dü hesch mi feschkebd</t>
  </si>
  <si>
    <t>I hab ä neiä Rock</t>
  </si>
  <si>
    <t>Ich hab aä neͤi Chleid</t>
  </si>
  <si>
    <t>dü hesch mich feschtghalte</t>
  </si>
  <si>
    <t>i hab a neier Rock</t>
  </si>
  <si>
    <r>
      <t>dr hesch mi k</t>
    </r>
    <r>
      <rPr>
        <sz val="11"/>
        <color theme="1"/>
        <rFont val="Calibri"/>
        <family val="2"/>
      </rPr>
      <t>ēbt</t>
    </r>
  </si>
  <si>
    <t>I' han ä neüer Rock</t>
  </si>
  <si>
    <t>Du hesch mi festg'halte</t>
  </si>
  <si>
    <t>I hab ä neis Kleid</t>
  </si>
  <si>
    <t xml:space="preserve">du hesch mi fescht g'halte </t>
  </si>
  <si>
    <t>I' hab ä neis Kleid</t>
  </si>
  <si>
    <t>Ich ha ne newä Rock</t>
  </si>
  <si>
    <r>
      <t xml:space="preserve">du häsch mi </t>
    </r>
    <r>
      <rPr>
        <sz val="11"/>
        <color theme="1"/>
        <rFont val="Calibri"/>
        <family val="2"/>
      </rPr>
      <t>å(n)kebbd</t>
    </r>
  </si>
  <si>
    <t>I han a neier Rock</t>
  </si>
  <si>
    <t>Du hesch mi kept</t>
  </si>
  <si>
    <t>I hab e nejer Rock</t>
  </si>
  <si>
    <t>du hesch mich g'hebbt</t>
  </si>
  <si>
    <t>I hab n neis Kleid</t>
  </si>
  <si>
    <t>du hescht mi ghebt</t>
  </si>
  <si>
    <t>I hab e neuer Rock</t>
  </si>
  <si>
    <t>dü hesc mich fescht ghebbt</t>
  </si>
  <si>
    <t>ich hab e näi Glaid</t>
  </si>
  <si>
    <t>Ich haw a nei Klaid</t>
  </si>
  <si>
    <t>du hesch mi feschd ghebbt</t>
  </si>
  <si>
    <t>I håb a nej Glaid</t>
  </si>
  <si>
    <t>I hå a noi Klaīd</t>
  </si>
  <si>
    <t>i hab a nej Klaid</t>
  </si>
  <si>
    <t>du hesch mi käbt</t>
  </si>
  <si>
    <t>I hab a nei Kleid</t>
  </si>
  <si>
    <t>du hesch mich feschtkeppt</t>
  </si>
  <si>
    <t>Ich ha e nai Kleid</t>
  </si>
  <si>
    <t>du hässch mi ghäbt</t>
  </si>
  <si>
    <t>I ha a neï Kleid</t>
  </si>
  <si>
    <t>Du hescht mich fescht kebbt</t>
  </si>
  <si>
    <t>Ich ha a nois Kleid</t>
  </si>
  <si>
    <t>I hån a neïs Kleid</t>
  </si>
  <si>
    <t>dr hesch mi ghebbt</t>
  </si>
  <si>
    <t>I hå a nei Kleid</t>
  </si>
  <si>
    <t>ich hå a näïs Klaid</t>
  </si>
  <si>
    <t>du hesch mich fescht ghebt</t>
  </si>
  <si>
    <r>
      <t>dü hesch mi feschtg</t>
    </r>
    <r>
      <rPr>
        <sz val="11"/>
        <color theme="1"/>
        <rFont val="Calibri"/>
        <family val="2"/>
      </rPr>
      <t>ālta</t>
    </r>
  </si>
  <si>
    <t>Eh han a nejs Klaid</t>
  </si>
  <si>
    <t>Dü hesch mich festghebt</t>
  </si>
  <si>
    <t>Ich hå a nejs Kleid</t>
  </si>
  <si>
    <t>Ich hå a mäi Klaid</t>
  </si>
  <si>
    <r>
      <t>Dü häsch mech feschtgh</t>
    </r>
    <r>
      <rPr>
        <sz val="11"/>
        <color theme="1"/>
        <rFont val="Calibri"/>
        <family val="2"/>
      </rPr>
      <t>ålta</t>
    </r>
  </si>
  <si>
    <t>Ich hå a näis Klaid</t>
  </si>
  <si>
    <t>du hesch mich feschtghebt</t>
  </si>
  <si>
    <t>I ho a nei Kleid</t>
  </si>
  <si>
    <r>
      <t>Du häsch mi feschdgh</t>
    </r>
    <r>
      <rPr>
        <sz val="11"/>
        <color theme="1"/>
        <rFont val="Calibri"/>
        <family val="2"/>
      </rPr>
      <t>ålde</t>
    </r>
  </si>
  <si>
    <r>
      <t>du häsch mi feschgh</t>
    </r>
    <r>
      <rPr>
        <sz val="11"/>
        <color theme="1"/>
        <rFont val="Calibri"/>
        <family val="2"/>
      </rPr>
      <t>ålde</t>
    </r>
  </si>
  <si>
    <t>Ich hab a neǀi Klaǀid</t>
  </si>
  <si>
    <t>Ech hå a nej Klaid</t>
  </si>
  <si>
    <t>dü hesch mi ufg'halte</t>
  </si>
  <si>
    <t>Ich hab a neïs Kleid</t>
  </si>
  <si>
    <t>dü hesch mech ghebbt</t>
  </si>
  <si>
    <t>Ech hob a neı̌s Kleid</t>
  </si>
  <si>
    <t>Dü hesch mich g'häbt</t>
  </si>
  <si>
    <t>Ich hab e neis Kleid</t>
  </si>
  <si>
    <t>I hå a neji Kleid</t>
  </si>
  <si>
    <t>dü hesch mi g'hebd</t>
  </si>
  <si>
    <t>i hā a neïs Klaïd</t>
  </si>
  <si>
    <t>Du hesch mich feschtgebt</t>
  </si>
  <si>
    <t>Ich hab a neuis Kleid</t>
  </si>
  <si>
    <t>dü häsch mich fescht khaldä</t>
  </si>
  <si>
    <t>Ich hawä neiä Rogg</t>
  </si>
  <si>
    <t>Ich hab ä neis G'wand</t>
  </si>
  <si>
    <t>Ich hab ä näjer Rock</t>
  </si>
  <si>
    <r>
      <t>d</t>
    </r>
    <r>
      <rPr>
        <sz val="11"/>
        <color theme="1"/>
        <rFont val="Calibri"/>
        <family val="2"/>
      </rPr>
      <t>ū hesch mi ghebbd</t>
    </r>
  </si>
  <si>
    <t>Ich hab e naie Rock</t>
  </si>
  <si>
    <t>Ich hab e neue Rock</t>
  </si>
  <si>
    <t>dühesch mich feschtlkebt</t>
  </si>
  <si>
    <t>Ich hawe neue Rock</t>
  </si>
  <si>
    <t>Dü hesch mich fescht ghebt</t>
  </si>
  <si>
    <t>Ich hab a nëia Rock</t>
  </si>
  <si>
    <t>Dü hesch mich festkhebbt</t>
  </si>
  <si>
    <t>Ich hab e nēi Gleid</t>
  </si>
  <si>
    <t>Dü hesch mich) aghebt</t>
  </si>
  <si>
    <t>Ich hab ä nëis Kleid</t>
  </si>
  <si>
    <t>Dü häsch mi a ghebt</t>
  </si>
  <si>
    <t>Ich haw e neie Rock</t>
  </si>
  <si>
    <t>Ich ha ä neus Kleid</t>
  </si>
  <si>
    <t>I hab ä näie Rock</t>
  </si>
  <si>
    <t>Du häß mi g'hebt</t>
  </si>
  <si>
    <t>I' han ein neuer Rock</t>
  </si>
  <si>
    <t>ich håb ä neie Rock</t>
  </si>
  <si>
    <t>Du hast mich g'hebbt</t>
  </si>
  <si>
    <t>neuer Rock</t>
  </si>
  <si>
    <t>hu hesch mi aghebt</t>
  </si>
  <si>
    <t>Du hesch mi fescht keppt</t>
  </si>
  <si>
    <t>Ich habb ä näis Kleid</t>
  </si>
  <si>
    <t>Ich hån eï neï Kleid</t>
  </si>
  <si>
    <t>Du hesch mi k'hebbt</t>
  </si>
  <si>
    <t>I han ä neij Klaid kriegt</t>
  </si>
  <si>
    <t>I hån e neu Kleid</t>
  </si>
  <si>
    <t>dü hesch mich feschd ghebt</t>
  </si>
  <si>
    <t>Ich hab e nöis Kleid</t>
  </si>
  <si>
    <t>Du häsch mich feschtghebt</t>
  </si>
  <si>
    <t>Ich hāb e neūs Kleid</t>
  </si>
  <si>
    <r>
      <t>Dü hesch mech a</t>
    </r>
    <r>
      <rPr>
        <sz val="11"/>
        <color theme="1"/>
        <rFont val="Calibri"/>
        <family val="2"/>
      </rPr>
      <t>͜</t>
    </r>
    <r>
      <rPr>
        <sz val="11"/>
        <color theme="1"/>
        <rFont val="Calibri"/>
        <family val="2"/>
        <scheme val="minor"/>
      </rPr>
      <t>nghebt</t>
    </r>
  </si>
  <si>
    <t>Ich hob e neues Kleid</t>
  </si>
  <si>
    <t>du hesch misch fescht gehebt</t>
  </si>
  <si>
    <t>ich hab e nejes Kleid</t>
  </si>
  <si>
    <r>
      <t>dü hesch mich g'he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ppt</t>
    </r>
  </si>
  <si>
    <t>Dü hesch mich fescht gehebt</t>
  </si>
  <si>
    <t>Ich hab'e neis Kleid</t>
  </si>
  <si>
    <t>Dü hesch mich fescht kebbt</t>
  </si>
  <si>
    <t>nēī Kluft</t>
  </si>
  <si>
    <t>Dü hesch mich feschd keppt</t>
  </si>
  <si>
    <t>ich hab e nöis Kleid</t>
  </si>
  <si>
    <t>Du hesch mich ghebbt</t>
  </si>
  <si>
    <t>Ich habe neues Kleid</t>
  </si>
  <si>
    <r>
      <t>Dü hesch mi fäschghe</t>
    </r>
    <r>
      <rPr>
        <vertAlign val="superscript"/>
        <sz val="11"/>
        <color theme="1"/>
        <rFont val="Calibri"/>
        <family val="2"/>
        <scheme val="minor"/>
      </rPr>
      <t>è</t>
    </r>
    <r>
      <rPr>
        <sz val="11"/>
        <color theme="1"/>
        <rFont val="Calibri"/>
        <family val="2"/>
        <scheme val="minor"/>
      </rPr>
      <t>bt</t>
    </r>
  </si>
  <si>
    <t>Ech håb a nöis Kle̊id</t>
  </si>
  <si>
    <t>Ech hob a neus Kleid</t>
  </si>
  <si>
    <t>du hösch mích fescht kebt</t>
  </si>
  <si>
    <t>ich hob e nö̊js Kläid</t>
  </si>
  <si>
    <t>Ech hab a neïs Klaïd</t>
  </si>
  <si>
    <t>Dü hesch mi fescht g'hebbt</t>
  </si>
  <si>
    <t>Ich håb e nöis Gleid</t>
  </si>
  <si>
    <t>Dü hesch mich feschd ghebd</t>
  </si>
  <si>
    <t>Ich hob en neje Rock</t>
  </si>
  <si>
    <t>Ich hob a neus Kleid</t>
  </si>
  <si>
    <t>Dü hescht misch feschtghebt</t>
  </si>
  <si>
    <t>Ich hoab e neuis Klēid</t>
  </si>
  <si>
    <t>Ihr ham'i ufkalte</t>
  </si>
  <si>
    <t>Ich hob ȃ neus Kleid</t>
  </si>
  <si>
    <t>Dü hesch mesch fescht ghöbt</t>
  </si>
  <si>
    <t>Ich hob e neuis Kleid</t>
  </si>
  <si>
    <t>Ich hab e nejs Kleid</t>
  </si>
  <si>
    <t>Ech hab' a nejs Kläid</t>
  </si>
  <si>
    <t>Dü hesch mech feschdghebt</t>
  </si>
  <si>
    <t>Esch håb a neis Klaid</t>
  </si>
  <si>
    <t>Ich hab e nēi Klaid</t>
  </si>
  <si>
    <t>Dü hesch mich käppt</t>
  </si>
  <si>
    <t>Ech hob a neus Kleyd</t>
  </si>
  <si>
    <t>Du häsch mi khäbd</t>
  </si>
  <si>
    <t>Ech habb a nöjs Kläd</t>
  </si>
  <si>
    <t>Ich hob a nöis Klaid</t>
  </si>
  <si>
    <t>Dü hescht mich g'hebt</t>
  </si>
  <si>
    <t>Ich heb e nöis Kläid</t>
  </si>
  <si>
    <r>
      <t>du h</t>
    </r>
    <r>
      <rPr>
        <sz val="11"/>
        <color theme="1"/>
        <rFont val="Calibri"/>
        <family val="2"/>
      </rPr>
      <t>āsch mi ghäbt</t>
    </r>
  </si>
  <si>
    <t>Ich hab a neiis Klaid</t>
  </si>
  <si>
    <t>Dü hesch mi feschd ghebbd</t>
  </si>
  <si>
    <t>ech hab e nöjs Kläd</t>
  </si>
  <si>
    <r>
      <t>D</t>
    </r>
    <r>
      <rPr>
        <sz val="11"/>
        <color theme="1"/>
        <rFont val="Calibri"/>
        <family val="2"/>
      </rPr>
      <t>ů hesch mi ankept</t>
    </r>
  </si>
  <si>
    <t>Ech hob a nöjs Gleid</t>
  </si>
  <si>
    <t>Ich håb ä nöis Kleïd</t>
  </si>
  <si>
    <t>Dü hesch mech feschtghebt</t>
  </si>
  <si>
    <t>Ich håb e nejs Klaid oder neujs</t>
  </si>
  <si>
    <t>dü hesch mi aang'hebbt</t>
  </si>
  <si>
    <t>Ech hobb a nöuis Kleid</t>
  </si>
  <si>
    <t>Ich håb a neus Kleid</t>
  </si>
  <si>
    <t>ich håb a noüs Kleïd</t>
  </si>
  <si>
    <t>Dü hesch mi kebbt</t>
  </si>
  <si>
    <t>Ech hobb a nejes Kleid</t>
  </si>
  <si>
    <t>Ich hab e nöjs Kleed</t>
  </si>
  <si>
    <t>Ich han a neïs Kleid</t>
  </si>
  <si>
    <t>Du hesch mi fschghalte</t>
  </si>
  <si>
    <t>ich hob a neues Kleid</t>
  </si>
  <si>
    <t>Dü hesch mech k'eppt</t>
  </si>
  <si>
    <t>Ech hab e ne̊ijes Kleid</t>
  </si>
  <si>
    <t>Dü hesch mech fescht keppt</t>
  </si>
  <si>
    <t>Ech hab e nejs Kleid</t>
  </si>
  <si>
    <t>hesch mi ghebt</t>
  </si>
  <si>
    <t>Iͤch hob ä nöis Kläid</t>
  </si>
  <si>
    <t>Ech hob e neis Kleid</t>
  </si>
  <si>
    <t>Ich hab a néi Klaid</t>
  </si>
  <si>
    <t>Dü hesch mi fescht g'hebt</t>
  </si>
  <si>
    <t>Ech hāb a neus Kleid</t>
  </si>
  <si>
    <t>Ich håb a neuis Kleid</t>
  </si>
  <si>
    <t>Ech hab ä näis Kläid</t>
  </si>
  <si>
    <t>Dü hesch mech feschtkebbt</t>
  </si>
  <si>
    <t>ech hab a nejs Kleid</t>
  </si>
  <si>
    <t>Hesch mi ofkhalte</t>
  </si>
  <si>
    <t>ich hap e noeis Gleid</t>
  </si>
  <si>
    <t>Dü hesch mich fest g'hebt</t>
  </si>
  <si>
    <t>Ihr hān a neus Kleid</t>
  </si>
  <si>
    <t>Du hesch mich g'fange</t>
  </si>
  <si>
    <t>Ich hab e nöjs Kleid</t>
  </si>
  <si>
    <r>
      <t>I hob a n</t>
    </r>
    <r>
      <rPr>
        <u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>is Kläd</t>
    </r>
  </si>
  <si>
    <t>Ich hob e nojs Kleed</t>
  </si>
  <si>
    <t>Dü hesch mich uffghalte</t>
  </si>
  <si>
    <t>ich hāb e nejs Kleid</t>
  </si>
  <si>
    <t>Ich hab e neus Kleed</t>
  </si>
  <si>
    <r>
      <t>Dü hesch me</t>
    </r>
    <r>
      <rPr>
        <vertAlign val="superscript"/>
        <sz val="11"/>
        <color theme="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>ch gehe</t>
    </r>
    <r>
      <rPr>
        <vertAlign val="superscript"/>
        <sz val="11"/>
        <color theme="1"/>
        <rFont val="Calibri"/>
        <family val="2"/>
        <scheme val="minor"/>
      </rPr>
      <t>(ä)</t>
    </r>
    <r>
      <rPr>
        <sz val="11"/>
        <color theme="1"/>
        <rFont val="Calibri"/>
        <family val="2"/>
        <scheme val="minor"/>
      </rPr>
      <t>bbt</t>
    </r>
  </si>
  <si>
    <t>Ech ben nöj üsschdåffǟrd</t>
  </si>
  <si>
    <t>Ich håw e nëi Kleid</t>
  </si>
  <si>
    <t>Ech hab a neuis Kläd</t>
  </si>
  <si>
    <t>du hescht mich feschd ghebbt</t>
  </si>
  <si>
    <t>Ich hab a naus Kleid</t>
  </si>
  <si>
    <t>Du hesch mich feschtghalde</t>
  </si>
  <si>
    <t>Ich hob e neiis Kleid</t>
  </si>
  <si>
    <t>Ich håb e neie Rog</t>
  </si>
  <si>
    <t>Du hesch mi anghebbd</t>
  </si>
  <si>
    <t>Ich hab e neije Rock</t>
  </si>
  <si>
    <t>Du hesch mich feschdghebt</t>
  </si>
  <si>
    <t>Ich hab e nejer Rock</t>
  </si>
  <si>
    <r>
      <t>D</t>
    </r>
    <r>
      <rPr>
        <sz val="11"/>
        <color theme="1"/>
        <rFont val="Calibri"/>
        <family val="2"/>
      </rPr>
      <t>ǖ häsch mi khäbbt</t>
    </r>
  </si>
  <si>
    <t>I hob a nöis Glädd</t>
  </si>
  <si>
    <t>Ech hab ä nöjs Klädd</t>
  </si>
  <si>
    <t>ich håb e nöis Kläid</t>
  </si>
  <si>
    <t>Dü hesch mi g'kebbt</t>
  </si>
  <si>
    <t>ich hab a neuji Kläd</t>
  </si>
  <si>
    <t>Ich håb e neus Kleid</t>
  </si>
  <si>
    <t>Dü häsch mich feschtkalte</t>
  </si>
  <si>
    <t>Ich hab a neus Kleid</t>
  </si>
  <si>
    <t>Dü hesch mich feschtg'hebt</t>
  </si>
  <si>
    <t>Ich håb 'a nejes Kläid</t>
  </si>
  <si>
    <t>Ich håb e nejes Kleid</t>
  </si>
  <si>
    <t>Dühesch mech fäschd ghäbd</t>
  </si>
  <si>
    <t>Ech hob e nöis Kläid</t>
  </si>
  <si>
    <t>Ich hab e nöïs Kleid</t>
  </si>
  <si>
    <t>do häsch mich ghebt</t>
  </si>
  <si>
    <t>Ich hob a nois Gleid</t>
  </si>
  <si>
    <t>Dĕ hesch mich feschd gheppd</t>
  </si>
  <si>
    <t>Ich hab ä neus Klaid</t>
  </si>
  <si>
    <t>Dü häsch mi feschdgalde</t>
  </si>
  <si>
    <t>ich håb e neies Kleid</t>
  </si>
  <si>
    <t>Ich hob e neis Kleid (Rock)</t>
  </si>
  <si>
    <t>Dü hesch mi uffghalte</t>
  </si>
  <si>
    <t>Ich hā e neï Gleid</t>
  </si>
  <si>
    <t>Dü hesch mech ufkalde</t>
  </si>
  <si>
    <t>Ech hab a nejs Kleid</t>
  </si>
  <si>
    <t>Dü hesch mech feschdg'hebbt</t>
  </si>
  <si>
    <t>Ech håb a nejs Kleid</t>
  </si>
  <si>
    <t>dü hesch mich feschd khebd</t>
  </si>
  <si>
    <t>Ich habe nëi Glaid</t>
  </si>
  <si>
    <t>dü häsch mech feschtkhebbt</t>
  </si>
  <si>
    <t>du hesch mech fescht ghebt</t>
  </si>
  <si>
    <t>ich håb e nejs Kläid</t>
  </si>
  <si>
    <t>du häsch mi festkebt</t>
  </si>
  <si>
    <t>Ich hab a ney Klaid</t>
  </si>
  <si>
    <t>Du hescht mi feschtghebt</t>
  </si>
  <si>
    <t>Ich hāb a nöi Kleïd</t>
  </si>
  <si>
    <t>Dü hesch mich g'hebt</t>
  </si>
  <si>
    <t>ich hab e nöjes Kläïd</t>
  </si>
  <si>
    <t>du hesch mech ghäbt</t>
  </si>
  <si>
    <t>Ech hab a ness Kleid</t>
  </si>
  <si>
    <t>Dü hesch mi ghebtt</t>
  </si>
  <si>
    <t>Ech hob e neuj Kläd</t>
  </si>
  <si>
    <t>Dü hesch mech fescht gkalte</t>
  </si>
  <si>
    <t>Ech hob e nöis Kleid</t>
  </si>
  <si>
    <t>dü hesch mi aüfkalte</t>
  </si>
  <si>
    <t>Esch hob e nöis Kläid</t>
  </si>
  <si>
    <t>Dǖ hesch mich feschtghebt</t>
  </si>
  <si>
    <t>ich hab ä neijes Gleid</t>
  </si>
  <si>
    <t>isch hob a nöis Kleid on</t>
  </si>
  <si>
    <t>dü hesch mich fescht kå̄lte</t>
  </si>
  <si>
    <t>Ehr han a nejes Kleid</t>
  </si>
  <si>
    <t>du hesch mich gehebt</t>
  </si>
  <si>
    <t>Ech hab a nejes Kleid</t>
  </si>
  <si>
    <t>de hesch mi feschdghebd</t>
  </si>
  <si>
    <t>ech hob e nöjs Glǟd</t>
  </si>
  <si>
    <t>dĕ heschen fesch khebbt</t>
  </si>
  <si>
    <t>Ich habe nej Kleid bekumme</t>
  </si>
  <si>
    <t>de hesch mi feschd ghebt</t>
  </si>
  <si>
    <t>I håb e nöjs Glǟd</t>
  </si>
  <si>
    <t>Ich hab e nöjes Gläjd</t>
  </si>
  <si>
    <t>Ich håb e nöjs Käid bekumme</t>
  </si>
  <si>
    <t>Dü hesch mich fescht keppt</t>
  </si>
  <si>
    <t>Ich habb e nöjs Klejd</t>
  </si>
  <si>
    <t>düe hesch mi fescht ghebbt</t>
  </si>
  <si>
    <t>Ich habe nöi Kleid</t>
  </si>
  <si>
    <t>Du hesch mi fescht k'hebt</t>
  </si>
  <si>
    <t>Ech hob e nöjs Klääd</t>
  </si>
  <si>
    <t>Ich hab a nejs Gleid</t>
  </si>
  <si>
    <t>Ich habb a neïs Klääd</t>
  </si>
  <si>
    <t>Ich hab ä neis Kläd</t>
  </si>
  <si>
    <t>dü hesch mech feschtghebt</t>
  </si>
  <si>
    <t>Ech hoba noja Kleed</t>
  </si>
  <si>
    <t>dü hesch mich fescht ghebbt</t>
  </si>
  <si>
    <t>Ich hab e nöjs Kläd</t>
  </si>
  <si>
    <t>Isch hob a nös Klēd</t>
  </si>
  <si>
    <t>Du hesch mich fescht ghålte</t>
  </si>
  <si>
    <t>Ich håb ä neïs Kleed</t>
  </si>
  <si>
    <t>Dü hesch misch keppt</t>
  </si>
  <si>
    <t>er hän e nejes Kläd</t>
  </si>
  <si>
    <t>Dü hesach mich feschdghålte</t>
  </si>
  <si>
    <t>Ich håb e nejs Klǟd</t>
  </si>
  <si>
    <t>dü hesch mich feschdghebt</t>
  </si>
  <si>
    <t>Ich hab e nej̈s Kleid</t>
  </si>
  <si>
    <t>Dü heschmi ghebbd</t>
  </si>
  <si>
    <t>eͥch habb e nejs Gläd</t>
  </si>
  <si>
    <t>Dü hĕsch mech fĕschdghĕbbd</t>
  </si>
  <si>
    <t>Ech håbb a nejs Klǟd</t>
  </si>
  <si>
    <t>Ich habe neijs Kläd</t>
  </si>
  <si>
    <t>Dü hesch mīch kebbt</t>
  </si>
  <si>
    <t>Ich hāb e neïs Kleid</t>
  </si>
  <si>
    <t>Ich hab e nejs Klääd</t>
  </si>
  <si>
    <t>Dü ehsch mich g'hebbt</t>
  </si>
  <si>
    <t>Ich hab e neues Kleid</t>
  </si>
  <si>
    <t>īch hab e neje Rock</t>
  </si>
  <si>
    <t>Di hesch mech feschtkhalte</t>
  </si>
  <si>
    <t>ech habe nöus Kläid</t>
  </si>
  <si>
    <t>dü hesch mie feschkēpt</t>
  </si>
  <si>
    <t>Ich habb ä neier Rock</t>
  </si>
  <si>
    <t>Ich habe nauer Anzogg Montur</t>
  </si>
  <si>
    <t>I hab ä noue Rock</t>
  </si>
  <si>
    <t>Dü hesch mich feschtkebt</t>
  </si>
  <si>
    <t>Du hesch mi onghebt</t>
  </si>
  <si>
    <t>I ha e neigs Klaid</t>
  </si>
  <si>
    <t>ich habb ä nous Kläd, ich habb ä nouer Rock</t>
  </si>
  <si>
    <t>Ech håb e nauer Rock</t>
  </si>
  <si>
    <t>Du hesch mich kebbt</t>
  </si>
  <si>
    <t>ich habb a nouws Klääd</t>
  </si>
  <si>
    <t>du hesch mi fescht ghalte</t>
  </si>
  <si>
    <t>Ich hab ä nauer Rog</t>
  </si>
  <si>
    <t>Ich hob ä nöjs Kläid</t>
  </si>
  <si>
    <t>dü hesch mi ohmg'hebbt</t>
  </si>
  <si>
    <t>Ech hob e nöjs Klejd</t>
  </si>
  <si>
    <t>Ich håb e nöis Kleid</t>
  </si>
  <si>
    <t>Dü hesch ki fescht g'hebbt</t>
  </si>
  <si>
    <t>ech håbb a nejs Kläid</t>
  </si>
  <si>
    <t>Ich hab a neis Kleid</t>
  </si>
  <si>
    <t>dü häsch mich fäscht ghäbt</t>
  </si>
  <si>
    <t>Ich haba näis Kleid</t>
  </si>
  <si>
    <t>Dühesch mich anghebt, feschtghebt</t>
  </si>
  <si>
    <t>ich hob a neujs Kläd</t>
  </si>
  <si>
    <t>Du hesch mech kebbt</t>
  </si>
  <si>
    <t>Ech habe neïs Gleid</t>
  </si>
  <si>
    <t>Ech habe neies Kleid</t>
  </si>
  <si>
    <t>dü hesch mech ånghebt</t>
  </si>
  <si>
    <t>dü hesch mech ånghebbt</t>
  </si>
  <si>
    <t>ech håb e nejes Kleid</t>
  </si>
  <si>
    <t>Ich hab e nejs Gläid</t>
  </si>
  <si>
    <t>du hesch mech fescht g'hebt</t>
  </si>
  <si>
    <t>ich hab' a nöis Kleid</t>
  </si>
  <si>
    <t>Düe häsch mech feschdkeppd</t>
  </si>
  <si>
    <t>Ech hob a nöis Klaid</t>
  </si>
  <si>
    <t>dü hesch mech g'hebbt</t>
  </si>
  <si>
    <t>Ech haba nejs Klaid</t>
  </si>
  <si>
    <t>Dü hĕsch mi fĕschtghĕbbt</t>
  </si>
  <si>
    <t>Ēch hoba nēis Klä͂id</t>
  </si>
  <si>
    <t>dü hesch mi kept</t>
  </si>
  <si>
    <t>Ech hoba neu Kläd</t>
  </si>
  <si>
    <t>Dü häsch mi fescht ghäbt</t>
  </si>
  <si>
    <t>Ech hab a neui's Kleid</t>
  </si>
  <si>
    <t>Dü hesch mich uffghalde</t>
  </si>
  <si>
    <t>Ich hab e s nöjs Kleid</t>
  </si>
  <si>
    <t>Dü hesch mich anghebbt</t>
  </si>
  <si>
    <t xml:space="preserve">Ich hab e nöis Kläid </t>
  </si>
  <si>
    <t>ich hab e nejs Kleid</t>
  </si>
  <si>
    <t>gehebt</t>
  </si>
  <si>
    <t>Ich hab a neuj Kleid</t>
  </si>
  <si>
    <t>dü hesch mech khebt</t>
  </si>
  <si>
    <t>Echhob a nöis Klēid</t>
  </si>
  <si>
    <t>Du ehsch mech / mi feschtghebbt</t>
  </si>
  <si>
    <t>Ech hobb a nejs Kleid</t>
  </si>
  <si>
    <t>hesch misch khept</t>
  </si>
  <si>
    <t>Ich håb e nöis Kläid</t>
  </si>
  <si>
    <t>dü hesch mech fescht khebbt</t>
  </si>
  <si>
    <r>
      <t>Ech håb a</t>
    </r>
    <r>
      <rPr>
        <vertAlign val="superscript"/>
        <sz val="11"/>
        <color theme="1"/>
        <rFont val="Calibri"/>
        <family val="2"/>
      </rPr>
      <t>ö</t>
    </r>
    <r>
      <rPr>
        <sz val="11"/>
        <color theme="1"/>
        <rFont val="Calibri"/>
        <family val="2"/>
      </rPr>
      <t xml:space="preserve"> ne</t>
    </r>
    <r>
      <rPr>
        <vertAlign val="superscript"/>
        <sz val="11"/>
        <color theme="1"/>
        <rFont val="Calibri"/>
        <family val="2"/>
      </rPr>
      <t>ö</t>
    </r>
    <r>
      <rPr>
        <sz val="11"/>
        <color theme="1"/>
        <rFont val="Calibri"/>
        <family val="2"/>
      </rPr>
      <t>uis Gle</t>
    </r>
    <r>
      <rPr>
        <vertAlign val="superscript"/>
        <sz val="11"/>
        <color theme="1"/>
        <rFont val="Calibri"/>
        <family val="2"/>
      </rPr>
      <t>ä</t>
    </r>
    <r>
      <rPr>
        <sz val="11"/>
        <color theme="1"/>
        <rFont val="Calibri"/>
        <family val="2"/>
      </rPr>
      <t>id</t>
    </r>
  </si>
  <si>
    <t>Du hesch mich feschtkebbt</t>
  </si>
  <si>
    <t>Ech hab a nojs Kleid</t>
  </si>
  <si>
    <t>dü ehsch mech fescht g'hebt</t>
  </si>
  <si>
    <t>Ech hob a neis Kläid</t>
  </si>
  <si>
    <t>d ehsch mech fescht g'hebt</t>
  </si>
  <si>
    <t>ech hab a neys Kleid</t>
  </si>
  <si>
    <t>dü hesch mich fescht kebbt</t>
  </si>
  <si>
    <t>Ech hab a nöas Kleid</t>
  </si>
  <si>
    <t>dü hesch mi feschd g'hebbt</t>
  </si>
  <si>
    <t>Ech hob e nöjis Kläid</t>
  </si>
  <si>
    <t>Ich hab e nëis Kleid</t>
  </si>
  <si>
    <t>dü hesch mich feschdghebbd</t>
  </si>
  <si>
    <t>Dü hesch mesch feschdkålde</t>
  </si>
  <si>
    <t>du hesch mi fescht ghebbt</t>
  </si>
  <si>
    <t>Ich habb ä neis Kleid</t>
  </si>
  <si>
    <t>Du hesch mi gehebt</t>
  </si>
  <si>
    <t>ich hab e naue Rock</t>
  </si>
  <si>
    <t>du hesch mi khebt</t>
  </si>
  <si>
    <t>Ich ha á neie Rock</t>
  </si>
  <si>
    <t>Dü hesch mich feschghalte</t>
  </si>
  <si>
    <t>Ich habe nējes Kled</t>
  </si>
  <si>
    <t>Ich håb e nejs Gläid</t>
  </si>
  <si>
    <t>Du hesch mich fescht kebbt</t>
  </si>
  <si>
    <t>Ich hab e neīs Kleīd</t>
  </si>
  <si>
    <t>Ech hab a neïs Keid</t>
  </si>
  <si>
    <t>Du hasch mich käppt</t>
  </si>
  <si>
    <t>ich hab a nöer Anzug</t>
  </si>
  <si>
    <t>du hesch mich khēbt</t>
  </si>
  <si>
    <t>ich hab e nȫwer Rock</t>
  </si>
  <si>
    <t>du hesch mi ghēbd</t>
  </si>
  <si>
    <t>i hab ä neix Gleid</t>
  </si>
  <si>
    <t>Du hesch mi g'hēbt</t>
  </si>
  <si>
    <t>I hab e neie Rock vrkumme</t>
  </si>
  <si>
    <t>du hesch mich feschtghalte</t>
  </si>
  <si>
    <t>I hab ä nejer Rock</t>
  </si>
  <si>
    <t>neier Rock</t>
  </si>
  <si>
    <t>Dü hesch mi kebt</t>
  </si>
  <si>
    <t>Ich hab ä nöuer Rock</t>
  </si>
  <si>
    <t>Ich hab e neues Gleid</t>
  </si>
  <si>
    <t>Ich hab å naus Kläd</t>
  </si>
  <si>
    <t>du hesch mich feschdghalde</t>
  </si>
  <si>
    <t>ich hebb e naus Kleed</t>
  </si>
  <si>
    <t>I hab e naues Kläd</t>
  </si>
  <si>
    <t>du hesch mich feschd ghebbt</t>
  </si>
  <si>
    <t>du hesch mich gheppt</t>
  </si>
  <si>
    <t>Ich hoab e neu Klaid</t>
  </si>
  <si>
    <t>Ech hab e neu Kleid</t>
  </si>
  <si>
    <t>Dü hesch mich feschdghebbt</t>
  </si>
  <si>
    <t>Ich ha e neje Kleid</t>
  </si>
  <si>
    <t>87. "Du hast mich fest gehalten"</t>
  </si>
  <si>
    <t>89. "Ich habe ein neues Kleid"</t>
  </si>
  <si>
    <t>der Wolkwuame</t>
  </si>
  <si>
    <t>Zu 48.) erstes bei den Jungen, zweites bei den Alten</t>
  </si>
  <si>
    <t>Bei c) eigentlich Kreis statt i-Punkt</t>
  </si>
  <si>
    <t>Hag H 2/1</t>
  </si>
  <si>
    <t>Hag H 2/2</t>
  </si>
  <si>
    <t>Bei k) mit Strich über ch</t>
  </si>
  <si>
    <t>bei 1.) Ende nicht wirklich lesbar</t>
  </si>
  <si>
    <t xml:space="preserve"> bei 78 "e halb offen"</t>
  </si>
  <si>
    <t>bei 48: Zeichen über 'a' nicht ganz klar</t>
  </si>
  <si>
    <t>Zu 1: ein strich über beide 'e'</t>
  </si>
  <si>
    <t>Bei c) mit strich über ei</t>
  </si>
  <si>
    <t>Bei k) Strich über dem 't'</t>
  </si>
  <si>
    <t>bei 20) kleines'e' zwischen a und t; evtl. ä-Pünktchen über dem a</t>
  </si>
  <si>
    <t>Zu 48.) 'ä' uber dem 'a' in gleicher Schriftgröße -&gt; Alternative?; Zu 85:  "kein besonderer Ausdruck"; zu 86: 'latz' = falsch; Zu 77:  Strich über 'a' könnte auch Trennung zwischen 'a' und darüberstehendem 'ä' sein</t>
  </si>
  <si>
    <t>Zum Anteil Bauern; 10% Bauern, 50% Kleinbauern Zu 48.) 'u' im nachhinein durchgestrichen und Strich o.ä. drüber geschrieben</t>
  </si>
  <si>
    <r>
      <t>Zu 1 und 4: 'e' über 'a' bzw. umgekehrt; Zu 78: 'ä' über 'e'; Zu 57:  Ba</t>
    </r>
    <r>
      <rPr>
        <vertAlign val="superscript"/>
        <sz val="11"/>
        <color theme="1"/>
        <rFont val="Calibri"/>
        <family val="2"/>
        <scheme val="minor"/>
      </rPr>
      <t>oi</t>
    </r>
    <r>
      <rPr>
        <sz val="11"/>
        <color theme="1"/>
        <rFont val="Calibri"/>
        <family val="2"/>
        <scheme val="minor"/>
      </rPr>
      <t>um: 'oi' steht über 'a'; Zu 6: unsicher weil mehrmals korrigiert und kaum lesbar; Zu 59b: "z.Zt. Nicht mehr gebräuchlich"</t>
    </r>
  </si>
  <si>
    <t xml:space="preserve">kept </t>
  </si>
  <si>
    <r>
      <t>N</t>
    </r>
    <r>
      <rPr>
        <sz val="11"/>
        <color theme="1"/>
        <rFont val="Calibri"/>
        <family val="2"/>
      </rPr>
      <t>a̓</t>
    </r>
    <r>
      <rPr>
        <sz val="11"/>
        <color theme="1"/>
        <rFont val="Calibri"/>
        <family val="2"/>
        <scheme val="minor"/>
      </rPr>
      <t>scht</t>
    </r>
  </si>
  <si>
    <r>
      <t>Zu 6 und 7: Ó könnte auch Ö sein Zu g), 1, 4, 78: unsicher ob 'ä' oder '</t>
    </r>
    <r>
      <rPr>
        <sz val="11"/>
        <color theme="1"/>
        <rFont val="Calibri"/>
        <family val="2"/>
      </rPr>
      <t xml:space="preserve">a̓', 'â'; </t>
    </r>
  </si>
  <si>
    <t xml:space="preserve">Zu 89: Nach 'I' unlesbar, könnte ein durchgestrichenes 'r' sein; </t>
  </si>
  <si>
    <t>Ich han e neües Kleid</t>
  </si>
  <si>
    <t xml:space="preserve">Zu 6: könnte auch -baimli heißen; Zu 89: könnte auch 'neues' heißen; </t>
  </si>
  <si>
    <r>
      <t xml:space="preserve">Ich hann </t>
    </r>
    <r>
      <rPr>
        <sz val="11"/>
        <color theme="1"/>
        <rFont val="Calibri"/>
        <family val="2"/>
      </rPr>
      <t>ā neu Kleid</t>
    </r>
  </si>
  <si>
    <t>Iᵉ̷ ch han ä nei Kleid</t>
  </si>
  <si>
    <r>
      <t>ich han e n</t>
    </r>
    <r>
      <rPr>
        <sz val="11"/>
        <color theme="1"/>
        <rFont val="Calibri"/>
        <family val="2"/>
      </rPr>
      <t>â</t>
    </r>
    <r>
      <rPr>
        <sz val="9.35"/>
        <color theme="1"/>
        <rFont val="Calibri"/>
        <family val="2"/>
      </rPr>
      <t>ue</t>
    </r>
    <r>
      <rPr>
        <sz val="11"/>
        <color theme="1"/>
        <rFont val="Calibri"/>
        <family val="2"/>
        <scheme val="minor"/>
      </rPr>
      <t xml:space="preserve"> Rock</t>
    </r>
  </si>
  <si>
    <r>
      <t>Ich ha e neie Mondur, ne</t>
    </r>
    <r>
      <rPr>
        <sz val="11"/>
        <color theme="1"/>
        <rFont val="Calibri"/>
        <family val="2"/>
      </rPr>
      <t>û</t>
    </r>
    <r>
      <rPr>
        <sz val="11"/>
        <color theme="1"/>
        <rFont val="Calibri"/>
        <family val="2"/>
        <scheme val="minor"/>
      </rPr>
      <t>e Rock</t>
    </r>
  </si>
  <si>
    <r>
      <t>Zu 89: 'Kl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id' unsicher, weil verwischt</t>
    </r>
  </si>
  <si>
    <t>dü häsch mi güat ghebt</t>
  </si>
  <si>
    <r>
      <t>Zu 87: 'dü' könnte auch 'd</t>
    </r>
    <r>
      <rPr>
        <sz val="11"/>
        <color theme="1"/>
        <rFont val="Calibri"/>
        <family val="2"/>
      </rPr>
      <t>u̍</t>
    </r>
    <r>
      <rPr>
        <sz val="9.35"/>
        <color theme="1"/>
        <rFont val="Calibri"/>
        <family val="2"/>
      </rPr>
      <t>' sein;</t>
    </r>
  </si>
  <si>
    <t xml:space="preserve">Zu 87: Zeichen zwischen 'g' und 'h' nicht lesbar, evtl. auch durchgestrichen; </t>
  </si>
  <si>
    <t>I han en enie Rock</t>
  </si>
  <si>
    <t>Ich han e nie Klaid</t>
  </si>
  <si>
    <t>Zu 87: 'nie' unsicher</t>
  </si>
  <si>
    <t>Ich ha ä neuiä Rockübrcho</t>
  </si>
  <si>
    <t>I han e nīue Montūr</t>
  </si>
  <si>
    <t>Ich hab ni neue Rock</t>
  </si>
  <si>
    <t>Schårmüs</t>
  </si>
  <si>
    <t>Ich hob eni nouer Kleid</t>
  </si>
  <si>
    <t>Zu 48:  könnte evtl. auch -warfer sein</t>
  </si>
  <si>
    <t>Gouatschle, Guatsche</t>
  </si>
  <si>
    <r>
      <t xml:space="preserve">du hesch mi fescht (ghebt </t>
    </r>
    <r>
      <rPr>
        <vertAlign val="subscript"/>
        <sz val="11"/>
        <color theme="1"/>
        <rFont val="Calibri"/>
        <family val="2"/>
      </rPr>
      <t>schnell</t>
    </r>
    <r>
      <rPr>
        <sz val="11"/>
        <color theme="1"/>
        <rFont val="Calibri"/>
        <family val="2"/>
      </rPr>
      <t>)</t>
    </r>
  </si>
  <si>
    <t>Ech hob e neji Rhŏtt</t>
  </si>
  <si>
    <r>
      <t xml:space="preserve">Zu 89:  (Frauenkleid), </t>
    </r>
    <r>
      <rPr>
        <u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hott unsicher, weil korrigiert</t>
    </r>
  </si>
  <si>
    <t xml:space="preserve">Mulwerfer </t>
  </si>
  <si>
    <t>bei d) "gegen ä"; Zu 48: leicht mit Bleistift 'a' statt 'e' in -werfer</t>
  </si>
  <si>
    <t xml:space="preserve">Ech håb e neis Glaid </t>
  </si>
  <si>
    <t>Ech håb a nöüs Kläid</t>
  </si>
  <si>
    <t>du hesch mich feschd ghebt</t>
  </si>
  <si>
    <t>I ho nej Kleid, a nej Kleft</t>
  </si>
  <si>
    <t>Ech habe nöi Kutt</t>
  </si>
  <si>
    <t>Zu 89: Kutt jetzt "Rock"</t>
  </si>
  <si>
    <t>Ich hab e neie Rock,  ä neys Klǟd</t>
  </si>
  <si>
    <t>Ich hab e nöwer Rock, Anzug</t>
  </si>
  <si>
    <t>I hab e nouer Rock, I hab e nouer Gwand</t>
  </si>
  <si>
    <t>Zu 89: Frau: I hab e nouer Rock, Mann: I hab e nouer Gwand</t>
  </si>
  <si>
    <t>I habe neie Rock</t>
  </si>
  <si>
    <t>Zu 89:  "(alt)"</t>
  </si>
  <si>
    <t>Ich hob a nöji Kūt, Ich hob a nöjer Mūtze</t>
  </si>
  <si>
    <t>Zu 89:  Kūt (Frauen),  Mūtze (Männer)</t>
  </si>
  <si>
    <t>Mullwarfer</t>
  </si>
  <si>
    <t>Du hesch mech ghebbt, anghebbt</t>
  </si>
  <si>
    <t>Grümbier</t>
  </si>
  <si>
    <t>Zu 1:  -bier unsicher</t>
  </si>
  <si>
    <t>Grumbeer, Grümbeer</t>
  </si>
  <si>
    <t>Schä̊rmüs</t>
  </si>
  <si>
    <t>Ich hab a neue Montur, Rock</t>
  </si>
  <si>
    <t>Zu 89: Montur (Buben), Rock (Mädchen)</t>
  </si>
  <si>
    <t>Hērdepfl</t>
  </si>
  <si>
    <t>Zu 1:  Punkt über dem zweiten e</t>
  </si>
  <si>
    <t>Ich habb ä neǀis Gwand, Ich habb ä neǀis Klaid</t>
  </si>
  <si>
    <t>Zu 89: heute Klaid, alt Gwand</t>
  </si>
  <si>
    <t>Zwetsche, Gwatsche</t>
  </si>
  <si>
    <r>
      <rPr>
        <sz val="11"/>
        <color theme="1"/>
        <rFont val="Calibri"/>
        <family val="2"/>
        <scheme val="minor"/>
      </rPr>
      <t>Ā</t>
    </r>
    <r>
      <rPr>
        <sz val="9.35"/>
        <color theme="1"/>
        <rFont val="Calibri"/>
        <family val="2"/>
        <scheme val="minor"/>
      </rPr>
      <t>rdäpfle</t>
    </r>
  </si>
  <si>
    <t>Ich ha en neue Anzug, Mondur</t>
  </si>
  <si>
    <t>Ich hā neu Blunder, Ich ha 'ne neue Rock</t>
  </si>
  <si>
    <t>jeweils c), d): (e geschl.); Zu 89: Blunder (Männer), Rock (Frauen)</t>
  </si>
  <si>
    <t>Scha͞er</t>
  </si>
  <si>
    <t>zu a) "kurzes ü" zu b) kurz ei, kein ai!!"; Zu 48:  "dunkler als Schǟr"</t>
  </si>
  <si>
    <t>Pasckt</t>
  </si>
  <si>
    <t>Zu 48:  ü-Striche eingeklammet; Zu 89: Monture, Anzug (Knaben), Rock (Mädchen)</t>
  </si>
  <si>
    <t>Muulwurf, Schōr</t>
  </si>
  <si>
    <r>
      <t>Gwetscha, Zw</t>
    </r>
    <r>
      <rPr>
        <sz val="11"/>
        <color theme="1"/>
        <rFont val="Calibri"/>
        <family val="2"/>
      </rPr>
      <t>ã</t>
    </r>
    <r>
      <rPr>
        <sz val="11"/>
        <color theme="1"/>
        <rFont val="Calibri"/>
        <family val="2"/>
        <scheme val="minor"/>
      </rPr>
      <t>tschge</t>
    </r>
  </si>
  <si>
    <t>Zu 4: Gwetscha (alte), Zwãtschge (junge)</t>
  </si>
  <si>
    <t>Schärmūs, Maulwurf</t>
  </si>
  <si>
    <t>I ha neu Plunder, I ha e neu Chleid</t>
  </si>
  <si>
    <t>Ich ha e nei Chleid, Plunder</t>
  </si>
  <si>
    <r>
      <t>Sch</t>
    </r>
    <r>
      <rPr>
        <sz val="11"/>
        <color theme="1"/>
        <rFont val="Calibri"/>
        <family val="2"/>
      </rPr>
      <t>ār, Schārmüs</t>
    </r>
  </si>
  <si>
    <t>Gwatschke</t>
  </si>
  <si>
    <r>
      <t>Ich h</t>
    </r>
    <r>
      <rPr>
        <sz val="11"/>
        <color theme="1"/>
        <rFont val="Calibri"/>
        <family val="2"/>
      </rPr>
      <t>å nä näi Klaid</t>
    </r>
  </si>
  <si>
    <t>Zu 89: näi: i hochgestellt und etwas kleiner</t>
  </si>
  <si>
    <r>
      <t>Sch</t>
    </r>
    <r>
      <rPr>
        <sz val="11"/>
        <color theme="1"/>
        <rFont val="Calibri"/>
        <family val="2"/>
      </rPr>
      <t>ār, scharmüs</t>
    </r>
  </si>
  <si>
    <t xml:space="preserve">Du häsch mi fescht ghebbt </t>
  </si>
  <si>
    <t>Schermus, Schärmus</t>
  </si>
  <si>
    <t>Ich han e neue Mundur, Rock</t>
  </si>
  <si>
    <t>Zu 89: männlich: Mundur, Weiblich: Rock</t>
  </si>
  <si>
    <r>
      <t>I h</t>
    </r>
    <r>
      <rPr>
        <sz val="11"/>
        <color theme="1"/>
        <rFont val="Calibri"/>
        <family val="2"/>
      </rPr>
      <t>å̄ ä̆ näi Chleid</t>
    </r>
  </si>
  <si>
    <r>
      <t>Scharū</t>
    </r>
    <r>
      <rPr>
        <vertAlign val="superscript"/>
        <sz val="11"/>
        <color theme="1"/>
        <rFont val="Calibri"/>
        <family val="2"/>
      </rPr>
      <t>ü</t>
    </r>
    <r>
      <rPr>
        <sz val="11"/>
        <color theme="1"/>
        <rFont val="Calibri"/>
        <family val="2"/>
      </rPr>
      <t>s</t>
    </r>
  </si>
  <si>
    <t>Scharniahler, Hohlmüher</t>
  </si>
  <si>
    <t>Zu 85 - 90: "Zu den zwischen Anführungszeichen stehenden Redensarten, denen ein bestimmter Sinn zugrunde leigtm konnten keine Parallelen festgestellt werden"</t>
  </si>
  <si>
    <t>neie Muntur, neie Rock</t>
  </si>
  <si>
    <t>Zu 89: bei Buben: neie Muntur, Bei Madchen; neie Rock</t>
  </si>
  <si>
    <t xml:space="preserve">bei g): 'e' breit; Zu 78:  "e breit", hatte zuerst a geschrieben, dann korrigiert; </t>
  </si>
  <si>
    <t>Schallnjealer</t>
  </si>
  <si>
    <t>Zu 48:  "njeala = wühlen"</t>
  </si>
  <si>
    <t>Schārnieler</t>
  </si>
  <si>
    <t>Zu 48:  (i durchgestrichen?)</t>
  </si>
  <si>
    <t>Hardäpfel, Ardäpfel, Grumbeere</t>
  </si>
  <si>
    <t>Zu 1: Hardäpfel, Ardäpfel = O-Els, Grumbeere = U-Els</t>
  </si>
  <si>
    <t>Haᵉrdepf'l</t>
  </si>
  <si>
    <t>Zu 48: "u fast wie ü"</t>
  </si>
  <si>
    <t>Zu 78: ä-Striche durchgestrichen</t>
  </si>
  <si>
    <t>Zu 48: "bleibt gleich"</t>
  </si>
  <si>
    <t>Schalnierer</t>
  </si>
  <si>
    <t>Zu 1:  (Grundbirne)</t>
  </si>
  <si>
    <r>
      <t>ich h</t>
    </r>
    <r>
      <rPr>
        <sz val="11"/>
        <color theme="1"/>
        <rFont val="Calibri"/>
        <family val="2"/>
      </rPr>
      <t>à̆ ă nuis Kläid, näis</t>
    </r>
  </si>
  <si>
    <t>Ich han ä nei Kleid, Rock</t>
  </si>
  <si>
    <t>Zu 89: weibl. Rock</t>
  </si>
  <si>
    <t>Dü hesch mech ghebbt, feschtghalte</t>
  </si>
  <si>
    <t>I han e neu Gwand</t>
  </si>
  <si>
    <t xml:space="preserve">bei a): ü=i; Zu 89: (bei Männeren) </t>
  </si>
  <si>
    <t>i ha en nei Kleid, Häs</t>
  </si>
  <si>
    <t>neui Plunder</t>
  </si>
  <si>
    <t>Zu 89: "früher, jetzt nicht mehr"</t>
  </si>
  <si>
    <t>Kommentar des Beantworters: Zeichenerklärung: unterstirchene Vokale sind lang gesprochen: a=aa, überstrichene Vokale klingen wie folgt: ā wie das französische "an", ō,ū wie das franzözsische "on", bei ān wird das n mitgesprochen, auch bei ām das m. ee=das helle e; ae=Zwischenlaut: Schluss-e// Kommentar Übertrager: das Hochgestellte e ist ein Sütterlin e.</t>
  </si>
  <si>
    <t>Eschweiler (Eschwiller)</t>
  </si>
  <si>
    <t>Komma in Punkt ändern</t>
  </si>
  <si>
    <t>Komma einfügen</t>
  </si>
  <si>
    <t>Long</t>
  </si>
  <si>
    <t>Lat</t>
  </si>
  <si>
    <t>7.63179</t>
  </si>
  <si>
    <t>49.00256</t>
  </si>
  <si>
    <t>7.71622</t>
  </si>
  <si>
    <t>49.05104</t>
  </si>
  <si>
    <t>7.69364</t>
  </si>
  <si>
    <t>49.03549</t>
  </si>
  <si>
    <t>7.71501</t>
  </si>
  <si>
    <t>49.0295</t>
  </si>
  <si>
    <t>7.81729</t>
  </si>
  <si>
    <t>49.02601</t>
  </si>
  <si>
    <t>7.78942</t>
  </si>
  <si>
    <t>49.00701</t>
  </si>
  <si>
    <t>7.9521</t>
  </si>
  <si>
    <t>49.03733</t>
  </si>
  <si>
    <t>7.96964</t>
  </si>
  <si>
    <t>49.03158</t>
  </si>
  <si>
    <t>7.91304</t>
  </si>
  <si>
    <t>49.02495</t>
  </si>
  <si>
    <t>7.91832</t>
  </si>
  <si>
    <t>49.01679</t>
  </si>
  <si>
    <t>7.89318</t>
  </si>
  <si>
    <t>49.00093</t>
  </si>
  <si>
    <t>7.85041</t>
  </si>
  <si>
    <t>49.01803</t>
  </si>
  <si>
    <t>7.36605</t>
  </si>
  <si>
    <t>48.73948</t>
  </si>
  <si>
    <t>6.98122</t>
  </si>
  <si>
    <t>48.93023</t>
  </si>
  <si>
    <t>7.12881</t>
  </si>
  <si>
    <t>49.00062</t>
  </si>
  <si>
    <t>7.54562</t>
  </si>
  <si>
    <t>48.65481</t>
  </si>
  <si>
    <t>7.15171</t>
  </si>
  <si>
    <t>48.95143</t>
  </si>
  <si>
    <t>7.12568</t>
  </si>
  <si>
    <t>48.92923</t>
  </si>
  <si>
    <t>7.08411</t>
  </si>
  <si>
    <t>48.9218</t>
  </si>
  <si>
    <t>7.08686</t>
  </si>
  <si>
    <t>48.93919</t>
  </si>
  <si>
    <t>7.04339</t>
  </si>
  <si>
    <t>48.96955</t>
  </si>
  <si>
    <t>7.05316</t>
  </si>
  <si>
    <t>48.94524</t>
  </si>
  <si>
    <t>7.0389</t>
  </si>
  <si>
    <t>48.93409</t>
  </si>
  <si>
    <t>7.02465</t>
  </si>
  <si>
    <t>48.94167</t>
  </si>
  <si>
    <t>7.19095</t>
  </si>
  <si>
    <t>48.98016</t>
  </si>
  <si>
    <t>7.2205</t>
  </si>
  <si>
    <t>48.97095</t>
  </si>
  <si>
    <t>7.23978</t>
  </si>
  <si>
    <t>48.95501</t>
  </si>
  <si>
    <t>7.1752</t>
  </si>
  <si>
    <t>48.95249</t>
  </si>
  <si>
    <t>7.18685</t>
  </si>
  <si>
    <t>48.94061</t>
  </si>
  <si>
    <t>7.37883</t>
  </si>
  <si>
    <t>48.72585</t>
  </si>
  <si>
    <t>7.21529</t>
  </si>
  <si>
    <t>48.92578</t>
  </si>
  <si>
    <t>7.33838</t>
  </si>
  <si>
    <t>48.9327</t>
  </si>
  <si>
    <t>7.38129</t>
  </si>
  <si>
    <t>48.91753</t>
  </si>
  <si>
    <t>7.46373</t>
  </si>
  <si>
    <t>48.93214</t>
  </si>
  <si>
    <t>7.6082</t>
  </si>
  <si>
    <t>48.94109</t>
  </si>
  <si>
    <t>7.64282</t>
  </si>
  <si>
    <t>48.95108</t>
  </si>
  <si>
    <t>7.66338</t>
  </si>
  <si>
    <t>48.93223</t>
  </si>
  <si>
    <t>7.83111</t>
  </si>
  <si>
    <t>48.99355</t>
  </si>
  <si>
    <t>7.7613</t>
  </si>
  <si>
    <t>48.98757</t>
  </si>
  <si>
    <t>7.81713</t>
  </si>
  <si>
    <t>48.95698</t>
  </si>
  <si>
    <t>7.13172</t>
  </si>
  <si>
    <t>48.87095</t>
  </si>
  <si>
    <t>7.76782</t>
  </si>
  <si>
    <t>48.95111</t>
  </si>
  <si>
    <t>7.80425</t>
  </si>
  <si>
    <t>48.9435</t>
  </si>
  <si>
    <t>7.82707</t>
  </si>
  <si>
    <t>48.93886</t>
  </si>
  <si>
    <t>7.77425</t>
  </si>
  <si>
    <t>48.93532</t>
  </si>
  <si>
    <t>7.75696</t>
  </si>
  <si>
    <t>48.92512</t>
  </si>
  <si>
    <t>7.74374</t>
  </si>
  <si>
    <t>48.93677</t>
  </si>
  <si>
    <t>7.72171</t>
  </si>
  <si>
    <t>48.94318</t>
  </si>
  <si>
    <t>7.70322</t>
  </si>
  <si>
    <t>48.96072</t>
  </si>
  <si>
    <t>7.73367</t>
  </si>
  <si>
    <t>48.96812</t>
  </si>
  <si>
    <t>7.95195</t>
  </si>
  <si>
    <t>48.99281</t>
  </si>
  <si>
    <t>7.90023</t>
  </si>
  <si>
    <t>48.986</t>
  </si>
  <si>
    <t>7.93636</t>
  </si>
  <si>
    <t>48.97357</t>
  </si>
  <si>
    <t>7.98947</t>
  </si>
  <si>
    <t>48.9672</t>
  </si>
  <si>
    <t>7.94316</t>
  </si>
  <si>
    <t>48.9536</t>
  </si>
  <si>
    <t>7.98262</t>
  </si>
  <si>
    <t>48.93423</t>
  </si>
  <si>
    <t>7.99256</t>
  </si>
  <si>
    <t>48.92477</t>
  </si>
  <si>
    <t>7.94768</t>
  </si>
  <si>
    <t>48.92407</t>
  </si>
  <si>
    <t>7.9412</t>
  </si>
  <si>
    <t>48.92766</t>
  </si>
  <si>
    <t>7.92307</t>
  </si>
  <si>
    <t>48.91408</t>
  </si>
  <si>
    <t>7.91205</t>
  </si>
  <si>
    <t>48.93588</t>
  </si>
  <si>
    <t>7.91332</t>
  </si>
  <si>
    <t>48.95207</t>
  </si>
  <si>
    <t>7.88268</t>
  </si>
  <si>
    <t>48.93782</t>
  </si>
  <si>
    <t>7.85624</t>
  </si>
  <si>
    <t>48.93375</t>
  </si>
  <si>
    <t>7.87838</t>
  </si>
  <si>
    <t>48.95025</t>
  </si>
  <si>
    <t>7.87106</t>
  </si>
  <si>
    <t>48.96013</t>
  </si>
  <si>
    <t>7.88225</t>
  </si>
  <si>
    <t>48.96489</t>
  </si>
  <si>
    <t>7.8829</t>
  </si>
  <si>
    <t>48.9763</t>
  </si>
  <si>
    <t>7.87037</t>
  </si>
  <si>
    <t>48.98626</t>
  </si>
  <si>
    <t>7.84681</t>
  </si>
  <si>
    <t>48.96327</t>
  </si>
  <si>
    <t>7.84049</t>
  </si>
  <si>
    <t>48.93847</t>
  </si>
  <si>
    <t>7.07636</t>
  </si>
  <si>
    <t>48.91048</t>
  </si>
  <si>
    <t>7.06995</t>
  </si>
  <si>
    <t>48.9005</t>
  </si>
  <si>
    <t>7.11226</t>
  </si>
  <si>
    <t>48.90144</t>
  </si>
  <si>
    <t>7.1452</t>
  </si>
  <si>
    <t>48.90983</t>
  </si>
  <si>
    <t>7.1532</t>
  </si>
  <si>
    <t>48.89487</t>
  </si>
  <si>
    <t>7.15771</t>
  </si>
  <si>
    <t>48.88171</t>
  </si>
  <si>
    <t>7.11652</t>
  </si>
  <si>
    <t>48.8596</t>
  </si>
  <si>
    <t>7.15976</t>
  </si>
  <si>
    <t>48.85488</t>
  </si>
  <si>
    <t>7.08463</t>
  </si>
  <si>
    <t>48.83742</t>
  </si>
  <si>
    <t>7.07612</t>
  </si>
  <si>
    <t>48.87884</t>
  </si>
  <si>
    <t>7.04974</t>
  </si>
  <si>
    <t>48.87869</t>
  </si>
  <si>
    <t>7.31461</t>
  </si>
  <si>
    <t>48.91322</t>
  </si>
  <si>
    <t>7.28852</t>
  </si>
  <si>
    <t>48.90706</t>
  </si>
  <si>
    <t>7.28007</t>
  </si>
  <si>
    <t>48.90754</t>
  </si>
  <si>
    <t>7.25159</t>
  </si>
  <si>
    <t>48.91879</t>
  </si>
  <si>
    <t>7.24987</t>
  </si>
  <si>
    <t>48.90483</t>
  </si>
  <si>
    <t>7.25475</t>
  </si>
  <si>
    <t>48.89009</t>
  </si>
  <si>
    <t>7.26874</t>
  </si>
  <si>
    <t>48.86912</t>
  </si>
  <si>
    <t>7.32076</t>
  </si>
  <si>
    <t>48.85864</t>
  </si>
  <si>
    <t>7.20348</t>
  </si>
  <si>
    <t>48.90463</t>
  </si>
  <si>
    <t>7.19745</t>
  </si>
  <si>
    <t>48.89156</t>
  </si>
  <si>
    <t>7.17993</t>
  </si>
  <si>
    <t>48.88617</t>
  </si>
  <si>
    <t>7.2198</t>
  </si>
  <si>
    <t>48.88035</t>
  </si>
  <si>
    <t>7.18979</t>
  </si>
  <si>
    <t>48.8662</t>
  </si>
  <si>
    <t>7.23096</t>
  </si>
  <si>
    <t>48.86516</t>
  </si>
  <si>
    <t>7.24351</t>
  </si>
  <si>
    <t>48.85748</t>
  </si>
  <si>
    <t>7.20676</t>
  </si>
  <si>
    <t>48.84318</t>
  </si>
  <si>
    <t>7.17654</t>
  </si>
  <si>
    <t>48.90012</t>
  </si>
  <si>
    <t>7.48181</t>
  </si>
  <si>
    <t>48.9216</t>
  </si>
  <si>
    <t>7.41957</t>
  </si>
  <si>
    <t>48.91035</t>
  </si>
  <si>
    <t>7.34551</t>
  </si>
  <si>
    <t>48.89955</t>
  </si>
  <si>
    <t>7.3596</t>
  </si>
  <si>
    <t>48.87532</t>
  </si>
  <si>
    <t>7.41533</t>
  </si>
  <si>
    <t>48.87754</t>
  </si>
  <si>
    <t>7.44029</t>
  </si>
  <si>
    <t>48.87157</t>
  </si>
  <si>
    <t>7.48031</t>
  </si>
  <si>
    <t>48.87322</t>
  </si>
  <si>
    <t>7.49498</t>
  </si>
  <si>
    <t>48.85955</t>
  </si>
  <si>
    <t>7.48667</t>
  </si>
  <si>
    <t>48.84591</t>
  </si>
  <si>
    <t>7.4662</t>
  </si>
  <si>
    <t>48.84923</t>
  </si>
  <si>
    <t>7.45013</t>
  </si>
  <si>
    <t>48.85174</t>
  </si>
  <si>
    <t>7.41341</t>
  </si>
  <si>
    <t>48.85298</t>
  </si>
  <si>
    <t>7.59018</t>
  </si>
  <si>
    <t>48.9196</t>
  </si>
  <si>
    <t>7.54296</t>
  </si>
  <si>
    <t>48.91021</t>
  </si>
  <si>
    <t>7.52883</t>
  </si>
  <si>
    <t>48.90568</t>
  </si>
  <si>
    <t>7.53995</t>
  </si>
  <si>
    <t>48.89301</t>
  </si>
  <si>
    <t>7.5527</t>
  </si>
  <si>
    <t>48.88226</t>
  </si>
  <si>
    <t>7.61501</t>
  </si>
  <si>
    <t>48.88508</t>
  </si>
  <si>
    <t>7.6319</t>
  </si>
  <si>
    <t>48.90544</t>
  </si>
  <si>
    <t>7.6592</t>
  </si>
  <si>
    <t>48.90652</t>
  </si>
  <si>
    <t>7.63837</t>
  </si>
  <si>
    <t>48.87814</t>
  </si>
  <si>
    <t>7.61913</t>
  </si>
  <si>
    <t>48.85878</t>
  </si>
  <si>
    <t>7.62806</t>
  </si>
  <si>
    <t>48.84844</t>
  </si>
  <si>
    <t>7.62648</t>
  </si>
  <si>
    <t>48.84525</t>
  </si>
  <si>
    <t>7.60881</t>
  </si>
  <si>
    <t>48.84422</t>
  </si>
  <si>
    <t>7.59731</t>
  </si>
  <si>
    <t>48.86227</t>
  </si>
  <si>
    <t>7.54972</t>
  </si>
  <si>
    <t>48.85428</t>
  </si>
  <si>
    <t>7.52526</t>
  </si>
  <si>
    <t>48.87312</t>
  </si>
  <si>
    <t>7.53932</t>
  </si>
  <si>
    <t>48.84466</t>
  </si>
  <si>
    <t>7.76471</t>
  </si>
  <si>
    <t>48.91584</t>
  </si>
  <si>
    <t>7.71711</t>
  </si>
  <si>
    <t>48.91154</t>
  </si>
  <si>
    <t>7.71468</t>
  </si>
  <si>
    <t>48.89506</t>
  </si>
  <si>
    <t>7.74283</t>
  </si>
  <si>
    <t>48.90037</t>
  </si>
  <si>
    <t>7.74557</t>
  </si>
  <si>
    <t>48.89153</t>
  </si>
  <si>
    <t>7.76797</t>
  </si>
  <si>
    <t>48.89675</t>
  </si>
  <si>
    <t>7.79196</t>
  </si>
  <si>
    <t>48.89991</t>
  </si>
  <si>
    <t>7.78939</t>
  </si>
  <si>
    <t>48.88652</t>
  </si>
  <si>
    <t>7.73641</t>
  </si>
  <si>
    <t>48.87453</t>
  </si>
  <si>
    <t>7.72032</t>
  </si>
  <si>
    <t>48.88168</t>
  </si>
  <si>
    <t>7.67936</t>
  </si>
  <si>
    <t>48.86259</t>
  </si>
  <si>
    <t>7.67856</t>
  </si>
  <si>
    <t>48.89026</t>
  </si>
  <si>
    <t>7.88417</t>
  </si>
  <si>
    <t>48.9137</t>
  </si>
  <si>
    <t>7.84913</t>
  </si>
  <si>
    <t>48.90982</t>
  </si>
  <si>
    <t>7.87665</t>
  </si>
  <si>
    <t>48.90207</t>
  </si>
  <si>
    <t>7.89812</t>
  </si>
  <si>
    <t>48.8986</t>
  </si>
  <si>
    <t>7.91634</t>
  </si>
  <si>
    <t>48.89883</t>
  </si>
  <si>
    <t>7.91693</t>
  </si>
  <si>
    <t>48.8985</t>
  </si>
  <si>
    <t>7.95587</t>
  </si>
  <si>
    <t>48.90241</t>
  </si>
  <si>
    <t>7.97777</t>
  </si>
  <si>
    <t>48.90173</t>
  </si>
  <si>
    <t>7.75568</t>
  </si>
  <si>
    <t>48.88314</t>
  </si>
  <si>
    <t>7.11324</t>
  </si>
  <si>
    <t>48.83701</t>
  </si>
  <si>
    <t>7.10907</t>
  </si>
  <si>
    <t>48.81139</t>
  </si>
  <si>
    <t>7.08247</t>
  </si>
  <si>
    <t>48.79646</t>
  </si>
  <si>
    <t>7.29591</t>
  </si>
  <si>
    <t>48.81267</t>
  </si>
  <si>
    <t>7.28092</t>
  </si>
  <si>
    <t>48.81935</t>
  </si>
  <si>
    <t>7.26823</t>
  </si>
  <si>
    <t>48.83392</t>
  </si>
  <si>
    <t>7.2357</t>
  </si>
  <si>
    <t>48.82915</t>
  </si>
  <si>
    <t>7.25813</t>
  </si>
  <si>
    <t>48.80543</t>
  </si>
  <si>
    <t>7.47851</t>
  </si>
  <si>
    <t>48.82528</t>
  </si>
  <si>
    <t>7.47956</t>
  </si>
  <si>
    <t>48.81064</t>
  </si>
  <si>
    <t>7.45399</t>
  </si>
  <si>
    <t>48.80165</t>
  </si>
  <si>
    <t>7.43717</t>
  </si>
  <si>
    <t>48.81355</t>
  </si>
  <si>
    <t>7.4034</t>
  </si>
  <si>
    <t>48.82391</t>
  </si>
  <si>
    <t>7.40138</t>
  </si>
  <si>
    <t>48.80593</t>
  </si>
  <si>
    <t>7.42386</t>
  </si>
  <si>
    <t>48.79158</t>
  </si>
  <si>
    <t>7.38025</t>
  </si>
  <si>
    <t>48.78942</t>
  </si>
  <si>
    <t>7.36064</t>
  </si>
  <si>
    <t>48.76931</t>
  </si>
  <si>
    <t>7.357</t>
  </si>
  <si>
    <t>48.76744</t>
  </si>
  <si>
    <t>7.45083</t>
  </si>
  <si>
    <t>48.76772</t>
  </si>
  <si>
    <t>7.46685</t>
  </si>
  <si>
    <t>48.75406</t>
  </si>
  <si>
    <t>7.47938</t>
  </si>
  <si>
    <t>48.77591</t>
  </si>
  <si>
    <t>7.47921</t>
  </si>
  <si>
    <t>48.79113</t>
  </si>
  <si>
    <t>7.65509</t>
  </si>
  <si>
    <t>48.82974</t>
  </si>
  <si>
    <t>7.62689</t>
  </si>
  <si>
    <t>48.81972</t>
  </si>
  <si>
    <t>7.58414</t>
  </si>
  <si>
    <t>48.81374</t>
  </si>
  <si>
    <t>7.55923</t>
  </si>
  <si>
    <t>48.82025</t>
  </si>
  <si>
    <t>7.55965</t>
  </si>
  <si>
    <t>48.83213</t>
  </si>
  <si>
    <t>7.53026</t>
  </si>
  <si>
    <t>48.81331</t>
  </si>
  <si>
    <t>7.55409</t>
  </si>
  <si>
    <t>48.80777</t>
  </si>
  <si>
    <t>7.64259</t>
  </si>
  <si>
    <t>48.80222</t>
  </si>
  <si>
    <t>7.61936</t>
  </si>
  <si>
    <t>48.78575</t>
  </si>
  <si>
    <t>7.59484</t>
  </si>
  <si>
    <t>48.79272</t>
  </si>
  <si>
    <t>7.5473</t>
  </si>
  <si>
    <t>48.79426</t>
  </si>
  <si>
    <t>7.52538</t>
  </si>
  <si>
    <t>48.79381</t>
  </si>
  <si>
    <t>7.50884</t>
  </si>
  <si>
    <t>48.80522</t>
  </si>
  <si>
    <t>7.53159</t>
  </si>
  <si>
    <t>48.78313</t>
  </si>
  <si>
    <t>7.55983</t>
  </si>
  <si>
    <t>48.78146</t>
  </si>
  <si>
    <t>7.51974</t>
  </si>
  <si>
    <t>48.75911</t>
  </si>
  <si>
    <t>7.57004</t>
  </si>
  <si>
    <t>48.75735</t>
  </si>
  <si>
    <t>7.59981</t>
  </si>
  <si>
    <t>48.7561</t>
  </si>
  <si>
    <t>7.66007</t>
  </si>
  <si>
    <t>48.78303</t>
  </si>
  <si>
    <t>7.67396</t>
  </si>
  <si>
    <t>48.82047</t>
  </si>
  <si>
    <t>7.70034</t>
  </si>
  <si>
    <t>48.81187</t>
  </si>
  <si>
    <t>7.73517</t>
  </si>
  <si>
    <t>48.82151</t>
  </si>
  <si>
    <t>7.78868</t>
  </si>
  <si>
    <t>48.81435</t>
  </si>
  <si>
    <t>7.60966</t>
  </si>
  <si>
    <t>48.84793</t>
  </si>
  <si>
    <t>7.81383</t>
  </si>
  <si>
    <t>48.75262</t>
  </si>
  <si>
    <t>7.77586</t>
  </si>
  <si>
    <t>48.7535</t>
  </si>
  <si>
    <t>7.7384</t>
  </si>
  <si>
    <t>48.7721</t>
  </si>
  <si>
    <t>7.72687</t>
  </si>
  <si>
    <t>48.75719</t>
  </si>
  <si>
    <t>7.7144</t>
  </si>
  <si>
    <t>48.75688</t>
  </si>
  <si>
    <t>7.69085</t>
  </si>
  <si>
    <t>48.75532</t>
  </si>
  <si>
    <t>7.68522</t>
  </si>
  <si>
    <t>48.76281</t>
  </si>
  <si>
    <t>7.67779</t>
  </si>
  <si>
    <t>48.77853</t>
  </si>
  <si>
    <t>7.70638</t>
  </si>
  <si>
    <t>48.78331</t>
  </si>
  <si>
    <t>7.70271</t>
  </si>
  <si>
    <t>48.79349</t>
  </si>
  <si>
    <t>7.95924</t>
  </si>
  <si>
    <t>48.82979</t>
  </si>
  <si>
    <t>7.9193</t>
  </si>
  <si>
    <t>48.8066</t>
  </si>
  <si>
    <t>7.90562</t>
  </si>
  <si>
    <t>48.80154</t>
  </si>
  <si>
    <t>7.83521</t>
  </si>
  <si>
    <t>48.79041</t>
  </si>
  <si>
    <t>7.86327</t>
  </si>
  <si>
    <t>48.78298</t>
  </si>
  <si>
    <t>7.85912</t>
  </si>
  <si>
    <t>48.76826</t>
  </si>
  <si>
    <t>7.90543</t>
  </si>
  <si>
    <t>48.75592</t>
  </si>
  <si>
    <t>7.98835</t>
  </si>
  <si>
    <t>48.77367</t>
  </si>
  <si>
    <t>7.08355</t>
  </si>
  <si>
    <t>49.01459</t>
  </si>
  <si>
    <t>7.2617</t>
  </si>
  <si>
    <t>48.13853</t>
  </si>
  <si>
    <t>7.29975</t>
  </si>
  <si>
    <t>48.16568</t>
  </si>
  <si>
    <t>7.32264</t>
  </si>
  <si>
    <t>48.15802</t>
  </si>
  <si>
    <t>7.28497</t>
  </si>
  <si>
    <t>48.10796</t>
  </si>
  <si>
    <t>7.27596</t>
  </si>
  <si>
    <t>48.09972</t>
  </si>
  <si>
    <t>7.28695</t>
  </si>
  <si>
    <t>48.13649</t>
  </si>
  <si>
    <t>7.32417</t>
  </si>
  <si>
    <t>48.14496</t>
  </si>
  <si>
    <t>7.3035</t>
  </si>
  <si>
    <t>48.13267</t>
  </si>
  <si>
    <t>7.30725</t>
  </si>
  <si>
    <t>48.0936</t>
  </si>
  <si>
    <t>7.19258</t>
  </si>
  <si>
    <t>48.11083</t>
  </si>
  <si>
    <t>7.28484</t>
  </si>
  <si>
    <t>48.12465</t>
  </si>
  <si>
    <t>7.32094</t>
  </si>
  <si>
    <t>48.14982</t>
  </si>
  <si>
    <t>7.37011</t>
  </si>
  <si>
    <t>48.1551</t>
  </si>
  <si>
    <t>7.47318</t>
  </si>
  <si>
    <t>48.10199</t>
  </si>
  <si>
    <t>7.43735</t>
  </si>
  <si>
    <t>48.09944</t>
  </si>
  <si>
    <t>7.42541</t>
  </si>
  <si>
    <t>48.11028</t>
  </si>
  <si>
    <t>7.44536</t>
  </si>
  <si>
    <t>48.12387</t>
  </si>
  <si>
    <t>7.43868</t>
  </si>
  <si>
    <t>48.10708</t>
  </si>
  <si>
    <t>7.47771</t>
  </si>
  <si>
    <t>48.12279</t>
  </si>
  <si>
    <t>7.37665</t>
  </si>
  <si>
    <t>48.125</t>
  </si>
  <si>
    <t>7.50131</t>
  </si>
  <si>
    <t>48.16133</t>
  </si>
  <si>
    <t>7.45233</t>
  </si>
  <si>
    <t>48.08996</t>
  </si>
  <si>
    <t>7.48794</t>
  </si>
  <si>
    <t>48.1443</t>
  </si>
  <si>
    <t>7.54583</t>
  </si>
  <si>
    <t>48.1675</t>
  </si>
  <si>
    <t>7.65306</t>
  </si>
  <si>
    <t>48.12469</t>
  </si>
  <si>
    <t>7.6357</t>
  </si>
  <si>
    <t>48.12586</t>
  </si>
  <si>
    <t>7.59943</t>
  </si>
  <si>
    <t>48.10194</t>
  </si>
  <si>
    <t>7.65599</t>
  </si>
  <si>
    <t>48.09787</t>
  </si>
  <si>
    <t>7.62537</t>
  </si>
  <si>
    <t>48.10625</t>
  </si>
  <si>
    <t>7.64933</t>
  </si>
  <si>
    <t>48.1663</t>
  </si>
  <si>
    <t>7.50406</t>
  </si>
  <si>
    <t>48.09192</t>
  </si>
  <si>
    <t>7.55624</t>
  </si>
  <si>
    <t>48.09319</t>
  </si>
  <si>
    <t>7.5426</t>
  </si>
  <si>
    <t>48.11609</t>
  </si>
  <si>
    <t>7.65562</t>
  </si>
  <si>
    <t>48.13337</t>
  </si>
  <si>
    <t>7.61363</t>
  </si>
  <si>
    <t>48.13798</t>
  </si>
  <si>
    <t>7.63551</t>
  </si>
  <si>
    <t>48.08944</t>
  </si>
  <si>
    <t>7.60965</t>
  </si>
  <si>
    <t>48.11815</t>
  </si>
  <si>
    <t>7.70312</t>
  </si>
  <si>
    <t>48.1419</t>
  </si>
  <si>
    <t>7.7507</t>
  </si>
  <si>
    <t>48.15056</t>
  </si>
  <si>
    <t>7.77794</t>
  </si>
  <si>
    <t>48.10762</t>
  </si>
  <si>
    <t>7.78356</t>
  </si>
  <si>
    <t>48.09119</t>
  </si>
  <si>
    <t>7.79392</t>
  </si>
  <si>
    <t>48.16302</t>
  </si>
  <si>
    <t>7.68308</t>
  </si>
  <si>
    <t>48.10435</t>
  </si>
  <si>
    <t>7.74563</t>
  </si>
  <si>
    <t>48.09417</t>
  </si>
  <si>
    <t>7.80591</t>
  </si>
  <si>
    <t>48.13912</t>
  </si>
  <si>
    <t>7.7031</t>
  </si>
  <si>
    <t>48.16341</t>
  </si>
  <si>
    <t>7.73937</t>
  </si>
  <si>
    <t>48.12209</t>
  </si>
  <si>
    <t>7.80344</t>
  </si>
  <si>
    <t>48.12897</t>
  </si>
  <si>
    <t>7.67629</t>
  </si>
  <si>
    <t>48.12873</t>
  </si>
  <si>
    <t>7.84951</t>
  </si>
  <si>
    <t>48.1209</t>
  </si>
  <si>
    <t>7.96049</t>
  </si>
  <si>
    <t>48.09361</t>
  </si>
  <si>
    <t>7.8564</t>
  </si>
  <si>
    <t>48.09846</t>
  </si>
  <si>
    <t>7.88675</t>
  </si>
  <si>
    <t>48.11814</t>
  </si>
  <si>
    <t>7.98804</t>
  </si>
  <si>
    <t>48.10755</t>
  </si>
  <si>
    <t>7.97753</t>
  </si>
  <si>
    <t>48.14612</t>
  </si>
  <si>
    <t>7.90788</t>
  </si>
  <si>
    <t>48.10424</t>
  </si>
  <si>
    <t>7.8346</t>
  </si>
  <si>
    <t>48.13735</t>
  </si>
  <si>
    <t>7.88416</t>
  </si>
  <si>
    <t>48.12924</t>
  </si>
  <si>
    <t>7.84077</t>
  </si>
  <si>
    <t>48.14954</t>
  </si>
  <si>
    <t>7.9721</t>
  </si>
  <si>
    <t>48.10586</t>
  </si>
  <si>
    <t>7.87829</t>
  </si>
  <si>
    <t>48.10253</t>
  </si>
  <si>
    <t>7.92477</t>
  </si>
  <si>
    <t>48.15747</t>
  </si>
  <si>
    <t>7.88578</t>
  </si>
  <si>
    <t>48.17377</t>
  </si>
  <si>
    <t>7.92037</t>
  </si>
  <si>
    <t>48.14437</t>
  </si>
  <si>
    <t>7.98722</t>
  </si>
  <si>
    <t>7.13185</t>
  </si>
  <si>
    <t>48.0418</t>
  </si>
  <si>
    <t>7.10254</t>
  </si>
  <si>
    <t>48.06373</t>
  </si>
  <si>
    <t>7.07146</t>
  </si>
  <si>
    <t>48.01325</t>
  </si>
  <si>
    <t>7.14594</t>
  </si>
  <si>
    <t>48.02896</t>
  </si>
  <si>
    <t>7.12607</t>
  </si>
  <si>
    <t>48.05444</t>
  </si>
  <si>
    <t>7.11745</t>
  </si>
  <si>
    <t>48.03105</t>
  </si>
  <si>
    <t>7.10087</t>
  </si>
  <si>
    <t>48.02382</t>
  </si>
  <si>
    <t>7.13528</t>
  </si>
  <si>
    <t>48.06037</t>
  </si>
  <si>
    <t>7.10163</t>
  </si>
  <si>
    <t>48.05432</t>
  </si>
  <si>
    <t>7.08731</t>
  </si>
  <si>
    <t>48.02582</t>
  </si>
  <si>
    <t>7.17071</t>
  </si>
  <si>
    <t>48.03351</t>
  </si>
  <si>
    <t>7.17323</t>
  </si>
  <si>
    <t>48.0464</t>
  </si>
  <si>
    <t>7.30629</t>
  </si>
  <si>
    <t>48.06133</t>
  </si>
  <si>
    <t>7.27661</t>
  </si>
  <si>
    <t>48.00444</t>
  </si>
  <si>
    <t>7.28067</t>
  </si>
  <si>
    <t>48.03226</t>
  </si>
  <si>
    <t>7.22416</t>
  </si>
  <si>
    <t>48.06257</t>
  </si>
  <si>
    <t>7.20558</t>
  </si>
  <si>
    <t>48.05217</t>
  </si>
  <si>
    <t>7.32932</t>
  </si>
  <si>
    <t>48.01677</t>
  </si>
  <si>
    <t>7.20324</t>
  </si>
  <si>
    <t>48.03797</t>
  </si>
  <si>
    <t>7.30037</t>
  </si>
  <si>
    <t>48.01773</t>
  </si>
  <si>
    <t>7.28224</t>
  </si>
  <si>
    <t>48.01954</t>
  </si>
  <si>
    <t>7.30455</t>
  </si>
  <si>
    <t>48.04168</t>
  </si>
  <si>
    <t>7.23755</t>
  </si>
  <si>
    <t>48.07261</t>
  </si>
  <si>
    <t>7.36359</t>
  </si>
  <si>
    <t>48.08198</t>
  </si>
  <si>
    <t>7.41499</t>
  </si>
  <si>
    <t>48.04248</t>
  </si>
  <si>
    <t>7.3831</t>
  </si>
  <si>
    <t>48.00666</t>
  </si>
  <si>
    <t>7.30991</t>
  </si>
  <si>
    <t>48.0865</t>
  </si>
  <si>
    <t>7.47996</t>
  </si>
  <si>
    <t>48.06278</t>
  </si>
  <si>
    <t>7.3934</t>
  </si>
  <si>
    <t>48.08116</t>
  </si>
  <si>
    <t>7.41118</t>
  </si>
  <si>
    <t>48.0844</t>
  </si>
  <si>
    <t>7.41512</t>
  </si>
  <si>
    <t>48.06763</t>
  </si>
  <si>
    <t>7.43962</t>
  </si>
  <si>
    <t>48.02594</t>
  </si>
  <si>
    <t>7.45782</t>
  </si>
  <si>
    <t>48.00441</t>
  </si>
  <si>
    <t>7.48632</t>
  </si>
  <si>
    <t>48.08696</t>
  </si>
  <si>
    <t>7.59332</t>
  </si>
  <si>
    <t>48.04535</t>
  </si>
  <si>
    <t>7.64227</t>
  </si>
  <si>
    <t>48.01556</t>
  </si>
  <si>
    <t>7.64554</t>
  </si>
  <si>
    <t>48.04572</t>
  </si>
  <si>
    <t>7.62448</t>
  </si>
  <si>
    <t>48.06769</t>
  </si>
  <si>
    <t>7.64262</t>
  </si>
  <si>
    <t>48.07988</t>
  </si>
  <si>
    <t>7.52909</t>
  </si>
  <si>
    <t>48.01843</t>
  </si>
  <si>
    <t>7.53422</t>
  </si>
  <si>
    <t>48.07788</t>
  </si>
  <si>
    <t>7.55292</t>
  </si>
  <si>
    <t>48.01693</t>
  </si>
  <si>
    <t>7.57243</t>
  </si>
  <si>
    <t>48.0111</t>
  </si>
  <si>
    <t>7.54467</t>
  </si>
  <si>
    <t>48.04048</t>
  </si>
  <si>
    <t>7.5016</t>
  </si>
  <si>
    <t>48.02747</t>
  </si>
  <si>
    <t>7.55708</t>
  </si>
  <si>
    <t>48.00563</t>
  </si>
  <si>
    <t>7.51347</t>
  </si>
  <si>
    <t>48.00264</t>
  </si>
  <si>
    <t>7.81511</t>
  </si>
  <si>
    <t>48.00987</t>
  </si>
  <si>
    <t>7.82538</t>
  </si>
  <si>
    <t>48.08175</t>
  </si>
  <si>
    <t>7.7624</t>
  </si>
  <si>
    <t>48.03183</t>
  </si>
  <si>
    <t>7.68864</t>
  </si>
  <si>
    <t>48.0173</t>
  </si>
  <si>
    <t>7.76972</t>
  </si>
  <si>
    <t>48.0689</t>
  </si>
  <si>
    <t>7.80212</t>
  </si>
  <si>
    <t>48.0489</t>
  </si>
  <si>
    <t>7.79978</t>
  </si>
  <si>
    <t>48.07044</t>
  </si>
  <si>
    <t>7.72686</t>
  </si>
  <si>
    <t>48.04969</t>
  </si>
  <si>
    <t>7.78045</t>
  </si>
  <si>
    <t>48.05415</t>
  </si>
  <si>
    <t>7.80072</t>
  </si>
  <si>
    <t>48.01663</t>
  </si>
  <si>
    <t>7.77912</t>
  </si>
  <si>
    <t>48.06092</t>
  </si>
  <si>
    <t>7.72593</t>
  </si>
  <si>
    <t>48.07743</t>
  </si>
  <si>
    <t>7.71857</t>
  </si>
  <si>
    <t>48.02338</t>
  </si>
  <si>
    <t>7.6813</t>
  </si>
  <si>
    <t>48.05162</t>
  </si>
  <si>
    <t>7.86149</t>
  </si>
  <si>
    <t>48.02593</t>
  </si>
  <si>
    <t>7.87337</t>
  </si>
  <si>
    <t>48.0328</t>
  </si>
  <si>
    <t>7.92468</t>
  </si>
  <si>
    <t>48.0349</t>
  </si>
  <si>
    <t>7.95</t>
  </si>
  <si>
    <t>48.04291</t>
  </si>
  <si>
    <t>7.96407</t>
  </si>
  <si>
    <t>48.04803</t>
  </si>
  <si>
    <t>7.87313</t>
  </si>
  <si>
    <t>48.04353</t>
  </si>
  <si>
    <t>7.98047</t>
  </si>
  <si>
    <t>48.00263</t>
  </si>
  <si>
    <t>7.85113</t>
  </si>
  <si>
    <t>48.06391</t>
  </si>
  <si>
    <t>7.87987</t>
  </si>
  <si>
    <t>48.06793</t>
  </si>
  <si>
    <t>7.92471</t>
  </si>
  <si>
    <t>48.07551</t>
  </si>
  <si>
    <t>7.91201</t>
  </si>
  <si>
    <t>48.08253</t>
  </si>
  <si>
    <t>7.9028</t>
  </si>
  <si>
    <t>48.0513</t>
  </si>
  <si>
    <t>6.96629</t>
  </si>
  <si>
    <t>47.92912</t>
  </si>
  <si>
    <t>6.96296</t>
  </si>
  <si>
    <t>47.98143</t>
  </si>
  <si>
    <t>7.12943</t>
  </si>
  <si>
    <t>47.94619</t>
  </si>
  <si>
    <t>7.15877</t>
  </si>
  <si>
    <t>47.9414</t>
  </si>
  <si>
    <t>7.15948</t>
  </si>
  <si>
    <t>48.00283</t>
  </si>
  <si>
    <t>7.07276</t>
  </si>
  <si>
    <t>47.99621</t>
  </si>
  <si>
    <t>7.03325</t>
  </si>
  <si>
    <t>48.00405</t>
  </si>
  <si>
    <t>7.1604</t>
  </si>
  <si>
    <t>47.92318</t>
  </si>
  <si>
    <t>7.14925</t>
  </si>
  <si>
    <t>47.94057</t>
  </si>
  <si>
    <t>7.12209</t>
  </si>
  <si>
    <t>47.94246</t>
  </si>
  <si>
    <t>7.29696</t>
  </si>
  <si>
    <t>47.95968</t>
  </si>
  <si>
    <t>7.21903</t>
  </si>
  <si>
    <t>47.98623</t>
  </si>
  <si>
    <t>7.2595</t>
  </si>
  <si>
    <t>47.95742</t>
  </si>
  <si>
    <t>7.19806</t>
  </si>
  <si>
    <t>47.97442</t>
  </si>
  <si>
    <t>7.2942</t>
  </si>
  <si>
    <t>47.92837</t>
  </si>
  <si>
    <t>7.17716</t>
  </si>
  <si>
    <t>47.93851</t>
  </si>
  <si>
    <t>7.23248</t>
  </si>
  <si>
    <t>47.9323</t>
  </si>
  <si>
    <t>7.23437</t>
  </si>
  <si>
    <t>47.96595</t>
  </si>
  <si>
    <t>7.18638</t>
  </si>
  <si>
    <t>47.92816</t>
  </si>
  <si>
    <t>7.2903</t>
  </si>
  <si>
    <t>47.98827</t>
  </si>
  <si>
    <t>7.48828</t>
  </si>
  <si>
    <t>47.97561</t>
  </si>
  <si>
    <t>7.38657</t>
  </si>
  <si>
    <t>47.95675</t>
  </si>
  <si>
    <t>7.37872</t>
  </si>
  <si>
    <t>47.94354</t>
  </si>
  <si>
    <t>7.38146</t>
  </si>
  <si>
    <t>47.94864</t>
  </si>
  <si>
    <t>7.39795</t>
  </si>
  <si>
    <t>47.9862</t>
  </si>
  <si>
    <t>7.46359</t>
  </si>
  <si>
    <t>47.94159</t>
  </si>
  <si>
    <t>7.39442</t>
  </si>
  <si>
    <t>47.96547</t>
  </si>
  <si>
    <t>7.53776</t>
  </si>
  <si>
    <t>47.96942</t>
  </si>
  <si>
    <t>7.6594</t>
  </si>
  <si>
    <t>47.97942</t>
  </si>
  <si>
    <t>7.64962</t>
  </si>
  <si>
    <t>47.93629</t>
  </si>
  <si>
    <t>7.62702</t>
  </si>
  <si>
    <t>47.93691</t>
  </si>
  <si>
    <t>7.55885</t>
  </si>
  <si>
    <t>47.98979</t>
  </si>
  <si>
    <t>7.60042</t>
  </si>
  <si>
    <t>47.97883</t>
  </si>
  <si>
    <t>7.5622</t>
  </si>
  <si>
    <t>47.9336</t>
  </si>
  <si>
    <t>7.53917</t>
  </si>
  <si>
    <t>47.9288</t>
  </si>
  <si>
    <t>7.68958</t>
  </si>
  <si>
    <t>47.93875</t>
  </si>
  <si>
    <t>7.814</t>
  </si>
  <si>
    <t>47.94661</t>
  </si>
  <si>
    <t>7.71217</t>
  </si>
  <si>
    <t>47.93434</t>
  </si>
  <si>
    <t>7.74356</t>
  </si>
  <si>
    <t>47.91979</t>
  </si>
  <si>
    <t>7.72683</t>
  </si>
  <si>
    <t>47.93837</t>
  </si>
  <si>
    <t>7.75445</t>
  </si>
  <si>
    <t>47.94133</t>
  </si>
  <si>
    <t>7.76194</t>
  </si>
  <si>
    <t>47.96231</t>
  </si>
  <si>
    <t>7.76422</t>
  </si>
  <si>
    <t>47.959</t>
  </si>
  <si>
    <t>7.77981</t>
  </si>
  <si>
    <t>47.95761</t>
  </si>
  <si>
    <t>7.82976</t>
  </si>
  <si>
    <t>47.95687</t>
  </si>
  <si>
    <t>7.82532</t>
  </si>
  <si>
    <t>47.96635</t>
  </si>
  <si>
    <t>7.8056</t>
  </si>
  <si>
    <t>47.97934</t>
  </si>
  <si>
    <t>7.82166</t>
  </si>
  <si>
    <t>47.9895</t>
  </si>
  <si>
    <t>7.71599</t>
  </si>
  <si>
    <t>47.98216</t>
  </si>
  <si>
    <t>7.71585</t>
  </si>
  <si>
    <t>48.00052</t>
  </si>
  <si>
    <t>7.69883</t>
  </si>
  <si>
    <t>47.96873</t>
  </si>
  <si>
    <t>7.71392</t>
  </si>
  <si>
    <t>47.95851</t>
  </si>
  <si>
    <t>7.67114</t>
  </si>
  <si>
    <t>47.98702</t>
  </si>
  <si>
    <t>7.77924</t>
  </si>
  <si>
    <t>47.91994</t>
  </si>
  <si>
    <t>7.80967</t>
  </si>
  <si>
    <t>47.93307</t>
  </si>
  <si>
    <t>7.67473</t>
  </si>
  <si>
    <t>47.92531</t>
  </si>
  <si>
    <t>7.90338</t>
  </si>
  <si>
    <t>47.97778</t>
  </si>
  <si>
    <t>7.90282</t>
  </si>
  <si>
    <t>47.98715</t>
  </si>
  <si>
    <t>7.94267</t>
  </si>
  <si>
    <t>48.00437</t>
  </si>
  <si>
    <t>7.96093</t>
  </si>
  <si>
    <t>47.98418</t>
  </si>
  <si>
    <t>7.95028</t>
  </si>
  <si>
    <t>47.97747</t>
  </si>
  <si>
    <t>7.97957</t>
  </si>
  <si>
    <t>47.97091</t>
  </si>
  <si>
    <t>7.95261</t>
  </si>
  <si>
    <t>47.96345</t>
  </si>
  <si>
    <t>7.94506</t>
  </si>
  <si>
    <t>47.93146</t>
  </si>
  <si>
    <t>7.85911</t>
  </si>
  <si>
    <t>47.93223</t>
  </si>
  <si>
    <t>7.90831</t>
  </si>
  <si>
    <t>47.96423</t>
  </si>
  <si>
    <t>6.97525</t>
  </si>
  <si>
    <t>47.91008</t>
  </si>
  <si>
    <t>6.98613</t>
  </si>
  <si>
    <t>47.89621</t>
  </si>
  <si>
    <t>6.98836</t>
  </si>
  <si>
    <t>47.88519</t>
  </si>
  <si>
    <t>6.97488</t>
  </si>
  <si>
    <t>47.87245</t>
  </si>
  <si>
    <t>6.95521</t>
  </si>
  <si>
    <t>47.88255</t>
  </si>
  <si>
    <t>7.01113</t>
  </si>
  <si>
    <t>47.88081</t>
  </si>
  <si>
    <t>7.00519</t>
  </si>
  <si>
    <t>47.87122</t>
  </si>
  <si>
    <t>7.03487</t>
  </si>
  <si>
    <t>47.86486</t>
  </si>
  <si>
    <t>7.07073</t>
  </si>
  <si>
    <t>47.84351</t>
  </si>
  <si>
    <t>7.03186</t>
  </si>
  <si>
    <t>47.87365</t>
  </si>
  <si>
    <t>7.04865</t>
  </si>
  <si>
    <t>47.86081</t>
  </si>
  <si>
    <t>7.10326</t>
  </si>
  <si>
    <t>47.87359</t>
  </si>
  <si>
    <t>7.15658</t>
  </si>
  <si>
    <t>47.90483</t>
  </si>
  <si>
    <t>7.05832</t>
  </si>
  <si>
    <t>47.88017</t>
  </si>
  <si>
    <t>7.17995</t>
  </si>
  <si>
    <t>47.8995</t>
  </si>
  <si>
    <t>7.21078</t>
  </si>
  <si>
    <t>47.9095</t>
  </si>
  <si>
    <t>7.22862</t>
  </si>
  <si>
    <t>47.88613</t>
  </si>
  <si>
    <t>7.20969</t>
  </si>
  <si>
    <t>47.87406</t>
  </si>
  <si>
    <t>7.30181</t>
  </si>
  <si>
    <t>47.83432</t>
  </si>
  <si>
    <t>7.25961</t>
  </si>
  <si>
    <t>47.86006</t>
  </si>
  <si>
    <t>7.30418</t>
  </si>
  <si>
    <t>47.87789</t>
  </si>
  <si>
    <t>7.28212</t>
  </si>
  <si>
    <t>47.88747</t>
  </si>
  <si>
    <t>7.25365</t>
  </si>
  <si>
    <t>47.90288</t>
  </si>
  <si>
    <t>7.29205</t>
  </si>
  <si>
    <t>47.91022</t>
  </si>
  <si>
    <t>7.27197</t>
  </si>
  <si>
    <t>47.86504</t>
  </si>
  <si>
    <t>7.35432</t>
  </si>
  <si>
    <t>47.86522</t>
  </si>
  <si>
    <t>7.45274</t>
  </si>
  <si>
    <t>47.86847</t>
  </si>
  <si>
    <t>7.46704</t>
  </si>
  <si>
    <t>47.8888</t>
  </si>
  <si>
    <t>7.4473</t>
  </si>
  <si>
    <t>47.90935</t>
  </si>
  <si>
    <t>7.35924</t>
  </si>
  <si>
    <t>47.91132</t>
  </si>
  <si>
    <t>7.35308</t>
  </si>
  <si>
    <t>47.89742</t>
  </si>
  <si>
    <t>7.24206</t>
  </si>
  <si>
    <t>47.57224</t>
  </si>
  <si>
    <t>7.27676</t>
  </si>
  <si>
    <t>47.58379</t>
  </si>
  <si>
    <t>7.31925</t>
  </si>
  <si>
    <t>47.5857</t>
  </si>
  <si>
    <t>7.30068</t>
  </si>
  <si>
    <t>47.56354</t>
  </si>
  <si>
    <t>7.1873</t>
  </si>
  <si>
    <t>47.56163</t>
  </si>
  <si>
    <t>7.22032</t>
  </si>
  <si>
    <t>47.53456</t>
  </si>
  <si>
    <t>7.28623</t>
  </si>
  <si>
    <t>47.54132</t>
  </si>
  <si>
    <t>7.33206</t>
  </si>
  <si>
    <t>47.54091</t>
  </si>
  <si>
    <t>7.31605</t>
  </si>
  <si>
    <t>47.55061</t>
  </si>
  <si>
    <t>7.26824</t>
  </si>
  <si>
    <t>47.56144</t>
  </si>
  <si>
    <t>7.16635</t>
  </si>
  <si>
    <t>47.50105</t>
  </si>
  <si>
    <t>7.21833</t>
  </si>
  <si>
    <t>47.50939</t>
  </si>
  <si>
    <t>7.27085</t>
  </si>
  <si>
    <t>47.5062</t>
  </si>
  <si>
    <t>7.17622</t>
  </si>
  <si>
    <t>47.53614</t>
  </si>
  <si>
    <t>7.24121</t>
  </si>
  <si>
    <t>47.48531</t>
  </si>
  <si>
    <t>7.25681</t>
  </si>
  <si>
    <t>47.50213</t>
  </si>
  <si>
    <t>7.30044</t>
  </si>
  <si>
    <t>47.50327</t>
  </si>
  <si>
    <t>7.2816</t>
  </si>
  <si>
    <t>47.48759</t>
  </si>
  <si>
    <t>7.3091</t>
  </si>
  <si>
    <t>47.47235</t>
  </si>
  <si>
    <t>7.26347</t>
  </si>
  <si>
    <t>47.46074</t>
  </si>
  <si>
    <t>7.4175</t>
  </si>
  <si>
    <t>47.57697</t>
  </si>
  <si>
    <t>7.44645</t>
  </si>
  <si>
    <t>47.56623</t>
  </si>
  <si>
    <t>7.46216</t>
  </si>
  <si>
    <t>47.56912</t>
  </si>
  <si>
    <t>47.55147</t>
  </si>
  <si>
    <t>7.48036</t>
  </si>
  <si>
    <t>47.55042</t>
  </si>
  <si>
    <t>7.46966</t>
  </si>
  <si>
    <t>47.52221</t>
  </si>
  <si>
    <t>7.47691</t>
  </si>
  <si>
    <t>47.52383</t>
  </si>
  <si>
    <t>7.3807</t>
  </si>
  <si>
    <t>47.54728</t>
  </si>
  <si>
    <t>7.34362</t>
  </si>
  <si>
    <t>47.50479</t>
  </si>
  <si>
    <t>7.3374</t>
  </si>
  <si>
    <t>47.5271</t>
  </si>
  <si>
    <t>7.3579</t>
  </si>
  <si>
    <t>47.51688</t>
  </si>
  <si>
    <t>7.38288</t>
  </si>
  <si>
    <t>47.50419</t>
  </si>
  <si>
    <t>7.34276</t>
  </si>
  <si>
    <t>47.55541</t>
  </si>
  <si>
    <t>7.3832</t>
  </si>
  <si>
    <t>47.5856</t>
  </si>
  <si>
    <t>7.44726</t>
  </si>
  <si>
    <t>47.58851</t>
  </si>
  <si>
    <t>7.33509</t>
  </si>
  <si>
    <t>47.48234</t>
  </si>
  <si>
    <t>7.39411</t>
  </si>
  <si>
    <t>47.48862</t>
  </si>
  <si>
    <t>7.45821</t>
  </si>
  <si>
    <t>47.49881</t>
  </si>
  <si>
    <t>7.48218</t>
  </si>
  <si>
    <t>47.4954</t>
  </si>
  <si>
    <t>7.3665</t>
  </si>
  <si>
    <t>47.47487</t>
  </si>
  <si>
    <t>7.38095</t>
  </si>
  <si>
    <t>47.46702</t>
  </si>
  <si>
    <t>7.40773</t>
  </si>
  <si>
    <t>47.46164</t>
  </si>
  <si>
    <t>7.44789</t>
  </si>
  <si>
    <t>47.46978</t>
  </si>
  <si>
    <t>7.35848</t>
  </si>
  <si>
    <t>47.4405</t>
  </si>
  <si>
    <t>7.5211</t>
  </si>
  <si>
    <t>47.57633</t>
  </si>
  <si>
    <t>7.50989</t>
  </si>
  <si>
    <t>47.55993</t>
  </si>
  <si>
    <t>7.52344</t>
  </si>
  <si>
    <t>47.56115</t>
  </si>
  <si>
    <t>7.56351</t>
  </si>
  <si>
    <t>47.58575</t>
  </si>
  <si>
    <t>7.51526</t>
  </si>
  <si>
    <t>47.52439</t>
  </si>
  <si>
    <t>7.66607</t>
  </si>
  <si>
    <t>47.55136</t>
  </si>
  <si>
    <t>7.54705</t>
  </si>
  <si>
    <t>47.57853</t>
  </si>
  <si>
    <t>7.23995</t>
  </si>
  <si>
    <t>47.6597</t>
  </si>
  <si>
    <t>7.28747</t>
  </si>
  <si>
    <t>47.65547</t>
  </si>
  <si>
    <t>7.31001</t>
  </si>
  <si>
    <t>47.64239</t>
  </si>
  <si>
    <t>7.26432</t>
  </si>
  <si>
    <t>47.63975</t>
  </si>
  <si>
    <t>7.23354</t>
  </si>
  <si>
    <t>47.6401</t>
  </si>
  <si>
    <t>7.21307</t>
  </si>
  <si>
    <t>47.61448</t>
  </si>
  <si>
    <t>7.24009</t>
  </si>
  <si>
    <t>47.62592</t>
  </si>
  <si>
    <t>7.27817</t>
  </si>
  <si>
    <t>47.62015</t>
  </si>
  <si>
    <t>7.29244</t>
  </si>
  <si>
    <t>47.62397</t>
  </si>
  <si>
    <t>7.30232</t>
  </si>
  <si>
    <t>47.62138</t>
  </si>
  <si>
    <t>7.32318</t>
  </si>
  <si>
    <t>47.60479</t>
  </si>
  <si>
    <t>7.22017</t>
  </si>
  <si>
    <t>47.59449</t>
  </si>
  <si>
    <t>7.25483</t>
  </si>
  <si>
    <t>47.58601</t>
  </si>
  <si>
    <t>7.3467</t>
  </si>
  <si>
    <t>47.65852</t>
  </si>
  <si>
    <t>7.42236</t>
  </si>
  <si>
    <t>47.66739</t>
  </si>
  <si>
    <t>7.42684</t>
  </si>
  <si>
    <t>47.65714</t>
  </si>
  <si>
    <t>7.44285</t>
  </si>
  <si>
    <t>47.65062</t>
  </si>
  <si>
    <t>7.45597</t>
  </si>
  <si>
    <t>47.6532</t>
  </si>
  <si>
    <t>7.34876</t>
  </si>
  <si>
    <t>47.63135</t>
  </si>
  <si>
    <t>7.41155</t>
  </si>
  <si>
    <t>47.6393</t>
  </si>
  <si>
    <t>7.42942</t>
  </si>
  <si>
    <t>47.6261</t>
  </si>
  <si>
    <t>7.47707</t>
  </si>
  <si>
    <t>47.63392</t>
  </si>
  <si>
    <t>7.35483</t>
  </si>
  <si>
    <t>47.59947</t>
  </si>
  <si>
    <t>7.36877</t>
  </si>
  <si>
    <t>47.59592</t>
  </si>
  <si>
    <t>7.27884</t>
  </si>
  <si>
    <t>48.0862</t>
  </si>
  <si>
    <t>7.46442</t>
  </si>
  <si>
    <t>47.59288</t>
  </si>
  <si>
    <t>7.44156</t>
  </si>
  <si>
    <t>47.61975</t>
  </si>
  <si>
    <t>7.45901</t>
  </si>
  <si>
    <t>47.62634</t>
  </si>
  <si>
    <t>7.37595</t>
  </si>
  <si>
    <t>47.65241</t>
  </si>
  <si>
    <t>7.394</t>
  </si>
  <si>
    <t>47.65091</t>
  </si>
  <si>
    <t>7.3676</t>
  </si>
  <si>
    <t>47.62375</t>
  </si>
  <si>
    <t>7.53541</t>
  </si>
  <si>
    <t>47.66186</t>
  </si>
  <si>
    <t>7.56471</t>
  </si>
  <si>
    <t>47.64989</t>
  </si>
  <si>
    <t>7.59628</t>
  </si>
  <si>
    <t>47.66366</t>
  </si>
  <si>
    <t>7.62759</t>
  </si>
  <si>
    <t>47.65706</t>
  </si>
  <si>
    <t>7.64842</t>
  </si>
  <si>
    <t>47.6562</t>
  </si>
  <si>
    <t>7.65387</t>
  </si>
  <si>
    <t>47.67054</t>
  </si>
  <si>
    <t>7.64143</t>
  </si>
  <si>
    <t>47.64099</t>
  </si>
  <si>
    <t>7.62403</t>
  </si>
  <si>
    <t>47.63133</t>
  </si>
  <si>
    <t>7.59518</t>
  </si>
  <si>
    <t>47.63113</t>
  </si>
  <si>
    <t>7.58103</t>
  </si>
  <si>
    <t>47.627</t>
  </si>
  <si>
    <t>7.53493</t>
  </si>
  <si>
    <t>47.63685</t>
  </si>
  <si>
    <t>7.52868</t>
  </si>
  <si>
    <t>47.62399</t>
  </si>
  <si>
    <t>7.49611</t>
  </si>
  <si>
    <t>47.60128</t>
  </si>
  <si>
    <t>7.57149</t>
  </si>
  <si>
    <t>47.60532</t>
  </si>
  <si>
    <t>7.63299</t>
  </si>
  <si>
    <t>47.59278</t>
  </si>
  <si>
    <t>7.66409</t>
  </si>
  <si>
    <t>47.61258</t>
  </si>
  <si>
    <t>7.65564</t>
  </si>
  <si>
    <t>47.62739</t>
  </si>
  <si>
    <t>7.61378</t>
  </si>
  <si>
    <t>47.61384</t>
  </si>
  <si>
    <t>7.62133</t>
  </si>
  <si>
    <t>47.62261</t>
  </si>
  <si>
    <t>7.72778</t>
  </si>
  <si>
    <t>47.66132</t>
  </si>
  <si>
    <t>7.79884</t>
  </si>
  <si>
    <t>47.65734</t>
  </si>
  <si>
    <t>7.82315</t>
  </si>
  <si>
    <t>47.64973</t>
  </si>
  <si>
    <t>7.67898</t>
  </si>
  <si>
    <t>47.63703</t>
  </si>
  <si>
    <t>7.69375</t>
  </si>
  <si>
    <t>47.64287</t>
  </si>
  <si>
    <t>7.69236</t>
  </si>
  <si>
    <t>47.63395</t>
  </si>
  <si>
    <t>7.73911</t>
  </si>
  <si>
    <t>47.64447</t>
  </si>
  <si>
    <t>7.74574</t>
  </si>
  <si>
    <t>47.63943</t>
  </si>
  <si>
    <t>7.74114</t>
  </si>
  <si>
    <t>47.63121</t>
  </si>
  <si>
    <t>7.77782</t>
  </si>
  <si>
    <t>47.64075</t>
  </si>
  <si>
    <t>7.81236</t>
  </si>
  <si>
    <t>47.63655</t>
  </si>
  <si>
    <t>7.81682</t>
  </si>
  <si>
    <t>47.6184</t>
  </si>
  <si>
    <t>7.76116</t>
  </si>
  <si>
    <t>47.61477</t>
  </si>
  <si>
    <t>7.79067</t>
  </si>
  <si>
    <t>47.60301</t>
  </si>
  <si>
    <t>7.78875</t>
  </si>
  <si>
    <t>47.55945</t>
  </si>
  <si>
    <t>7.68772</t>
  </si>
  <si>
    <t>47.58811</t>
  </si>
  <si>
    <t>7.79868</t>
  </si>
  <si>
    <t>47.58875</t>
  </si>
  <si>
    <t>7.7716</t>
  </si>
  <si>
    <t>47.57363</t>
  </si>
  <si>
    <t>7.72902</t>
  </si>
  <si>
    <t>47.55493</t>
  </si>
  <si>
    <t>7.69103</t>
  </si>
  <si>
    <t>47.54989</t>
  </si>
  <si>
    <t>7.83602</t>
  </si>
  <si>
    <t>47.66179</t>
  </si>
  <si>
    <t>7.86873</t>
  </si>
  <si>
    <t>47.6649</t>
  </si>
  <si>
    <t>7.89786</t>
  </si>
  <si>
    <t>47.65393</t>
  </si>
  <si>
    <t>7.97459</t>
  </si>
  <si>
    <t>47.65405</t>
  </si>
  <si>
    <t>7.99251</t>
  </si>
  <si>
    <t>47.65054</t>
  </si>
  <si>
    <t>7.976</t>
  </si>
  <si>
    <t>47.63697</t>
  </si>
  <si>
    <t>7.94873</t>
  </si>
  <si>
    <t>47.62902</t>
  </si>
  <si>
    <t>7.97772</t>
  </si>
  <si>
    <t>47.61891</t>
  </si>
  <si>
    <t>7.95943</t>
  </si>
  <si>
    <t>47.61266</t>
  </si>
  <si>
    <t>7.97281</t>
  </si>
  <si>
    <t>47.60577</t>
  </si>
  <si>
    <t>7.91396</t>
  </si>
  <si>
    <t>47.59228</t>
  </si>
  <si>
    <t>7.87989</t>
  </si>
  <si>
    <t>47.59379</t>
  </si>
  <si>
    <t>7.85693</t>
  </si>
  <si>
    <t>47.61597</t>
  </si>
  <si>
    <t>7.9045</t>
  </si>
  <si>
    <t>47.62927</t>
  </si>
  <si>
    <t>7.83816</t>
  </si>
  <si>
    <t>47.6471</t>
  </si>
  <si>
    <t>7.91336</t>
  </si>
  <si>
    <t>47.56871</t>
  </si>
  <si>
    <t>7.96171</t>
  </si>
  <si>
    <t>47.57476</t>
  </si>
  <si>
    <t>7.15001</t>
  </si>
  <si>
    <t>47.56535</t>
  </si>
  <si>
    <t>7.13734</t>
  </si>
  <si>
    <t>47.57341</t>
  </si>
  <si>
    <t>7.53712</t>
  </si>
  <si>
    <t>47.91578</t>
  </si>
  <si>
    <t>7.53396</t>
  </si>
  <si>
    <t>47.88426</t>
  </si>
  <si>
    <t>7.51712</t>
  </si>
  <si>
    <t>47.85248</t>
  </si>
  <si>
    <t>7.63735</t>
  </si>
  <si>
    <t>47.8479</t>
  </si>
  <si>
    <t>7.63962</t>
  </si>
  <si>
    <t>47.85945</t>
  </si>
  <si>
    <t>7.66768</t>
  </si>
  <si>
    <t>47.87108</t>
  </si>
  <si>
    <t>7.65221</t>
  </si>
  <si>
    <t>47.8908</t>
  </si>
  <si>
    <t>7.62385</t>
  </si>
  <si>
    <t>47.91694</t>
  </si>
  <si>
    <t>7.59238</t>
  </si>
  <si>
    <t>47.87313</t>
  </si>
  <si>
    <t>7.57779</t>
  </si>
  <si>
    <t>47.84303</t>
  </si>
  <si>
    <t>7.66581</t>
  </si>
  <si>
    <t>47.90315</t>
  </si>
  <si>
    <t>7.68027</t>
  </si>
  <si>
    <t>47.88527</t>
  </si>
  <si>
    <t>7.69689</t>
  </si>
  <si>
    <t>47.87134</t>
  </si>
  <si>
    <t>7.70076</t>
  </si>
  <si>
    <t>47.86061</t>
  </si>
  <si>
    <t>7.67244</t>
  </si>
  <si>
    <t>47.95561</t>
  </si>
  <si>
    <t>7.70727</t>
  </si>
  <si>
    <t>47.84122</t>
  </si>
  <si>
    <t>7.78649</t>
  </si>
  <si>
    <t>47.85518</t>
  </si>
  <si>
    <t>7.79435</t>
  </si>
  <si>
    <t>47.84136</t>
  </si>
  <si>
    <t>7.72962</t>
  </si>
  <si>
    <t>47.88166</t>
  </si>
  <si>
    <t>7.72184</t>
  </si>
  <si>
    <t>47.87162</t>
  </si>
  <si>
    <t>7.70333</t>
  </si>
  <si>
    <t>47.91813</t>
  </si>
  <si>
    <t>7.75208</t>
  </si>
  <si>
    <t>47.91557</t>
  </si>
  <si>
    <t>7.81186</t>
  </si>
  <si>
    <t>47.87153</t>
  </si>
  <si>
    <t>7.86115</t>
  </si>
  <si>
    <t>47.84975</t>
  </si>
  <si>
    <t>7.8814</t>
  </si>
  <si>
    <t>47.84169</t>
  </si>
  <si>
    <t>7.92836</t>
  </si>
  <si>
    <t>47.843</t>
  </si>
  <si>
    <t>7.94335</t>
  </si>
  <si>
    <t>47.85074</t>
  </si>
  <si>
    <t>7.91725</t>
  </si>
  <si>
    <t>47.857</t>
  </si>
  <si>
    <t>7.94887</t>
  </si>
  <si>
    <t>47.89511</t>
  </si>
  <si>
    <t>7.89778</t>
  </si>
  <si>
    <t>47.90096</t>
  </si>
  <si>
    <t>7.965</t>
  </si>
  <si>
    <t>47.93356</t>
  </si>
  <si>
    <t>7.83776</t>
  </si>
  <si>
    <t>47.909</t>
  </si>
  <si>
    <t>7.87525</t>
  </si>
  <si>
    <t>47.8938</t>
  </si>
  <si>
    <t>7.97372</t>
  </si>
  <si>
    <t>47.84091</t>
  </si>
  <si>
    <t>7.83588</t>
  </si>
  <si>
    <t>47.87776</t>
  </si>
  <si>
    <t>6.93211</t>
  </si>
  <si>
    <t>47.80559</t>
  </si>
  <si>
    <t>6.94324</t>
  </si>
  <si>
    <t>47.80838</t>
  </si>
  <si>
    <t>6.9473</t>
  </si>
  <si>
    <t>47.82212</t>
  </si>
  <si>
    <t>6.95965</t>
  </si>
  <si>
    <t>47.79904</t>
  </si>
  <si>
    <t>6.979</t>
  </si>
  <si>
    <t>47.78312</t>
  </si>
  <si>
    <t>6.90688</t>
  </si>
  <si>
    <t>47.80694</t>
  </si>
  <si>
    <t>6.99386</t>
  </si>
  <si>
    <t>47.7727</t>
  </si>
  <si>
    <t>6.97173</t>
  </si>
  <si>
    <t>47.78361</t>
  </si>
  <si>
    <t>7.02973</t>
  </si>
  <si>
    <t>47.7953</t>
  </si>
  <si>
    <t>7.05868</t>
  </si>
  <si>
    <t>47.77527</t>
  </si>
  <si>
    <t>7.0544</t>
  </si>
  <si>
    <t>47.75581</t>
  </si>
  <si>
    <t>7.02216</t>
  </si>
  <si>
    <t>47.75778</t>
  </si>
  <si>
    <t>7.0877</t>
  </si>
  <si>
    <t>47.77839</t>
  </si>
  <si>
    <t>7.09999</t>
  </si>
  <si>
    <t>47.79305</t>
  </si>
  <si>
    <t>7.10335</t>
  </si>
  <si>
    <t>47.81019</t>
  </si>
  <si>
    <t>7.12206</t>
  </si>
  <si>
    <t>47.80704</t>
  </si>
  <si>
    <t>7.07947</t>
  </si>
  <si>
    <t>47.82929</t>
  </si>
  <si>
    <t>7.13352</t>
  </si>
  <si>
    <t>47.77692</t>
  </si>
  <si>
    <t>7.15065</t>
  </si>
  <si>
    <t>47.7618</t>
  </si>
  <si>
    <t>7.15487</t>
  </si>
  <si>
    <t>47.82041</t>
  </si>
  <si>
    <t>7.07084</t>
  </si>
  <si>
    <t>47.78935</t>
  </si>
  <si>
    <t>7.17804</t>
  </si>
  <si>
    <t>47.81981</t>
  </si>
  <si>
    <t>7.17837</t>
  </si>
  <si>
    <t>47.80918</t>
  </si>
  <si>
    <t>7.24063</t>
  </si>
  <si>
    <t>47.81047</t>
  </si>
  <si>
    <t>7.25504</t>
  </si>
  <si>
    <t>47.82648</t>
  </si>
  <si>
    <t>7.17766</t>
  </si>
  <si>
    <t>47.83549</t>
  </si>
  <si>
    <t>7.34375</t>
  </si>
  <si>
    <t>47.7517</t>
  </si>
  <si>
    <t>7.35868</t>
  </si>
  <si>
    <t>47.82216</t>
  </si>
  <si>
    <t>7.33993</t>
  </si>
  <si>
    <t>47.81085</t>
  </si>
  <si>
    <t>7.33579</t>
  </si>
  <si>
    <t>47.79025</t>
  </si>
  <si>
    <t>7.34839</t>
  </si>
  <si>
    <t>47.78217</t>
  </si>
  <si>
    <t>7.3698</t>
  </si>
  <si>
    <t>47.78852</t>
  </si>
  <si>
    <t>7.37806</t>
  </si>
  <si>
    <t>47.80152</t>
  </si>
  <si>
    <t>7.35997</t>
  </si>
  <si>
    <t>47.76894</t>
  </si>
  <si>
    <t>7.38278</t>
  </si>
  <si>
    <t>47.81739</t>
  </si>
  <si>
    <t>7.53969</t>
  </si>
  <si>
    <t>47.81643</t>
  </si>
  <si>
    <t>7.56012</t>
  </si>
  <si>
    <t>47.81393</t>
  </si>
  <si>
    <t>7.6208</t>
  </si>
  <si>
    <t>47.82868</t>
  </si>
  <si>
    <t>7.65681</t>
  </si>
  <si>
    <t>47.83383</t>
  </si>
  <si>
    <t>7.65195</t>
  </si>
  <si>
    <t>47.82164</t>
  </si>
  <si>
    <t>7.64763</t>
  </si>
  <si>
    <t>47.80664</t>
  </si>
  <si>
    <t>7.62923</t>
  </si>
  <si>
    <t>47.80821</t>
  </si>
  <si>
    <t>7.59221</t>
  </si>
  <si>
    <t>47.78776</t>
  </si>
  <si>
    <t>7.65665</t>
  </si>
  <si>
    <t>47.78685</t>
  </si>
  <si>
    <t>7.59411</t>
  </si>
  <si>
    <t>47.76239</t>
  </si>
  <si>
    <t>7.64081</t>
  </si>
  <si>
    <t>47.7737</t>
  </si>
  <si>
    <t>7.64434</t>
  </si>
  <si>
    <t>47.75677</t>
  </si>
  <si>
    <t>7.57624</t>
  </si>
  <si>
    <t>47.75579</t>
  </si>
  <si>
    <t>7.55314</t>
  </si>
  <si>
    <t>47.76918</t>
  </si>
  <si>
    <t>7.50503</t>
  </si>
  <si>
    <t>47.75908</t>
  </si>
  <si>
    <t>7.50646</t>
  </si>
  <si>
    <t>47.78661</t>
  </si>
  <si>
    <t>7.51396</t>
  </si>
  <si>
    <t>47.82468</t>
  </si>
  <si>
    <t>7.67237</t>
  </si>
  <si>
    <t>47.82744</t>
  </si>
  <si>
    <t>7.67934</t>
  </si>
  <si>
    <t>47.80555</t>
  </si>
  <si>
    <t>7.69904</t>
  </si>
  <si>
    <t>47.80743</t>
  </si>
  <si>
    <t>7.72688</t>
  </si>
  <si>
    <t>47.77116</t>
  </si>
  <si>
    <t>7.82686</t>
  </si>
  <si>
    <t>47.77616</t>
  </si>
  <si>
    <t>7.8271</t>
  </si>
  <si>
    <t>47.79543</t>
  </si>
  <si>
    <t>7.70866</t>
  </si>
  <si>
    <t>47.73257</t>
  </si>
  <si>
    <t>7.94634</t>
  </si>
  <si>
    <t>47.82887</t>
  </si>
  <si>
    <t>7.93888</t>
  </si>
  <si>
    <t>47.8175</t>
  </si>
  <si>
    <t>7.93964</t>
  </si>
  <si>
    <t>47.80434</t>
  </si>
  <si>
    <t>7.91301</t>
  </si>
  <si>
    <t>47.80054</t>
  </si>
  <si>
    <t>7.89522</t>
  </si>
  <si>
    <t>47.80317</t>
  </si>
  <si>
    <t>7.84054</t>
  </si>
  <si>
    <t>47.80226</t>
  </si>
  <si>
    <t>7.88227</t>
  </si>
  <si>
    <t>47.79265</t>
  </si>
  <si>
    <t>7.89443</t>
  </si>
  <si>
    <t>47.78637</t>
  </si>
  <si>
    <t>7.92311</t>
  </si>
  <si>
    <t>47.78574</t>
  </si>
  <si>
    <t>7.97232</t>
  </si>
  <si>
    <t>47.77964</t>
  </si>
  <si>
    <t>7.95327</t>
  </si>
  <si>
    <t>47.76746</t>
  </si>
  <si>
    <t>8.00438</t>
  </si>
  <si>
    <t>47.74133</t>
  </si>
  <si>
    <t>7.88397</t>
  </si>
  <si>
    <t>47.7603</t>
  </si>
  <si>
    <t>7.0913</t>
  </si>
  <si>
    <t>47.75291</t>
  </si>
  <si>
    <t>7.05724</t>
  </si>
  <si>
    <t>47.73372</t>
  </si>
  <si>
    <t>7.09079</t>
  </si>
  <si>
    <t>47.71688</t>
  </si>
  <si>
    <t>7.14988</t>
  </si>
  <si>
    <t>47.72886</t>
  </si>
  <si>
    <t>7.16039</t>
  </si>
  <si>
    <t>47.71674</t>
  </si>
  <si>
    <t>7.0716</t>
  </si>
  <si>
    <t>47.69963</t>
  </si>
  <si>
    <t>7.06248</t>
  </si>
  <si>
    <t>47.68339</t>
  </si>
  <si>
    <t>7.11319</t>
  </si>
  <si>
    <t>47.70828</t>
  </si>
  <si>
    <t>7.04125</t>
  </si>
  <si>
    <t>47.73832</t>
  </si>
  <si>
    <t>7.16714</t>
  </si>
  <si>
    <t>47.75272</t>
  </si>
  <si>
    <t>7.2319</t>
  </si>
  <si>
    <t>47.74911</t>
  </si>
  <si>
    <t>7.26699</t>
  </si>
  <si>
    <t>47.73596</t>
  </si>
  <si>
    <t>7.30295</t>
  </si>
  <si>
    <t>47.71749</t>
  </si>
  <si>
    <t>7.28072</t>
  </si>
  <si>
    <t>47.70069</t>
  </si>
  <si>
    <t>7.29485</t>
  </si>
  <si>
    <t>47.69387</t>
  </si>
  <si>
    <t>7.30924</t>
  </si>
  <si>
    <t>47.69692</t>
  </si>
  <si>
    <t>7.26494</t>
  </si>
  <si>
    <t>47.67073</t>
  </si>
  <si>
    <t>7.2159</t>
  </si>
  <si>
    <t>47.68086</t>
  </si>
  <si>
    <t>7.26801</t>
  </si>
  <si>
    <t>47.69023</t>
  </si>
  <si>
    <t>7.22481</t>
  </si>
  <si>
    <t>47.70563</t>
  </si>
  <si>
    <t>7.1681</t>
  </si>
  <si>
    <t>47.66772</t>
  </si>
  <si>
    <t>7.20293</t>
  </si>
  <si>
    <t>47.67101</t>
  </si>
  <si>
    <t>7.19368</t>
  </si>
  <si>
    <t>47.69085</t>
  </si>
  <si>
    <t>7.22696</t>
  </si>
  <si>
    <t>47.72682</t>
  </si>
  <si>
    <t>7.31747</t>
  </si>
  <si>
    <t>47.72106</t>
  </si>
  <si>
    <t>7.39739</t>
  </si>
  <si>
    <t>47.74412</t>
  </si>
  <si>
    <t>7.41666</t>
  </si>
  <si>
    <t>47.72864</t>
  </si>
  <si>
    <t>7.38892</t>
  </si>
  <si>
    <t>47.72013</t>
  </si>
  <si>
    <t>7.35964</t>
  </si>
  <si>
    <t>47.70073</t>
  </si>
  <si>
    <t>7.40296</t>
  </si>
  <si>
    <t>47.69288</t>
  </si>
  <si>
    <t>7.4066</t>
  </si>
  <si>
    <t>47.68284</t>
  </si>
  <si>
    <t>7.39601</t>
  </si>
  <si>
    <t>47.68637</t>
  </si>
  <si>
    <t>7.36609</t>
  </si>
  <si>
    <t>47.67219</t>
  </si>
  <si>
    <t>7.36836</t>
  </si>
  <si>
    <t>47.74966</t>
  </si>
  <si>
    <t>7.39812</t>
  </si>
  <si>
    <t>47.71239</t>
  </si>
  <si>
    <t>7.52082</t>
  </si>
  <si>
    <t>47.73028</t>
  </si>
  <si>
    <t>7.55728</t>
  </si>
  <si>
    <t>47.7319</t>
  </si>
  <si>
    <t>7.604</t>
  </si>
  <si>
    <t>47.73928</t>
  </si>
  <si>
    <t>7.642</t>
  </si>
  <si>
    <t>47.73653</t>
  </si>
  <si>
    <t>7.63561</t>
  </si>
  <si>
    <t>47.71579</t>
  </si>
  <si>
    <t>7.6103</t>
  </si>
  <si>
    <t>47.71116</t>
  </si>
  <si>
    <t>7.58442</t>
  </si>
  <si>
    <t>47.7231</t>
  </si>
  <si>
    <t>7.54942</t>
  </si>
  <si>
    <t>47.71753</t>
  </si>
  <si>
    <t>7.53324</t>
  </si>
  <si>
    <t>47.71013</t>
  </si>
  <si>
    <t>7.50399</t>
  </si>
  <si>
    <t>47.6877</t>
  </si>
  <si>
    <t>7.50904</t>
  </si>
  <si>
    <t>47.71353</t>
  </si>
  <si>
    <t>7.54141</t>
  </si>
  <si>
    <t>47.69158</t>
  </si>
  <si>
    <t>7.56233</t>
  </si>
  <si>
    <t>47.68899</t>
  </si>
  <si>
    <t>7.59794</t>
  </si>
  <si>
    <t>47.68033</t>
  </si>
  <si>
    <t>7.62775</t>
  </si>
  <si>
    <t>47.69538</t>
  </si>
  <si>
    <t>7.66224</t>
  </si>
  <si>
    <t>47.71456</t>
  </si>
  <si>
    <t>7.56756</t>
  </si>
  <si>
    <t>47.67374</t>
  </si>
  <si>
    <t>7.5497</t>
  </si>
  <si>
    <t>47.67294</t>
  </si>
  <si>
    <t>7.52279</t>
  </si>
  <si>
    <t>47.691</t>
  </si>
  <si>
    <t>7.76723</t>
  </si>
  <si>
    <t>47.74789</t>
  </si>
  <si>
    <t>7.79724</t>
  </si>
  <si>
    <t>47.75076</t>
  </si>
  <si>
    <t>7.83139</t>
  </si>
  <si>
    <t>47.7509</t>
  </si>
  <si>
    <t>7.82053</t>
  </si>
  <si>
    <t>47.71127</t>
  </si>
  <si>
    <t>7.79638</t>
  </si>
  <si>
    <t>47.72037</t>
  </si>
  <si>
    <t>7.7724</t>
  </si>
  <si>
    <t>47.72297</t>
  </si>
  <si>
    <t>7.73306</t>
  </si>
  <si>
    <t>47.71161</t>
  </si>
  <si>
    <t>7.76525</t>
  </si>
  <si>
    <t>47.67775</t>
  </si>
  <si>
    <t>7.79819</t>
  </si>
  <si>
    <t>47.6893</t>
  </si>
  <si>
    <t>7.73863</t>
  </si>
  <si>
    <t>47.69047</t>
  </si>
  <si>
    <t>7.86972</t>
  </si>
  <si>
    <t>47.73452</t>
  </si>
  <si>
    <t>7.90629</t>
  </si>
  <si>
    <t>47.74318</t>
  </si>
  <si>
    <t>7.91432</t>
  </si>
  <si>
    <t>47.73207</t>
  </si>
  <si>
    <t>7.95137</t>
  </si>
  <si>
    <t>47.7412</t>
  </si>
  <si>
    <t>7.88363</t>
  </si>
  <si>
    <t>47.72839</t>
  </si>
  <si>
    <t>7.8735</t>
  </si>
  <si>
    <t>47.71532</t>
  </si>
  <si>
    <t>7.90412</t>
  </si>
  <si>
    <t>47.7181</t>
  </si>
  <si>
    <t>7.83666</t>
  </si>
  <si>
    <t>47.71725</t>
  </si>
  <si>
    <t>7.85301</t>
  </si>
  <si>
    <t>47.70753</t>
  </si>
  <si>
    <t>7.88873</t>
  </si>
  <si>
    <t>47.70465</t>
  </si>
  <si>
    <t>7.93271</t>
  </si>
  <si>
    <t>47.69725</t>
  </si>
  <si>
    <t>7.84055</t>
  </si>
  <si>
    <t>47.68143</t>
  </si>
  <si>
    <t>7.86089</t>
  </si>
  <si>
    <t>47.68233</t>
  </si>
  <si>
    <t>8.01336</t>
  </si>
  <si>
    <t>47.76141</t>
  </si>
  <si>
    <t>7.0684</t>
  </si>
  <si>
    <t>47.66973</t>
  </si>
  <si>
    <t>7.09169</t>
  </si>
  <si>
    <t>47.66903</t>
  </si>
  <si>
    <t>7.14982</t>
  </si>
  <si>
    <t>47.65627</t>
  </si>
  <si>
    <t>7.15712</t>
  </si>
  <si>
    <t>47.65028</t>
  </si>
  <si>
    <t>7.13318</t>
  </si>
  <si>
    <t>47.64299</t>
  </si>
  <si>
    <t>7.1214</t>
  </si>
  <si>
    <t>47.63024</t>
  </si>
  <si>
    <t>7.1132</t>
  </si>
  <si>
    <t>47.63625</t>
  </si>
  <si>
    <t>7.09315</t>
  </si>
  <si>
    <t>47.63072</t>
  </si>
  <si>
    <t>7.05852</t>
  </si>
  <si>
    <t>47.63139</t>
  </si>
  <si>
    <t>7.02504</t>
  </si>
  <si>
    <t>47.63178</t>
  </si>
  <si>
    <t>7.10508</t>
  </si>
  <si>
    <t>47.6176</t>
  </si>
  <si>
    <t>7.11466</t>
  </si>
  <si>
    <t>47.60658</t>
  </si>
  <si>
    <t>7.11911</t>
  </si>
  <si>
    <t>47.59537</t>
  </si>
  <si>
    <t>7.14596</t>
  </si>
  <si>
    <t>47.59468</t>
  </si>
  <si>
    <t>7.41694</t>
  </si>
  <si>
    <t>47.60722</t>
  </si>
  <si>
    <t>7.46905</t>
  </si>
  <si>
    <t>48.49622</t>
  </si>
  <si>
    <t>7.49675</t>
  </si>
  <si>
    <t>48.48669</t>
  </si>
  <si>
    <t>7.43994</t>
  </si>
  <si>
    <t>48.47577</t>
  </si>
  <si>
    <t>7.48507</t>
  </si>
  <si>
    <t>48.4622</t>
  </si>
  <si>
    <t>7.40011</t>
  </si>
  <si>
    <t>48.36706</t>
  </si>
  <si>
    <t>7.43298</t>
  </si>
  <si>
    <t>48.46056</t>
  </si>
  <si>
    <t>7.42423</t>
  </si>
  <si>
    <t>48.4458</t>
  </si>
  <si>
    <t>7.45184</t>
  </si>
  <si>
    <t>48.41784</t>
  </si>
  <si>
    <t>7.49064</t>
  </si>
  <si>
    <t>48.41936</t>
  </si>
  <si>
    <t>7.48432</t>
  </si>
  <si>
    <t>48.43288</t>
  </si>
  <si>
    <t>7.41771</t>
  </si>
  <si>
    <t>48.47239</t>
  </si>
  <si>
    <t>7.53227</t>
  </si>
  <si>
    <t>48.50237</t>
  </si>
  <si>
    <t>7.57348</t>
  </si>
  <si>
    <t>48.49644</t>
  </si>
  <si>
    <t>7.66966</t>
  </si>
  <si>
    <t>48.49284</t>
  </si>
  <si>
    <t>7.56557</t>
  </si>
  <si>
    <t>48.47613</t>
  </si>
  <si>
    <t>7.54397</t>
  </si>
  <si>
    <t>48.44858</t>
  </si>
  <si>
    <t>7.51765</t>
  </si>
  <si>
    <t>48.45309</t>
  </si>
  <si>
    <t>7.52068</t>
  </si>
  <si>
    <t>48.42151</t>
  </si>
  <si>
    <t>7.6099</t>
  </si>
  <si>
    <t>48.42013</t>
  </si>
  <si>
    <t>7.6199</t>
  </si>
  <si>
    <t>48.42864</t>
  </si>
  <si>
    <t>7.66295</t>
  </si>
  <si>
    <t>48.4211</t>
  </si>
  <si>
    <t>7.64596</t>
  </si>
  <si>
    <t>48.45465</t>
  </si>
  <si>
    <t>7.67959</t>
  </si>
  <si>
    <t>48.4897</t>
  </si>
  <si>
    <t>7.71556</t>
  </si>
  <si>
    <t>48.48796</t>
  </si>
  <si>
    <t>7.72339</t>
  </si>
  <si>
    <t>48.46948</t>
  </si>
  <si>
    <t>7.67249</t>
  </si>
  <si>
    <t>48.46706</t>
  </si>
  <si>
    <t>7.81393</t>
  </si>
  <si>
    <t>48.46505</t>
  </si>
  <si>
    <t>7.81569</t>
  </si>
  <si>
    <t>48.44904</t>
  </si>
  <si>
    <t>7.81161</t>
  </si>
  <si>
    <t>48.43161</t>
  </si>
  <si>
    <t>7.83346</t>
  </si>
  <si>
    <t>48.49695</t>
  </si>
  <si>
    <t>7.86191</t>
  </si>
  <si>
    <t>48.49204</t>
  </si>
  <si>
    <t>7.91766</t>
  </si>
  <si>
    <t>48.49812</t>
  </si>
  <si>
    <t>7.93242</t>
  </si>
  <si>
    <t>48.4947</t>
  </si>
  <si>
    <t>7.94796</t>
  </si>
  <si>
    <t>48.49264</t>
  </si>
  <si>
    <t>7.96625</t>
  </si>
  <si>
    <t>48.48439</t>
  </si>
  <si>
    <t>7.91883</t>
  </si>
  <si>
    <t>48.48554</t>
  </si>
  <si>
    <t>7.9447</t>
  </si>
  <si>
    <t>48.47195</t>
  </si>
  <si>
    <t>7.98174</t>
  </si>
  <si>
    <t>48.47408</t>
  </si>
  <si>
    <t>7.97963</t>
  </si>
  <si>
    <t>48.46469</t>
  </si>
  <si>
    <t>7.97048</t>
  </si>
  <si>
    <t>48.45192</t>
  </si>
  <si>
    <t>7.99275</t>
  </si>
  <si>
    <t>48.43199</t>
  </si>
  <si>
    <t>7.94627</t>
  </si>
  <si>
    <t>48.42199</t>
  </si>
  <si>
    <t>7.90797</t>
  </si>
  <si>
    <t>48.42392</t>
  </si>
  <si>
    <t>7.83364</t>
  </si>
  <si>
    <t>48.46521</t>
  </si>
  <si>
    <t>7.88679</t>
  </si>
  <si>
    <t>48.45347</t>
  </si>
  <si>
    <t>7.33005</t>
  </si>
  <si>
    <t>48.40339</t>
  </si>
  <si>
    <t>7.2921</t>
  </si>
  <si>
    <t>48.36514</t>
  </si>
  <si>
    <t>7.26349</t>
  </si>
  <si>
    <t>48.3533</t>
  </si>
  <si>
    <t>7.28942</t>
  </si>
  <si>
    <t>48.35047</t>
  </si>
  <si>
    <t>7.31832</t>
  </si>
  <si>
    <t>48.35651</t>
  </si>
  <si>
    <t>7.30273</t>
  </si>
  <si>
    <t>48.34253</t>
  </si>
  <si>
    <t>7.28546</t>
  </si>
  <si>
    <t>48.33566</t>
  </si>
  <si>
    <t>7.32386</t>
  </si>
  <si>
    <t>48.33763</t>
  </si>
  <si>
    <t>7.46795</t>
  </si>
  <si>
    <t>48.4111</t>
  </si>
  <si>
    <t>7.45244</t>
  </si>
  <si>
    <t>48.40651</t>
  </si>
  <si>
    <t>7.44252</t>
  </si>
  <si>
    <t>48.39603</t>
  </si>
  <si>
    <t>7.44268</t>
  </si>
  <si>
    <t>48.38403</t>
  </si>
  <si>
    <t>7.41747</t>
  </si>
  <si>
    <t>48.38635</t>
  </si>
  <si>
    <t>7.38628</t>
  </si>
  <si>
    <t>48.36613</t>
  </si>
  <si>
    <t>7.49786</t>
  </si>
  <si>
    <t>48.39782</t>
  </si>
  <si>
    <t>7.48841</t>
  </si>
  <si>
    <t>48.37831</t>
  </si>
  <si>
    <t>7.47022</t>
  </si>
  <si>
    <t>48.38171</t>
  </si>
  <si>
    <t>7.4655</t>
  </si>
  <si>
    <t>48.35803</t>
  </si>
  <si>
    <t>7.4322</t>
  </si>
  <si>
    <t>48.36386</t>
  </si>
  <si>
    <t>48.3503</t>
  </si>
  <si>
    <t>7.41844</t>
  </si>
  <si>
    <t>48.34128</t>
  </si>
  <si>
    <t>7.5965</t>
  </si>
  <si>
    <t>48.41075</t>
  </si>
  <si>
    <t>7.58855</t>
  </si>
  <si>
    <t>48.39622</t>
  </si>
  <si>
    <t>7.57276</t>
  </si>
  <si>
    <t>48.37779</t>
  </si>
  <si>
    <t>7.59385</t>
  </si>
  <si>
    <t>48.37263</t>
  </si>
  <si>
    <t>7.61417</t>
  </si>
  <si>
    <t>48.38275</t>
  </si>
  <si>
    <t>7.62677</t>
  </si>
  <si>
    <t>48.39642</t>
  </si>
  <si>
    <t>7.63886</t>
  </si>
  <si>
    <t>48.40167</t>
  </si>
  <si>
    <t>7.6323</t>
  </si>
  <si>
    <t>48.3467</t>
  </si>
  <si>
    <t>7.61683</t>
  </si>
  <si>
    <t>48.33696</t>
  </si>
  <si>
    <t>7.57814</t>
  </si>
  <si>
    <t>48.35799</t>
  </si>
  <si>
    <t>7.55199</t>
  </si>
  <si>
    <t>48.34632</t>
  </si>
  <si>
    <t>7.5423</t>
  </si>
  <si>
    <t>48.33798</t>
  </si>
  <si>
    <t>7.77738</t>
  </si>
  <si>
    <t>48.40898</t>
  </si>
  <si>
    <t>7.75477</t>
  </si>
  <si>
    <t>48.38593</t>
  </si>
  <si>
    <t>7.81571</t>
  </si>
  <si>
    <t>48.38829</t>
  </si>
  <si>
    <t>7.78326</t>
  </si>
  <si>
    <t>48.36703</t>
  </si>
  <si>
    <t>7.76001</t>
  </si>
  <si>
    <t>48.34931</t>
  </si>
  <si>
    <t>7.71659</t>
  </si>
  <si>
    <t>48.34964</t>
  </si>
  <si>
    <t>7.68912</t>
  </si>
  <si>
    <t>48.35924</t>
  </si>
  <si>
    <t>7.69824</t>
  </si>
  <si>
    <t>48.38295</t>
  </si>
  <si>
    <t>7.82557</t>
  </si>
  <si>
    <t>48.3325</t>
  </si>
  <si>
    <t>7.891</t>
  </si>
  <si>
    <t>48.41717</t>
  </si>
  <si>
    <t>7.90095</t>
  </si>
  <si>
    <t>48.39821</t>
  </si>
  <si>
    <t>7.93733</t>
  </si>
  <si>
    <t>48.40041</t>
  </si>
  <si>
    <t>7.98716</t>
  </si>
  <si>
    <t>48.40675</t>
  </si>
  <si>
    <t>7.99239</t>
  </si>
  <si>
    <t>48.38717</t>
  </si>
  <si>
    <t>7.89815</t>
  </si>
  <si>
    <t>48.37746</t>
  </si>
  <si>
    <t>7.87515</t>
  </si>
  <si>
    <t>48.37378</t>
  </si>
  <si>
    <t>7.84148</t>
  </si>
  <si>
    <t>48.4057</t>
  </si>
  <si>
    <t>7.85268</t>
  </si>
  <si>
    <t>48.38219</t>
  </si>
  <si>
    <t>7.83742</t>
  </si>
  <si>
    <t>48.36009</t>
  </si>
  <si>
    <t>7.85875</t>
  </si>
  <si>
    <t>48.34966</t>
  </si>
  <si>
    <t>7.87603</t>
  </si>
  <si>
    <t>48.34018</t>
  </si>
  <si>
    <t>7.90787</t>
  </si>
  <si>
    <t>48.33884</t>
  </si>
  <si>
    <t>7.31338</t>
  </si>
  <si>
    <t>48.32872</t>
  </si>
  <si>
    <t>7.32766</t>
  </si>
  <si>
    <t>48.31529</t>
  </si>
  <si>
    <t>7.30201</t>
  </si>
  <si>
    <t>48.28406</t>
  </si>
  <si>
    <t>7.28169</t>
  </si>
  <si>
    <t>48.2709</t>
  </si>
  <si>
    <t>7.33562</t>
  </si>
  <si>
    <t>48.32669</t>
  </si>
  <si>
    <t>7.36093</t>
  </si>
  <si>
    <t>48.3272</t>
  </si>
  <si>
    <t>7.35364</t>
  </si>
  <si>
    <t>48.32384</t>
  </si>
  <si>
    <t>7.42838</t>
  </si>
  <si>
    <t>48.32103</t>
  </si>
  <si>
    <t>7.4217</t>
  </si>
  <si>
    <t>48.30979</t>
  </si>
  <si>
    <t>7.4198</t>
  </si>
  <si>
    <t>48.28734</t>
  </si>
  <si>
    <t>7.39919</t>
  </si>
  <si>
    <t>48.27183</t>
  </si>
  <si>
    <t>7.39476</t>
  </si>
  <si>
    <t>48.25441</t>
  </si>
  <si>
    <t>7.45232</t>
  </si>
  <si>
    <t>48.2578</t>
  </si>
  <si>
    <t>7.50132</t>
  </si>
  <si>
    <t>48.30759</t>
  </si>
  <si>
    <t>7.52112</t>
  </si>
  <si>
    <t>48.31139</t>
  </si>
  <si>
    <t>7.61297</t>
  </si>
  <si>
    <t>48.31375</t>
  </si>
  <si>
    <t>7.66174</t>
  </si>
  <si>
    <t>48.29015</t>
  </si>
  <si>
    <t>7.60713</t>
  </si>
  <si>
    <t>48.28366</t>
  </si>
  <si>
    <t>7.56768</t>
  </si>
  <si>
    <t>48.29055</t>
  </si>
  <si>
    <t>7.53321</t>
  </si>
  <si>
    <t>48.2674</t>
  </si>
  <si>
    <t>7.58962</t>
  </si>
  <si>
    <t>48.26345</t>
  </si>
  <si>
    <t>7.60327</t>
  </si>
  <si>
    <t>48.25126</t>
  </si>
  <si>
    <t>7.68036</t>
  </si>
  <si>
    <t>48.33214</t>
  </si>
  <si>
    <t>7.67044</t>
  </si>
  <si>
    <t>48.30971</t>
  </si>
  <si>
    <t>7.75888</t>
  </si>
  <si>
    <t>48.32591</t>
  </si>
  <si>
    <t>7.82466</t>
  </si>
  <si>
    <t>48.29439</t>
  </si>
  <si>
    <t>7.80753</t>
  </si>
  <si>
    <t>48.31925</t>
  </si>
  <si>
    <t>7.81323</t>
  </si>
  <si>
    <t>48.28708</t>
  </si>
  <si>
    <t>7.79862</t>
  </si>
  <si>
    <t>48.27835</t>
  </si>
  <si>
    <t>7.81401</t>
  </si>
  <si>
    <t>48.26606</t>
  </si>
  <si>
    <t>7.81361</t>
  </si>
  <si>
    <t>48.25631</t>
  </si>
  <si>
    <t>7.74182</t>
  </si>
  <si>
    <t>48.29235</t>
  </si>
  <si>
    <t>7.72571</t>
  </si>
  <si>
    <t>48.26873</t>
  </si>
  <si>
    <t>7.83797</t>
  </si>
  <si>
    <t>48.32639</t>
  </si>
  <si>
    <t>7.86031</t>
  </si>
  <si>
    <t>48.31851</t>
  </si>
  <si>
    <t>7.9231</t>
  </si>
  <si>
    <t>48.33196</t>
  </si>
  <si>
    <t>8.0327</t>
  </si>
  <si>
    <t>48.36461</t>
  </si>
  <si>
    <t>7.94104</t>
  </si>
  <si>
    <t>48.30987</t>
  </si>
  <si>
    <t>7.95069</t>
  </si>
  <si>
    <t>48.29243</t>
  </si>
  <si>
    <t>7.95562</t>
  </si>
  <si>
    <t>48.27087</t>
  </si>
  <si>
    <t>7.85658</t>
  </si>
  <si>
    <t>48.27938</t>
  </si>
  <si>
    <t>7.85339</t>
  </si>
  <si>
    <t>48.26704</t>
  </si>
  <si>
    <t>7.85884</t>
  </si>
  <si>
    <t>48.24754</t>
  </si>
  <si>
    <t>7.17972</t>
  </si>
  <si>
    <t>48.24483</t>
  </si>
  <si>
    <t>7.30397</t>
  </si>
  <si>
    <t>48.22949</t>
  </si>
  <si>
    <t>7.32486</t>
  </si>
  <si>
    <t>48.19355</t>
  </si>
  <si>
    <t>7.31874</t>
  </si>
  <si>
    <t>48.17063</t>
  </si>
  <si>
    <t>7.31671</t>
  </si>
  <si>
    <t>48.18091</t>
  </si>
  <si>
    <t>7.38445</t>
  </si>
  <si>
    <t>48.24184</t>
  </si>
  <si>
    <t>7.35716</t>
  </si>
  <si>
    <t>48.22457</t>
  </si>
  <si>
    <t>7.35777</t>
  </si>
  <si>
    <t>48.20604</t>
  </si>
  <si>
    <t>7.39289</t>
  </si>
  <si>
    <t>48.18656</t>
  </si>
  <si>
    <t>7.43355</t>
  </si>
  <si>
    <t>48.18466</t>
  </si>
  <si>
    <t>7.36295</t>
  </si>
  <si>
    <t>48.21541</t>
  </si>
  <si>
    <t>7.52018</t>
  </si>
  <si>
    <t>48.23003</t>
  </si>
  <si>
    <t>7.53925</t>
  </si>
  <si>
    <t>48.23746</t>
  </si>
  <si>
    <t>7.56377</t>
  </si>
  <si>
    <t>48.22957</t>
  </si>
  <si>
    <t>7.57481</t>
  </si>
  <si>
    <t>48.2329</t>
  </si>
  <si>
    <t>7.59489</t>
  </si>
  <si>
    <t>48.2251</t>
  </si>
  <si>
    <t>7.61664</t>
  </si>
  <si>
    <t>48.23405</t>
  </si>
  <si>
    <t>7.64715</t>
  </si>
  <si>
    <t>48.22339</t>
  </si>
  <si>
    <t>7.57377</t>
  </si>
  <si>
    <t>48.20951</t>
  </si>
  <si>
    <t>7.55134</t>
  </si>
  <si>
    <t>48.21037</t>
  </si>
  <si>
    <t>7.51527</t>
  </si>
  <si>
    <t>48.20131</t>
  </si>
  <si>
    <t>7.50726</t>
  </si>
  <si>
    <t>48.18379</t>
  </si>
  <si>
    <t>7.57052</t>
  </si>
  <si>
    <t>48.18862</t>
  </si>
  <si>
    <t>7.56598</t>
  </si>
  <si>
    <t>48.18437</t>
  </si>
  <si>
    <t>7.71317</t>
  </si>
  <si>
    <t>48.23982</t>
  </si>
  <si>
    <t>7.71048</t>
  </si>
  <si>
    <t>48.22667</t>
  </si>
  <si>
    <t>7.67618</t>
  </si>
  <si>
    <t>48.19761</t>
  </si>
  <si>
    <t>7.78041</t>
  </si>
  <si>
    <t>48.24632</t>
  </si>
  <si>
    <t>7.82007</t>
  </si>
  <si>
    <t>48.23676</t>
  </si>
  <si>
    <t>7.82928</t>
  </si>
  <si>
    <t>48.21892</t>
  </si>
  <si>
    <t>7.80659</t>
  </si>
  <si>
    <t>48.21534</t>
  </si>
  <si>
    <t>7.77743</t>
  </si>
  <si>
    <t>48.22249</t>
  </si>
  <si>
    <t>7.79647</t>
  </si>
  <si>
    <t>48.20762</t>
  </si>
  <si>
    <t>7.8306</t>
  </si>
  <si>
    <t>48.20842</t>
  </si>
  <si>
    <t>7.81384</t>
  </si>
  <si>
    <t>48.19396</t>
  </si>
  <si>
    <t>7.81686</t>
  </si>
  <si>
    <t>48.17869</t>
  </si>
  <si>
    <t>7.77005</t>
  </si>
  <si>
    <t>48.19298</t>
  </si>
  <si>
    <t>7.76731</t>
  </si>
  <si>
    <t>48.16962</t>
  </si>
  <si>
    <t>7.82936</t>
  </si>
  <si>
    <t>48.1638</t>
  </si>
  <si>
    <t>7.88015</t>
  </si>
  <si>
    <t>48.24152</t>
  </si>
  <si>
    <t>7.95383</t>
  </si>
  <si>
    <t>48.24804</t>
  </si>
  <si>
    <t>7.96799</t>
  </si>
  <si>
    <t>48.22021</t>
  </si>
  <si>
    <t>7.89687</t>
  </si>
  <si>
    <t>48.18611</t>
  </si>
  <si>
    <t>7.90612</t>
  </si>
  <si>
    <t>48.17863</t>
  </si>
  <si>
    <t>7.98858</t>
  </si>
  <si>
    <t>48.1762</t>
  </si>
  <si>
    <t>7.32779</t>
  </si>
  <si>
    <t>48.69001</t>
  </si>
  <si>
    <t>7.31728</t>
  </si>
  <si>
    <t>48.67755</t>
  </si>
  <si>
    <t>7.34837</t>
  </si>
  <si>
    <t>48.75567</t>
  </si>
  <si>
    <t>7.4132</t>
  </si>
  <si>
    <t>48.71301</t>
  </si>
  <si>
    <t>7.43921</t>
  </si>
  <si>
    <t>48.71868</t>
  </si>
  <si>
    <t>7.46448</t>
  </si>
  <si>
    <t>48.71956</t>
  </si>
  <si>
    <t>7.48491</t>
  </si>
  <si>
    <t>48.73763</t>
  </si>
  <si>
    <t>7.48538</t>
  </si>
  <si>
    <t>48.70717</t>
  </si>
  <si>
    <t>7.46258</t>
  </si>
  <si>
    <t>48.69969</t>
  </si>
  <si>
    <t>7.45106</t>
  </si>
  <si>
    <t>48.70358</t>
  </si>
  <si>
    <t>7.41619</t>
  </si>
  <si>
    <t>48.69645</t>
  </si>
  <si>
    <t>7.44376</t>
  </si>
  <si>
    <t>48.69162</t>
  </si>
  <si>
    <t>7.44963</t>
  </si>
  <si>
    <t>48.68592</t>
  </si>
  <si>
    <t>7.46052</t>
  </si>
  <si>
    <t>48.68079</t>
  </si>
  <si>
    <t>7.49655</t>
  </si>
  <si>
    <t>48.69022</t>
  </si>
  <si>
    <t>7.35204</t>
  </si>
  <si>
    <t>48.70268</t>
  </si>
  <si>
    <t>7.38108</t>
  </si>
  <si>
    <t>48.69056</t>
  </si>
  <si>
    <t>7.4064</t>
  </si>
  <si>
    <t>48.68515</t>
  </si>
  <si>
    <t>7.35926</t>
  </si>
  <si>
    <t>48.6727</t>
  </si>
  <si>
    <t>7.45086</t>
  </si>
  <si>
    <t>48.67123</t>
  </si>
  <si>
    <t>7.33939</t>
  </si>
  <si>
    <t>48.71422</t>
  </si>
  <si>
    <t>7.43629</t>
  </si>
  <si>
    <t>48.73254</t>
  </si>
  <si>
    <t>7.58895</t>
  </si>
  <si>
    <t>48.71645</t>
  </si>
  <si>
    <t>7.56211</t>
  </si>
  <si>
    <t>48.7324</t>
  </si>
  <si>
    <t>7.62965</t>
  </si>
  <si>
    <t>48.74804</t>
  </si>
  <si>
    <t>7.63371</t>
  </si>
  <si>
    <t>48.72198</t>
  </si>
  <si>
    <t>7.61598</t>
  </si>
  <si>
    <t>48.71578</t>
  </si>
  <si>
    <t>7.63107</t>
  </si>
  <si>
    <t>48.7093</t>
  </si>
  <si>
    <t>7.65824</t>
  </si>
  <si>
    <t>48.70895</t>
  </si>
  <si>
    <t>7.65125</t>
  </si>
  <si>
    <t>48.70026</t>
  </si>
  <si>
    <t>7.6354</t>
  </si>
  <si>
    <t>48.69228</t>
  </si>
  <si>
    <t>7.60781</t>
  </si>
  <si>
    <t>48.69592</t>
  </si>
  <si>
    <t>7.61546</t>
  </si>
  <si>
    <t>48.67598</t>
  </si>
  <si>
    <t>7.65758</t>
  </si>
  <si>
    <t>48.67898</t>
  </si>
  <si>
    <t>7.53538</t>
  </si>
  <si>
    <t>48.71278</t>
  </si>
  <si>
    <t>7.51503</t>
  </si>
  <si>
    <t>48.70869</t>
  </si>
  <si>
    <t>7.56591</t>
  </si>
  <si>
    <t>48.70185</t>
  </si>
  <si>
    <t>7.54735</t>
  </si>
  <si>
    <t>48.69609</t>
  </si>
  <si>
    <t>7.57862</t>
  </si>
  <si>
    <t>48.68905</t>
  </si>
  <si>
    <t>7.51166</t>
  </si>
  <si>
    <t>48.67082</t>
  </si>
  <si>
    <t>7.5074</t>
  </si>
  <si>
    <t>48.74799</t>
  </si>
  <si>
    <t>7.52092</t>
  </si>
  <si>
    <t>48.7349</t>
  </si>
  <si>
    <t>7.568</t>
  </si>
  <si>
    <t>48.65809</t>
  </si>
  <si>
    <t>7.68667</t>
  </si>
  <si>
    <t>48.73776</t>
  </si>
  <si>
    <t>7.71045</t>
  </si>
  <si>
    <t>48.73026</t>
  </si>
  <si>
    <t>7.74686</t>
  </si>
  <si>
    <t>48.72273</t>
  </si>
  <si>
    <t>7.7826</t>
  </si>
  <si>
    <t>48.71905</t>
  </si>
  <si>
    <t>7.80901</t>
  </si>
  <si>
    <t>48.74019</t>
  </si>
  <si>
    <t>7.78279</t>
  </si>
  <si>
    <t>48.69341</t>
  </si>
  <si>
    <t>7.67511</t>
  </si>
  <si>
    <t>48.69681</t>
  </si>
  <si>
    <t>7.69351</t>
  </si>
  <si>
    <t>48.68244</t>
  </si>
  <si>
    <t>7.71285</t>
  </si>
  <si>
    <t>48.66933</t>
  </si>
  <si>
    <t>7.90651</t>
  </si>
  <si>
    <t>48.72976</t>
  </si>
  <si>
    <t>7.91375</t>
  </si>
  <si>
    <t>48.71167</t>
  </si>
  <si>
    <t>7.98186</t>
  </si>
  <si>
    <t>48.73575</t>
  </si>
  <si>
    <t>7.9656</t>
  </si>
  <si>
    <t>48.70959</t>
  </si>
  <si>
    <t>7.99655</t>
  </si>
  <si>
    <t>48.7137</t>
  </si>
  <si>
    <t>7.98806</t>
  </si>
  <si>
    <t>48.69362</t>
  </si>
  <si>
    <t>7.98237</t>
  </si>
  <si>
    <t>48.68233</t>
  </si>
  <si>
    <t>7.93582</t>
  </si>
  <si>
    <t>48.67138</t>
  </si>
  <si>
    <t>7.87971</t>
  </si>
  <si>
    <t>48.69159</t>
  </si>
  <si>
    <t>7.85798</t>
  </si>
  <si>
    <t>48.67473</t>
  </si>
  <si>
    <t>7.30153</t>
  </si>
  <si>
    <t>48.63467</t>
  </si>
  <si>
    <t>7.30732</t>
  </si>
  <si>
    <t>48.6228</t>
  </si>
  <si>
    <t>7.34505</t>
  </si>
  <si>
    <t>48.65874</t>
  </si>
  <si>
    <t>7.37043</t>
  </si>
  <si>
    <t>48.66739</t>
  </si>
  <si>
    <t>7.38757</t>
  </si>
  <si>
    <t>48.6705</t>
  </si>
  <si>
    <t>7.41482</t>
  </si>
  <si>
    <t>48.67034</t>
  </si>
  <si>
    <t>7.4265</t>
  </si>
  <si>
    <t>48.65831</t>
  </si>
  <si>
    <t>7.47865</t>
  </si>
  <si>
    <t>48.66636</t>
  </si>
  <si>
    <t>7.47311</t>
  </si>
  <si>
    <t>48.66189</t>
  </si>
  <si>
    <t>7.40829</t>
  </si>
  <si>
    <t>48.64445</t>
  </si>
  <si>
    <t>7.44724</t>
  </si>
  <si>
    <t>48.63718</t>
  </si>
  <si>
    <t>7.4664</t>
  </si>
  <si>
    <t>48.61834</t>
  </si>
  <si>
    <t>7.49054</t>
  </si>
  <si>
    <t>48.62101</t>
  </si>
  <si>
    <t>7.49624</t>
  </si>
  <si>
    <t>48.60963</t>
  </si>
  <si>
    <t>7.48778</t>
  </si>
  <si>
    <t>48.60108</t>
  </si>
  <si>
    <t>7.49581</t>
  </si>
  <si>
    <t>48.593</t>
  </si>
  <si>
    <t>7.46472</t>
  </si>
  <si>
    <t>48.59545</t>
  </si>
  <si>
    <t>7.37795</t>
  </si>
  <si>
    <t>48.65555</t>
  </si>
  <si>
    <t>7.33273</t>
  </si>
  <si>
    <t>48.66842</t>
  </si>
  <si>
    <t>7.39912</t>
  </si>
  <si>
    <t>48.63165</t>
  </si>
  <si>
    <t>7.44341</t>
  </si>
  <si>
    <t>48.60424</t>
  </si>
  <si>
    <t>7.51469</t>
  </si>
  <si>
    <t>48.65916</t>
  </si>
  <si>
    <t>7.28171</t>
  </si>
  <si>
    <t>47.76054</t>
  </si>
  <si>
    <t>7.60723</t>
  </si>
  <si>
    <t>48.66319</t>
  </si>
  <si>
    <t>7.64331</t>
  </si>
  <si>
    <t>48.66042</t>
  </si>
  <si>
    <t>7.60738</t>
  </si>
  <si>
    <t>48.63994</t>
  </si>
  <si>
    <t>7.61838</t>
  </si>
  <si>
    <t>48.63195</t>
  </si>
  <si>
    <t>7.52543</t>
  </si>
  <si>
    <t>48.64343</t>
  </si>
  <si>
    <t>7.51005</t>
  </si>
  <si>
    <t>48.63544</t>
  </si>
  <si>
    <t>7.5391</t>
  </si>
  <si>
    <t>48.63315</t>
  </si>
  <si>
    <t>7.57335</t>
  </si>
  <si>
    <t>48.63816</t>
  </si>
  <si>
    <t>7.57372</t>
  </si>
  <si>
    <t>48.62636</t>
  </si>
  <si>
    <t>7.59369</t>
  </si>
  <si>
    <t>48.6152</t>
  </si>
  <si>
    <t>7.56378</t>
  </si>
  <si>
    <t>48.61325</t>
  </si>
  <si>
    <t>7.59542</t>
  </si>
  <si>
    <t>48.60404</t>
  </si>
  <si>
    <t>7.58074</t>
  </si>
  <si>
    <t>48.66169</t>
  </si>
  <si>
    <t>7.82574</t>
  </si>
  <si>
    <t>48.65926</t>
  </si>
  <si>
    <t>7.75359</t>
  </si>
  <si>
    <t>48.6483</t>
  </si>
  <si>
    <t>7.71544</t>
  </si>
  <si>
    <t>48.64179</t>
  </si>
  <si>
    <t>7.70087</t>
  </si>
  <si>
    <t>48.65016</t>
  </si>
  <si>
    <t>7.67069</t>
  </si>
  <si>
    <t>48.64279</t>
  </si>
  <si>
    <t>7.66779</t>
  </si>
  <si>
    <t>48.62966</t>
  </si>
  <si>
    <t>7.74147</t>
  </si>
  <si>
    <t>48.6355</t>
  </si>
  <si>
    <t>7.70033</t>
  </si>
  <si>
    <t>48.62313</t>
  </si>
  <si>
    <t>7.69275</t>
  </si>
  <si>
    <t>48.61406</t>
  </si>
  <si>
    <t>7.73609</t>
  </si>
  <si>
    <t>48.58523</t>
  </si>
  <si>
    <t>7.73212</t>
  </si>
  <si>
    <t>48.59535</t>
  </si>
  <si>
    <t>7.74856</t>
  </si>
  <si>
    <t>48.60595</t>
  </si>
  <si>
    <t>7.75254</t>
  </si>
  <si>
    <t>48.61483</t>
  </si>
  <si>
    <t>7.75526</t>
  </si>
  <si>
    <t>48.62105</t>
  </si>
  <si>
    <t>7.68507</t>
  </si>
  <si>
    <t>48.60569</t>
  </si>
  <si>
    <t>7.80059</t>
  </si>
  <si>
    <t>48.61004</t>
  </si>
  <si>
    <t>7.92904</t>
  </si>
  <si>
    <t>48.65493</t>
  </si>
  <si>
    <t>7.8874</t>
  </si>
  <si>
    <t>48.64789</t>
  </si>
  <si>
    <t>7.87132</t>
  </si>
  <si>
    <t>48.64025</t>
  </si>
  <si>
    <t>7.85613</t>
  </si>
  <si>
    <t>48.62423</t>
  </si>
  <si>
    <t>7.89706</t>
  </si>
  <si>
    <t>48.62687</t>
  </si>
  <si>
    <t>7.92018</t>
  </si>
  <si>
    <t>48.62595</t>
  </si>
  <si>
    <t>7.99491</t>
  </si>
  <si>
    <t>48.62035</t>
  </si>
  <si>
    <t>7.9036</t>
  </si>
  <si>
    <t>48.60838</t>
  </si>
  <si>
    <t>7.83597</t>
  </si>
  <si>
    <t>48.6051</t>
  </si>
  <si>
    <t>7.87462</t>
  </si>
  <si>
    <t>48.60047</t>
  </si>
  <si>
    <t>7.86754</t>
  </si>
  <si>
    <t>48.58924</t>
  </si>
  <si>
    <t>7.33046</t>
  </si>
  <si>
    <t>48.5499</t>
  </si>
  <si>
    <t>7.32457</t>
  </si>
  <si>
    <t>48.52675</t>
  </si>
  <si>
    <t>7.29709</t>
  </si>
  <si>
    <t>48.51659</t>
  </si>
  <si>
    <t>7.43736</t>
  </si>
  <si>
    <t>48.58406</t>
  </si>
  <si>
    <t>7.45869</t>
  </si>
  <si>
    <t>48.57632</t>
  </si>
  <si>
    <t>7.46645</t>
  </si>
  <si>
    <t>48.57212</t>
  </si>
  <si>
    <t>7.4048</t>
  </si>
  <si>
    <t>48.54953</t>
  </si>
  <si>
    <t>7.4273</t>
  </si>
  <si>
    <t>48.54254</t>
  </si>
  <si>
    <t>7.45043</t>
  </si>
  <si>
    <t>48.53927</t>
  </si>
  <si>
    <t>7.49067</t>
  </si>
  <si>
    <t>48.54038</t>
  </si>
  <si>
    <t>48.52471</t>
  </si>
  <si>
    <t>7.3916</t>
  </si>
  <si>
    <t>48.53799</t>
  </si>
  <si>
    <t>7.43186</t>
  </si>
  <si>
    <t>48.53571</t>
  </si>
  <si>
    <t>7.4409</t>
  </si>
  <si>
    <t>48.50587</t>
  </si>
  <si>
    <t>7.38528</t>
  </si>
  <si>
    <t>48.50755</t>
  </si>
  <si>
    <t>7.47751</t>
  </si>
  <si>
    <t>48.58828</t>
  </si>
  <si>
    <t>7.34119</t>
  </si>
  <si>
    <t>48.54244</t>
  </si>
  <si>
    <t>7.43177</t>
  </si>
  <si>
    <t>48.57213</t>
  </si>
  <si>
    <t>7.48699</t>
  </si>
  <si>
    <t>48.572</t>
  </si>
  <si>
    <t>7.50654</t>
  </si>
  <si>
    <t>48.58628</t>
  </si>
  <si>
    <t>7.55672</t>
  </si>
  <si>
    <t>48.58641</t>
  </si>
  <si>
    <t>7.93035</t>
  </si>
  <si>
    <t>49.0109</t>
  </si>
  <si>
    <t>7.78435</t>
  </si>
  <si>
    <t>48.95245</t>
  </si>
  <si>
    <t>7.65236</t>
  </si>
  <si>
    <t>48.5868</t>
  </si>
  <si>
    <t>7.52806</t>
  </si>
  <si>
    <t>48.56941</t>
  </si>
  <si>
    <t>7.50043</t>
  </si>
  <si>
    <t>48.56159</t>
  </si>
  <si>
    <t>7.53229</t>
  </si>
  <si>
    <t>48.56055</t>
  </si>
  <si>
    <t>7.56478</t>
  </si>
  <si>
    <t>48.56483</t>
  </si>
  <si>
    <t>7.61529</t>
  </si>
  <si>
    <t>48.55876</t>
  </si>
  <si>
    <t>7.58968</t>
  </si>
  <si>
    <t>48.52813</t>
  </si>
  <si>
    <t>7.56596</t>
  </si>
  <si>
    <t>48.52454</t>
  </si>
  <si>
    <t>7.52793</t>
  </si>
  <si>
    <t>48.52186</t>
  </si>
  <si>
    <t>7.60783</t>
  </si>
  <si>
    <t>48.50535</t>
  </si>
  <si>
    <t>7.64329</t>
  </si>
  <si>
    <t>48.51516</t>
  </si>
  <si>
    <t>7.63634</t>
  </si>
  <si>
    <t>48.53413</t>
  </si>
  <si>
    <t>7.58834</t>
  </si>
  <si>
    <t>48.56138</t>
  </si>
  <si>
    <t>7.51077</t>
  </si>
  <si>
    <t>48.56903</t>
  </si>
  <si>
    <t>7.81494</t>
  </si>
  <si>
    <t>48.57419</t>
  </si>
  <si>
    <t>7.8231</t>
  </si>
  <si>
    <t>48.52207</t>
  </si>
  <si>
    <t>7.81911</t>
  </si>
  <si>
    <t>48.51308</t>
  </si>
  <si>
    <t>7.71183</t>
  </si>
  <si>
    <t>48.5288</t>
  </si>
  <si>
    <t>7.66606</t>
  </si>
  <si>
    <t>48.58281</t>
  </si>
  <si>
    <t>7.68725</t>
  </si>
  <si>
    <t>48.57932</t>
  </si>
  <si>
    <t>7.64383</t>
  </si>
  <si>
    <t>48.55724</t>
  </si>
  <si>
    <t>7.84392</t>
  </si>
  <si>
    <t>48.57012</t>
  </si>
  <si>
    <t>7.88021</t>
  </si>
  <si>
    <t>48.56001</t>
  </si>
  <si>
    <t>7.91306</t>
  </si>
  <si>
    <t>48.56803</t>
  </si>
  <si>
    <t>7.96889</t>
  </si>
  <si>
    <t>48.557</t>
  </si>
  <si>
    <t>7.98009</t>
  </si>
  <si>
    <t>48.53996</t>
  </si>
  <si>
    <t>7.98301</t>
  </si>
  <si>
    <t>48.50723</t>
  </si>
  <si>
    <t>7.95693</t>
  </si>
  <si>
    <t>48.5148</t>
  </si>
  <si>
    <t>7.924</t>
  </si>
  <si>
    <t>48.51041</t>
  </si>
  <si>
    <t>7.88114</t>
  </si>
  <si>
    <t>48.52042</t>
  </si>
  <si>
    <t>7.85175</t>
  </si>
  <si>
    <t>48.52985</t>
  </si>
  <si>
    <t>7.89222</t>
  </si>
  <si>
    <t>48.53868</t>
  </si>
  <si>
    <t>7.92148</t>
  </si>
  <si>
    <t>48.53823</t>
  </si>
  <si>
    <t>7.86899</t>
  </si>
  <si>
    <t>48.56537</t>
  </si>
  <si>
    <t>7.32375</t>
  </si>
  <si>
    <t>48.49241</t>
  </si>
  <si>
    <t>7.25895</t>
  </si>
  <si>
    <t>48.43628</t>
  </si>
  <si>
    <t>LONG</t>
  </si>
  <si>
    <t>LAT</t>
  </si>
  <si>
    <r>
      <t>d'ha</t>
    </r>
    <r>
      <rPr>
        <sz val="11"/>
        <color theme="1"/>
        <rFont val="Calibri"/>
        <family val="2"/>
      </rPr>
      <t>̊scht mich feschdghebt</t>
    </r>
  </si>
  <si>
    <r>
      <t>du ha</t>
    </r>
    <r>
      <rPr>
        <sz val="11"/>
        <color theme="1"/>
        <rFont val="Calibri"/>
        <family val="2"/>
      </rPr>
      <t>̊sch mich feschtkebt</t>
    </r>
  </si>
  <si>
    <t>Du håsch mich ghebt</t>
  </si>
  <si>
    <r>
      <t>du hesch mich uffg'ha</t>
    </r>
    <r>
      <rPr>
        <sz val="11"/>
        <color theme="1"/>
        <rFont val="Calibri"/>
        <family val="2"/>
      </rPr>
      <t>̊lte, du hesch mich g'hebbt</t>
    </r>
  </si>
  <si>
    <t>Die hasch mich anghebbt</t>
  </si>
  <si>
    <t>du hosch mich feschg'hebt</t>
  </si>
  <si>
    <t>Du hasch mich feschgehebt</t>
  </si>
  <si>
    <r>
      <t>du hasch mich feschtgho</t>
    </r>
    <r>
      <rPr>
        <sz val="11"/>
        <color theme="1"/>
        <rFont val="Calibri"/>
        <family val="2"/>
      </rPr>
      <t>̄wn</t>
    </r>
  </si>
  <si>
    <t>du häsch mich anghebt</t>
  </si>
  <si>
    <t>du hosch mich festghebt</t>
  </si>
  <si>
    <t>du hosch mi feschtghebt</t>
  </si>
  <si>
    <r>
      <t>du ha</t>
    </r>
    <r>
      <rPr>
        <sz val="11"/>
        <color theme="1"/>
        <rFont val="Calibri"/>
        <family val="2"/>
      </rPr>
      <t>̊sch eich ånghebt</t>
    </r>
  </si>
  <si>
    <r>
      <t>du ha</t>
    </r>
    <r>
      <rPr>
        <sz val="11"/>
        <color theme="1"/>
        <rFont val="Calibri"/>
        <family val="2"/>
      </rPr>
      <t>̊sch mich fescht g'hebt</t>
    </r>
  </si>
  <si>
    <t>du hosch mich feschtgehebt</t>
  </si>
  <si>
    <r>
      <t>du ha</t>
    </r>
    <r>
      <rPr>
        <sz val="11"/>
        <color theme="1"/>
        <rFont val="Calibri"/>
        <family val="2"/>
      </rPr>
      <t>̊sch mich feschtgehebbt</t>
    </r>
  </si>
  <si>
    <t>dü hasch mich g(e)hebbt</t>
  </si>
  <si>
    <t>du hasch eich fescht gehebbt</t>
  </si>
  <si>
    <t>Dü hesch mich feschdgehebbd</t>
  </si>
  <si>
    <t>du hasch mich fescht gehebbt</t>
  </si>
  <si>
    <t>Dü hasch misch gehebbt</t>
  </si>
  <si>
    <t>Dü hasch mich angehebt, feschtgehebt</t>
  </si>
  <si>
    <t>Du hasch mich feschghebbt</t>
  </si>
  <si>
    <t>du hasch mich gehebbt</t>
  </si>
  <si>
    <t>dü hesch mich feschtg'hebbt</t>
  </si>
  <si>
    <t>Du hesch mich feschd gehebbt</t>
  </si>
  <si>
    <t>Dü hasch mech gehebt</t>
  </si>
  <si>
    <t xml:space="preserve">dü hasch mich feschtghaolt </t>
  </si>
  <si>
    <t>dü hasch mich g'hebt</t>
  </si>
  <si>
    <t>Du hasch mich anghebbt</t>
  </si>
  <si>
    <t>dü hasch mich kebt</t>
  </si>
  <si>
    <t>dü hoasch mich fescht ghebbt</t>
  </si>
  <si>
    <r>
      <t>dü hashc mich feschtgha</t>
    </r>
    <r>
      <rPr>
        <sz val="11"/>
        <color theme="1"/>
        <rFont val="Calibri"/>
        <family val="2"/>
      </rPr>
      <t>̊bt</t>
    </r>
  </si>
  <si>
    <t>dü hasch mich g'hebbt</t>
  </si>
  <si>
    <t>dü hesch mich festghalte</t>
  </si>
  <si>
    <t>dü hesch misch feschtkezzt</t>
  </si>
  <si>
    <r>
      <t>Dü häs</t>
    </r>
    <r>
      <rPr>
        <sz val="11"/>
        <color theme="1"/>
        <rFont val="Calibri"/>
        <family val="2"/>
      </rPr>
      <t>̌mich feškebbt</t>
    </r>
  </si>
  <si>
    <t>Dü hesch mich feschtkept</t>
  </si>
  <si>
    <t>Dü hesch mech gehbt</t>
  </si>
  <si>
    <t>Du hasch misch g'hebbt</t>
  </si>
  <si>
    <t>Du hesch mich feschd ghebbt</t>
  </si>
  <si>
    <t>Dü hesch mich k'hebbt</t>
  </si>
  <si>
    <t>Dü heschmich feschtghebt</t>
  </si>
  <si>
    <r>
      <t>du hesch mich a</t>
    </r>
    <r>
      <rPr>
        <sz val="11"/>
        <color theme="1"/>
        <rFont val="Calibri"/>
        <family val="2"/>
      </rPr>
      <t>̊nkhebd</t>
    </r>
  </si>
  <si>
    <t>dü hesch mich g'hebbd</t>
  </si>
  <si>
    <r>
      <t>dü hesch mech feschtgha</t>
    </r>
    <r>
      <rPr>
        <sz val="11"/>
        <color theme="1"/>
        <rFont val="Calibri"/>
        <family val="2"/>
      </rPr>
      <t>̊ldn</t>
    </r>
  </si>
  <si>
    <r>
      <t>du ho</t>
    </r>
    <r>
      <rPr>
        <sz val="11"/>
        <color theme="1"/>
        <rFont val="Calibri"/>
        <family val="2"/>
      </rPr>
      <t>̊sch mich feschtghebt</t>
    </r>
  </si>
  <si>
    <r>
      <t>du ha</t>
    </r>
    <r>
      <rPr>
        <sz val="11"/>
        <color theme="1"/>
        <rFont val="Calibri"/>
        <family val="2"/>
      </rPr>
      <t>̊sch misch feschd ghebt</t>
    </r>
  </si>
  <si>
    <t>du hasch mich angehebt</t>
  </si>
  <si>
    <r>
      <t>Du hasch mich a</t>
    </r>
    <r>
      <rPr>
        <sz val="11"/>
        <color theme="1"/>
        <rFont val="Calibri"/>
        <family val="2"/>
      </rPr>
      <t>̄nkebt</t>
    </r>
  </si>
  <si>
    <t>der hasch mich feschtghebt</t>
  </si>
  <si>
    <t>du hasch mich anghebt</t>
  </si>
  <si>
    <t>du hesch mich fescht ghebbt</t>
  </si>
  <si>
    <t>Dü hasch/hesch mich fescht ghebt</t>
  </si>
  <si>
    <t>Du hosch mich feschd g'hebt</t>
  </si>
  <si>
    <r>
      <t>du ha</t>
    </r>
    <r>
      <rPr>
        <sz val="11"/>
        <color theme="1"/>
        <rFont val="Calibri"/>
        <family val="2"/>
      </rPr>
      <t>̊scht mi feschtghålte</t>
    </r>
  </si>
  <si>
    <r>
      <t>Du ha</t>
    </r>
    <r>
      <rPr>
        <sz val="11"/>
        <color theme="1"/>
        <rFont val="Calibri"/>
        <family val="2"/>
      </rPr>
      <t>̊sch mich feschdghebt</t>
    </r>
  </si>
  <si>
    <t>Dü hosch mich g'hebt</t>
  </si>
  <si>
    <t>du hasch mih feschtghebt</t>
  </si>
  <si>
    <t>Du hesch mich feschtg'halte</t>
  </si>
  <si>
    <r>
      <t>du hesch mich a</t>
    </r>
    <r>
      <rPr>
        <sz val="11"/>
        <color theme="1"/>
        <rFont val="Calibri"/>
        <family val="2"/>
      </rPr>
      <t>̄n- oder fescht ghebbt</t>
    </r>
  </si>
  <si>
    <t>Du hoscht mich feschgheppt</t>
  </si>
  <si>
    <r>
      <t>du</t>
    </r>
    <r>
      <rPr>
        <sz val="11"/>
        <color theme="1"/>
        <rFont val="Calibri"/>
        <family val="2"/>
      </rPr>
      <t>̄ häsch mich feschtkhebt</t>
    </r>
  </si>
  <si>
    <t>dü hesch mich feschtkeppt</t>
  </si>
  <si>
    <r>
      <t>Dü ha</t>
    </r>
    <r>
      <rPr>
        <sz val="11"/>
        <color theme="1"/>
        <rFont val="Calibri"/>
        <family val="2"/>
      </rPr>
      <t>̊sch mich feschtgehebt</t>
    </r>
  </si>
  <si>
    <t>feschtghebt</t>
  </si>
  <si>
    <t>Dü hasch mech feschtgehebbt</t>
  </si>
  <si>
    <r>
      <t>dü ha</t>
    </r>
    <r>
      <rPr>
        <sz val="11"/>
        <color theme="1"/>
        <rFont val="Calibri"/>
        <family val="2"/>
      </rPr>
      <t xml:space="preserve">̄sch mich feschtkalt </t>
    </r>
  </si>
  <si>
    <t>Dü hasch mich g'hebbt</t>
  </si>
  <si>
    <t>du hoescht misch feschtghebbt</t>
  </si>
  <si>
    <r>
      <t>Dü ha</t>
    </r>
    <r>
      <rPr>
        <sz val="11"/>
        <color theme="1"/>
        <rFont val="Calibri"/>
        <family val="2"/>
      </rPr>
      <t>̄sch mich fescht khäbt</t>
    </r>
  </si>
  <si>
    <t>du hasch mich fest ghaltn</t>
  </si>
  <si>
    <r>
      <t>du ha</t>
    </r>
    <r>
      <rPr>
        <sz val="11"/>
        <color theme="1"/>
        <rFont val="Calibri"/>
        <family val="2"/>
      </rPr>
      <t>̄st mich ghebt</t>
    </r>
  </si>
  <si>
    <t>du hasch mich feschtgehebt</t>
  </si>
  <si>
    <r>
      <t>Dü ha</t>
    </r>
    <r>
      <rPr>
        <sz val="11"/>
        <color theme="1"/>
        <rFont val="Calibri"/>
        <family val="2"/>
      </rPr>
      <t>̊sch mich gehebt</t>
    </r>
  </si>
  <si>
    <t>Du hasch misch festgehalt</t>
  </si>
  <si>
    <t>Dü hesch mich feschghebt</t>
  </si>
  <si>
    <r>
      <t>Dü ha</t>
    </r>
    <r>
      <rPr>
        <sz val="11"/>
        <color theme="1"/>
        <rFont val="Calibri"/>
        <family val="2"/>
      </rPr>
      <t>̊sch mich g'hebt</t>
    </r>
  </si>
  <si>
    <r>
      <t>Dü ha</t>
    </r>
    <r>
      <rPr>
        <sz val="11"/>
        <color theme="1"/>
        <rFont val="Calibri"/>
        <family val="2"/>
      </rPr>
      <t>̊sch mich fescht g'hebbt</t>
    </r>
  </si>
  <si>
    <t>Dü hasch misch fescht kept</t>
  </si>
  <si>
    <r>
      <t>Dü ho</t>
    </r>
    <r>
      <rPr>
        <sz val="11"/>
        <color theme="1"/>
        <rFont val="Calibri"/>
        <family val="2"/>
      </rPr>
      <t>ͣsch mich fescht g'hebt</t>
    </r>
  </si>
  <si>
    <t>dü hasch mich anghebt</t>
  </si>
  <si>
    <t>du hascht misch feschtghebbt</t>
  </si>
  <si>
    <t>dü hasch mich feschtkebt</t>
  </si>
  <si>
    <t>dü hasch mich feschtg'halt/ghebbt</t>
  </si>
  <si>
    <r>
      <t>Dü ha</t>
    </r>
    <r>
      <rPr>
        <sz val="11"/>
        <color theme="1"/>
        <rFont val="Calibri"/>
        <family val="2"/>
      </rPr>
      <t>̊sch mich feschdghebd</t>
    </r>
  </si>
  <si>
    <r>
      <t>dü ha</t>
    </r>
    <r>
      <rPr>
        <sz val="11"/>
        <color theme="1"/>
        <rFont val="Calibri"/>
        <family val="2"/>
      </rPr>
      <t>̊sch mich feschtkebt</t>
    </r>
  </si>
  <si>
    <r>
      <t>dü hasch mich a</t>
    </r>
    <r>
      <rPr>
        <sz val="11"/>
        <color theme="1"/>
        <rFont val="Calibri"/>
        <family val="2"/>
      </rPr>
      <t>̊nghebbt</t>
    </r>
  </si>
  <si>
    <t>dü hasch mich anghebbt</t>
  </si>
  <si>
    <r>
      <t>du hesch mich a</t>
    </r>
    <r>
      <rPr>
        <sz val="11"/>
        <color theme="1"/>
        <rFont val="Calibri"/>
        <family val="2"/>
      </rPr>
      <t>̊nghebt</t>
    </r>
  </si>
  <si>
    <r>
      <t>du ha</t>
    </r>
    <r>
      <rPr>
        <sz val="11"/>
        <color theme="1"/>
        <rFont val="Calibri"/>
        <family val="2"/>
      </rPr>
      <t>̊scht mich ghebt</t>
    </r>
  </si>
  <si>
    <t>dü hasch mich gehebbt</t>
  </si>
  <si>
    <t>Du hesch mich feschtkebt</t>
  </si>
  <si>
    <t>Dü hesch mich feschtkeppt</t>
  </si>
  <si>
    <t>Dü hesch mich feschtk'heppt</t>
  </si>
  <si>
    <t>Dü hesch mich kebt</t>
  </si>
  <si>
    <t>dü hesch mech feschdk'hebbt</t>
  </si>
  <si>
    <t>Du hesch misch fescht khalte (khebt)</t>
  </si>
  <si>
    <t>Dü hesch mich feschdghebbd</t>
  </si>
  <si>
    <t>Dü hesch mech feschtgkhebt</t>
  </si>
  <si>
    <t>Dü hesch mich feschtghebt</t>
  </si>
  <si>
    <t>dü hesch mech feschtkeppt</t>
  </si>
  <si>
    <t>du hesch me fescht ghebbt</t>
  </si>
  <si>
    <t>dü hesch mich feschtghaltn</t>
  </si>
  <si>
    <t>Du hesch mech feschtghebt</t>
  </si>
  <si>
    <t>dü hesch mich feschg'haltn</t>
  </si>
  <si>
    <r>
      <t>Dü hesch mi</t>
    </r>
    <r>
      <rPr>
        <sz val="11"/>
        <color theme="1"/>
        <rFont val="Calibri"/>
        <family val="2"/>
      </rPr>
      <t>ͤch feschtghebbt</t>
    </r>
  </si>
  <si>
    <t>dü hesch mech feschdghebd</t>
  </si>
  <si>
    <r>
      <t>Du hesch mich a</t>
    </r>
    <r>
      <rPr>
        <sz val="11"/>
        <color theme="1"/>
        <rFont val="Calibri"/>
        <family val="2"/>
      </rPr>
      <t>̊ghebt</t>
    </r>
  </si>
  <si>
    <t>Du hesch mich festkebt</t>
  </si>
  <si>
    <t>du hesch mech ghebbt</t>
  </si>
  <si>
    <t>Du hesch mech g'hebt</t>
  </si>
  <si>
    <t>Dü hesch mech feschghalde</t>
  </si>
  <si>
    <t>Du hesch mich festghebt</t>
  </si>
  <si>
    <t>Dü hesch mich feschdghebd</t>
  </si>
  <si>
    <t>Dü hesch mech gheppt</t>
  </si>
  <si>
    <t>Dü hesch mi gept</t>
  </si>
  <si>
    <t>Dü hesch mich feschg'hebt</t>
  </si>
  <si>
    <t>Dü häsch mi feschdghalte</t>
  </si>
  <si>
    <t>Du hesch mich feschtghöldä</t>
  </si>
  <si>
    <t>dü hesch mich feschkebt</t>
  </si>
  <si>
    <t>Dü hesch mich ang'hebd</t>
  </si>
  <si>
    <t>Dü heschd mich feschdghebd</t>
  </si>
  <si>
    <t>Dü hesch mich feschtghebbt</t>
  </si>
  <si>
    <t>Dü hesch mich feschtgehebbt</t>
  </si>
  <si>
    <t>Du hesch mich feschtgehebt</t>
  </si>
  <si>
    <r>
      <t>Du hesch mich a</t>
    </r>
    <r>
      <rPr>
        <sz val="11"/>
        <color theme="1"/>
        <rFont val="Calibri"/>
        <family val="2"/>
      </rPr>
      <t>̊nghebbt</t>
    </r>
  </si>
  <si>
    <t>Dü hasch mich g'häbt</t>
  </si>
  <si>
    <t>Dü hasch feschtghebbt</t>
  </si>
  <si>
    <t>du hast/hasch mich feschtkebt</t>
  </si>
  <si>
    <t>du hasch mich feschdghebbt</t>
  </si>
  <si>
    <t>du hascht mi fescht kebt</t>
  </si>
  <si>
    <r>
      <t>dü ha</t>
    </r>
    <r>
      <rPr>
        <sz val="11"/>
        <color theme="1"/>
        <rFont val="Calibri"/>
        <family val="2"/>
      </rPr>
      <t>̊sch mich fescht k'hebbt</t>
    </r>
  </si>
  <si>
    <t>Dü hascht mich feschtkebt</t>
  </si>
  <si>
    <r>
      <t>dü ha</t>
    </r>
    <r>
      <rPr>
        <sz val="11"/>
        <color theme="1"/>
        <rFont val="Calibri"/>
        <family val="2"/>
      </rPr>
      <t>̊sch mich feschtghebt</t>
    </r>
  </si>
  <si>
    <t>dü hesch mich feschtghebbt</t>
  </si>
  <si>
    <r>
      <t>Du hosch mich a</t>
    </r>
    <r>
      <rPr>
        <sz val="11"/>
        <color theme="1"/>
        <rFont val="Calibri"/>
        <family val="2"/>
      </rPr>
      <t>̊nghebbt</t>
    </r>
  </si>
  <si>
    <r>
      <t>Dü hesch mi a</t>
    </r>
    <r>
      <rPr>
        <sz val="11"/>
        <color theme="1"/>
        <rFont val="Calibri"/>
        <family val="2"/>
      </rPr>
      <t>̄nghebt</t>
    </r>
  </si>
  <si>
    <t>Dü hesch mech fescht g'hebbt</t>
  </si>
  <si>
    <t>Dü hesch mech feschtg'hebt</t>
  </si>
  <si>
    <t>du hesch mich feschd ghebbd</t>
  </si>
  <si>
    <t>du hesch mi fesch ghebt</t>
  </si>
  <si>
    <t>dü hesch mich kebbt</t>
  </si>
  <si>
    <t>Dü hesch mi feschtghalde</t>
  </si>
  <si>
    <t>Dü hasch mi feschtgeh'bt</t>
  </si>
  <si>
    <t>Du hesch mich fescht gheppt</t>
  </si>
  <si>
    <r>
      <t>Du hesch mich a</t>
    </r>
    <r>
      <rPr>
        <sz val="11"/>
        <color theme="1"/>
        <rFont val="Calibri"/>
        <family val="2"/>
      </rPr>
      <t>̄nghebt</t>
    </r>
  </si>
  <si>
    <t>Du hesch mech feschtghalte</t>
  </si>
  <si>
    <t xml:space="preserve">Dü hesch mich g'hebt </t>
  </si>
  <si>
    <t xml:space="preserve">Du hesch mich g'hebbt </t>
  </si>
  <si>
    <t>Dü hesch mi käppt</t>
  </si>
  <si>
    <t>Düh hesch mich feschtgehalt</t>
  </si>
  <si>
    <r>
      <t>Dü hesch mech a</t>
    </r>
    <r>
      <rPr>
        <sz val="11"/>
        <color theme="1"/>
        <rFont val="Calibri"/>
        <family val="2"/>
      </rPr>
      <t>̊nghebt</t>
    </r>
  </si>
  <si>
    <r>
      <t>dü hesch mech åka</t>
    </r>
    <r>
      <rPr>
        <sz val="11"/>
        <color theme="1"/>
        <rFont val="Calibri"/>
        <family val="2"/>
      </rPr>
      <t>̊ltn</t>
    </r>
  </si>
  <si>
    <r>
      <t>du hesch mi ghe</t>
    </r>
    <r>
      <rPr>
        <sz val="11"/>
        <color theme="1"/>
        <rFont val="Calibri"/>
        <family val="2"/>
      </rPr>
      <t>̄bt</t>
    </r>
  </si>
  <si>
    <t>Dü hesch mech fest k'haltn</t>
  </si>
  <si>
    <t>Dü hesch mich feschtg'halte oder g'hebt</t>
  </si>
  <si>
    <r>
      <t>du hesch mi a</t>
    </r>
    <r>
      <rPr>
        <sz val="11"/>
        <color theme="1"/>
        <rFont val="Calibri"/>
        <family val="2"/>
      </rPr>
      <t>̄nghebt</t>
    </r>
  </si>
  <si>
    <t>Du hesch mich fäscht g'hebt</t>
  </si>
  <si>
    <t>du hesch mich feschghebd</t>
  </si>
  <si>
    <r>
      <t>Du ha</t>
    </r>
    <r>
      <rPr>
        <sz val="11"/>
        <color theme="1"/>
        <rFont val="Calibri"/>
        <family val="2"/>
      </rPr>
      <t>̊sch mech feschghebbt</t>
    </r>
  </si>
  <si>
    <t>Hesch mich feschtghebbt</t>
  </si>
  <si>
    <t>Dü hesch mech feschdkhebbt</t>
  </si>
  <si>
    <t>ankeppt</t>
  </si>
  <si>
    <t>Dü heshc mech feschdghebt</t>
  </si>
  <si>
    <t>Dü hesch mich fescht g'hebbt</t>
  </si>
  <si>
    <t>d'hesch mich g'hebbt</t>
  </si>
  <si>
    <t>Dü hesch mich fäschtkhäbt</t>
  </si>
  <si>
    <t>Dü hesch mich angheppt</t>
  </si>
  <si>
    <t>Du hesch ich ghebt</t>
  </si>
  <si>
    <t>du hesch mech anghebt</t>
  </si>
  <si>
    <t>du hesch mi kept</t>
  </si>
  <si>
    <t>Dü hesch mich feschd g'hebbd</t>
  </si>
  <si>
    <t>Du häschd mi feschd g'hebt</t>
  </si>
  <si>
    <r>
      <t>Dü ha</t>
    </r>
    <r>
      <rPr>
        <sz val="11"/>
        <color theme="1"/>
        <rFont val="Calibri"/>
        <family val="2"/>
      </rPr>
      <t>̊sch mi ghebt</t>
    </r>
  </si>
  <si>
    <r>
      <t>Du</t>
    </r>
    <r>
      <rPr>
        <sz val="11"/>
        <color theme="1"/>
        <rFont val="Calibri"/>
        <family val="2"/>
      </rPr>
      <t>̄ häscht mich fescht g'hebbt</t>
    </r>
  </si>
  <si>
    <t>Du hascht mich gehebbt</t>
  </si>
  <si>
    <t>du hesch mich feschtgehebt</t>
  </si>
  <si>
    <t>Du hasch mich feschtkebt</t>
  </si>
  <si>
    <t>dü hasch mich feschdkebt</t>
  </si>
  <si>
    <t>Du hescht mich feschtkebt</t>
  </si>
  <si>
    <r>
      <t>Ich ha</t>
    </r>
    <r>
      <rPr>
        <sz val="11"/>
        <color theme="1"/>
        <rFont val="Calibri"/>
        <family val="2"/>
      </rPr>
      <t>̊b en nejes Kleid</t>
    </r>
  </si>
  <si>
    <t>Isch hab e neies Klad</t>
  </si>
  <si>
    <t>e nejes Klad</t>
  </si>
  <si>
    <r>
      <t>Ich håb en neies Kla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d</t>
    </r>
  </si>
  <si>
    <r>
      <t>Ich bin nei sta</t>
    </r>
    <r>
      <rPr>
        <sz val="11"/>
        <color theme="1"/>
        <rFont val="Calibri"/>
        <family val="2"/>
      </rPr>
      <t>̊ffiert</t>
    </r>
  </si>
  <si>
    <r>
      <t>Ich hab e nejes Kla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ad</t>
    </r>
  </si>
  <si>
    <r>
      <t>Ich hab e neis Kl</t>
    </r>
    <r>
      <rPr>
        <sz val="11"/>
        <color theme="1"/>
        <rFont val="Calibri"/>
        <family val="2"/>
      </rPr>
      <t>ãã</t>
    </r>
    <r>
      <rPr>
        <sz val="11"/>
        <color theme="1"/>
        <rFont val="Calibri"/>
        <family val="2"/>
        <scheme val="minor"/>
      </rPr>
      <t>d</t>
    </r>
  </si>
  <si>
    <r>
      <t>Ich hab ä neis Kla</t>
    </r>
    <r>
      <rPr>
        <sz val="11"/>
        <color theme="1"/>
        <rFont val="Calibri"/>
        <family val="2"/>
      </rPr>
      <t>̄d</t>
    </r>
  </si>
  <si>
    <r>
      <t>ein neies Kla</t>
    </r>
    <r>
      <rPr>
        <sz val="11"/>
        <color theme="1"/>
        <rFont val="Calibri"/>
        <family val="2"/>
      </rPr>
      <t>̄d</t>
    </r>
  </si>
  <si>
    <t>Ich hab e neies Klad</t>
  </si>
  <si>
    <r>
      <t>ich hobb e neies Kla</t>
    </r>
    <r>
      <rPr>
        <sz val="11"/>
        <color theme="1"/>
        <rFont val="Calibri"/>
        <family val="2"/>
      </rPr>
      <t>̄d</t>
    </r>
  </si>
  <si>
    <r>
      <t>Ich ha</t>
    </r>
    <r>
      <rPr>
        <sz val="11"/>
        <color theme="1"/>
        <rFont val="Calibri"/>
        <family val="2"/>
      </rPr>
      <t>̊b a nejs Glad</t>
    </r>
  </si>
  <si>
    <r>
      <t>ich ha</t>
    </r>
    <r>
      <rPr>
        <sz val="11"/>
        <color theme="1"/>
        <rFont val="Calibri"/>
        <family val="2"/>
      </rPr>
      <t>̊b e näjes Klād</t>
    </r>
  </si>
  <si>
    <t>Ich honn e nejes Kläd</t>
  </si>
  <si>
    <r>
      <t>ich ha</t>
    </r>
    <r>
      <rPr>
        <sz val="11"/>
        <color theme="1"/>
        <rFont val="Calibri"/>
        <family val="2"/>
      </rPr>
      <t>̊n e nöwes Glǟd</t>
    </r>
  </si>
  <si>
    <r>
      <t>ich hänn e nei</t>
    </r>
    <r>
      <rPr>
        <sz val="11"/>
        <color theme="1"/>
        <rFont val="Calibri"/>
        <family val="2"/>
      </rPr>
      <t>̈es Kläd</t>
    </r>
  </si>
  <si>
    <t>Ich han a nowes Kläd</t>
  </si>
  <si>
    <t>Ich han e nöwes Gläad</t>
  </si>
  <si>
    <r>
      <t>ich ha</t>
    </r>
    <r>
      <rPr>
        <sz val="11"/>
        <color theme="1"/>
        <rFont val="Calibri"/>
        <family val="2"/>
      </rPr>
      <t>̊nn a neies Klääd</t>
    </r>
  </si>
  <si>
    <r>
      <t>Ich ha</t>
    </r>
    <r>
      <rPr>
        <sz val="11"/>
        <color theme="1"/>
        <rFont val="Calibri"/>
        <family val="2"/>
      </rPr>
      <t>̊n ä Nejes Klǟd</t>
    </r>
  </si>
  <si>
    <t>Isch hann e nejes Kläd</t>
  </si>
  <si>
    <t>ihr hann a nejes Klääd</t>
  </si>
  <si>
    <r>
      <t>Isch ha</t>
    </r>
    <r>
      <rPr>
        <sz val="11"/>
        <color theme="1"/>
        <rFont val="Calibri"/>
        <family val="2"/>
      </rPr>
      <t>̊nn ä nejes Kläd</t>
    </r>
  </si>
  <si>
    <t>Ich hann e nejes Kläd</t>
  </si>
  <si>
    <t>Ich hann e neies Kläd</t>
  </si>
  <si>
    <r>
      <t>Isch ha</t>
    </r>
    <r>
      <rPr>
        <sz val="11"/>
        <color theme="1"/>
        <rFont val="Calibri"/>
        <family val="2"/>
      </rPr>
      <t>̊n e nejes Kläd</t>
    </r>
  </si>
  <si>
    <r>
      <t>Ich han ä nöwes Klä</t>
    </r>
    <r>
      <rPr>
        <sz val="11"/>
        <color theme="1"/>
        <rFont val="Calibri"/>
        <family val="2"/>
      </rPr>
      <t>̄d</t>
    </r>
  </si>
  <si>
    <t>Ich han ä nöwes Kläd an</t>
  </si>
  <si>
    <t>Ich han e nöwes Kläd</t>
  </si>
  <si>
    <t>Ich hann e nöwes Kläd</t>
  </si>
  <si>
    <t>ich han e neuwes Kläd</t>
  </si>
  <si>
    <t>Ich hann ä nöwes Glääd</t>
  </si>
  <si>
    <r>
      <t>ich ha</t>
    </r>
    <r>
      <rPr>
        <sz val="11"/>
        <color theme="1"/>
        <rFont val="Calibri"/>
        <family val="2"/>
      </rPr>
      <t>̊n a neues Kleid</t>
    </r>
  </si>
  <si>
    <t>Ich han e neujes Kleid</t>
  </si>
  <si>
    <t>ich hab e neues Kleid</t>
  </si>
  <si>
    <r>
      <t>ich hab e nei</t>
    </r>
    <r>
      <rPr>
        <sz val="11"/>
        <color theme="1"/>
        <rFont val="Calibri"/>
        <family val="2"/>
      </rPr>
      <t>̈s Kleid</t>
    </r>
  </si>
  <si>
    <t>E nay Klaid, e neyes Klaid</t>
  </si>
  <si>
    <t>Ech hab e neies Kleid</t>
  </si>
  <si>
    <t>Ech häb e nejes Klaid</t>
  </si>
  <si>
    <t>Ich hab a neijes Kleid</t>
  </si>
  <si>
    <t>Isch hab en neies Klad</t>
  </si>
  <si>
    <r>
      <t>Ich ha</t>
    </r>
    <r>
      <rPr>
        <sz val="11"/>
        <color theme="1"/>
        <rFont val="Calibri"/>
        <family val="2"/>
      </rPr>
      <t>̊b e neies Glaid</t>
    </r>
  </si>
  <si>
    <t>Ich hab ä nejs Kleid</t>
  </si>
  <si>
    <r>
      <t>Ich ha</t>
    </r>
    <r>
      <rPr>
        <sz val="11"/>
        <color theme="1"/>
        <rFont val="Calibri"/>
        <family val="2"/>
      </rPr>
      <t>̊b e nejes Gleid</t>
    </r>
  </si>
  <si>
    <t>Ich hab 'e naw. Kleid</t>
  </si>
  <si>
    <r>
      <t>Ich ha</t>
    </r>
    <r>
      <rPr>
        <sz val="11"/>
        <color theme="1"/>
        <rFont val="Calibri"/>
        <family val="2"/>
      </rPr>
      <t>̊b e nej Kleid</t>
    </r>
  </si>
  <si>
    <r>
      <t>Ich hab e ne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is Klaid</t>
    </r>
  </si>
  <si>
    <r>
      <t>ich ha</t>
    </r>
    <r>
      <rPr>
        <sz val="11"/>
        <color theme="1"/>
        <rFont val="Calibri"/>
        <family val="2"/>
      </rPr>
      <t>̊b ä neui Klaid</t>
    </r>
  </si>
  <si>
    <t>Esch ha a nejs Kleid</t>
  </si>
  <si>
    <t xml:space="preserve">Ich hab ä nejs Glaid </t>
  </si>
  <si>
    <r>
      <t>Ich ha</t>
    </r>
    <r>
      <rPr>
        <sz val="11"/>
        <color theme="1"/>
        <rFont val="Calibri"/>
        <family val="2"/>
      </rPr>
      <t>̊b e neis Gleid</t>
    </r>
  </si>
  <si>
    <r>
      <t>Ech ha</t>
    </r>
    <r>
      <rPr>
        <sz val="11"/>
        <color theme="1"/>
        <rFont val="Calibri"/>
        <family val="2"/>
      </rPr>
      <t>̊b e nei Klaid</t>
    </r>
  </si>
  <si>
    <r>
      <t>ich ha</t>
    </r>
    <r>
      <rPr>
        <sz val="11"/>
        <color theme="1"/>
        <rFont val="Calibri"/>
        <family val="2"/>
      </rPr>
      <t>̊b e neies Klād</t>
    </r>
  </si>
  <si>
    <r>
      <t>Isch ha</t>
    </r>
    <r>
      <rPr>
        <sz val="11"/>
        <color theme="1"/>
        <rFont val="Calibri"/>
        <family val="2"/>
      </rPr>
      <t>̊b ä näiäs Glād</t>
    </r>
  </si>
  <si>
    <t>ich hab e neies Klad</t>
  </si>
  <si>
    <r>
      <t>ich hab ein neies Kla</t>
    </r>
    <r>
      <rPr>
        <sz val="11"/>
        <color theme="1"/>
        <rFont val="Calibri"/>
        <family val="2"/>
      </rPr>
      <t>̄d</t>
    </r>
  </si>
  <si>
    <t>Ech hab a neies Klad</t>
  </si>
  <si>
    <t>ich hab e neis Klad</t>
  </si>
  <si>
    <r>
      <t>ich hob e neis Kla</t>
    </r>
    <r>
      <rPr>
        <sz val="11"/>
        <color theme="1"/>
        <rFont val="Calibri"/>
        <family val="2"/>
      </rPr>
      <t>̄d</t>
    </r>
  </si>
  <si>
    <t>Ich habb e nej Klaad</t>
  </si>
  <si>
    <t xml:space="preserve">Ich hab e nejes Klaad, Kleed </t>
  </si>
  <si>
    <r>
      <t>ich hab a neies Kla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ad</t>
    </r>
  </si>
  <si>
    <r>
      <t>ich ha</t>
    </r>
    <r>
      <rPr>
        <sz val="11"/>
        <color theme="1"/>
        <rFont val="Calibri"/>
        <family val="2"/>
      </rPr>
      <t>̊b e neis Klad</t>
    </r>
  </si>
  <si>
    <r>
      <t>Ich hab ä näjes Kla</t>
    </r>
    <r>
      <rPr>
        <sz val="11"/>
        <color theme="1"/>
        <rFont val="Calibri"/>
        <family val="2"/>
      </rPr>
      <t>̄d</t>
    </r>
  </si>
  <si>
    <r>
      <t>ich ha</t>
    </r>
    <r>
      <rPr>
        <sz val="11"/>
        <color theme="1"/>
        <rFont val="Calibri"/>
        <family val="2"/>
      </rPr>
      <t>̄̊b e nëies Kleid</t>
    </r>
  </si>
  <si>
    <t>Ich hob e neies Klad</t>
  </si>
  <si>
    <r>
      <t>ich ha</t>
    </r>
    <r>
      <rPr>
        <sz val="11"/>
        <color theme="1"/>
        <rFont val="Calibri"/>
        <family val="2"/>
      </rPr>
      <t>̊b e neïs Glad</t>
    </r>
  </si>
  <si>
    <t>ich hab an neis Klad</t>
  </si>
  <si>
    <t>ich hab a neihes Kleid</t>
  </si>
  <si>
    <r>
      <t>ich ha</t>
    </r>
    <r>
      <rPr>
        <sz val="11"/>
        <color theme="1"/>
        <rFont val="Calibri"/>
        <family val="2"/>
      </rPr>
      <t>̊b ä neies Glaad</t>
    </r>
  </si>
  <si>
    <t>Ich hab a neuji Glad</t>
  </si>
  <si>
    <t>Ich hab a neies Klad</t>
  </si>
  <si>
    <r>
      <t>Ich ha</t>
    </r>
    <r>
      <rPr>
        <sz val="11"/>
        <color theme="1"/>
        <rFont val="Calibri"/>
        <family val="2"/>
      </rPr>
      <t>̊n e neies Gläd</t>
    </r>
  </si>
  <si>
    <t>nöwes Kläd</t>
  </si>
  <si>
    <r>
      <t>Ich han e newes Klä</t>
    </r>
    <r>
      <rPr>
        <sz val="11"/>
        <color theme="1"/>
        <rFont val="Calibri"/>
        <family val="2"/>
      </rPr>
      <t>̄d</t>
    </r>
  </si>
  <si>
    <t>Ich hann a nöwes Kläd</t>
  </si>
  <si>
    <r>
      <t>Ich ha</t>
    </r>
    <r>
      <rPr>
        <sz val="11"/>
        <color theme="1"/>
        <rFont val="Calibri"/>
        <family val="2"/>
      </rPr>
      <t>̊n e nöwes Kläd</t>
    </r>
  </si>
  <si>
    <r>
      <t>ich hann a nöwess Kla</t>
    </r>
    <r>
      <rPr>
        <sz val="11"/>
        <color theme="1"/>
        <rFont val="Calibri"/>
        <family val="2"/>
      </rPr>
      <t>̄d</t>
    </r>
  </si>
  <si>
    <t>Ich han a nöwes Kläd</t>
  </si>
  <si>
    <r>
      <t>ich han ä nöwes Klä</t>
    </r>
    <r>
      <rPr>
        <sz val="11"/>
        <color theme="1"/>
        <rFont val="Calibri"/>
        <family val="2"/>
      </rPr>
      <t>̄d</t>
    </r>
  </si>
  <si>
    <r>
      <t>Ich ha</t>
    </r>
    <r>
      <rPr>
        <sz val="11"/>
        <color theme="1"/>
        <rFont val="Calibri"/>
        <family val="2"/>
      </rPr>
      <t>̊n e ne̊uwes Kläd</t>
    </r>
  </si>
  <si>
    <r>
      <t>ich ha</t>
    </r>
    <r>
      <rPr>
        <sz val="11"/>
        <color theme="1"/>
        <rFont val="Calibri"/>
        <family val="2"/>
      </rPr>
      <t>̊n ä nowes Gläd</t>
    </r>
  </si>
  <si>
    <t>ich han e neies Klad</t>
  </si>
  <si>
    <t>Ich hab e newes Kläd</t>
  </si>
  <si>
    <r>
      <t>Ich ha</t>
    </r>
    <r>
      <rPr>
        <sz val="11"/>
        <color theme="1"/>
        <rFont val="Calibri"/>
        <family val="2"/>
      </rPr>
      <t>̊n e nöwes Kleid</t>
    </r>
  </si>
  <si>
    <t>Ich hann a nejes Kleid</t>
  </si>
  <si>
    <t>Isch han e noies Klaid</t>
  </si>
  <si>
    <r>
      <t>Ich ho</t>
    </r>
    <r>
      <rPr>
        <sz val="11"/>
        <color theme="1"/>
        <rFont val="Calibri"/>
        <family val="2"/>
      </rPr>
      <t>ͣn ä nöwes Kläd</t>
    </r>
  </si>
  <si>
    <t>ich hann e nöjes Kleid</t>
  </si>
  <si>
    <r>
      <t>ich ha</t>
    </r>
    <r>
      <rPr>
        <sz val="11"/>
        <color theme="1"/>
        <rFont val="Calibri"/>
        <family val="2"/>
      </rPr>
      <t>̊n a nëies Kleid</t>
    </r>
  </si>
  <si>
    <r>
      <t>Ich ha</t>
    </r>
    <r>
      <rPr>
        <sz val="11"/>
        <color theme="1"/>
        <rFont val="Calibri"/>
        <family val="2"/>
      </rPr>
      <t>̄nn e nöwes Kleid</t>
    </r>
  </si>
  <si>
    <t>Ich hann ä nejes Kleid</t>
  </si>
  <si>
    <r>
      <t>Ich ha</t>
    </r>
    <r>
      <rPr>
        <sz val="11"/>
        <color theme="1"/>
        <rFont val="Calibri"/>
        <family val="2"/>
      </rPr>
      <t>̊n ä nowes Klǟd</t>
    </r>
  </si>
  <si>
    <r>
      <t>Ich ha</t>
    </r>
    <r>
      <rPr>
        <sz val="11"/>
        <color theme="1"/>
        <rFont val="Calibri"/>
        <family val="2"/>
      </rPr>
      <t>̊n e nöws Kläd</t>
    </r>
  </si>
  <si>
    <r>
      <t>Ich ha</t>
    </r>
    <r>
      <rPr>
        <sz val="11"/>
        <color theme="1"/>
        <rFont val="Calibri"/>
        <family val="2"/>
      </rPr>
      <t>̊n e nöwer Rock</t>
    </r>
  </si>
  <si>
    <r>
      <t>Ich ha</t>
    </r>
    <r>
      <rPr>
        <sz val="11"/>
        <color theme="1"/>
        <rFont val="Calibri"/>
        <family val="2"/>
      </rPr>
      <t>̊n e neuwes Kläd</t>
    </r>
  </si>
  <si>
    <t>ich han a nöwes Klad</t>
  </si>
  <si>
    <t>Ich han ä neuwes Kleid</t>
  </si>
  <si>
    <r>
      <t>Ich ha</t>
    </r>
    <r>
      <rPr>
        <sz val="11"/>
        <color theme="1"/>
        <rFont val="Calibri"/>
        <family val="2"/>
      </rPr>
      <t>̊nn e nöwes Kläd</t>
    </r>
  </si>
  <si>
    <t>Ich hab e nöjes Kleid</t>
  </si>
  <si>
    <t>Isch hab e neis Kleid</t>
  </si>
  <si>
    <t>Ich han ein nöes Kleid</t>
  </si>
  <si>
    <t>Ich hab e neus Kleid</t>
  </si>
  <si>
    <t>Ich hab e nejes Kleid</t>
  </si>
  <si>
    <r>
      <t>Ich ha</t>
    </r>
    <r>
      <rPr>
        <sz val="11"/>
        <color theme="1"/>
        <rFont val="Calibri"/>
        <family val="2"/>
      </rPr>
      <t>̄b e neies Kleid</t>
    </r>
  </si>
  <si>
    <r>
      <t>ech ha</t>
    </r>
    <r>
      <rPr>
        <sz val="11"/>
        <color theme="1"/>
        <rFont val="Calibri"/>
        <family val="2"/>
      </rPr>
      <t>̊bb e nöi Klaid</t>
    </r>
  </si>
  <si>
    <r>
      <t>Ech ha</t>
    </r>
    <r>
      <rPr>
        <sz val="11"/>
        <color theme="1"/>
        <rFont val="Calibri"/>
        <family val="2"/>
      </rPr>
      <t>̊b e nöi Glaid</t>
    </r>
  </si>
  <si>
    <r>
      <t>ech ha</t>
    </r>
    <r>
      <rPr>
        <sz val="11"/>
        <color theme="1"/>
        <rFont val="Calibri"/>
        <family val="2"/>
      </rPr>
      <t>̊b a nöjs Glaid</t>
    </r>
  </si>
  <si>
    <t>isch hab e nej Gleid</t>
  </si>
  <si>
    <r>
      <t>I ha</t>
    </r>
    <r>
      <rPr>
        <sz val="11"/>
        <color theme="1"/>
        <rFont val="Calibri"/>
        <family val="2"/>
      </rPr>
      <t>̊b a neies Glaid</t>
    </r>
  </si>
  <si>
    <r>
      <t>Ech ha</t>
    </r>
    <r>
      <rPr>
        <sz val="11"/>
        <color theme="1"/>
        <rFont val="Calibri"/>
        <family val="2"/>
      </rPr>
      <t>̊b e nejes Kleid</t>
    </r>
  </si>
  <si>
    <r>
      <t>ech ha</t>
    </r>
    <r>
      <rPr>
        <sz val="11"/>
        <color theme="1"/>
        <rFont val="Calibri"/>
        <family val="2"/>
      </rPr>
      <t>̊b e neu(es) Klaid</t>
    </r>
  </si>
  <si>
    <t>Ich hab nejs Kleid</t>
  </si>
  <si>
    <r>
      <t>Ech ha</t>
    </r>
    <r>
      <rPr>
        <sz val="11"/>
        <color theme="1"/>
        <rFont val="Calibri"/>
        <family val="2"/>
      </rPr>
      <t>̊b e neus Kleid</t>
    </r>
  </si>
  <si>
    <r>
      <t>Ich ha</t>
    </r>
    <r>
      <rPr>
        <sz val="11"/>
        <color theme="1"/>
        <rFont val="Calibri"/>
        <family val="2"/>
      </rPr>
      <t>̊b a nöü Kleid</t>
    </r>
  </si>
  <si>
    <t>i hab ä nöies Gleid</t>
  </si>
  <si>
    <r>
      <t>Ech ha</t>
    </r>
    <r>
      <rPr>
        <sz val="11"/>
        <color theme="1"/>
        <rFont val="Calibri"/>
        <family val="2"/>
      </rPr>
      <t>̊b e nejes Gleid</t>
    </r>
  </si>
  <si>
    <t>Ich hand e nejes Kleid</t>
  </si>
  <si>
    <t xml:space="preserve">Ich hab a nöje Rock </t>
  </si>
  <si>
    <t>Ich hab a nejes Kleid</t>
  </si>
  <si>
    <t>Ich hab a neies Kleid</t>
  </si>
  <si>
    <r>
      <t>Ich ha</t>
    </r>
    <r>
      <rPr>
        <sz val="11"/>
        <color theme="1"/>
        <rFont val="Calibri"/>
        <family val="2"/>
      </rPr>
      <t>̊b a neis Kleid</t>
    </r>
  </si>
  <si>
    <t>Ech hob e neijes Klaid</t>
  </si>
  <si>
    <r>
      <t>Ich ha</t>
    </r>
    <r>
      <rPr>
        <sz val="11"/>
        <color theme="1"/>
        <rFont val="Calibri"/>
        <family val="2"/>
      </rPr>
      <t>̊b e nöis Klaid</t>
    </r>
  </si>
  <si>
    <t>Ech habb a nejs Kleijd</t>
  </si>
  <si>
    <t>Ich hab e neijis Kleid</t>
  </si>
  <si>
    <r>
      <t>ech ha</t>
    </r>
    <r>
      <rPr>
        <sz val="11"/>
        <color theme="1"/>
        <rFont val="Calibri"/>
        <family val="2"/>
      </rPr>
      <t>̊b e neies Kleid</t>
    </r>
  </si>
  <si>
    <t>Ich habb a nöüs Kläid</t>
  </si>
  <si>
    <t xml:space="preserve">Ich hab a nei Klaid </t>
  </si>
  <si>
    <r>
      <t>I habb ä nöis Kee</t>
    </r>
    <r>
      <rPr>
        <sz val="11"/>
        <color theme="1"/>
        <rFont val="Calibri"/>
        <family val="2"/>
      </rPr>
      <t>│</t>
    </r>
    <r>
      <rPr>
        <sz val="11"/>
        <color theme="1"/>
        <rFont val="Calibri"/>
        <family val="2"/>
        <scheme val="minor"/>
      </rPr>
      <t xml:space="preserve">id </t>
    </r>
  </si>
  <si>
    <r>
      <t>Ich ha</t>
    </r>
    <r>
      <rPr>
        <sz val="11"/>
        <color theme="1"/>
        <rFont val="Calibri"/>
        <family val="2"/>
      </rPr>
      <t>̄b a neu Kleid</t>
    </r>
  </si>
  <si>
    <r>
      <t>Ich ha</t>
    </r>
    <r>
      <rPr>
        <sz val="11"/>
        <color theme="1"/>
        <rFont val="Calibri"/>
        <family val="2"/>
      </rPr>
      <t>̊b e nej Klaid</t>
    </r>
  </si>
  <si>
    <t>Ich (ech) hab e neues Gleid</t>
  </si>
  <si>
    <r>
      <t>Ech ha</t>
    </r>
    <r>
      <rPr>
        <sz val="11"/>
        <color theme="1"/>
        <rFont val="Calibri"/>
        <family val="2"/>
      </rPr>
      <t>̊b e nöis Klaid</t>
    </r>
  </si>
  <si>
    <t xml:space="preserve">Ich hob ä nois Klaid </t>
  </si>
  <si>
    <t>Ech hob a neis Kleid</t>
  </si>
  <si>
    <r>
      <t>Ich ha</t>
    </r>
    <r>
      <rPr>
        <sz val="11"/>
        <color theme="1"/>
        <rFont val="Calibri"/>
        <family val="2"/>
      </rPr>
      <t>̊b e nei Gleid</t>
    </r>
  </si>
  <si>
    <r>
      <t>Ich ha</t>
    </r>
    <r>
      <rPr>
        <sz val="11"/>
        <color theme="1"/>
        <rFont val="Calibri"/>
        <family val="2"/>
      </rPr>
      <t>̊b ǟ nej Kläd</t>
    </r>
  </si>
  <si>
    <r>
      <t>Ich ha</t>
    </r>
    <r>
      <rPr>
        <sz val="11"/>
        <color theme="1"/>
        <rFont val="Calibri"/>
        <family val="2"/>
      </rPr>
      <t>̊b e neuis Klaid</t>
    </r>
  </si>
  <si>
    <r>
      <t>Ich ha</t>
    </r>
    <r>
      <rPr>
        <sz val="11"/>
        <color theme="1"/>
        <rFont val="Calibri"/>
        <family val="2"/>
      </rPr>
      <t>̊bb ä nejs Kleid</t>
    </r>
  </si>
  <si>
    <t>Ich hab e neis Klaid</t>
  </si>
  <si>
    <t>Ich hab e neys Kleid</t>
  </si>
  <si>
    <t>ich hab a nej Klejd</t>
  </si>
  <si>
    <r>
      <t>Ich hab e nejes Klei</t>
    </r>
    <r>
      <rPr>
        <sz val="11"/>
        <color theme="1"/>
        <rFont val="Calibri"/>
        <family val="2"/>
      </rPr>
      <t>̈d</t>
    </r>
  </si>
  <si>
    <r>
      <t>Ich ha</t>
    </r>
    <r>
      <rPr>
        <sz val="11"/>
        <color theme="1"/>
        <rFont val="Calibri"/>
        <family val="2"/>
      </rPr>
      <t>̊b e nejs Kläd</t>
    </r>
  </si>
  <si>
    <t>ich hab a neui Kleid</t>
  </si>
  <si>
    <t>ich hann e neuwes Kleid</t>
  </si>
  <si>
    <r>
      <t>Ich ha</t>
    </r>
    <r>
      <rPr>
        <sz val="11"/>
        <color theme="1"/>
        <rFont val="Calibri"/>
        <family val="2"/>
      </rPr>
      <t>̊n e nöuwes Klād</t>
    </r>
  </si>
  <si>
    <t>Ich hann e neies Kleid</t>
  </si>
  <si>
    <t>Ich han a nowes Kleid</t>
  </si>
  <si>
    <t>ich hann e nöwes Klaid</t>
  </si>
  <si>
    <t>Ich han e nöjes Klaid</t>
  </si>
  <si>
    <r>
      <t>Ich ha</t>
    </r>
    <r>
      <rPr>
        <sz val="11"/>
        <color theme="1"/>
        <rFont val="Calibri"/>
        <family val="2"/>
      </rPr>
      <t>̊n a nöwes Kleid</t>
    </r>
  </si>
  <si>
    <t>Ich han ä nöwes Kleid</t>
  </si>
  <si>
    <r>
      <t>Ich ha</t>
    </r>
    <r>
      <rPr>
        <sz val="11"/>
        <color theme="1"/>
        <rFont val="Calibri"/>
        <family val="2"/>
      </rPr>
      <t>̊nn e nöwes Kleid</t>
    </r>
  </si>
  <si>
    <r>
      <t>Ich ha</t>
    </r>
    <r>
      <rPr>
        <sz val="11"/>
        <color theme="1"/>
        <rFont val="Calibri"/>
        <family val="2"/>
      </rPr>
      <t>̊b e nejer Rock</t>
    </r>
  </si>
  <si>
    <r>
      <t>Ich ha</t>
    </r>
    <r>
      <rPr>
        <sz val="11"/>
        <color theme="1"/>
        <rFont val="Calibri"/>
        <family val="2"/>
      </rPr>
      <t>̊b en nöjer Rock</t>
    </r>
  </si>
  <si>
    <t>Ech hab e nöis Kleid</t>
  </si>
  <si>
    <r>
      <t>Ech hab'n nei</t>
    </r>
    <r>
      <rPr>
        <sz val="11"/>
        <color theme="1"/>
        <rFont val="Calibri"/>
        <family val="2"/>
      </rPr>
      <t>̈es Kleid</t>
    </r>
  </si>
  <si>
    <r>
      <t>Ech hab a nei</t>
    </r>
    <r>
      <rPr>
        <sz val="11"/>
        <color theme="1"/>
        <rFont val="Calibri"/>
        <family val="2"/>
      </rPr>
      <t>̈s Kleid</t>
    </r>
  </si>
  <si>
    <r>
      <t>ich hab e nöi</t>
    </r>
    <r>
      <rPr>
        <sz val="11"/>
        <color theme="1"/>
        <rFont val="Calibri"/>
        <family val="2"/>
      </rPr>
      <t xml:space="preserve">̈s Kläïd </t>
    </r>
  </si>
  <si>
    <r>
      <t>Ich hab a nejs Klai</t>
    </r>
    <r>
      <rPr>
        <sz val="11"/>
        <color theme="1"/>
        <rFont val="Calibri"/>
        <family val="2"/>
      </rPr>
      <t>̈d/Kleijd</t>
    </r>
  </si>
  <si>
    <t>Ech hab a nöies Gleid</t>
  </si>
  <si>
    <t>Ich e neus Kleid</t>
  </si>
  <si>
    <r>
      <t>Ich hab' a nei</t>
    </r>
    <r>
      <rPr>
        <sz val="11"/>
        <color theme="1"/>
        <rFont val="Calibri"/>
        <family val="2"/>
      </rPr>
      <t>̈s Gleid</t>
    </r>
  </si>
  <si>
    <t>Ich ha e nöies Kläd</t>
  </si>
  <si>
    <t>Ech habb a nöis Kleid</t>
  </si>
  <si>
    <t>Ich hab' e neues Kleid</t>
  </si>
  <si>
    <t>I hab e nej Kleiid bekumme</t>
  </si>
  <si>
    <t>ech hab e neis Kleid</t>
  </si>
  <si>
    <t>Ich hab a neuis Gleid</t>
  </si>
  <si>
    <r>
      <t>Ich ha</t>
    </r>
    <r>
      <rPr>
        <sz val="11"/>
        <color theme="1"/>
        <rFont val="Calibri"/>
        <family val="2"/>
      </rPr>
      <t>̊b e nöis Kläid</t>
    </r>
  </si>
  <si>
    <t>Ich hab e neus Kläid</t>
  </si>
  <si>
    <r>
      <t>Ech ha</t>
    </r>
    <r>
      <rPr>
        <sz val="11"/>
        <color theme="1"/>
        <rFont val="Calibri"/>
        <family val="2"/>
      </rPr>
      <t>̊b e neuj Kleid</t>
    </r>
  </si>
  <si>
    <t>Ich hab e nejer Mutzn</t>
  </si>
  <si>
    <t>Ich hon e neijes Kleid</t>
  </si>
  <si>
    <r>
      <t>I ha</t>
    </r>
    <r>
      <rPr>
        <sz val="11"/>
        <color theme="1"/>
        <rFont val="Calibri"/>
        <family val="2"/>
      </rPr>
      <t>̊b a nejs Kleid</t>
    </r>
  </si>
  <si>
    <r>
      <t>i ha</t>
    </r>
    <r>
      <rPr>
        <sz val="11"/>
        <color theme="1"/>
        <rFont val="Calibri"/>
        <family val="2"/>
      </rPr>
      <t>̊b nejs Kleid</t>
    </r>
  </si>
  <si>
    <t>Ich hab e nej's Kleid</t>
  </si>
  <si>
    <r>
      <t>ich ha</t>
    </r>
    <r>
      <rPr>
        <sz val="11"/>
        <color theme="1"/>
        <rFont val="Calibri"/>
        <family val="2"/>
      </rPr>
      <t>̊b ä nöjs Kleid</t>
    </r>
  </si>
  <si>
    <t>Ich ha e näjs Kleid</t>
  </si>
  <si>
    <t>Ich hab e ney's Kläid</t>
  </si>
  <si>
    <t>Ich hab a neuys Kleid</t>
  </si>
  <si>
    <t>Ich hab e neies Kläid</t>
  </si>
  <si>
    <t>Ech heb e nüs Kleid</t>
  </si>
  <si>
    <r>
      <t>Ich hab e neu</t>
    </r>
    <r>
      <rPr>
        <sz val="11"/>
        <color theme="1"/>
        <rFont val="Calibri"/>
        <family val="2"/>
      </rPr>
      <t xml:space="preserve">̄s Kläid </t>
    </r>
  </si>
  <si>
    <t>Ech hab a nejes Klaid</t>
  </si>
  <si>
    <r>
      <t>Ich ha</t>
    </r>
    <r>
      <rPr>
        <sz val="11"/>
        <color theme="1"/>
        <rFont val="Calibri"/>
        <family val="2"/>
      </rPr>
      <t>̊b e neis Klaid</t>
    </r>
  </si>
  <si>
    <r>
      <t>Ich ha</t>
    </r>
    <r>
      <rPr>
        <sz val="11"/>
        <color theme="1"/>
        <rFont val="Calibri"/>
        <family val="2"/>
      </rPr>
      <t>̊b e nejs Klaid</t>
    </r>
  </si>
  <si>
    <r>
      <t>Ich ha</t>
    </r>
    <r>
      <rPr>
        <sz val="11"/>
        <color theme="1"/>
        <rFont val="Calibri"/>
        <family val="2"/>
      </rPr>
      <t>̊b e nei's Klaid</t>
    </r>
  </si>
  <si>
    <t>Ich habb e ney Kleid</t>
  </si>
  <si>
    <r>
      <t>Ech habb a nöjs Klä</t>
    </r>
    <r>
      <rPr>
        <sz val="11"/>
        <color theme="1"/>
        <rFont val="Calibri"/>
        <family val="2"/>
      </rPr>
      <t>̄d</t>
    </r>
  </si>
  <si>
    <t>Eh hab e nöjs Kleid</t>
  </si>
  <si>
    <r>
      <t>Ech ha</t>
    </r>
    <r>
      <rPr>
        <sz val="11"/>
        <color theme="1"/>
        <rFont val="Calibri"/>
        <family val="2"/>
      </rPr>
      <t>̊b a neïs Gleïd</t>
    </r>
  </si>
  <si>
    <r>
      <t>Ich ha</t>
    </r>
    <r>
      <rPr>
        <sz val="11"/>
        <color theme="1"/>
        <rFont val="Calibri"/>
        <family val="2"/>
      </rPr>
      <t>̊n ä nüi Klëid</t>
    </r>
  </si>
  <si>
    <t>ich hab a nois Kleid</t>
  </si>
  <si>
    <t>Ich hab e nöjs Klaid</t>
  </si>
  <si>
    <t>I hab e neu's Gleid</t>
  </si>
  <si>
    <r>
      <t>Ich ha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b e nejs Kleid</t>
    </r>
  </si>
  <si>
    <r>
      <t>Ech hab e ne</t>
    </r>
    <r>
      <rPr>
        <sz val="11"/>
        <color theme="1"/>
        <rFont val="Calibri"/>
        <family val="2"/>
      </rPr>
      <t>ïs Kleid</t>
    </r>
  </si>
  <si>
    <r>
      <t>Ich häb nej</t>
    </r>
    <r>
      <rPr>
        <sz val="11"/>
        <color theme="1"/>
        <rFont val="Calibri"/>
        <family val="2"/>
      </rPr>
      <t>̈s Kleid</t>
    </r>
  </si>
  <si>
    <t xml:space="preserve">Ich hab ä neujs Kloid </t>
  </si>
  <si>
    <r>
      <t>Ich habb e nei</t>
    </r>
    <r>
      <rPr>
        <sz val="11"/>
        <color theme="1"/>
        <rFont val="Calibri"/>
        <family val="2"/>
      </rPr>
      <t>̊'s Gleid</t>
    </r>
  </si>
  <si>
    <t>Ih hab a naji Kleid</t>
  </si>
  <si>
    <r>
      <t>Ich hab e neiis Kla</t>
    </r>
    <r>
      <rPr>
        <sz val="11"/>
        <color theme="1"/>
        <rFont val="Calibri"/>
        <family val="2"/>
      </rPr>
      <t>̊d</t>
    </r>
  </si>
  <si>
    <t>Ich hab e neies Kläd</t>
  </si>
  <si>
    <r>
      <t>Ich ha</t>
    </r>
    <r>
      <rPr>
        <sz val="11"/>
        <color theme="1"/>
        <rFont val="Calibri"/>
        <family val="2"/>
      </rPr>
      <t>̊n e neien Rock</t>
    </r>
  </si>
  <si>
    <t>Ich han e neues Kleid</t>
  </si>
  <si>
    <t>95. Die Zeit zwischen Weihnachten und Dreikönigstag</t>
  </si>
  <si>
    <t>96. Butter</t>
  </si>
  <si>
    <t>97. Buttermilch</t>
  </si>
  <si>
    <t>98. Der Ortsname in mundartlicher Form</t>
  </si>
  <si>
    <t>I.</t>
  </si>
  <si>
    <t>II.</t>
  </si>
  <si>
    <t>III.</t>
  </si>
  <si>
    <t>IV.</t>
  </si>
  <si>
    <t>V.</t>
  </si>
  <si>
    <t>VII.</t>
  </si>
  <si>
    <t>VIII.</t>
  </si>
  <si>
    <t>VI. Nach welcher Stadt fährt man zum Einkaufen?</t>
  </si>
  <si>
    <t>Niederbronn, Reichshofen</t>
  </si>
  <si>
    <t>Steinbach, Hagenau</t>
  </si>
  <si>
    <t>Straßburg, Weißenburg</t>
  </si>
  <si>
    <t>Weißenburg</t>
  </si>
  <si>
    <t>Weissenburg</t>
  </si>
  <si>
    <t>Weißenburg, Hagenau, Straßburg</t>
  </si>
  <si>
    <t>Saar-Buckenheim</t>
  </si>
  <si>
    <t>Saarbuckenheim</t>
  </si>
  <si>
    <t>Diemeringen, Saarbuckenheim</t>
  </si>
  <si>
    <t>Saargemünd</t>
  </si>
  <si>
    <t>Saargemünd, Saarburg, Strassburg</t>
  </si>
  <si>
    <t>Saarbuckenheim, Saargemünd</t>
  </si>
  <si>
    <t>Straßburg, Saargemünd</t>
  </si>
  <si>
    <t>Strahsburg</t>
  </si>
  <si>
    <t>Zum Einkaufen fährt man nach Ingweiler und Straßburg</t>
  </si>
  <si>
    <t>Ingweiler, Zabern, Strassburg</t>
  </si>
  <si>
    <t>Ingweiler</t>
  </si>
  <si>
    <t>Hagenau, Straßburg</t>
  </si>
  <si>
    <t>Haewnaw, Stroßburri</t>
  </si>
  <si>
    <t>Wört, Hagenau</t>
  </si>
  <si>
    <t>Wißenburi</t>
  </si>
  <si>
    <t>Wört</t>
  </si>
  <si>
    <t>Hagenau, Strassburg</t>
  </si>
  <si>
    <t>Wört-Hagenau</t>
  </si>
  <si>
    <t>Strassburg, Hagenau, Reichshofen (Wochenmarkt)</t>
  </si>
  <si>
    <t>Reichshofen und Wört</t>
  </si>
  <si>
    <t>Weisenburg</t>
  </si>
  <si>
    <t>Weißenburg, Hagenau</t>
  </si>
  <si>
    <t>Weissenburg, Hagenau</t>
  </si>
  <si>
    <t>Weißenburg Hagenau</t>
  </si>
  <si>
    <t>Sulz unterm Wald</t>
  </si>
  <si>
    <t>Sülz unterm Wald</t>
  </si>
  <si>
    <t>Hagenau, Weißenburg</t>
  </si>
  <si>
    <t>Zabern, Saarburg</t>
  </si>
  <si>
    <t>Saarbuckenheim, Zabern</t>
  </si>
  <si>
    <t>Drulingen, Saarburg, Saarbuckenheim</t>
  </si>
  <si>
    <t>Straßburg, Zabern, Saarburg</t>
  </si>
  <si>
    <t>Saarburg</t>
  </si>
  <si>
    <t>Saarburkenheim, Zabern</t>
  </si>
  <si>
    <t>Saarbuekenheim</t>
  </si>
  <si>
    <t>Ingweiler, Diemerningen</t>
  </si>
  <si>
    <t>Ingweiler, Diemringen, Wingen</t>
  </si>
  <si>
    <t>Straßburg, Jugweiler</t>
  </si>
  <si>
    <t>Diemeringen, Jugweiler, Straßburg</t>
  </si>
  <si>
    <t>Zabern, Strassburg</t>
  </si>
  <si>
    <t>Zabern, Straßburg</t>
  </si>
  <si>
    <t>Pfalzburg, Saargemünd, Straßburg</t>
  </si>
  <si>
    <t>Pfalzburg, Zabern</t>
  </si>
  <si>
    <t>Pfalzburg</t>
  </si>
  <si>
    <t xml:space="preserve">Strassburg </t>
  </si>
  <si>
    <t>Strassburg</t>
  </si>
  <si>
    <t>Ingweiler, Straßburg</t>
  </si>
  <si>
    <t>Ingweiler, Bruchsweiler</t>
  </si>
  <si>
    <t>Ingweiler, Buchsweiler, Zabern, Strassburg</t>
  </si>
  <si>
    <t>Buchsweiler</t>
  </si>
  <si>
    <t>Kantonsort Buchsweiler</t>
  </si>
  <si>
    <t xml:space="preserve">Ingweiler, Buchsweiler </t>
  </si>
  <si>
    <t>1. Ingweiler, 2. Buchsweiler, 3. Straßburg</t>
  </si>
  <si>
    <t>Ingweiler, Pfaffenhofen</t>
  </si>
  <si>
    <t>Pfaffenhofen, Hagenau</t>
  </si>
  <si>
    <t>Reichshofen, Niderbronn, Hagenau</t>
  </si>
  <si>
    <t xml:space="preserve">Pfaffenhofen </t>
  </si>
  <si>
    <t>Pfaffenhofen, Hagenau, Buchsweiler</t>
  </si>
  <si>
    <t>Buchsweiler, Ingweiler, Pfaffenhofen</t>
  </si>
  <si>
    <t>Ingweiler, Buchsweiler</t>
  </si>
  <si>
    <t>Hagenau, Wört a. S.</t>
  </si>
  <si>
    <t>Pfalzburg, Zabern, Buchsweiler</t>
  </si>
  <si>
    <t>Zabern, Pfalzburg</t>
  </si>
  <si>
    <t>Buchsweiler (gleicher Ort)</t>
  </si>
  <si>
    <t>Strasburg</t>
  </si>
  <si>
    <t>Buchsweiler, Zabern</t>
  </si>
  <si>
    <t>Zabern, Buchsweiler</t>
  </si>
  <si>
    <t>Hagenau, Pfaffenhaofen, Straßburg</t>
  </si>
  <si>
    <t>Buchsweiler, Pfaffenhofen</t>
  </si>
  <si>
    <t>Straßburg, Hagenau, Pfaffenhofen</t>
  </si>
  <si>
    <t>Straßburg, Hochfeldern, Pfaffenhofen, Buchsweiler</t>
  </si>
  <si>
    <t>Hochfeldern, Straßburg</t>
  </si>
  <si>
    <t>Hochfelden, Buchsweiler</t>
  </si>
  <si>
    <t>Buchsweiler, Zabern, Strassburg</t>
  </si>
  <si>
    <t>Buchsweiler, Straßburg</t>
  </si>
  <si>
    <t>Hochfelden, Straßburg</t>
  </si>
  <si>
    <t>Hochfelden, Zabern, Straßburg</t>
  </si>
  <si>
    <t>Pfaffenhoffen, Hagenau</t>
  </si>
  <si>
    <t>Straßburg, Bischweiler, Hagenau</t>
  </si>
  <si>
    <t>Strassburg, Hagenau, Brumat</t>
  </si>
  <si>
    <t>Brummath, Straßburg</t>
  </si>
  <si>
    <t>Hagenau, Bischweiler</t>
  </si>
  <si>
    <t>Hagenau, Brichweiler</t>
  </si>
  <si>
    <t>Bischweiler, Hagenau, Straßburg</t>
  </si>
  <si>
    <t>Saargemünd, Saarallen, Saar-Buckenheim</t>
  </si>
  <si>
    <t>Colmar</t>
  </si>
  <si>
    <t>Kolmar, Rappeltsweiler</t>
  </si>
  <si>
    <t>Endingen, Oberrotweil</t>
  </si>
  <si>
    <t>Freiburg</t>
  </si>
  <si>
    <t>Endingen, Breisach</t>
  </si>
  <si>
    <t>Endingen, Emmendingen</t>
  </si>
  <si>
    <t>Endingen, Breisach, Freiburg</t>
  </si>
  <si>
    <t>Emmendingen, Endingen, Freiburg</t>
  </si>
  <si>
    <t>Emmendingen, Freiburg</t>
  </si>
  <si>
    <t>Emmendingen, Kenzingen, Freiburg</t>
  </si>
  <si>
    <t>Freiburg, Emmendingen, Endingen</t>
  </si>
  <si>
    <t>Waldkirch, Elzach</t>
  </si>
  <si>
    <t>Emmendingen, Waldkirch</t>
  </si>
  <si>
    <t>Freiburg, Waldkirch</t>
  </si>
  <si>
    <t>Emmendingen, Elzach, Waldkirch</t>
  </si>
  <si>
    <t>Waldkirch, Freiburg</t>
  </si>
  <si>
    <t>Münster (gleicher Ort)</t>
  </si>
  <si>
    <t xml:space="preserve">Münster </t>
  </si>
  <si>
    <t>Münster, Kolmar</t>
  </si>
  <si>
    <t>Münster</t>
  </si>
  <si>
    <t>Kolmar, Münster</t>
  </si>
  <si>
    <t>Kolmar, Neubreisach</t>
  </si>
  <si>
    <t>Freiburg (Breisach)</t>
  </si>
  <si>
    <t>Neubreisach, Breisach</t>
  </si>
  <si>
    <t>Neubreisach, Kolmar</t>
  </si>
  <si>
    <t xml:space="preserve">Freiburg, Emmendingen </t>
  </si>
  <si>
    <t>Freiburg, früher Waldkirch</t>
  </si>
  <si>
    <t>Freiburg, Emmendingen</t>
  </si>
  <si>
    <t>Tann, Mülhausen</t>
  </si>
  <si>
    <t>Gebweiler</t>
  </si>
  <si>
    <t>Gebweiler, Kolmar</t>
  </si>
  <si>
    <t>Gebweiler, Kolmar, Mülhausen</t>
  </si>
  <si>
    <t>Gebweiler, Rufach</t>
  </si>
  <si>
    <t>Gebweiler, Mülhausen</t>
  </si>
  <si>
    <t>Kolmar, Gebweiler</t>
  </si>
  <si>
    <t>Kolmar, Rufach</t>
  </si>
  <si>
    <t>Breisach, Kolmar</t>
  </si>
  <si>
    <t>Neibreisach, Kolmar</t>
  </si>
  <si>
    <t>Kolmar, Neubreisach, Mülhausen</t>
  </si>
  <si>
    <t xml:space="preserve">Kolmar </t>
  </si>
  <si>
    <t>Freiburg, früher Staufen</t>
  </si>
  <si>
    <t>Krozingen, Freiburg</t>
  </si>
  <si>
    <t>Freiburg, Staufen</t>
  </si>
  <si>
    <t>Tann, dann Mülhausen</t>
  </si>
  <si>
    <t>Tann</t>
  </si>
  <si>
    <t>St. Amarin, Tann</t>
  </si>
  <si>
    <t>Gebweiler, Sulz</t>
  </si>
  <si>
    <t xml:space="preserve">Gebweiler </t>
  </si>
  <si>
    <t>für kleinere nach Gebersweiler, für größere nach Mülhausen</t>
  </si>
  <si>
    <t>Sulz, Gebweiler, auch Mülhausen</t>
  </si>
  <si>
    <t>Sulz, Gebweiler, Tann, Sennheim</t>
  </si>
  <si>
    <t>Mülhausen, Gebweiler, Kolmar</t>
  </si>
  <si>
    <t>1. Mülhausen, 2. Gebweiler, 3. Kolmar, 4.Ensisheim</t>
  </si>
  <si>
    <r>
      <rPr>
        <u/>
        <sz val="11"/>
        <color theme="1"/>
        <rFont val="Calibri"/>
        <family val="2"/>
        <scheme val="minor"/>
      </rPr>
      <t>Sulz</t>
    </r>
    <r>
      <rPr>
        <sz val="11"/>
        <color theme="1"/>
        <rFont val="Calibri"/>
        <family val="2"/>
        <scheme val="minor"/>
      </rPr>
      <t>, Gebweiler</t>
    </r>
  </si>
  <si>
    <t>Manchmal nach Mülhausen, Kolmar</t>
  </si>
  <si>
    <t>Kolmar, Mülhausen</t>
  </si>
  <si>
    <t>Kolmar, Mülhausen, Gebweiler</t>
  </si>
  <si>
    <t>Altkirch (und Mülhausen)</t>
  </si>
  <si>
    <t>Altkirch, Mülhausen</t>
  </si>
  <si>
    <t>Altkirch, Mülhausen, Roppentzwiller</t>
  </si>
  <si>
    <t>Pfirt, Altkirch</t>
  </si>
  <si>
    <t>Altkirch, Pfirt</t>
  </si>
  <si>
    <t>Mülhausen, Altkirch</t>
  </si>
  <si>
    <t>Dammerkirch, Altkirch, Mülhausen</t>
  </si>
  <si>
    <t>Pfirt, Mülhausen</t>
  </si>
  <si>
    <t>Pfirt</t>
  </si>
  <si>
    <t>Sankt Ludwig</t>
  </si>
  <si>
    <t>Sankt Ludwig, Mülhausen</t>
  </si>
  <si>
    <t>Mülhausen, seltener nach Altkirch</t>
  </si>
  <si>
    <t>Altkirch, Pfirt, Mülhausen</t>
  </si>
  <si>
    <t>Mülhausen, Sankt Ludwig</t>
  </si>
  <si>
    <t>Pfirt, Altkirch, Mülhausen</t>
  </si>
  <si>
    <t>früher Basel, jetzt Mülhausen</t>
  </si>
  <si>
    <t>am gleichen Ort, Mülhausen</t>
  </si>
  <si>
    <t>Sankt Ludwig, (früher Basel)</t>
  </si>
  <si>
    <t>Lörrach, Rheinfelden</t>
  </si>
  <si>
    <t>nach Sankt Ludwig mehr die Alten, jetzt nach Mülhausen</t>
  </si>
  <si>
    <t>Nach Mülhausen für Sachen, die es hier nicht gibt</t>
  </si>
  <si>
    <t>Lörrach, Kandern</t>
  </si>
  <si>
    <t>Lörrach, (Kandern)</t>
  </si>
  <si>
    <t>Lörrach, Weil</t>
  </si>
  <si>
    <t>Weil am Rhein, Lörrach</t>
  </si>
  <si>
    <t>Mülhausen, St. Ludwig</t>
  </si>
  <si>
    <t>am Ort, (nach Lörrach)</t>
  </si>
  <si>
    <t>Schopfheim</t>
  </si>
  <si>
    <t>Schopfheim, auch Lörrach</t>
  </si>
  <si>
    <t>Lörrach, auch Schopfheim (aber weniger)</t>
  </si>
  <si>
    <t>Meist nach Lörrach, selten auch nach Schopfheim</t>
  </si>
  <si>
    <t>Schopfheim, Lörrach</t>
  </si>
  <si>
    <t>Rheinfelden</t>
  </si>
  <si>
    <t>Lörrach, Schopfheim, Rheinfelden</t>
  </si>
  <si>
    <t>Rheinfelden, Schopfheim</t>
  </si>
  <si>
    <t>Rheinfelden, Minseln</t>
  </si>
  <si>
    <t>Rheinfelden, Säckingen, Lörrach</t>
  </si>
  <si>
    <t>Rheinfelden, Lörrach</t>
  </si>
  <si>
    <t>Lörrach, Säckingen</t>
  </si>
  <si>
    <t>Schopfheim, (auch Lörrach)</t>
  </si>
  <si>
    <t>Wehr, Schopfheim, Säckingen</t>
  </si>
  <si>
    <t>Säckingen</t>
  </si>
  <si>
    <t>Wehr, Säckingen</t>
  </si>
  <si>
    <t>Säckingen, Wehr</t>
  </si>
  <si>
    <t>Säckingen, (Wehr, Schopfheim)</t>
  </si>
  <si>
    <t>Wehr, Schopfheim</t>
  </si>
  <si>
    <t>Am Ort</t>
  </si>
  <si>
    <t>Mülhausen, Kolmar</t>
  </si>
  <si>
    <t>Müllheim, Freiburg</t>
  </si>
  <si>
    <t>Heiterheim, Krozingen, Freiburg</t>
  </si>
  <si>
    <t>Freiburg, Krozingen</t>
  </si>
  <si>
    <t>Staufen, Freiburg</t>
  </si>
  <si>
    <t>Staufen, Heitersheim, Freiburg</t>
  </si>
  <si>
    <t>Schönau, Todtnau</t>
  </si>
  <si>
    <t>Todtnau, Freiburg</t>
  </si>
  <si>
    <t>Freiburg, Todtnau, Kirchzarten</t>
  </si>
  <si>
    <t>Freiburg, Todtnau</t>
  </si>
  <si>
    <t>Masmünster, Mülhausen</t>
  </si>
  <si>
    <t>Masmünster</t>
  </si>
  <si>
    <t>Masmünster, weniger Mülhausen</t>
  </si>
  <si>
    <t>Kleinstädte: Masmünster, Tann; Großstädte: Mülhausen Els.</t>
  </si>
  <si>
    <t>Mülhausen, Tann</t>
  </si>
  <si>
    <t>Tann, Masmünster, Mülhausen</t>
  </si>
  <si>
    <t>am Ort selbst, Mülhausen</t>
  </si>
  <si>
    <t>Tann, Mülhausen, Sennheim</t>
  </si>
  <si>
    <t>Tann, Sennheim, Mülhausen</t>
  </si>
  <si>
    <t>Thann, Mülhausen (auch im Ort)</t>
  </si>
  <si>
    <t>Mülhausen, Tann, Gebweiler</t>
  </si>
  <si>
    <t>Müllheim, Badenweiler</t>
  </si>
  <si>
    <t>Müllheim, Freiburg, Lörrach</t>
  </si>
  <si>
    <t>Müllheim, Kandern</t>
  </si>
  <si>
    <t>Freiburg, Müllheim</t>
  </si>
  <si>
    <t>Badenweiler, Müllheim, Freiburg</t>
  </si>
  <si>
    <t>Schopfheim, seltener Schönau</t>
  </si>
  <si>
    <t>Todtnau, Schönau</t>
  </si>
  <si>
    <t>Schönau, Lörrach, Freiburg</t>
  </si>
  <si>
    <t>Schönau, Lörrach</t>
  </si>
  <si>
    <t>Schönau im Schwarzwald, Todtnau</t>
  </si>
  <si>
    <t>Freiburg, Wehr</t>
  </si>
  <si>
    <t>Maßmünster</t>
  </si>
  <si>
    <t>Mülhausen, Sennheim</t>
  </si>
  <si>
    <t>Belfort, Mülhausen</t>
  </si>
  <si>
    <t>Dammerkirch</t>
  </si>
  <si>
    <t>Dammerkirch, Mülhausen, Tann</t>
  </si>
  <si>
    <t>Mülhausen, Sierenz, Habsheim</t>
  </si>
  <si>
    <t>Kandern, Müllheim, Freiburg</t>
  </si>
  <si>
    <t>Kandern, Freiburg, Lörrach</t>
  </si>
  <si>
    <t>Lörrach, Müllheim, Freiburg</t>
  </si>
  <si>
    <t>Müllheim, Lörrach</t>
  </si>
  <si>
    <t>Kandern, Lörrach</t>
  </si>
  <si>
    <t>Lörrach, Weil am Rhein</t>
  </si>
  <si>
    <t>Zell i.W.</t>
  </si>
  <si>
    <t>Lörrach, Schopfheim</t>
  </si>
  <si>
    <t>Zell, Schönau</t>
  </si>
  <si>
    <t>Zell i.W., Lörrach</t>
  </si>
  <si>
    <t>mer lauft 1 1/2 Stund, bis mer z Häg cha ichaufe</t>
  </si>
  <si>
    <t>Zell i. Wiesental</t>
  </si>
  <si>
    <t>Schopfheim, Wehr, Todtmoos, Lörrach</t>
  </si>
  <si>
    <t>Zell Schopfheim, Lörrach</t>
  </si>
  <si>
    <t>Zell i.W., Schopfheim</t>
  </si>
  <si>
    <t xml:space="preserve">Säckingen, Waldshut </t>
  </si>
  <si>
    <t>man kauft im Ort selbst ein</t>
  </si>
  <si>
    <t>heute: Dannemarie</t>
  </si>
  <si>
    <t>Belfort, Altkrich, Mulhausen</t>
  </si>
  <si>
    <t>Belfort, Altkirch, Mulhausen</t>
  </si>
  <si>
    <t>Dammerkirch, Altkirch</t>
  </si>
  <si>
    <t>früher Belfort jetzt Altkirch, Mülhausen</t>
  </si>
  <si>
    <t>Molsheim, Straßburg</t>
  </si>
  <si>
    <t>Straburg, Molsheim, Oberehnheim</t>
  </si>
  <si>
    <t>Oberehnheim, Rosheim, Straßburg</t>
  </si>
  <si>
    <t>Oberehnheim</t>
  </si>
  <si>
    <t>Oberehnheim, Barr, Rosheim</t>
  </si>
  <si>
    <t>Oberehnheim, Barr, Rosheim, Straßburg</t>
  </si>
  <si>
    <t>Barr, Schlettstadt, Strassburg</t>
  </si>
  <si>
    <t>Oberehnheim, Barr, Straßburg</t>
  </si>
  <si>
    <t>Oberehnheim, Straßburg</t>
  </si>
  <si>
    <t>Straßburg, Oberehnheim</t>
  </si>
  <si>
    <t>Straßburg, Erstein</t>
  </si>
  <si>
    <t>Oberehnheim, Barr, auch Straßburg</t>
  </si>
  <si>
    <t>Erstein. Straßburg</t>
  </si>
  <si>
    <t>Strassburg, Erstein</t>
  </si>
  <si>
    <t>im Ort selbst, Straßburg</t>
  </si>
  <si>
    <t>Erstein, Strassburg</t>
  </si>
  <si>
    <t>Straßburg auch Erstein</t>
  </si>
  <si>
    <t>Offenburg, Kehl, Straßburg</t>
  </si>
  <si>
    <t>Offenburg, Lahr</t>
  </si>
  <si>
    <t>Offenburg, Kehl</t>
  </si>
  <si>
    <t>Gengenbach, Offenburg</t>
  </si>
  <si>
    <t>Offenburg, Lahr, Gengenbach</t>
  </si>
  <si>
    <t>Barr, Weiler</t>
  </si>
  <si>
    <t>Schlettstadt</t>
  </si>
  <si>
    <t>Weiler, Schlettstadt</t>
  </si>
  <si>
    <t>Marktflecken Weiler1km/ Stadt Schlettstadt 15km</t>
  </si>
  <si>
    <t>Barr, Straßburg</t>
  </si>
  <si>
    <t>Schlettstadt, Straßburg</t>
  </si>
  <si>
    <t>Barrfür kleinereEinkäufe, Strassburg für große Einkäufe</t>
  </si>
  <si>
    <t>Barr, Strassburg, Schlettstadt</t>
  </si>
  <si>
    <t>Barr, Schlettstadt</t>
  </si>
  <si>
    <t>Barr, Schlettstadt, Straßburg</t>
  </si>
  <si>
    <t>Barr, seltener nach Schlettstadt</t>
  </si>
  <si>
    <t>Benfeld, Strassburg</t>
  </si>
  <si>
    <t>1. Benfeld, 2. Schlettstadt, 3. Strassburg</t>
  </si>
  <si>
    <t>Straßburg, Schlettstadt</t>
  </si>
  <si>
    <t>Benfeld, Erstein</t>
  </si>
  <si>
    <t>Straßburg= in d' Stadt</t>
  </si>
  <si>
    <t>Benfeld, Schlettstadt</t>
  </si>
  <si>
    <t>Benfeld, Schlettstadt, Straßburg</t>
  </si>
  <si>
    <t>Strassburg, Schlettstadt</t>
  </si>
  <si>
    <t>Schlettstadt, Benfeld</t>
  </si>
  <si>
    <t>Lahr</t>
  </si>
  <si>
    <t>Erstein, Straßburg</t>
  </si>
  <si>
    <t>Gengenbach, Offenburg, Zell a.H, Haslach</t>
  </si>
  <si>
    <t>Gengenbach, Offenburg, Zell a. H</t>
  </si>
  <si>
    <t>Markirch, Schlettstadt</t>
  </si>
  <si>
    <t>Kolmar,besondere Strassburg</t>
  </si>
  <si>
    <t>Ist selbst Stadt</t>
  </si>
  <si>
    <t>Schlettstadt, Strahsburg</t>
  </si>
  <si>
    <t>Benfeld, Strahsburg</t>
  </si>
  <si>
    <t>Lahr, Ettenheim</t>
  </si>
  <si>
    <t>Lahr, Freiburg</t>
  </si>
  <si>
    <t>Ettenheim, Lahr</t>
  </si>
  <si>
    <t>Markirch</t>
  </si>
  <si>
    <r>
      <t>M</t>
    </r>
    <r>
      <rPr>
        <sz val="11"/>
        <color theme="1"/>
        <rFont val="Calibri"/>
        <family val="2"/>
      </rPr>
      <t>årkrich</t>
    </r>
  </si>
  <si>
    <t>Straßburg, Kolmar</t>
  </si>
  <si>
    <t>Rappoltsweiler</t>
  </si>
  <si>
    <t>Bergheim, Rappoltsweiler, Schlettstadt, Kolmar</t>
  </si>
  <si>
    <t>Kolamar, Rappoltsweiler</t>
  </si>
  <si>
    <t>Schlettstadt, Kolmar</t>
  </si>
  <si>
    <t>Kolmar, Rappoltsweiler</t>
  </si>
  <si>
    <t>Kolmar, Schlettstadt</t>
  </si>
  <si>
    <t>Schlettstatd, Kolmer</t>
  </si>
  <si>
    <t>Kenzingen, Freiburg</t>
  </si>
  <si>
    <t>Herbolzheim, Kenzingen</t>
  </si>
  <si>
    <t>Freiburg (vor dem Krieg besonders) Lahr</t>
  </si>
  <si>
    <t>Ettenheim, Lahr, Freiburg</t>
  </si>
  <si>
    <t>Kenzingen, Ettenheim, Herbolzheim</t>
  </si>
  <si>
    <t>Kenzingen, Herbolzheim</t>
  </si>
  <si>
    <t>Freiburg, Lahr, Emmendingen</t>
  </si>
  <si>
    <t>Kenzingen, Herbolzheim, Ettenheim</t>
  </si>
  <si>
    <t>Kenzingen, Herbolzheim, auch Freiburg</t>
  </si>
  <si>
    <t>Kenzingen, Emmendingen</t>
  </si>
  <si>
    <t>Lahr, Ettenheim, Elzach, Haslach</t>
  </si>
  <si>
    <t>Emmendingen, Elzach</t>
  </si>
  <si>
    <t>Elzach</t>
  </si>
  <si>
    <t>uf Zawere</t>
  </si>
  <si>
    <r>
      <t>uff Str</t>
    </r>
    <r>
      <rPr>
        <sz val="11"/>
        <color theme="1"/>
        <rFont val="Calibri"/>
        <family val="2"/>
      </rPr>
      <t>ōssbůrri</t>
    </r>
  </si>
  <si>
    <t>Zabern, Dettweiler</t>
  </si>
  <si>
    <t>Maursmünster, Zabern</t>
  </si>
  <si>
    <t>Zabern, Wasselnheim, Straßburg</t>
  </si>
  <si>
    <t>Wasselnheim, Zabern</t>
  </si>
  <si>
    <t>Zabern, Wasselnheim</t>
  </si>
  <si>
    <t>Nach Zabern und Maursmünster zu Fuß, da keine Bahn hier</t>
  </si>
  <si>
    <t>Wasselnheim</t>
  </si>
  <si>
    <t>Hochfelden, Straßburg, Zabern</t>
  </si>
  <si>
    <t>Straßburri</t>
  </si>
  <si>
    <t>Schtrossburig</t>
  </si>
  <si>
    <t>Hochfelden, Zabern</t>
  </si>
  <si>
    <t>Strassburg, Hochfelden, Wasselnheim</t>
  </si>
  <si>
    <t>Strassburg, Hochfelden, Wasselnheim, Zabern</t>
  </si>
  <si>
    <t>Straßburg, Wasselnheim</t>
  </si>
  <si>
    <t>Strassburg, Zabern</t>
  </si>
  <si>
    <t>Strasburig</t>
  </si>
  <si>
    <t>Strassburg, Bischweiler</t>
  </si>
  <si>
    <t>Straßburg, Bischweiler</t>
  </si>
  <si>
    <t>Straßburg, Brumat</t>
  </si>
  <si>
    <t>Bühl, Kehl</t>
  </si>
  <si>
    <t>Lichtenau</t>
  </si>
  <si>
    <t>Lichtenau, Kehl, Achern</t>
  </si>
  <si>
    <t>Achern, Kehl</t>
  </si>
  <si>
    <t>Wangenburg, Wasselnheim</t>
  </si>
  <si>
    <t>Zabern, Strahsburg</t>
  </si>
  <si>
    <t>hier am Platz und nach Strassburg</t>
  </si>
  <si>
    <t>Wassle</t>
  </si>
  <si>
    <t>Wasselnheim, Strassburg, weniger nach Wolxheim</t>
  </si>
  <si>
    <r>
      <t>uff M</t>
    </r>
    <r>
      <rPr>
        <sz val="11"/>
        <color theme="1"/>
        <rFont val="Calibri"/>
        <family val="2"/>
      </rPr>
      <t>ōlse (Molsheim), Schdrohsburg</t>
    </r>
  </si>
  <si>
    <t>Wasselnheim, Wolxheim, Straßburg</t>
  </si>
  <si>
    <t>Molsheim, Wesselnheim, Strehsburg</t>
  </si>
  <si>
    <r>
      <t>Z</t>
    </r>
    <r>
      <rPr>
        <sz val="11"/>
        <color theme="1"/>
        <rFont val="Calibri"/>
        <family val="2"/>
      </rPr>
      <t>āwere</t>
    </r>
  </si>
  <si>
    <t>Wasselnheim, Zabern, Molsheim</t>
  </si>
  <si>
    <t>Wasselnheim, Strassburg</t>
  </si>
  <si>
    <t>Strassburg, Wasselnheim</t>
  </si>
  <si>
    <t>Kehl, Strahsbürg</t>
  </si>
  <si>
    <t>Kehl, Straßburg</t>
  </si>
  <si>
    <t>uff Kähl</t>
  </si>
  <si>
    <t>Kehl, Strahsburg</t>
  </si>
  <si>
    <t>Renchen, Achern, Kehl, Offenburg, Strahsburg</t>
  </si>
  <si>
    <t>Kehl, Offenburg</t>
  </si>
  <si>
    <t>Mutzig, Molsheim, Strahsburg</t>
  </si>
  <si>
    <t>Schirmeck, Mutzig, Molsheim, Strahsburg</t>
  </si>
  <si>
    <t>Wasselnheim, Molsheim, Strassburg</t>
  </si>
  <si>
    <t>Molsheim, Strassburg</t>
  </si>
  <si>
    <t>straßburg</t>
  </si>
  <si>
    <t>Mutzig, Strassburg</t>
  </si>
  <si>
    <t>Rosheim, Mutzig</t>
  </si>
  <si>
    <t>Mutzig, Molsheim, Strassburg</t>
  </si>
  <si>
    <t>Molsheim, Mutzig</t>
  </si>
  <si>
    <t>Molsheim, Wasselnheim, Straßburg</t>
  </si>
  <si>
    <r>
      <t>Schdrooßb</t>
    </r>
    <r>
      <rPr>
        <sz val="11"/>
        <color theme="1"/>
        <rFont val="Calibri"/>
        <family val="2"/>
      </rPr>
      <t>ůrig</t>
    </r>
  </si>
  <si>
    <t>Strassburg, Molsheim</t>
  </si>
  <si>
    <t>strassburg</t>
  </si>
  <si>
    <t>Strossburi</t>
  </si>
  <si>
    <t>Straßburg, Molsheim</t>
  </si>
  <si>
    <t>Kehl, Offenburg, Straßburg</t>
  </si>
  <si>
    <t>Kehl, Straßburg, Offenburg</t>
  </si>
  <si>
    <t>hier im Ort selbst oder in der Stadt Straßburg</t>
  </si>
  <si>
    <t>Offenburg, Oberkirch, (früher Straßburg)</t>
  </si>
  <si>
    <t>früher Straßburg, nach 1918 Kehl, zuweilen auch Offenburg aber eher selten</t>
  </si>
  <si>
    <t xml:space="preserve">Molsheim, Schirmeck </t>
  </si>
  <si>
    <t>Zu VI.: heute heißt die Stadt Sarre-Union;</t>
  </si>
  <si>
    <t>Bei k) '(Tochter nicht gebraucht)'; zu VI.: heute heißt die Stadt Sarre-Union;</t>
  </si>
  <si>
    <t>zu VI.: früher auch Saargemünd</t>
  </si>
  <si>
    <t>zu VI.: heute Weißenburg;</t>
  </si>
  <si>
    <r>
      <t>H</t>
    </r>
    <r>
      <rPr>
        <sz val="11"/>
        <color theme="1"/>
        <rFont val="Calibri"/>
        <family val="2"/>
      </rPr>
      <t>åchenwåch (Hagenau)</t>
    </r>
  </si>
  <si>
    <t>Frage l): vermutlich Einzahl und Mehrzahl, Zu 6: zweiter Wortteil wurde mit Tintenlöscher entfernt; zu VI.: heute Ferrette (pfirt);</t>
  </si>
  <si>
    <t>zu VI.: Mülhausen ist unterstrichen;</t>
  </si>
  <si>
    <t>zu VI.:Lahr ist unterstrichen;</t>
  </si>
  <si>
    <t>zu VI.: in Klammern: auch noch Schlettstadt angegeben;</t>
  </si>
  <si>
    <t>zu VI.: Kommentar in Klammern: früher nach Kenzingen;</t>
  </si>
  <si>
    <t>zu VI.: gemeint ist Zabern;</t>
  </si>
  <si>
    <t>zu VI.: Wasselnheim=Wasselonne;</t>
  </si>
  <si>
    <t>zu VI.: heute: Bischwiller;</t>
  </si>
  <si>
    <t>zu h) in Klammern noch "arm" vermerkt; zu m) in Klammern noch "nex" vermerkt; zu VI.: in Klammern auch Straßburg angegeben;</t>
  </si>
  <si>
    <t>zu VI.: Wasselnheim ist doppeltunterstirchen, Molsheim einfach unterstrichen und Strassburg gar nicht;</t>
  </si>
  <si>
    <t>Zu 89:  "Kleft (vulgär)"; zu VI.: Molsheim ist unterstrichen;</t>
  </si>
  <si>
    <t>zu VI.: Molsheim für kleinere, Straßburg für größere;</t>
  </si>
  <si>
    <t>zu VI.: Straßburg ist unterstrichen;</t>
  </si>
  <si>
    <t>Co u 1/1</t>
  </si>
  <si>
    <t>Co u 1/2</t>
  </si>
  <si>
    <t>Dopplung: Gleicher Beantworter wie Co Vd 3</t>
  </si>
  <si>
    <t>Dopplung: : Gleicher Beantworter wie Co Vd 4</t>
  </si>
  <si>
    <t>Fragebogen durch Umfragen gefüllt, aber gleicher Beantworter wie Co V2</t>
  </si>
  <si>
    <t>gleicher Beantworter wie Co V2</t>
  </si>
  <si>
    <t>gleiche Schrift wie in Bogen Co H5 (selber Einsender)</t>
  </si>
  <si>
    <t>gleiche Schrift wie in Bogen Co H4 (selber Einsender)</t>
  </si>
  <si>
    <t>Gleicher Beantworter wie Co K9 (-&gt; tatsächlich "nur gleicher Seinsender, aber fast identische Antworten!)</t>
  </si>
  <si>
    <t>Gleicher Beantworter wie Co K7 (-&gt; tatsächlich "nur gleicher Seinsender, aber fast identische Antworten!)</t>
  </si>
  <si>
    <t>Kíăch</t>
  </si>
  <si>
    <t>Keer, Keller</t>
  </si>
  <si>
    <t>lfd</t>
  </si>
  <si>
    <t>Doppelt? gemeinsam mit stra C 1/2 ausgefüllt? fast identische Antworten bei versch. Beantwortern! Aber gleicher Einsender...</t>
  </si>
  <si>
    <t>Doppelt? Gemeinsam mit stra C 1/1 ausgefüllt? Fast identische Antworten bei versch. Beantwortern! Aber gleicher Einsender...;  im Nachbarort geboren</t>
  </si>
  <si>
    <t>d'Katzemollert</t>
  </si>
  <si>
    <r>
      <t>d'Schd</t>
    </r>
    <r>
      <rPr>
        <sz val="11"/>
        <color theme="1"/>
        <rFont val="Calibri"/>
        <family val="2"/>
      </rPr>
      <t>år</t>
    </r>
  </si>
  <si>
    <t>d'Muck</t>
  </si>
  <si>
    <r>
      <t>der Katzem</t>
    </r>
    <r>
      <rPr>
        <sz val="11"/>
        <color theme="1"/>
        <rFont val="Calibri"/>
        <family val="2"/>
      </rPr>
      <t>åller</t>
    </r>
  </si>
  <si>
    <r>
      <t>der St</t>
    </r>
    <r>
      <rPr>
        <sz val="11"/>
        <color theme="1"/>
        <rFont val="Calibri"/>
        <family val="2"/>
      </rPr>
      <t>år</t>
    </r>
  </si>
  <si>
    <t>die Muck</t>
  </si>
  <si>
    <t>Moller</t>
  </si>
  <si>
    <t>Star</t>
  </si>
  <si>
    <t>Muck</t>
  </si>
  <si>
    <r>
      <t>der K</t>
    </r>
    <r>
      <rPr>
        <sz val="11"/>
        <color theme="1"/>
        <rFont val="Calibri"/>
        <family val="2"/>
      </rPr>
      <t>åtzemann</t>
    </r>
  </si>
  <si>
    <t>der Står</t>
  </si>
  <si>
    <t>die Muck, e Muck</t>
  </si>
  <si>
    <r>
      <t>K</t>
    </r>
    <r>
      <rPr>
        <sz val="11"/>
        <color theme="1"/>
        <rFont val="Calibri"/>
        <family val="2"/>
      </rPr>
      <t>åtzemollert</t>
    </r>
  </si>
  <si>
    <r>
      <t>St</t>
    </r>
    <r>
      <rPr>
        <sz val="11"/>
        <color theme="1"/>
        <rFont val="Calibri"/>
        <family val="2"/>
      </rPr>
      <t>år</t>
    </r>
  </si>
  <si>
    <t>dr Katzemollert</t>
  </si>
  <si>
    <r>
      <t>dr St</t>
    </r>
    <r>
      <rPr>
        <sz val="11"/>
        <color theme="1"/>
        <rFont val="Calibri"/>
        <family val="2"/>
      </rPr>
      <t>åar</t>
    </r>
  </si>
  <si>
    <r>
      <t>K</t>
    </r>
    <r>
      <rPr>
        <sz val="11"/>
        <color theme="1"/>
        <rFont val="Calibri"/>
        <family val="2"/>
      </rPr>
      <t>ŏtzemŏller</t>
    </r>
  </si>
  <si>
    <t>Stoar</t>
  </si>
  <si>
    <t>Muk</t>
  </si>
  <si>
    <t>Katzemallert</t>
  </si>
  <si>
    <t>Mick</t>
  </si>
  <si>
    <t>Mollert</t>
  </si>
  <si>
    <t>Katzemoller</t>
  </si>
  <si>
    <t>Stor</t>
  </si>
  <si>
    <t>Miecke</t>
  </si>
  <si>
    <t>der Mallert</t>
  </si>
  <si>
    <t>der Stor</t>
  </si>
  <si>
    <t>die Mück</t>
  </si>
  <si>
    <t>der Kåtzemoͣllert</t>
  </si>
  <si>
    <r>
      <t>der Sto</t>
    </r>
    <r>
      <rPr>
        <sz val="11"/>
        <color theme="1"/>
        <rFont val="Calibri"/>
        <family val="2"/>
      </rPr>
      <t>ͣr</t>
    </r>
  </si>
  <si>
    <t>die Mick</t>
  </si>
  <si>
    <r>
      <t>dr K</t>
    </r>
    <r>
      <rPr>
        <sz val="11"/>
        <color theme="1"/>
        <rFont val="Calibri"/>
        <family val="2"/>
      </rPr>
      <t>åtzemollert</t>
    </r>
  </si>
  <si>
    <r>
      <t>dr St</t>
    </r>
    <r>
      <rPr>
        <sz val="11"/>
        <color theme="1"/>
        <rFont val="Calibri"/>
        <family val="2"/>
      </rPr>
      <t>år</t>
    </r>
  </si>
  <si>
    <r>
      <t>der Katzem</t>
    </r>
    <r>
      <rPr>
        <sz val="11"/>
        <color theme="1"/>
        <rFont val="Calibri"/>
        <family val="2"/>
      </rPr>
      <t>ållert</t>
    </r>
  </si>
  <si>
    <r>
      <t>der St</t>
    </r>
    <r>
      <rPr>
        <sz val="11"/>
        <color theme="1"/>
        <rFont val="Calibri"/>
        <family val="2"/>
      </rPr>
      <t>ār</t>
    </r>
  </si>
  <si>
    <r>
      <t>K</t>
    </r>
    <r>
      <rPr>
        <sz val="11"/>
        <color theme="1"/>
        <rFont val="Calibri"/>
        <family val="2"/>
      </rPr>
      <t>åter</t>
    </r>
  </si>
  <si>
    <r>
      <t>der K</t>
    </r>
    <r>
      <rPr>
        <sz val="11"/>
        <color theme="1"/>
        <rFont val="Calibri"/>
        <family val="2"/>
      </rPr>
      <t>åter</t>
    </r>
  </si>
  <si>
    <r>
      <t>die Spr</t>
    </r>
    <r>
      <rPr>
        <sz val="11"/>
        <color theme="1"/>
        <rFont val="Calibri"/>
        <family val="2"/>
      </rPr>
      <t>ǖwe</t>
    </r>
  </si>
  <si>
    <r>
      <t>K</t>
    </r>
    <r>
      <rPr>
        <sz val="11"/>
        <color theme="1"/>
        <rFont val="Calibri"/>
        <family val="2"/>
      </rPr>
      <t>å̄der</t>
    </r>
  </si>
  <si>
    <t>Spräw</t>
  </si>
  <si>
    <t>dr Kater</t>
  </si>
  <si>
    <t>d'Spräwe</t>
  </si>
  <si>
    <t>Kater</t>
  </si>
  <si>
    <t>Staar</t>
  </si>
  <si>
    <t>d'Mugg</t>
  </si>
  <si>
    <r>
      <t>d'K</t>
    </r>
    <r>
      <rPr>
        <sz val="11"/>
        <color theme="1"/>
        <rFont val="Calibri"/>
        <family val="2"/>
      </rPr>
      <t>åter</t>
    </r>
  </si>
  <si>
    <t>d'Står</t>
  </si>
  <si>
    <t>d'Mugge</t>
  </si>
  <si>
    <t>dr Kå̄ter</t>
  </si>
  <si>
    <t>Mugg</t>
  </si>
  <si>
    <t>der Kader</t>
  </si>
  <si>
    <t>de Spräw</t>
  </si>
  <si>
    <r>
      <t>de M</t>
    </r>
    <r>
      <rPr>
        <sz val="11"/>
        <color theme="1"/>
        <rFont val="Calibri"/>
        <family val="2"/>
      </rPr>
      <t>ůck</t>
    </r>
  </si>
  <si>
    <t>dr Katzemoller</t>
  </si>
  <si>
    <t>die Sprewe</t>
  </si>
  <si>
    <r>
      <t>dr Ka</t>
    </r>
    <r>
      <rPr>
        <sz val="11"/>
        <color theme="1"/>
        <rFont val="Calibri"/>
        <family val="2"/>
      </rPr>
      <t>̱dr</t>
    </r>
  </si>
  <si>
    <t>dr Schbräw</t>
  </si>
  <si>
    <t>die Mugg</t>
  </si>
  <si>
    <t>Kater, Katzemoller</t>
  </si>
  <si>
    <t>Sprewe</t>
  </si>
  <si>
    <r>
      <t>K</t>
    </r>
    <r>
      <rPr>
        <sz val="11"/>
        <color theme="1"/>
        <rFont val="Calibri"/>
        <family val="2"/>
      </rPr>
      <t>āter</t>
    </r>
  </si>
  <si>
    <r>
      <t>St</t>
    </r>
    <r>
      <rPr>
        <sz val="11"/>
        <color theme="1"/>
        <rFont val="Calibri"/>
        <family val="2"/>
      </rPr>
      <t>ār</t>
    </r>
  </si>
  <si>
    <t>Kaoter</t>
  </si>
  <si>
    <r>
      <t>de K</t>
    </r>
    <r>
      <rPr>
        <sz val="11"/>
        <color theme="1"/>
        <rFont val="Calibri"/>
        <family val="2"/>
      </rPr>
      <t>āter</t>
    </r>
  </si>
  <si>
    <r>
      <t>de St</t>
    </r>
    <r>
      <rPr>
        <sz val="11"/>
        <color theme="1"/>
        <rFont val="Calibri"/>
        <family val="2"/>
      </rPr>
      <t>ār</t>
    </r>
  </si>
  <si>
    <t>de Muck</t>
  </si>
  <si>
    <t>de Kaater</t>
  </si>
  <si>
    <t>de Staar</t>
  </si>
  <si>
    <t>dä Koater</t>
  </si>
  <si>
    <t>da Stoa</t>
  </si>
  <si>
    <t>der Mollerd</t>
  </si>
  <si>
    <t>die Mucke</t>
  </si>
  <si>
    <t>der Katzemoller</t>
  </si>
  <si>
    <t>der Star</t>
  </si>
  <si>
    <t>der Kater</t>
  </si>
  <si>
    <t>Katzemollert</t>
  </si>
  <si>
    <r>
      <t>K</t>
    </r>
    <r>
      <rPr>
        <sz val="11"/>
        <color theme="1"/>
        <rFont val="Calibri"/>
        <family val="2"/>
      </rPr>
      <t>åtzemollert, Kåtzeroller</t>
    </r>
  </si>
  <si>
    <r>
      <t>S</t>
    </r>
    <r>
      <rPr>
        <sz val="11"/>
        <color theme="1"/>
        <rFont val="Calibri"/>
        <family val="2"/>
      </rPr>
      <t>̌tår</t>
    </r>
  </si>
  <si>
    <t>der Katzemollert</t>
  </si>
  <si>
    <t>der Katzamoller, Katzaroller</t>
  </si>
  <si>
    <t>dr Star</t>
  </si>
  <si>
    <t>der Katzemallard</t>
  </si>
  <si>
    <r>
      <t>die M</t>
    </r>
    <r>
      <rPr>
        <sz val="11"/>
        <color theme="1"/>
        <rFont val="Calibri"/>
        <family val="2"/>
      </rPr>
      <t>ūck</t>
    </r>
  </si>
  <si>
    <r>
      <t>de K</t>
    </r>
    <r>
      <rPr>
        <sz val="11"/>
        <color theme="1"/>
        <rFont val="Calibri"/>
        <family val="2"/>
      </rPr>
      <t>åtzemållert</t>
    </r>
  </si>
  <si>
    <r>
      <t>de Schd</t>
    </r>
    <r>
      <rPr>
        <sz val="11"/>
        <color theme="1"/>
        <rFont val="Calibri"/>
        <family val="2"/>
      </rPr>
      <t>å̄r</t>
    </r>
  </si>
  <si>
    <t>Katzemaller</t>
  </si>
  <si>
    <t>Kotzemoller</t>
  </si>
  <si>
    <t>de Katzemoller</t>
  </si>
  <si>
    <r>
      <t>de Sta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ar</t>
    </r>
  </si>
  <si>
    <r>
      <t>d'Mu</t>
    </r>
    <r>
      <rPr>
        <sz val="11"/>
        <color theme="1"/>
        <rFont val="Calibri"/>
        <family val="2"/>
      </rPr>
      <t>̌ck</t>
    </r>
  </si>
  <si>
    <t>de Mållert</t>
  </si>
  <si>
    <r>
      <t>de St</t>
    </r>
    <r>
      <rPr>
        <sz val="11"/>
        <color theme="1"/>
        <rFont val="Calibri"/>
        <family val="2"/>
      </rPr>
      <t>år</t>
    </r>
  </si>
  <si>
    <t>d'r Katzemoller</t>
  </si>
  <si>
    <r>
      <t>d'r St</t>
    </r>
    <r>
      <rPr>
        <sz val="11"/>
        <color theme="1"/>
        <rFont val="Calibri"/>
        <family val="2"/>
      </rPr>
      <t>ār</t>
    </r>
  </si>
  <si>
    <r>
      <t>d'r Katzä</t>
    </r>
    <r>
      <rPr>
        <sz val="11"/>
        <color theme="1"/>
        <rFont val="Calibri"/>
        <family val="2"/>
      </rPr>
      <t>̊må̆llerd</t>
    </r>
  </si>
  <si>
    <r>
      <t>d'r St</t>
    </r>
    <r>
      <rPr>
        <sz val="11"/>
        <color theme="1"/>
        <rFont val="Calibri"/>
        <family val="2"/>
      </rPr>
      <t>å̄r</t>
    </r>
  </si>
  <si>
    <r>
      <t>d'Mu</t>
    </r>
    <r>
      <rPr>
        <sz val="11"/>
        <color theme="1"/>
        <rFont val="Calibri"/>
        <family val="2"/>
      </rPr>
      <t>ͣ̆ck</t>
    </r>
  </si>
  <si>
    <r>
      <t>K</t>
    </r>
    <r>
      <rPr>
        <sz val="11"/>
        <color theme="1"/>
        <rFont val="Calibri"/>
        <family val="2"/>
      </rPr>
      <t>åtzemoller</t>
    </r>
  </si>
  <si>
    <r>
      <t>de K</t>
    </r>
    <r>
      <rPr>
        <sz val="11"/>
        <color theme="1"/>
        <rFont val="Calibri"/>
        <family val="2"/>
      </rPr>
      <t>åtzemollerd</t>
    </r>
  </si>
  <si>
    <r>
      <t>K</t>
    </r>
    <r>
      <rPr>
        <sz val="11"/>
        <color theme="1"/>
        <rFont val="Calibri"/>
        <family val="2"/>
      </rPr>
      <t>åtzemåller</t>
    </r>
  </si>
  <si>
    <r>
      <t>ä K</t>
    </r>
    <r>
      <rPr>
        <sz val="11"/>
        <color theme="1"/>
        <rFont val="Calibri"/>
        <family val="2"/>
      </rPr>
      <t>åtzämollerd</t>
    </r>
  </si>
  <si>
    <r>
      <t>ä Sd</t>
    </r>
    <r>
      <rPr>
        <sz val="11"/>
        <color theme="1"/>
        <rFont val="Calibri"/>
        <family val="2"/>
      </rPr>
      <t>å̄r</t>
    </r>
  </si>
  <si>
    <t>ä Muck</t>
  </si>
  <si>
    <r>
      <t>der Katzem</t>
    </r>
    <r>
      <rPr>
        <sz val="11"/>
        <color theme="1"/>
        <rFont val="Calibri"/>
        <family val="2"/>
      </rPr>
      <t>ålert</t>
    </r>
  </si>
  <si>
    <t>Meck</t>
  </si>
  <si>
    <t>der Mollert</t>
  </si>
  <si>
    <r>
      <t>der K</t>
    </r>
    <r>
      <rPr>
        <sz val="11"/>
        <color theme="1"/>
        <rFont val="Calibri"/>
        <family val="2"/>
      </rPr>
      <t>åtzemollert</t>
    </r>
  </si>
  <si>
    <t>der Moller</t>
  </si>
  <si>
    <r>
      <t>der K</t>
    </r>
    <r>
      <rPr>
        <sz val="11"/>
        <color theme="1"/>
        <rFont val="Calibri"/>
        <family val="2"/>
      </rPr>
      <t>åtzemoller</t>
    </r>
  </si>
  <si>
    <t>Mugge</t>
  </si>
  <si>
    <t>der Kotzemolert</t>
  </si>
  <si>
    <t>die Mug</t>
  </si>
  <si>
    <t>die Mugge</t>
  </si>
  <si>
    <r>
      <t>Mollert, K</t>
    </r>
    <r>
      <rPr>
        <sz val="11"/>
        <color theme="1"/>
        <rFont val="Calibri"/>
        <family val="2"/>
      </rPr>
      <t>åtzemoller</t>
    </r>
  </si>
  <si>
    <t>Schtar</t>
  </si>
  <si>
    <t>Mug</t>
  </si>
  <si>
    <r>
      <t>de K</t>
    </r>
    <r>
      <rPr>
        <sz val="11"/>
        <color theme="1"/>
        <rFont val="Calibri"/>
        <family val="2"/>
      </rPr>
      <t>åder</t>
    </r>
  </si>
  <si>
    <t>Schbräwe</t>
  </si>
  <si>
    <t>Sprenn</t>
  </si>
  <si>
    <r>
      <t>de K</t>
    </r>
    <r>
      <rPr>
        <sz val="11"/>
        <color theme="1"/>
        <rFont val="Calibri"/>
        <family val="2"/>
      </rPr>
      <t>āder</t>
    </r>
  </si>
  <si>
    <r>
      <t>de St</t>
    </r>
    <r>
      <rPr>
        <sz val="11"/>
        <color theme="1"/>
        <rFont val="Calibri"/>
        <family val="2"/>
      </rPr>
      <t>ār, d'Schprēwe</t>
    </r>
  </si>
  <si>
    <t>d'r Kader</t>
  </si>
  <si>
    <t>d'Spreew</t>
  </si>
  <si>
    <r>
      <t>K</t>
    </r>
    <r>
      <rPr>
        <sz val="11"/>
        <color theme="1"/>
        <rFont val="Calibri"/>
        <family val="2"/>
      </rPr>
      <t>åta</t>
    </r>
  </si>
  <si>
    <t>Stoa</t>
  </si>
  <si>
    <r>
      <t>K</t>
    </r>
    <r>
      <rPr>
        <sz val="11"/>
        <color theme="1"/>
        <rFont val="Calibri"/>
        <family val="2"/>
      </rPr>
      <t>āder</t>
    </r>
  </si>
  <si>
    <r>
      <t>St</t>
    </r>
    <r>
      <rPr>
        <sz val="11"/>
        <color theme="1"/>
        <rFont val="Calibri"/>
        <family val="2"/>
      </rPr>
      <t>år, Sprem</t>
    </r>
  </si>
  <si>
    <t>der Stoar</t>
  </si>
  <si>
    <r>
      <t>der K</t>
    </r>
    <r>
      <rPr>
        <sz val="11"/>
        <color theme="1"/>
        <rFont val="Calibri"/>
        <family val="2"/>
      </rPr>
      <t>āter</t>
    </r>
  </si>
  <si>
    <t>der Sprew</t>
  </si>
  <si>
    <t>der Pieser</t>
  </si>
  <si>
    <r>
      <t>de K</t>
    </r>
    <r>
      <rPr>
        <sz val="11"/>
        <color theme="1"/>
        <rFont val="Calibri"/>
        <family val="2"/>
      </rPr>
      <t>åtzemollert</t>
    </r>
  </si>
  <si>
    <t>de Mugge</t>
  </si>
  <si>
    <t>Roller</t>
  </si>
  <si>
    <r>
      <t>K</t>
    </r>
    <r>
      <rPr>
        <sz val="11"/>
        <color theme="1"/>
        <rFont val="Calibri"/>
        <family val="2"/>
      </rPr>
      <t>åtr</t>
    </r>
  </si>
  <si>
    <r>
      <t>K</t>
    </r>
    <r>
      <rPr>
        <sz val="11"/>
        <color theme="1"/>
        <rFont val="Calibri"/>
        <family val="2"/>
      </rPr>
      <t>ātzeroller, Kāter</t>
    </r>
  </si>
  <si>
    <r>
      <t>M</t>
    </r>
    <r>
      <rPr>
        <sz val="11"/>
        <color theme="1"/>
        <rFont val="Calibri"/>
        <family val="2"/>
      </rPr>
      <t>ūck</t>
    </r>
  </si>
  <si>
    <t>der Katzeroller</t>
  </si>
  <si>
    <r>
      <t>K</t>
    </r>
    <r>
      <rPr>
        <sz val="11"/>
        <color theme="1"/>
        <rFont val="Calibri"/>
        <family val="2"/>
      </rPr>
      <t>ȃter</t>
    </r>
  </si>
  <si>
    <r>
      <t>St</t>
    </r>
    <r>
      <rPr>
        <sz val="11"/>
        <color theme="1"/>
        <rFont val="Calibri"/>
        <family val="2"/>
      </rPr>
      <t>ȃr</t>
    </r>
  </si>
  <si>
    <r>
      <t>M</t>
    </r>
    <r>
      <rPr>
        <sz val="11"/>
        <color theme="1"/>
        <rFont val="Calibri"/>
        <family val="2"/>
      </rPr>
      <t>ȗck</t>
    </r>
  </si>
  <si>
    <t>Katzeroller</t>
  </si>
  <si>
    <r>
      <t>K</t>
    </r>
    <r>
      <rPr>
        <sz val="11"/>
        <color theme="1"/>
        <rFont val="Calibri"/>
        <family val="2"/>
      </rPr>
      <t>å̄dr</t>
    </r>
  </si>
  <si>
    <r>
      <t>St</t>
    </r>
    <r>
      <rPr>
        <sz val="11"/>
        <color theme="1"/>
        <rFont val="Calibri"/>
        <family val="2"/>
      </rPr>
      <t>å̄r</t>
    </r>
  </si>
  <si>
    <r>
      <t>K</t>
    </r>
    <r>
      <rPr>
        <sz val="11"/>
        <color theme="1"/>
        <rFont val="Calibri"/>
        <family val="2"/>
      </rPr>
      <t>ådr</t>
    </r>
  </si>
  <si>
    <t>d'r Katzeroller</t>
  </si>
  <si>
    <t>d'r Star</t>
  </si>
  <si>
    <t>d'Mucke</t>
  </si>
  <si>
    <r>
      <t>K</t>
    </r>
    <r>
      <rPr>
        <sz val="11"/>
        <color theme="1"/>
        <rFont val="Calibri"/>
        <family val="2"/>
      </rPr>
      <t>åter, Roller</t>
    </r>
  </si>
  <si>
    <r>
      <t>d'St</t>
    </r>
    <r>
      <rPr>
        <sz val="11"/>
        <color theme="1"/>
        <rFont val="Calibri"/>
        <family val="2"/>
      </rPr>
      <t>år</t>
    </r>
  </si>
  <si>
    <t>de Sprew</t>
  </si>
  <si>
    <t>de Katzemollert</t>
  </si>
  <si>
    <t>d'Mock</t>
  </si>
  <si>
    <r>
      <t>de K</t>
    </r>
    <r>
      <rPr>
        <sz val="11"/>
        <color theme="1"/>
        <rFont val="Calibri"/>
        <family val="2"/>
      </rPr>
      <t>ātzemolert</t>
    </r>
  </si>
  <si>
    <t>d'Mück</t>
  </si>
  <si>
    <t>dr' Katzemoller</t>
  </si>
  <si>
    <t>dr' Star</t>
  </si>
  <si>
    <r>
      <t>M</t>
    </r>
    <r>
      <rPr>
        <sz val="11"/>
        <color theme="1"/>
        <rFont val="Calibri"/>
        <family val="2"/>
      </rPr>
      <t>ůck</t>
    </r>
  </si>
  <si>
    <r>
      <t>dr K</t>
    </r>
    <r>
      <rPr>
        <sz val="11"/>
        <color theme="1"/>
        <rFont val="Calibri"/>
        <family val="2"/>
      </rPr>
      <t>ātzemollert</t>
    </r>
  </si>
  <si>
    <r>
      <t>dr St</t>
    </r>
    <r>
      <rPr>
        <sz val="11"/>
        <color theme="1"/>
        <rFont val="Calibri"/>
        <family val="2"/>
      </rPr>
      <t>ār</t>
    </r>
  </si>
  <si>
    <t>dr Katzemollerd</t>
  </si>
  <si>
    <r>
      <t>d'St</t>
    </r>
    <r>
      <rPr>
        <sz val="11"/>
        <color theme="1"/>
        <rFont val="Calibri"/>
        <family val="2"/>
      </rPr>
      <t>ār</t>
    </r>
  </si>
  <si>
    <t>d'Muck(e)</t>
  </si>
  <si>
    <r>
      <t>d'M</t>
    </r>
    <r>
      <rPr>
        <sz val="11"/>
        <color theme="1"/>
        <rFont val="Calibri"/>
        <family val="2"/>
      </rPr>
      <t>ůck</t>
    </r>
  </si>
  <si>
    <r>
      <t>K</t>
    </r>
    <r>
      <rPr>
        <sz val="11"/>
        <color theme="1"/>
        <rFont val="Calibri"/>
        <family val="2"/>
      </rPr>
      <t>åtzemollr</t>
    </r>
  </si>
  <si>
    <r>
      <t>d'K</t>
    </r>
    <r>
      <rPr>
        <sz val="11"/>
        <color theme="1"/>
        <rFont val="Calibri"/>
        <family val="2"/>
      </rPr>
      <t>ātzemollert</t>
    </r>
  </si>
  <si>
    <r>
      <t>der K</t>
    </r>
    <r>
      <rPr>
        <sz val="11"/>
        <color theme="1"/>
        <rFont val="Calibri"/>
        <family val="2"/>
      </rPr>
      <t>åtzemolerd</t>
    </r>
  </si>
  <si>
    <r>
      <t>die Mo</t>
    </r>
    <r>
      <rPr>
        <sz val="11"/>
        <color theme="1"/>
        <rFont val="Calibri"/>
        <family val="2"/>
      </rPr>
      <t>̊ck</t>
    </r>
  </si>
  <si>
    <r>
      <t>der St</t>
    </r>
    <r>
      <rPr>
        <sz val="11"/>
        <color theme="1"/>
        <rFont val="Calibri"/>
        <family val="2"/>
      </rPr>
      <t>å̄r</t>
    </r>
  </si>
  <si>
    <t>de Schdar</t>
  </si>
  <si>
    <t>d'r Katzemollert</t>
  </si>
  <si>
    <t>dä Mollert</t>
  </si>
  <si>
    <t>dä Star</t>
  </si>
  <si>
    <r>
      <t>Schd</t>
    </r>
    <r>
      <rPr>
        <sz val="11"/>
        <color theme="1"/>
        <rFont val="Calibri"/>
        <family val="2"/>
      </rPr>
      <t>år</t>
    </r>
  </si>
  <si>
    <r>
      <t>K</t>
    </r>
    <r>
      <rPr>
        <sz val="11"/>
        <color theme="1"/>
        <rFont val="Calibri"/>
        <family val="2"/>
      </rPr>
      <t>åtzeroller</t>
    </r>
  </si>
  <si>
    <r>
      <t>d'K</t>
    </r>
    <r>
      <rPr>
        <sz val="11"/>
        <color theme="1"/>
        <rFont val="Calibri"/>
        <family val="2"/>
      </rPr>
      <t>åtzamoller</t>
    </r>
  </si>
  <si>
    <r>
      <t>(die) K</t>
    </r>
    <r>
      <rPr>
        <sz val="11"/>
        <color theme="1"/>
        <rFont val="Calibri"/>
        <family val="2"/>
      </rPr>
      <t>åtz</t>
    </r>
  </si>
  <si>
    <r>
      <t>(der) St</t>
    </r>
    <r>
      <rPr>
        <sz val="11"/>
        <color theme="1"/>
        <rFont val="Calibri"/>
        <family val="2"/>
      </rPr>
      <t>å̄r</t>
    </r>
  </si>
  <si>
    <r>
      <t>(die) M</t>
    </r>
    <r>
      <rPr>
        <sz val="11"/>
        <color theme="1"/>
        <rFont val="Calibri"/>
        <family val="2"/>
      </rPr>
      <t>ůck</t>
    </r>
  </si>
  <si>
    <r>
      <t>K</t>
    </r>
    <r>
      <rPr>
        <sz val="11"/>
        <color theme="1"/>
        <rFont val="Calibri"/>
        <family val="2"/>
      </rPr>
      <t>ātzemāllert</t>
    </r>
  </si>
  <si>
    <r>
      <t>St</t>
    </r>
    <r>
      <rPr>
        <sz val="11"/>
        <color theme="1"/>
        <rFont val="Calibri"/>
        <family val="2"/>
      </rPr>
      <t>āār</t>
    </r>
  </si>
  <si>
    <t>Katzemolle</t>
  </si>
  <si>
    <t>Sto(a)r</t>
  </si>
  <si>
    <t>Schnog</t>
  </si>
  <si>
    <t>de Mallert</t>
  </si>
  <si>
    <t>de Star</t>
  </si>
  <si>
    <r>
      <t>de M</t>
    </r>
    <r>
      <rPr>
        <sz val="11"/>
        <color theme="1"/>
        <rFont val="Calibri"/>
        <family val="2"/>
      </rPr>
      <t>ållert</t>
    </r>
  </si>
  <si>
    <t>de Schdaar</t>
  </si>
  <si>
    <r>
      <t>dä K</t>
    </r>
    <r>
      <rPr>
        <sz val="11"/>
        <color theme="1"/>
        <rFont val="Calibri"/>
        <family val="2"/>
      </rPr>
      <t>åtzemollert</t>
    </r>
  </si>
  <si>
    <r>
      <t>dä St</t>
    </r>
    <r>
      <rPr>
        <sz val="11"/>
        <color theme="1"/>
        <rFont val="Calibri"/>
        <family val="2"/>
      </rPr>
      <t>år</t>
    </r>
  </si>
  <si>
    <r>
      <t>d'K</t>
    </r>
    <r>
      <rPr>
        <sz val="11"/>
        <color theme="1"/>
        <rFont val="Calibri"/>
        <family val="2"/>
      </rPr>
      <t>åtzemallert</t>
    </r>
  </si>
  <si>
    <r>
      <t>der K</t>
    </r>
    <r>
      <rPr>
        <sz val="11"/>
        <color theme="1"/>
        <rFont val="Calibri"/>
        <family val="2"/>
      </rPr>
      <t>åtzemållerd</t>
    </r>
  </si>
  <si>
    <t>de Kazemollerd</t>
  </si>
  <si>
    <r>
      <t>Muc</t>
    </r>
    <r>
      <rPr>
        <sz val="11"/>
        <color theme="1"/>
        <rFont val="Calibri"/>
        <family val="2"/>
      </rPr>
      <t>͟</t>
    </r>
    <r>
      <rPr>
        <sz val="11"/>
        <color theme="1"/>
        <rFont val="Calibri"/>
        <family val="2"/>
        <scheme val="minor"/>
      </rPr>
      <t>k</t>
    </r>
  </si>
  <si>
    <r>
      <t>Katzem</t>
    </r>
    <r>
      <rPr>
        <sz val="11"/>
        <color theme="1"/>
        <rFont val="Calibri"/>
        <family val="2"/>
      </rPr>
      <t>ålert</t>
    </r>
  </si>
  <si>
    <r>
      <t>e M</t>
    </r>
    <r>
      <rPr>
        <sz val="11"/>
        <color theme="1"/>
        <rFont val="Calibri"/>
        <family val="2"/>
      </rPr>
      <t>ůgg, Mugge</t>
    </r>
  </si>
  <si>
    <t>Mucke</t>
  </si>
  <si>
    <r>
      <t>der K</t>
    </r>
    <r>
      <rPr>
        <sz val="11"/>
        <color theme="1"/>
        <rFont val="Calibri"/>
        <family val="2"/>
      </rPr>
      <t>åtzemåller</t>
    </r>
  </si>
  <si>
    <r>
      <t>der K</t>
    </r>
    <r>
      <rPr>
        <sz val="11"/>
        <color theme="1"/>
        <rFont val="Calibri"/>
        <family val="2"/>
      </rPr>
      <t>åtzemållert</t>
    </r>
  </si>
  <si>
    <r>
      <t>dr K</t>
    </r>
    <r>
      <rPr>
        <sz val="11"/>
        <color theme="1"/>
        <rFont val="Calibri"/>
        <family val="2"/>
      </rPr>
      <t>åtzemållert</t>
    </r>
  </si>
  <si>
    <r>
      <t>die Mu</t>
    </r>
    <r>
      <rPr>
        <sz val="11"/>
        <color theme="1"/>
        <rFont val="Calibri"/>
        <family val="2"/>
      </rPr>
      <t>̆</t>
    </r>
    <r>
      <rPr>
        <sz val="11"/>
        <color theme="1"/>
        <rFont val="Calibri"/>
        <family val="2"/>
        <scheme val="minor"/>
      </rPr>
      <t>cke</t>
    </r>
  </si>
  <si>
    <r>
      <t>der K</t>
    </r>
    <r>
      <rPr>
        <sz val="11"/>
        <color theme="1"/>
        <rFont val="Calibri"/>
        <family val="2"/>
      </rPr>
      <t>å̄dr</t>
    </r>
  </si>
  <si>
    <r>
      <t>de Schbä</t>
    </r>
    <r>
      <rPr>
        <sz val="11"/>
        <color theme="1"/>
        <rFont val="Calibri"/>
        <family val="2"/>
      </rPr>
      <t>̄w</t>
    </r>
  </si>
  <si>
    <t>e' Mugg</t>
  </si>
  <si>
    <r>
      <t>die M</t>
    </r>
    <r>
      <rPr>
        <sz val="11"/>
        <color theme="1"/>
        <rFont val="Calibri"/>
        <family val="2"/>
      </rPr>
      <t>ŭ</t>
    </r>
    <r>
      <rPr>
        <sz val="11"/>
        <color theme="1"/>
        <rFont val="Calibri"/>
        <family val="2"/>
        <scheme val="minor"/>
      </rPr>
      <t>cke</t>
    </r>
  </si>
  <si>
    <t>die Muk</t>
  </si>
  <si>
    <t>der Roller</t>
  </si>
  <si>
    <r>
      <t>der K</t>
    </r>
    <r>
      <rPr>
        <sz val="11"/>
        <color theme="1"/>
        <rFont val="Calibri"/>
        <family val="2"/>
      </rPr>
      <t>å̄ter</t>
    </r>
  </si>
  <si>
    <t>dr Mollert</t>
  </si>
  <si>
    <t>de Mollert</t>
  </si>
  <si>
    <r>
      <t>M</t>
    </r>
    <r>
      <rPr>
        <sz val="11"/>
        <color theme="1"/>
        <rFont val="Calibri"/>
        <family val="2"/>
      </rPr>
      <t>ållert</t>
    </r>
  </si>
  <si>
    <r>
      <t>Sd</t>
    </r>
    <r>
      <rPr>
        <sz val="11"/>
        <color theme="1"/>
        <rFont val="Calibri"/>
        <family val="2"/>
      </rPr>
      <t>år</t>
    </r>
  </si>
  <si>
    <r>
      <t>M</t>
    </r>
    <r>
      <rPr>
        <sz val="11"/>
        <color theme="1"/>
        <rFont val="Calibri"/>
        <family val="2"/>
      </rPr>
      <t>ŭgge</t>
    </r>
  </si>
  <si>
    <t>d'Katzmoller</t>
  </si>
  <si>
    <t>de'Katzemollert</t>
  </si>
  <si>
    <t>d'Stuwemuck</t>
  </si>
  <si>
    <t>d' Muck</t>
  </si>
  <si>
    <t>Schbrewe</t>
  </si>
  <si>
    <r>
      <t>Ka</t>
    </r>
    <r>
      <rPr>
        <sz val="11"/>
        <color theme="1"/>
        <rFont val="Calibri"/>
        <family val="2"/>
      </rPr>
      <t>̱ter</t>
    </r>
  </si>
  <si>
    <r>
      <t>Sta</t>
    </r>
    <r>
      <rPr>
        <sz val="11"/>
        <color theme="1"/>
        <rFont val="Calibri"/>
        <family val="2"/>
      </rPr>
      <t>̱r</t>
    </r>
  </si>
  <si>
    <r>
      <t>Mu</t>
    </r>
    <r>
      <rPr>
        <sz val="11"/>
        <color theme="1"/>
        <rFont val="Calibri"/>
        <family val="2"/>
      </rPr>
      <t>̱ck</t>
    </r>
  </si>
  <si>
    <r>
      <t>Schd</t>
    </r>
    <r>
      <rPr>
        <sz val="11"/>
        <color theme="1"/>
        <rFont val="Calibri"/>
        <family val="2"/>
      </rPr>
      <t>å̄re</t>
    </r>
  </si>
  <si>
    <t>d' Katzemoller</t>
  </si>
  <si>
    <r>
      <t>d'r K</t>
    </r>
    <r>
      <rPr>
        <sz val="11"/>
        <color theme="1"/>
        <rFont val="Calibri"/>
        <family val="2"/>
      </rPr>
      <t>åtzemollert</t>
    </r>
  </si>
  <si>
    <t>Store</t>
  </si>
  <si>
    <t>e Muck</t>
  </si>
  <si>
    <t>d' Schtuwwemuck</t>
  </si>
  <si>
    <r>
      <t>St</t>
    </r>
    <r>
      <rPr>
        <sz val="11"/>
        <color theme="1"/>
        <rFont val="Calibri"/>
        <family val="2"/>
      </rPr>
      <t>ōr</t>
    </r>
  </si>
  <si>
    <t>Katzeraller</t>
  </si>
  <si>
    <r>
      <t>K</t>
    </r>
    <r>
      <rPr>
        <sz val="11"/>
        <color theme="1"/>
        <rFont val="Calibri"/>
        <family val="2"/>
      </rPr>
      <t>åtzemollerd</t>
    </r>
  </si>
  <si>
    <r>
      <t>d' St</t>
    </r>
    <r>
      <rPr>
        <sz val="11"/>
        <color theme="1"/>
        <rFont val="Calibri"/>
        <family val="2"/>
      </rPr>
      <t>år</t>
    </r>
  </si>
  <si>
    <r>
      <t>Scht</t>
    </r>
    <r>
      <rPr>
        <sz val="11"/>
        <color theme="1"/>
        <rFont val="Calibri"/>
        <family val="2"/>
      </rPr>
      <t>ār</t>
    </r>
  </si>
  <si>
    <r>
      <t>de K</t>
    </r>
    <r>
      <rPr>
        <sz val="11"/>
        <color theme="1"/>
        <rFont val="Calibri"/>
        <family val="2"/>
      </rPr>
      <t>åtzamollert</t>
    </r>
  </si>
  <si>
    <t>der Katzamollert</t>
  </si>
  <si>
    <t>dr Mollerd</t>
  </si>
  <si>
    <r>
      <t>St</t>
    </r>
    <r>
      <rPr>
        <sz val="11"/>
        <color theme="1"/>
        <rFont val="Calibri"/>
        <family val="2"/>
      </rPr>
      <t>å̄r(e)</t>
    </r>
  </si>
  <si>
    <r>
      <t>M</t>
    </r>
    <r>
      <rPr>
        <sz val="11"/>
        <color theme="1"/>
        <rFont val="Calibri"/>
        <family val="2"/>
      </rPr>
      <t>ůgg(e)</t>
    </r>
  </si>
  <si>
    <r>
      <t>K</t>
    </r>
    <r>
      <rPr>
        <sz val="11"/>
        <color theme="1"/>
        <rFont val="Calibri"/>
        <family val="2"/>
      </rPr>
      <t>åmollerd</t>
    </r>
  </si>
  <si>
    <t>Spre</t>
  </si>
  <si>
    <t>Stoore</t>
  </si>
  <si>
    <r>
      <t>dr'St</t>
    </r>
    <r>
      <rPr>
        <sz val="11"/>
        <color theme="1"/>
        <rFont val="Calibri"/>
        <family val="2"/>
      </rPr>
      <t>ār</t>
    </r>
  </si>
  <si>
    <t>d' Mugg</t>
  </si>
  <si>
    <t>d Muck</t>
  </si>
  <si>
    <r>
      <t>der K</t>
    </r>
    <r>
      <rPr>
        <sz val="11"/>
        <color theme="1"/>
        <rFont val="Calibri"/>
        <family val="2"/>
      </rPr>
      <t>ātzemůllert</t>
    </r>
  </si>
  <si>
    <r>
      <t>d' M</t>
    </r>
    <r>
      <rPr>
        <sz val="11"/>
        <color theme="1"/>
        <rFont val="Calibri"/>
        <family val="2"/>
      </rPr>
      <t>ůck</t>
    </r>
  </si>
  <si>
    <t>Katzamallert</t>
  </si>
  <si>
    <t>de Mollert, Roller</t>
  </si>
  <si>
    <t>die Store</t>
  </si>
  <si>
    <t>Stohr</t>
  </si>
  <si>
    <r>
      <t>K</t>
    </r>
    <r>
      <rPr>
        <sz val="11"/>
        <color theme="1"/>
        <rFont val="Calibri"/>
        <family val="2"/>
      </rPr>
      <t>ātzemollert</t>
    </r>
  </si>
  <si>
    <t>de Stor</t>
  </si>
  <si>
    <t>Katzemallerd</t>
  </si>
  <si>
    <r>
      <t>K</t>
    </r>
    <r>
      <rPr>
        <sz val="11"/>
        <color theme="1"/>
        <rFont val="Calibri"/>
        <family val="2"/>
      </rPr>
      <t>ātzemoller</t>
    </r>
  </si>
  <si>
    <r>
      <t>die M</t>
    </r>
    <r>
      <rPr>
        <sz val="11"/>
        <color theme="1"/>
        <rFont val="Calibri"/>
        <family val="2"/>
      </rPr>
      <t>ůck</t>
    </r>
  </si>
  <si>
    <t>Mollerd</t>
  </si>
  <si>
    <t>de Maller</t>
  </si>
  <si>
    <r>
      <t>d' K</t>
    </r>
    <r>
      <rPr>
        <sz val="11"/>
        <color theme="1"/>
        <rFont val="Calibri"/>
        <family val="2"/>
      </rPr>
      <t>åtzemallert</t>
    </r>
  </si>
  <si>
    <t>die Stor</t>
  </si>
  <si>
    <r>
      <t>die M</t>
    </r>
    <r>
      <rPr>
        <sz val="11"/>
        <color theme="1"/>
        <rFont val="Calibri"/>
        <family val="2"/>
      </rPr>
      <t>ŭck</t>
    </r>
  </si>
  <si>
    <t>Sprewen</t>
  </si>
  <si>
    <t>Mecken</t>
  </si>
  <si>
    <r>
      <t>Sprä</t>
    </r>
    <r>
      <rPr>
        <sz val="11"/>
        <color theme="1"/>
        <rFont val="Calibri"/>
        <family val="2"/>
      </rPr>
      <t>̄b</t>
    </r>
  </si>
  <si>
    <t>d' Maikafer</t>
  </si>
  <si>
    <t>d' Kanzbebel</t>
  </si>
  <si>
    <t>d' Emais</t>
  </si>
  <si>
    <t>der Maikafer</t>
  </si>
  <si>
    <r>
      <t>das Herrgottsb</t>
    </r>
    <r>
      <rPr>
        <sz val="11"/>
        <color theme="1"/>
        <rFont val="Calibri"/>
        <family val="2"/>
      </rPr>
      <t>ēbel</t>
    </r>
  </si>
  <si>
    <r>
      <t>die E</t>
    </r>
    <r>
      <rPr>
        <sz val="11"/>
        <color theme="1"/>
        <rFont val="Calibri"/>
        <family val="2"/>
      </rPr>
      <t>̄mais</t>
    </r>
  </si>
  <si>
    <t>Maikäfer</t>
  </si>
  <si>
    <t>Herrgottsvögele</t>
  </si>
  <si>
    <r>
      <t>Em</t>
    </r>
    <r>
      <rPr>
        <sz val="11"/>
        <color theme="1"/>
        <rFont val="Calibri"/>
        <family val="2"/>
      </rPr>
      <t>ās</t>
    </r>
  </si>
  <si>
    <t>s' Herrgottsvöggele</t>
  </si>
  <si>
    <t>die Emais</t>
  </si>
  <si>
    <t>Maikaffer</t>
  </si>
  <si>
    <t>Herrgottskafferle</t>
  </si>
  <si>
    <t>Emaas</t>
  </si>
  <si>
    <t>der Maikaffer</t>
  </si>
  <si>
    <t>s' Herrgottskafferle</t>
  </si>
  <si>
    <r>
      <t>d' Em</t>
    </r>
    <r>
      <rPr>
        <sz val="11"/>
        <color theme="1"/>
        <rFont val="Calibri"/>
        <family val="2"/>
      </rPr>
      <t>ās</t>
    </r>
  </si>
  <si>
    <r>
      <t>Ma</t>
    </r>
    <r>
      <rPr>
        <sz val="11"/>
        <color theme="1"/>
        <rFont val="Calibri"/>
        <family val="2"/>
      </rPr>
      <t>̃kãffer</t>
    </r>
  </si>
  <si>
    <r>
      <t>Hergottska</t>
    </r>
    <r>
      <rPr>
        <sz val="11"/>
        <color theme="1"/>
        <rFont val="Calibri"/>
        <family val="2"/>
      </rPr>
      <t>̃ffer</t>
    </r>
  </si>
  <si>
    <r>
      <t>A</t>
    </r>
    <r>
      <rPr>
        <sz val="11"/>
        <color theme="1"/>
        <rFont val="Calibri"/>
        <family val="2"/>
      </rPr>
      <t>̃mããs</t>
    </r>
  </si>
  <si>
    <t>Herrgottskäfer</t>
  </si>
  <si>
    <r>
      <t>Ämä</t>
    </r>
    <r>
      <rPr>
        <sz val="11"/>
        <color theme="1"/>
        <rFont val="Calibri"/>
        <family val="2"/>
      </rPr>
      <t>̄s</t>
    </r>
  </si>
  <si>
    <t>Mäkäffer</t>
  </si>
  <si>
    <t>Herrgottskäffer</t>
  </si>
  <si>
    <r>
      <t>Emä</t>
    </r>
    <r>
      <rPr>
        <sz val="11"/>
        <color theme="1"/>
        <rFont val="Calibri"/>
        <family val="2"/>
      </rPr>
      <t>̄s</t>
    </r>
  </si>
  <si>
    <t>Makafer</t>
  </si>
  <si>
    <t>Herrgottskafer</t>
  </si>
  <si>
    <t>Emse</t>
  </si>
  <si>
    <t>der Makaffer</t>
  </si>
  <si>
    <t>der Herrgottskaffer</t>
  </si>
  <si>
    <t>die Emse</t>
  </si>
  <si>
    <r>
      <t>der M</t>
    </r>
    <r>
      <rPr>
        <sz val="11"/>
        <color theme="1"/>
        <rFont val="Calibri"/>
        <family val="2"/>
      </rPr>
      <t>ākaffer</t>
    </r>
  </si>
  <si>
    <t>die Andems</t>
  </si>
  <si>
    <r>
      <t>de M</t>
    </r>
    <r>
      <rPr>
        <sz val="11"/>
        <color theme="1"/>
        <rFont val="Calibri"/>
        <family val="2"/>
      </rPr>
      <t>āikaffer</t>
    </r>
  </si>
  <si>
    <t>de Herrgottskafer</t>
  </si>
  <si>
    <t>d' Emas</t>
  </si>
  <si>
    <t>die Emase</t>
  </si>
  <si>
    <t>Herrgottsböble</t>
  </si>
  <si>
    <t>Ämäs</t>
  </si>
  <si>
    <t>der Mäikäwer</t>
  </si>
  <si>
    <t>das Herrgottsbebel</t>
  </si>
  <si>
    <t>die Ämäß</t>
  </si>
  <si>
    <r>
      <t>Herrgottsb</t>
    </r>
    <r>
      <rPr>
        <sz val="11"/>
        <color theme="1"/>
        <rFont val="Calibri"/>
        <family val="2"/>
      </rPr>
      <t>ēbel</t>
    </r>
  </si>
  <si>
    <t>Hämeis, Hämäs</t>
  </si>
  <si>
    <t>dr Maikämmert</t>
  </si>
  <si>
    <t>s' Herrgottsbeebl</t>
  </si>
  <si>
    <t>d' Emäs</t>
  </si>
  <si>
    <t>Maikämmert</t>
  </si>
  <si>
    <t>e Kanzbeebel</t>
  </si>
  <si>
    <t>d' Ämmeß</t>
  </si>
  <si>
    <r>
      <t>Herrgottsbeble, K</t>
    </r>
    <r>
      <rPr>
        <sz val="11"/>
        <color theme="1"/>
        <rFont val="Calibri"/>
        <family val="2"/>
      </rPr>
      <t>ånzebeble</t>
    </r>
  </si>
  <si>
    <t>Ämäss</t>
  </si>
  <si>
    <t>Maikämmer</t>
  </si>
  <si>
    <r>
      <t>Herrgottsbä</t>
    </r>
    <r>
      <rPr>
        <sz val="11"/>
        <color theme="1"/>
        <rFont val="Calibri"/>
        <family val="2"/>
      </rPr>
      <t>̄bel</t>
    </r>
  </si>
  <si>
    <t>Ämäß</t>
  </si>
  <si>
    <t>der  Maikämmer</t>
  </si>
  <si>
    <t>es Herrgottsbebel, Kanzbebel</t>
  </si>
  <si>
    <t>de Ämäs</t>
  </si>
  <si>
    <t>dr Maikämmer</t>
  </si>
  <si>
    <t>Herrgottsbebel</t>
  </si>
  <si>
    <t>die Ämeis</t>
  </si>
  <si>
    <t>dr Maikamma</t>
  </si>
  <si>
    <r>
      <t>dar Herrgoddsbä</t>
    </r>
    <r>
      <rPr>
        <sz val="11"/>
        <color theme="1"/>
        <rFont val="Calibri"/>
        <family val="2"/>
      </rPr>
      <t>̱bel</t>
    </r>
  </si>
  <si>
    <t>de Emaise</t>
  </si>
  <si>
    <t>Ameise, Ämäs</t>
  </si>
  <si>
    <t>Herrgoddsbobe</t>
  </si>
  <si>
    <t>Ämes</t>
  </si>
  <si>
    <r>
      <t>M</t>
    </r>
    <r>
      <rPr>
        <sz val="11"/>
        <color theme="1"/>
        <rFont val="Calibri"/>
        <family val="2"/>
      </rPr>
      <t>ēikäffer</t>
    </r>
  </si>
  <si>
    <r>
      <t>Herrgottskäfer, Kansb</t>
    </r>
    <r>
      <rPr>
        <sz val="11"/>
        <color theme="1"/>
        <rFont val="Calibri"/>
        <family val="2"/>
      </rPr>
      <t>ēbel</t>
    </r>
  </si>
  <si>
    <t>Ämmäs</t>
  </si>
  <si>
    <t>Kannsbebel</t>
  </si>
  <si>
    <t>de Maikämmer</t>
  </si>
  <si>
    <t>s' Herrgottsbeebel</t>
  </si>
  <si>
    <t>d' Ämäss</t>
  </si>
  <si>
    <t>Herrgottsbeble</t>
  </si>
  <si>
    <t>de Maikäfer</t>
  </si>
  <si>
    <r>
      <t>de Br</t>
    </r>
    <r>
      <rPr>
        <sz val="11"/>
        <color theme="1"/>
        <rFont val="Calibri"/>
        <family val="2"/>
      </rPr>
      <t>åchkäfer</t>
    </r>
  </si>
  <si>
    <t>d' Ämäs</t>
  </si>
  <si>
    <t>dä Maikäfa</t>
  </si>
  <si>
    <t>dä Härrgottsbkäfa</t>
  </si>
  <si>
    <t>d' Ämäß</t>
  </si>
  <si>
    <t>Maikäwer</t>
  </si>
  <si>
    <t>Hagotsbebel</t>
  </si>
  <si>
    <t>Hämeise</t>
  </si>
  <si>
    <t>der Maikäfer</t>
  </si>
  <si>
    <t>die Amas</t>
  </si>
  <si>
    <t>der Marienkäfer</t>
  </si>
  <si>
    <t>die Aemeise</t>
  </si>
  <si>
    <t>Maikafer</t>
  </si>
  <si>
    <t>Herrgottskaferle</t>
  </si>
  <si>
    <t>Ameis</t>
  </si>
  <si>
    <r>
      <t>Le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we </t>
    </r>
    <r>
      <rPr>
        <sz val="11"/>
        <color theme="1"/>
        <rFont val="Calibri"/>
        <family val="2"/>
      </rPr>
      <t>͜ Herrgottskaferle</t>
    </r>
  </si>
  <si>
    <r>
      <t>A</t>
    </r>
    <r>
      <rPr>
        <sz val="11"/>
        <color theme="1"/>
        <rFont val="Calibri"/>
        <family val="2"/>
      </rPr>
      <t>̄mais</t>
    </r>
  </si>
  <si>
    <t>das Herrgottskäferle</t>
  </si>
  <si>
    <t>die Amais</t>
  </si>
  <si>
    <t>d'r Maikafer</t>
  </si>
  <si>
    <t>d' Ameis</t>
  </si>
  <si>
    <t>das Mariaveyela</t>
  </si>
  <si>
    <t>die Ameis</t>
  </si>
  <si>
    <r>
      <t>Maik</t>
    </r>
    <r>
      <rPr>
        <sz val="11"/>
        <color theme="1"/>
        <rFont val="Calibri"/>
        <family val="2"/>
      </rPr>
      <t>āfer</t>
    </r>
  </si>
  <si>
    <r>
      <t>Herrgottsk</t>
    </r>
    <r>
      <rPr>
        <sz val="11"/>
        <color theme="1"/>
        <rFont val="Calibri"/>
        <family val="2"/>
      </rPr>
      <t>āferle</t>
    </r>
  </si>
  <si>
    <t>Emais</t>
  </si>
  <si>
    <t>d' Hergottskäfer</t>
  </si>
  <si>
    <t>das Herrgottsvögele</t>
  </si>
  <si>
    <r>
      <t>de Maik</t>
    </r>
    <r>
      <rPr>
        <sz val="11"/>
        <color theme="1"/>
        <rFont val="Calibri"/>
        <family val="2"/>
      </rPr>
      <t>āfer</t>
    </r>
  </si>
  <si>
    <r>
      <t>s Herrgottsk</t>
    </r>
    <r>
      <rPr>
        <sz val="11"/>
        <color theme="1"/>
        <rFont val="Calibri"/>
        <family val="2"/>
      </rPr>
      <t>āferle</t>
    </r>
  </si>
  <si>
    <t>Liebe Hargottsvoyele</t>
  </si>
  <si>
    <t>Hergottskaferle</t>
  </si>
  <si>
    <t>de Maikafer</t>
  </si>
  <si>
    <t>d' Amais</t>
  </si>
  <si>
    <t>Liawer Herrgottsvejele</t>
  </si>
  <si>
    <r>
      <t>d'r Maik</t>
    </r>
    <r>
      <rPr>
        <sz val="11"/>
        <color theme="1"/>
        <rFont val="Calibri"/>
        <family val="2"/>
      </rPr>
      <t>āfä̆r</t>
    </r>
  </si>
  <si>
    <r>
      <t>d'r liawä</t>
    </r>
    <r>
      <rPr>
        <sz val="11"/>
        <color theme="1"/>
        <rFont val="Calibri"/>
        <family val="2"/>
      </rPr>
      <t>̆s Herrgottskafä̆r</t>
    </r>
  </si>
  <si>
    <t>Maikafre</t>
  </si>
  <si>
    <t>Herrgottskafre</t>
  </si>
  <si>
    <t>Amais</t>
  </si>
  <si>
    <t>s' Kansvejele</t>
  </si>
  <si>
    <r>
      <t>M</t>
    </r>
    <r>
      <rPr>
        <sz val="11"/>
        <color theme="1"/>
        <rFont val="Calibri"/>
        <family val="2"/>
      </rPr>
      <t>ākåfer</t>
    </r>
  </si>
  <si>
    <r>
      <t>H</t>
    </r>
    <r>
      <rPr>
        <sz val="11"/>
        <color theme="1"/>
        <rFont val="Calibri"/>
        <family val="2"/>
      </rPr>
      <t>årrgottskäͦfer</t>
    </r>
  </si>
  <si>
    <r>
      <t>ä M</t>
    </r>
    <r>
      <rPr>
        <sz val="11"/>
        <color theme="1"/>
        <rFont val="Calibri"/>
        <family val="2"/>
      </rPr>
      <t>āikaffer</t>
    </r>
  </si>
  <si>
    <t>ä Hargottskafferlä</t>
  </si>
  <si>
    <r>
      <t>ä E</t>
    </r>
    <r>
      <rPr>
        <sz val="11"/>
        <color theme="1"/>
        <rFont val="Calibri"/>
        <family val="2"/>
      </rPr>
      <t>̄mās</t>
    </r>
  </si>
  <si>
    <t>Ämais</t>
  </si>
  <si>
    <t>der Maiekaffer</t>
  </si>
  <si>
    <t>der Muttergotteskaffer</t>
  </si>
  <si>
    <t>die Rotems</t>
  </si>
  <si>
    <t>Emase</t>
  </si>
  <si>
    <t>Ameise</t>
  </si>
  <si>
    <t>Muttergotteskäferle</t>
  </si>
  <si>
    <t>Emas</t>
  </si>
  <si>
    <t>der liebe Harrgottskaffer</t>
  </si>
  <si>
    <r>
      <t>die E</t>
    </r>
    <r>
      <rPr>
        <sz val="11"/>
        <color theme="1"/>
        <rFont val="Calibri"/>
        <family val="2"/>
      </rPr>
      <t>̄māse</t>
    </r>
  </si>
  <si>
    <t>Herrgottskaffer</t>
  </si>
  <si>
    <t>Herrgottskäfferle</t>
  </si>
  <si>
    <t>die Ämas</t>
  </si>
  <si>
    <t>der Maikäffer</t>
  </si>
  <si>
    <t>das Herrgottskäfferle</t>
  </si>
  <si>
    <r>
      <t>die Em</t>
    </r>
    <r>
      <rPr>
        <sz val="11"/>
        <color theme="1"/>
        <rFont val="Calibri"/>
        <family val="2"/>
      </rPr>
      <t>ås</t>
    </r>
  </si>
  <si>
    <r>
      <t>Am</t>
    </r>
    <r>
      <rPr>
        <sz val="11"/>
        <color theme="1"/>
        <rFont val="Calibri"/>
        <family val="2"/>
      </rPr>
      <t>āse</t>
    </r>
  </si>
  <si>
    <r>
      <t>der Maik</t>
    </r>
    <r>
      <rPr>
        <sz val="11"/>
        <color theme="1"/>
        <rFont val="Calibri"/>
        <family val="2"/>
      </rPr>
      <t>āfer</t>
    </r>
  </si>
  <si>
    <r>
      <t>der Hergotzk</t>
    </r>
    <r>
      <rPr>
        <sz val="11"/>
        <color theme="1"/>
        <rFont val="Calibri"/>
        <family val="2"/>
      </rPr>
      <t>āfer</t>
    </r>
  </si>
  <si>
    <r>
      <t>die Am</t>
    </r>
    <r>
      <rPr>
        <sz val="11"/>
        <color theme="1"/>
        <rFont val="Calibri"/>
        <family val="2"/>
      </rPr>
      <t>ās</t>
    </r>
  </si>
  <si>
    <t>der Herrgottskafferle</t>
  </si>
  <si>
    <t>die Emas</t>
  </si>
  <si>
    <t>Herrgottskäferle</t>
  </si>
  <si>
    <t>der Herrgottskäffer</t>
  </si>
  <si>
    <t>die Emeis</t>
  </si>
  <si>
    <r>
      <t>Härgottsk</t>
    </r>
    <r>
      <rPr>
        <sz val="11"/>
        <color theme="1"/>
        <rFont val="Calibri"/>
        <family val="2"/>
      </rPr>
      <t>åfferle</t>
    </r>
  </si>
  <si>
    <t>(lieber) Liewer Herrgottskafferla</t>
  </si>
  <si>
    <t>der Hergottskafer</t>
  </si>
  <si>
    <t>die Ameise</t>
  </si>
  <si>
    <t>de Mäikämmer</t>
  </si>
  <si>
    <t>s Herrgottsbebel</t>
  </si>
  <si>
    <r>
      <t>Ä</t>
    </r>
    <r>
      <rPr>
        <sz val="11"/>
        <color theme="1"/>
        <rFont val="Calibri"/>
        <family val="2"/>
      </rPr>
      <t>̄mes</t>
    </r>
  </si>
  <si>
    <r>
      <t>Maikä</t>
    </r>
    <r>
      <rPr>
        <sz val="11"/>
        <color theme="1"/>
        <rFont val="Calibri"/>
        <family val="2"/>
      </rPr>
      <t>̄fer</t>
    </r>
  </si>
  <si>
    <t>Hargottsbebel</t>
  </si>
  <si>
    <r>
      <t>s' Kansb</t>
    </r>
    <r>
      <rPr>
        <sz val="11"/>
        <color theme="1"/>
        <rFont val="Calibri"/>
        <family val="2"/>
      </rPr>
      <t>ēbel</t>
    </r>
  </si>
  <si>
    <t>d' Ämmes</t>
  </si>
  <si>
    <t>d'r Maikäwer</t>
  </si>
  <si>
    <t>s' Herrgottsbebel</t>
  </si>
  <si>
    <t>Maikäwa</t>
  </si>
  <si>
    <t>Kanzböwe</t>
  </si>
  <si>
    <r>
      <t>A</t>
    </r>
    <r>
      <rPr>
        <sz val="11"/>
        <color theme="1"/>
        <rFont val="Calibri"/>
        <family val="2"/>
      </rPr>
      <t>̃mã̄s</t>
    </r>
  </si>
  <si>
    <t>Hergottsbäbel, Kanzbäbel</t>
  </si>
  <si>
    <t>de rMaikämer</t>
  </si>
  <si>
    <t>der Herrgottsbobe</t>
  </si>
  <si>
    <t>die Hämäse</t>
  </si>
  <si>
    <t>die Imse</t>
  </si>
  <si>
    <t>Maibebel, Herrgottsbebel</t>
  </si>
  <si>
    <t>Mariekämmer</t>
  </si>
  <si>
    <t>das Herrgottsböbel</t>
  </si>
  <si>
    <t>die Ämäs</t>
  </si>
  <si>
    <t>s' Hergottsbebel</t>
  </si>
  <si>
    <t>d' Hämeis</t>
  </si>
  <si>
    <t>de Maikäwer</t>
  </si>
  <si>
    <t>Skanzebeebel</t>
  </si>
  <si>
    <t>Hämis</t>
  </si>
  <si>
    <t>Maikäfr</t>
  </si>
  <si>
    <r>
      <t>Kannsb</t>
    </r>
    <r>
      <rPr>
        <sz val="11"/>
        <color theme="1"/>
        <rFont val="Calibri"/>
        <family val="2"/>
      </rPr>
      <t>ēbl</t>
    </r>
  </si>
  <si>
    <t>Kanzebehbel, Herrgottsbebel</t>
  </si>
  <si>
    <t>Ämeis</t>
  </si>
  <si>
    <t>der Herrgottskäfer</t>
  </si>
  <si>
    <t>die Hemeise</t>
  </si>
  <si>
    <t>Ämeise</t>
  </si>
  <si>
    <t>Kanzbebel</t>
  </si>
  <si>
    <t>Emeis</t>
  </si>
  <si>
    <r>
      <t>Herrgoddsb</t>
    </r>
    <r>
      <rPr>
        <sz val="11"/>
        <color theme="1"/>
        <rFont val="Calibri"/>
        <family val="2"/>
      </rPr>
      <t>ēbl</t>
    </r>
  </si>
  <si>
    <r>
      <t>Ä</t>
    </r>
    <r>
      <rPr>
        <sz val="11"/>
        <color theme="1"/>
        <rFont val="Calibri"/>
        <family val="2"/>
      </rPr>
      <t>̄mǟs</t>
    </r>
  </si>
  <si>
    <t>d'r Maikäfer</t>
  </si>
  <si>
    <t>der Herrgottsbeble</t>
  </si>
  <si>
    <t>die Emäse</t>
  </si>
  <si>
    <r>
      <t>Herrgottsb</t>
    </r>
    <r>
      <rPr>
        <sz val="11"/>
        <color theme="1"/>
        <rFont val="Calibri"/>
        <family val="2"/>
      </rPr>
      <t>ēbl</t>
    </r>
  </si>
  <si>
    <r>
      <t>s' Kannsb</t>
    </r>
    <r>
      <rPr>
        <sz val="11"/>
        <color theme="1"/>
        <rFont val="Calibri"/>
        <family val="2"/>
      </rPr>
      <t>ēbel</t>
    </r>
  </si>
  <si>
    <r>
      <t>das Rä</t>
    </r>
    <r>
      <rPr>
        <sz val="11"/>
        <color theme="1"/>
        <rFont val="Calibri"/>
        <family val="2"/>
      </rPr>
      <t>̄jebögel</t>
    </r>
  </si>
  <si>
    <r>
      <t>d' Ä</t>
    </r>
    <r>
      <rPr>
        <sz val="11"/>
        <color theme="1"/>
        <rFont val="Calibri"/>
        <family val="2"/>
      </rPr>
      <t>̄mäse</t>
    </r>
  </si>
  <si>
    <t>de Herrgottskäfer, 's Herrgottsbebel</t>
  </si>
  <si>
    <t>d' Emeis</t>
  </si>
  <si>
    <t>d' Maikäfer</t>
  </si>
  <si>
    <t>Khanzbäble</t>
  </si>
  <si>
    <t>dr Maikäwer</t>
  </si>
  <si>
    <t>Herrgottsvajele</t>
  </si>
  <si>
    <t>Herrgottsbébel</t>
  </si>
  <si>
    <r>
      <t>K</t>
    </r>
    <r>
      <rPr>
        <sz val="11"/>
        <color theme="1"/>
        <rFont val="Calibri"/>
        <family val="2"/>
      </rPr>
      <t>ånzbeble</t>
    </r>
  </si>
  <si>
    <t>de Herrgottskäfer</t>
  </si>
  <si>
    <r>
      <t>d' A</t>
    </r>
    <r>
      <rPr>
        <sz val="11"/>
        <color theme="1"/>
        <rFont val="Calibri"/>
        <family val="2"/>
      </rPr>
      <t>̄meis</t>
    </r>
  </si>
  <si>
    <t>s' Herrgottskäferle</t>
  </si>
  <si>
    <r>
      <t>d' E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meise</t>
    </r>
  </si>
  <si>
    <t>dr Maikäfer</t>
  </si>
  <si>
    <t>dr Maikafer</t>
  </si>
  <si>
    <r>
      <t>s Herrgottsk</t>
    </r>
    <r>
      <rPr>
        <sz val="11"/>
        <color theme="1"/>
        <rFont val="Calibri"/>
        <family val="2"/>
      </rPr>
      <t>åferle</t>
    </r>
  </si>
  <si>
    <t>Herrgottsfaiele</t>
  </si>
  <si>
    <t>s' Härrgottsvajele</t>
  </si>
  <si>
    <t>Mäikafer</t>
  </si>
  <si>
    <r>
      <t>Ä</t>
    </r>
    <r>
      <rPr>
        <sz val="11"/>
        <color theme="1"/>
        <rFont val="Calibri"/>
        <family val="2"/>
      </rPr>
      <t>̄meise</t>
    </r>
  </si>
  <si>
    <r>
      <t>dr M</t>
    </r>
    <r>
      <rPr>
        <sz val="11"/>
        <color theme="1"/>
        <rFont val="Calibri"/>
        <family val="2"/>
      </rPr>
      <t>āikāfer</t>
    </r>
  </si>
  <si>
    <r>
      <t>s' Herrgoddsvo</t>
    </r>
    <r>
      <rPr>
        <sz val="11"/>
        <color theme="1"/>
        <rFont val="Calibri"/>
        <family val="2"/>
      </rPr>
      <t>̃jele</t>
    </r>
  </si>
  <si>
    <r>
      <t>d' A</t>
    </r>
    <r>
      <rPr>
        <sz val="11"/>
        <color theme="1"/>
        <rFont val="Calibri"/>
        <family val="2"/>
      </rPr>
      <t>̄mais</t>
    </r>
  </si>
  <si>
    <t>s' liewe Herrgottskaferle</t>
  </si>
  <si>
    <r>
      <t>d' Maik</t>
    </r>
    <r>
      <rPr>
        <sz val="11"/>
        <color theme="1"/>
        <rFont val="Calibri"/>
        <family val="2"/>
      </rPr>
      <t>āfer</t>
    </r>
  </si>
  <si>
    <t>d' Hargottskafer</t>
  </si>
  <si>
    <r>
      <t>A</t>
    </r>
    <r>
      <rPr>
        <sz val="11"/>
        <color theme="1"/>
        <rFont val="Calibri"/>
        <family val="2"/>
      </rPr>
      <t>āmeis</t>
    </r>
  </si>
  <si>
    <t>der Bohneschisser</t>
  </si>
  <si>
    <r>
      <t>Herrgottsk</t>
    </r>
    <r>
      <rPr>
        <sz val="11"/>
        <color theme="1"/>
        <rFont val="Calibri"/>
        <family val="2"/>
      </rPr>
      <t>āfer</t>
    </r>
  </si>
  <si>
    <t>s' leawe Herryottskāferle</t>
  </si>
  <si>
    <t>d'r liewe Herrgottskäfer</t>
  </si>
  <si>
    <t>dä Maikafer</t>
  </si>
  <si>
    <t>ä Herrgottskafer</t>
  </si>
  <si>
    <t>Lewer Hergottskäfer</t>
  </si>
  <si>
    <t>Hergkäferle</t>
  </si>
  <si>
    <r>
      <t>A</t>
    </r>
    <r>
      <rPr>
        <sz val="11"/>
        <color theme="1"/>
        <rFont val="Calibri"/>
        <family val="2"/>
      </rPr>
      <t>ͦ</t>
    </r>
    <r>
      <rPr>
        <sz val="11"/>
        <color theme="1"/>
        <rFont val="Calibri"/>
        <family val="2"/>
        <scheme val="minor"/>
      </rPr>
      <t>meis</t>
    </r>
  </si>
  <si>
    <t>Liawe Herrgottskaferla</t>
  </si>
  <si>
    <t>Lewe Herrgottskäfer</t>
  </si>
  <si>
    <r>
      <t>Maikä</t>
    </r>
    <r>
      <rPr>
        <sz val="11"/>
        <color theme="1"/>
        <rFont val="Calibri"/>
        <family val="2"/>
      </rPr>
      <t>̄ffer</t>
    </r>
  </si>
  <si>
    <t>Kätherinevöiggele</t>
  </si>
  <si>
    <t>Ähmais</t>
  </si>
  <si>
    <t>d' Mäikafer</t>
  </si>
  <si>
    <t>Herrgottsvögäla</t>
  </si>
  <si>
    <r>
      <t>d' A</t>
    </r>
    <r>
      <rPr>
        <sz val="11"/>
        <color theme="1"/>
        <rFont val="Calibri"/>
        <family val="2"/>
      </rPr>
      <t>̄mäise</t>
    </r>
  </si>
  <si>
    <t>dr Herrgottskäfer</t>
  </si>
  <si>
    <t>Amaise</t>
  </si>
  <si>
    <t>(der) Maikäfer</t>
  </si>
  <si>
    <t>(das) Herrgottskäferle</t>
  </si>
  <si>
    <r>
      <t>(die) A</t>
    </r>
    <r>
      <rPr>
        <sz val="11"/>
        <color theme="1"/>
        <rFont val="Calibri"/>
        <family val="2"/>
      </rPr>
      <t>ͦ̄meise</t>
    </r>
  </si>
  <si>
    <t>Mäikafêr</t>
  </si>
  <si>
    <t>Liawe-Herrgotskafer</t>
  </si>
  <si>
    <t>Amäis</t>
  </si>
  <si>
    <t>Maikafr</t>
  </si>
  <si>
    <t>Herrgottskafrle</t>
  </si>
  <si>
    <r>
      <t>Am</t>
    </r>
    <r>
      <rPr>
        <sz val="11"/>
        <color theme="1"/>
        <rFont val="Calibri"/>
        <family val="2"/>
      </rPr>
      <t>āis</t>
    </r>
  </si>
  <si>
    <t>O(a)meis</t>
  </si>
  <si>
    <r>
      <t>de Maik</t>
    </r>
    <r>
      <rPr>
        <sz val="11"/>
        <color theme="1"/>
        <rFont val="Calibri"/>
        <family val="2"/>
      </rPr>
      <t>āfr</t>
    </r>
  </si>
  <si>
    <t>s' liewe Herrgottsvöjele</t>
  </si>
  <si>
    <r>
      <t>d'r Maik</t>
    </r>
    <r>
      <rPr>
        <sz val="11"/>
        <color theme="1"/>
        <rFont val="Calibri"/>
        <family val="2"/>
      </rPr>
      <t>āfer</t>
    </r>
  </si>
  <si>
    <t>s' Liawe Hergottskaferle</t>
  </si>
  <si>
    <t>Hergottskafer</t>
  </si>
  <si>
    <t>d' Herrgottskafer</t>
  </si>
  <si>
    <t>der Mäikafer</t>
  </si>
  <si>
    <t>der Liwer Herrgottskafer</t>
  </si>
  <si>
    <t>die Amäß</t>
  </si>
  <si>
    <t>Herrgodskaferle</t>
  </si>
  <si>
    <t>Maikaafer</t>
  </si>
  <si>
    <r>
      <t>Herrgottsvö</t>
    </r>
    <r>
      <rPr>
        <sz val="11"/>
        <color theme="1"/>
        <rFont val="Calibri"/>
        <family val="2"/>
      </rPr>
      <t>̄jele</t>
    </r>
  </si>
  <si>
    <r>
      <t>A</t>
    </r>
    <r>
      <rPr>
        <sz val="11"/>
        <color theme="1"/>
        <rFont val="Calibri"/>
        <family val="2"/>
      </rPr>
      <t>ͦmeis</t>
    </r>
  </si>
  <si>
    <t>Liewer Hergottskafer</t>
  </si>
  <si>
    <r>
      <t>dr May</t>
    </r>
    <r>
      <rPr>
        <sz val="11"/>
        <color theme="1"/>
        <rFont val="Calibri"/>
        <family val="2"/>
      </rPr>
      <t>̈kafer</t>
    </r>
  </si>
  <si>
    <t>Liebharrgottskafer</t>
  </si>
  <si>
    <r>
      <t>d' Ame</t>
    </r>
    <r>
      <rPr>
        <sz val="11"/>
        <color theme="1"/>
        <rFont val="Calibri"/>
        <family val="2"/>
      </rPr>
      <t>ïs</t>
    </r>
  </si>
  <si>
    <t>der Mäikaffer</t>
  </si>
  <si>
    <t>das Harrgottskafferle</t>
  </si>
  <si>
    <r>
      <t>die E</t>
    </r>
    <r>
      <rPr>
        <sz val="11"/>
        <color theme="1"/>
        <rFont val="Calibri"/>
        <family val="2"/>
      </rPr>
      <t>̄mäs</t>
    </r>
  </si>
  <si>
    <t>de Maikaffer</t>
  </si>
  <si>
    <t>die Ämeese</t>
  </si>
  <si>
    <t>e Meikäwer</t>
  </si>
  <si>
    <r>
      <t>e Herrgodsb</t>
    </r>
    <r>
      <rPr>
        <sz val="11"/>
        <color theme="1"/>
        <rFont val="Calibri"/>
        <family val="2"/>
      </rPr>
      <t>ēbl</t>
    </r>
  </si>
  <si>
    <r>
      <t>d' H</t>
    </r>
    <r>
      <rPr>
        <sz val="11"/>
        <color theme="1"/>
        <rFont val="Calibri"/>
        <family val="2"/>
      </rPr>
      <t>ēmeis</t>
    </r>
  </si>
  <si>
    <t>die Heemeise</t>
  </si>
  <si>
    <r>
      <t>K</t>
    </r>
    <r>
      <rPr>
        <sz val="11"/>
        <color theme="1"/>
        <rFont val="Calibri"/>
        <family val="2"/>
      </rPr>
      <t>ånzbebel</t>
    </r>
  </si>
  <si>
    <t>Kanzebebel</t>
  </si>
  <si>
    <t>der Maikäwer</t>
  </si>
  <si>
    <t>e Gottikäferle</t>
  </si>
  <si>
    <r>
      <t>d' A</t>
    </r>
    <r>
      <rPr>
        <sz val="11"/>
        <color theme="1"/>
        <rFont val="Calibri"/>
        <family val="2"/>
      </rPr>
      <t>ͦmeis</t>
    </r>
  </si>
  <si>
    <t>de Gottikäfer</t>
  </si>
  <si>
    <r>
      <t>d' A</t>
    </r>
    <r>
      <rPr>
        <sz val="11"/>
        <color theme="1"/>
        <rFont val="Calibri"/>
        <family val="2"/>
      </rPr>
      <t>ͦmais</t>
    </r>
  </si>
  <si>
    <r>
      <t>de Meih</t>
    </r>
    <r>
      <rPr>
        <sz val="11"/>
        <color theme="1"/>
        <rFont val="Calibri"/>
        <family val="2"/>
      </rPr>
      <t>åfer</t>
    </r>
  </si>
  <si>
    <t>s' Herrgotshaferle</t>
  </si>
  <si>
    <t>d' Meikafer</t>
  </si>
  <si>
    <t>Gottikafer</t>
  </si>
  <si>
    <t>s' Herrgottsveijele</t>
  </si>
  <si>
    <t>s' Herrgottskaferle</t>
  </si>
  <si>
    <r>
      <t>d' Am</t>
    </r>
    <r>
      <rPr>
        <sz val="11"/>
        <color theme="1"/>
        <rFont val="Calibri"/>
        <family val="2"/>
      </rPr>
      <t>āis</t>
    </r>
  </si>
  <si>
    <r>
      <t>Mä</t>
    </r>
    <r>
      <rPr>
        <sz val="11"/>
        <color theme="1"/>
        <rFont val="Calibri"/>
        <family val="2"/>
      </rPr>
      <t>ïkāfer</t>
    </r>
  </si>
  <si>
    <r>
      <t>K</t>
    </r>
    <r>
      <rPr>
        <sz val="11"/>
        <color theme="1"/>
        <rFont val="Calibri"/>
        <family val="2"/>
      </rPr>
      <t>ånziskafer</t>
    </r>
  </si>
  <si>
    <r>
      <t>Ama</t>
    </r>
    <r>
      <rPr>
        <sz val="11"/>
        <color theme="1"/>
        <rFont val="Calibri"/>
        <family val="2"/>
      </rPr>
      <t>̈is</t>
    </r>
  </si>
  <si>
    <r>
      <t>Mä</t>
    </r>
    <r>
      <rPr>
        <sz val="11"/>
        <color theme="1"/>
        <rFont val="Calibri"/>
        <family val="2"/>
      </rPr>
      <t>ïkafer</t>
    </r>
  </si>
  <si>
    <t>Herrgottschejele</t>
  </si>
  <si>
    <t>Amäs</t>
  </si>
  <si>
    <r>
      <t>Maik</t>
    </r>
    <r>
      <rPr>
        <sz val="11"/>
        <color theme="1"/>
        <rFont val="Calibri"/>
        <family val="2"/>
      </rPr>
      <t>åfer</t>
    </r>
  </si>
  <si>
    <t>Lieweherrgottsveiele</t>
  </si>
  <si>
    <t>der Hergottsvöjel</t>
  </si>
  <si>
    <r>
      <t>die A</t>
    </r>
    <r>
      <rPr>
        <sz val="11"/>
        <color theme="1"/>
        <rFont val="Calibri"/>
        <family val="2"/>
      </rPr>
      <t>̄meis</t>
    </r>
  </si>
  <si>
    <t>s' Herrgottväjele</t>
  </si>
  <si>
    <r>
      <t>d' Ama</t>
    </r>
    <r>
      <rPr>
        <sz val="11"/>
        <color theme="1"/>
        <rFont val="Calibri"/>
        <family val="2"/>
      </rPr>
      <t>ïs</t>
    </r>
  </si>
  <si>
    <r>
      <t>d'r Mä</t>
    </r>
    <r>
      <rPr>
        <sz val="11"/>
        <color theme="1"/>
        <rFont val="Calibri"/>
        <family val="2"/>
      </rPr>
      <t>ïkafer</t>
    </r>
  </si>
  <si>
    <t>e Herrgottskaferle</t>
  </si>
  <si>
    <r>
      <t>e Amä</t>
    </r>
    <r>
      <rPr>
        <sz val="11"/>
        <color theme="1"/>
        <rFont val="Calibri"/>
        <family val="2"/>
      </rPr>
      <t>ïs</t>
    </r>
  </si>
  <si>
    <t>de Mäikafr</t>
  </si>
  <si>
    <t>s Herrgottskäferle</t>
  </si>
  <si>
    <t>d' Amäis</t>
  </si>
  <si>
    <r>
      <t>Ma</t>
    </r>
    <r>
      <rPr>
        <sz val="11"/>
        <color theme="1"/>
        <rFont val="Calibri"/>
        <family val="2"/>
      </rPr>
      <t>ïkafer</t>
    </r>
  </si>
  <si>
    <t>Ameiß</t>
  </si>
  <si>
    <r>
      <t>d Mäik</t>
    </r>
    <r>
      <rPr>
        <sz val="11"/>
        <color theme="1"/>
        <rFont val="Calibri"/>
        <family val="2"/>
      </rPr>
      <t>āfer</t>
    </r>
  </si>
  <si>
    <r>
      <t>A</t>
    </r>
    <r>
      <rPr>
        <sz val="11"/>
        <color theme="1"/>
        <rFont val="Calibri"/>
        <family val="2"/>
      </rPr>
      <t>̄mäiß</t>
    </r>
  </si>
  <si>
    <t>Bohnekafer</t>
  </si>
  <si>
    <t>Herrgottskaf'rle</t>
  </si>
  <si>
    <r>
      <t>Me</t>
    </r>
    <r>
      <rPr>
        <sz val="11"/>
        <color theme="1"/>
        <rFont val="Calibri"/>
        <family val="2"/>
      </rPr>
      <t>ïkafer</t>
    </r>
  </si>
  <si>
    <t>d' Ameis'</t>
  </si>
  <si>
    <t>s Hergottskaferla</t>
  </si>
  <si>
    <t>a Herrgottskaferla</t>
  </si>
  <si>
    <r>
      <t>Herrgottsk</t>
    </r>
    <r>
      <rPr>
        <sz val="11"/>
        <color theme="1"/>
        <rFont val="Calibri"/>
        <family val="2"/>
      </rPr>
      <t>åfer</t>
    </r>
  </si>
  <si>
    <t>Liawer Hergottskafer</t>
  </si>
  <si>
    <t>Amäis'</t>
  </si>
  <si>
    <t>dr Mäikafer</t>
  </si>
  <si>
    <t>s' Hergottskaferle</t>
  </si>
  <si>
    <t>d' Ameise</t>
  </si>
  <si>
    <t>s Liawe Herrgottskaferle</t>
  </si>
  <si>
    <t>Mäjkafer</t>
  </si>
  <si>
    <t>der Herrgottskafer</t>
  </si>
  <si>
    <t>die Amäjs</t>
  </si>
  <si>
    <r>
      <t>Mäik</t>
    </r>
    <r>
      <rPr>
        <sz val="11"/>
        <color theme="1"/>
        <rFont val="Calibri"/>
        <family val="2"/>
      </rPr>
      <t>āfer</t>
    </r>
  </si>
  <si>
    <t>Amäise</t>
  </si>
  <si>
    <t>Herrgottkaferla</t>
  </si>
  <si>
    <t>d' Ämeis</t>
  </si>
  <si>
    <t>der Maikippe</t>
  </si>
  <si>
    <r>
      <t>des Herrgottsk</t>
    </r>
    <r>
      <rPr>
        <sz val="11"/>
        <color theme="1"/>
        <rFont val="Calibri"/>
        <family val="2"/>
      </rPr>
      <t>åferle, des Rhinvöjele</t>
    </r>
  </si>
  <si>
    <t>die Omeise</t>
  </si>
  <si>
    <t>Hergottsvöjele</t>
  </si>
  <si>
    <r>
      <t>der Me</t>
    </r>
    <r>
      <rPr>
        <sz val="11"/>
        <color theme="1"/>
        <rFont val="Calibri"/>
        <family val="2"/>
      </rPr>
      <t>ïkāfer</t>
    </r>
  </si>
  <si>
    <r>
      <t>der Herrgottsk</t>
    </r>
    <r>
      <rPr>
        <sz val="11"/>
        <color theme="1"/>
        <rFont val="Calibri"/>
        <family val="2"/>
      </rPr>
      <t>āfer</t>
    </r>
  </si>
  <si>
    <r>
      <t>die Ame</t>
    </r>
    <r>
      <rPr>
        <sz val="11"/>
        <color theme="1"/>
        <rFont val="Calibri"/>
        <family val="2"/>
      </rPr>
      <t>ïs</t>
    </r>
  </si>
  <si>
    <r>
      <t>Maik</t>
    </r>
    <r>
      <rPr>
        <sz val="11"/>
        <color theme="1"/>
        <rFont val="Calibri"/>
        <family val="2"/>
      </rPr>
      <t>āf'r</t>
    </r>
  </si>
  <si>
    <r>
      <t>Heregottsk</t>
    </r>
    <r>
      <rPr>
        <sz val="11"/>
        <color theme="1"/>
        <rFont val="Calibri"/>
        <family val="2"/>
      </rPr>
      <t>āf'rle</t>
    </r>
  </si>
  <si>
    <r>
      <t>A</t>
    </r>
    <r>
      <rPr>
        <sz val="11"/>
        <color theme="1"/>
        <rFont val="Calibri"/>
        <family val="2"/>
      </rPr>
      <t>̄mëis</t>
    </r>
  </si>
  <si>
    <r>
      <t>Maikafer, Maik</t>
    </r>
    <r>
      <rPr>
        <sz val="11"/>
        <color theme="1"/>
        <rFont val="Calibri"/>
        <family val="2"/>
      </rPr>
      <t>āfer</t>
    </r>
  </si>
  <si>
    <r>
      <t>Herrgottsk</t>
    </r>
    <r>
      <rPr>
        <sz val="11"/>
        <color theme="1"/>
        <rFont val="Calibri"/>
        <family val="2"/>
      </rPr>
      <t>āfer, Bohneschisser</t>
    </r>
  </si>
  <si>
    <r>
      <t>Ame</t>
    </r>
    <r>
      <rPr>
        <sz val="11"/>
        <color theme="1"/>
        <rFont val="Calibri"/>
        <family val="2"/>
      </rPr>
      <t>̱is</t>
    </r>
  </si>
  <si>
    <t>Bohneschisser</t>
  </si>
  <si>
    <r>
      <t>Maika</t>
    </r>
    <r>
      <rPr>
        <sz val="11"/>
        <color theme="1"/>
        <rFont val="Calibri"/>
        <family val="2"/>
      </rPr>
      <t>ͤferle</t>
    </r>
  </si>
  <si>
    <r>
      <t>Hergottska</t>
    </r>
    <r>
      <rPr>
        <sz val="11"/>
        <color theme="1"/>
        <rFont val="Calibri"/>
        <family val="2"/>
      </rPr>
      <t>ͤferle</t>
    </r>
  </si>
  <si>
    <t>Welschkanschisser</t>
  </si>
  <si>
    <t>Enuis-Emeis</t>
  </si>
  <si>
    <t>Herrgottskäferle, Herrgottsvegele</t>
  </si>
  <si>
    <t>Omeis</t>
  </si>
  <si>
    <t>Herrgottsväjele</t>
  </si>
  <si>
    <r>
      <t>Maik</t>
    </r>
    <r>
      <rPr>
        <sz val="11"/>
        <color theme="1"/>
        <rFont val="Calibri"/>
        <family val="2"/>
      </rPr>
      <t>ēfer</t>
    </r>
  </si>
  <si>
    <t>Harrgottskefer</t>
  </si>
  <si>
    <t>Maikibbes</t>
  </si>
  <si>
    <r>
      <t>s' K</t>
    </r>
    <r>
      <rPr>
        <sz val="11"/>
        <color theme="1"/>
        <rFont val="Calibri"/>
        <family val="2"/>
      </rPr>
      <t>ånzikäferle</t>
    </r>
  </si>
  <si>
    <t>das Herrgottsvajele</t>
  </si>
  <si>
    <t>Herrgottsvojele</t>
  </si>
  <si>
    <t>der Herrgottsbopen</t>
  </si>
  <si>
    <t>die Ametzen</t>
  </si>
  <si>
    <t>Herrgottspebel</t>
  </si>
  <si>
    <t>27. Maikäfer</t>
  </si>
  <si>
    <t>28. Marienkäfer</t>
  </si>
  <si>
    <t>23.der Kater</t>
  </si>
  <si>
    <t>24. der Star</t>
  </si>
  <si>
    <t>25. die Zimmerfliege</t>
  </si>
  <si>
    <t>29. Ameise</t>
  </si>
  <si>
    <t>dr Katzaroller</t>
  </si>
  <si>
    <t>d' Spree</t>
  </si>
  <si>
    <t>d' Mogg</t>
  </si>
  <si>
    <t>Katzaroller</t>
  </si>
  <si>
    <t>Mucka</t>
  </si>
  <si>
    <t>Katzerollr</t>
  </si>
  <si>
    <t>die Spree</t>
  </si>
  <si>
    <t>der Schpre</t>
  </si>
  <si>
    <t>Spreeln</t>
  </si>
  <si>
    <t>dr Spree</t>
  </si>
  <si>
    <t>Spree</t>
  </si>
  <si>
    <t>Kotzaroller</t>
  </si>
  <si>
    <t>der Spree</t>
  </si>
  <si>
    <r>
      <t>la Ma</t>
    </r>
    <r>
      <rPr>
        <sz val="11"/>
        <color theme="1"/>
        <rFont val="Calibri"/>
        <family val="2"/>
      </rPr>
      <t>͂tu</t>
    </r>
  </si>
  <si>
    <t>la" Motch'</t>
  </si>
  <si>
    <r>
      <t>K</t>
    </r>
    <r>
      <rPr>
        <sz val="11"/>
        <color theme="1"/>
        <rFont val="Calibri"/>
        <family val="2"/>
      </rPr>
      <t>åtzaroller</t>
    </r>
  </si>
  <si>
    <t>Spreen</t>
  </si>
  <si>
    <t>Stubamuck</t>
  </si>
  <si>
    <t>Spre'</t>
  </si>
  <si>
    <t>dr Roller</t>
  </si>
  <si>
    <t>d'r Schbree</t>
  </si>
  <si>
    <t>dr Schpre</t>
  </si>
  <si>
    <t>d' Mugge</t>
  </si>
  <si>
    <t>Mugga</t>
  </si>
  <si>
    <r>
      <t>d' Spr</t>
    </r>
    <r>
      <rPr>
        <sz val="11"/>
        <color theme="1"/>
        <rFont val="Calibri"/>
        <family val="2"/>
      </rPr>
      <t>ē</t>
    </r>
  </si>
  <si>
    <r>
      <t>Spr</t>
    </r>
    <r>
      <rPr>
        <sz val="11"/>
        <color theme="1"/>
        <rFont val="Calibri"/>
        <family val="2"/>
      </rPr>
      <t>ē</t>
    </r>
  </si>
  <si>
    <t>Stara</t>
  </si>
  <si>
    <t>Muka</t>
  </si>
  <si>
    <t>Muggä</t>
  </si>
  <si>
    <r>
      <t>dä Katze</t>
    </r>
    <r>
      <rPr>
        <sz val="11"/>
        <color theme="1"/>
        <rFont val="Calibri"/>
        <family val="2"/>
      </rPr>
      <t>ͦrolle</t>
    </r>
  </si>
  <si>
    <r>
      <t>dä Schto</t>
    </r>
    <r>
      <rPr>
        <sz val="11"/>
        <color theme="1"/>
        <rFont val="Calibri"/>
        <family val="2"/>
      </rPr>
      <t>ͦr</t>
    </r>
  </si>
  <si>
    <t>Katzrolle</t>
  </si>
  <si>
    <t>Stora</t>
  </si>
  <si>
    <t>d'r Katzaroller</t>
  </si>
  <si>
    <t>d'r Schpree</t>
  </si>
  <si>
    <t>d'r Roller</t>
  </si>
  <si>
    <t>d'r Gschbree</t>
  </si>
  <si>
    <t>Schtora</t>
  </si>
  <si>
    <r>
      <t>M</t>
    </r>
    <r>
      <rPr>
        <sz val="11"/>
        <color theme="1"/>
        <rFont val="Calibri"/>
        <family val="2"/>
      </rPr>
      <t>ūcka</t>
    </r>
  </si>
  <si>
    <r>
      <t>Mugge</t>
    </r>
    <r>
      <rPr>
        <sz val="11"/>
        <color theme="1"/>
        <rFont val="Calibri"/>
        <family val="2"/>
      </rPr>
      <t>ͦ</t>
    </r>
  </si>
  <si>
    <t>Rollr</t>
  </si>
  <si>
    <t>Schlor</t>
  </si>
  <si>
    <t>Rolle</t>
  </si>
  <si>
    <t>Katzerolli</t>
  </si>
  <si>
    <t>Rolli</t>
  </si>
  <si>
    <t>Schdor</t>
  </si>
  <si>
    <r>
      <t>d'r St</t>
    </r>
    <r>
      <rPr>
        <sz val="11"/>
        <color theme="1"/>
        <rFont val="Calibri"/>
        <family val="2"/>
      </rPr>
      <t>ōr</t>
    </r>
  </si>
  <si>
    <t>d' Mugä</t>
  </si>
  <si>
    <t>Roli</t>
  </si>
  <si>
    <t>Mugä</t>
  </si>
  <si>
    <t>d' Schtore</t>
  </si>
  <si>
    <r>
      <t>der K</t>
    </r>
    <r>
      <rPr>
        <sz val="11"/>
        <color theme="1"/>
        <rFont val="Calibri"/>
        <family val="2"/>
      </rPr>
      <t>ātzerōlla</t>
    </r>
  </si>
  <si>
    <t>der Schtor</t>
  </si>
  <si>
    <r>
      <t>die M</t>
    </r>
    <r>
      <rPr>
        <sz val="11"/>
        <color theme="1"/>
        <rFont val="Calibri"/>
        <family val="2"/>
      </rPr>
      <t>ūcke</t>
    </r>
  </si>
  <si>
    <r>
      <t>de</t>
    </r>
    <r>
      <rPr>
        <sz val="11"/>
        <color theme="1"/>
        <rFont val="Calibri"/>
        <family val="2"/>
      </rPr>
      <t xml:space="preserve">̂ </t>
    </r>
    <r>
      <rPr>
        <sz val="11"/>
        <color theme="1"/>
        <rFont val="Calibri"/>
        <family val="2"/>
        <scheme val="minor"/>
      </rPr>
      <t>Katzerolli</t>
    </r>
  </si>
  <si>
    <r>
      <t>de Sto</t>
    </r>
    <r>
      <rPr>
        <sz val="11"/>
        <color theme="1"/>
        <rFont val="Calibri"/>
        <family val="2"/>
      </rPr>
      <t>ͣr</t>
    </r>
  </si>
  <si>
    <r>
      <t>d' Mugge</t>
    </r>
    <r>
      <rPr>
        <sz val="11"/>
        <color theme="1"/>
        <rFont val="Calibri"/>
        <family val="2"/>
      </rPr>
      <t>̑</t>
    </r>
  </si>
  <si>
    <t>dr Roll'r</t>
  </si>
  <si>
    <r>
      <t>dr Schd</t>
    </r>
    <r>
      <rPr>
        <sz val="11"/>
        <color theme="1"/>
        <rFont val="Calibri"/>
        <family val="2"/>
      </rPr>
      <t>ōr</t>
    </r>
  </si>
  <si>
    <t>d Mugge</t>
  </si>
  <si>
    <t>d' Katz</t>
  </si>
  <si>
    <t>dr Stohr</t>
  </si>
  <si>
    <r>
      <t>St</t>
    </r>
    <r>
      <rPr>
        <sz val="11"/>
        <color theme="1"/>
        <rFont val="Calibri"/>
        <family val="2"/>
      </rPr>
      <t>åre, Stāre</t>
    </r>
  </si>
  <si>
    <t>der Katzerolli</t>
  </si>
  <si>
    <t>dr Katzerolli</t>
  </si>
  <si>
    <r>
      <t>Flie</t>
    </r>
    <r>
      <rPr>
        <sz val="11"/>
        <color theme="1"/>
        <rFont val="Calibri"/>
        <family val="2"/>
      </rPr>
      <t>̄ge</t>
    </r>
  </si>
  <si>
    <t>Fliege</t>
  </si>
  <si>
    <t>d' Katz, d'r Rolli</t>
  </si>
  <si>
    <t>dr' Stor</t>
  </si>
  <si>
    <t>d' Mucka</t>
  </si>
  <si>
    <t>Mucke, Mugge</t>
  </si>
  <si>
    <r>
      <t>der St</t>
    </r>
    <r>
      <rPr>
        <sz val="11"/>
        <color theme="1"/>
        <rFont val="Calibri"/>
        <family val="2"/>
      </rPr>
      <t>ōr</t>
    </r>
  </si>
  <si>
    <r>
      <t>Fli</t>
    </r>
    <r>
      <rPr>
        <sz val="11"/>
        <color theme="1"/>
        <rFont val="Calibri"/>
        <family val="2"/>
      </rPr>
      <t>ëge</t>
    </r>
  </si>
  <si>
    <t>der Schdor</t>
  </si>
  <si>
    <r>
      <t>dr R</t>
    </r>
    <r>
      <rPr>
        <sz val="11"/>
        <color theme="1"/>
        <rFont val="Calibri"/>
        <family val="2"/>
      </rPr>
      <t>ŏlli, Rŏllĕr</t>
    </r>
  </si>
  <si>
    <r>
      <t>d' Spr</t>
    </r>
    <r>
      <rPr>
        <sz val="11"/>
        <color theme="1"/>
        <rFont val="Calibri"/>
        <family val="2"/>
      </rPr>
      <t>ēh</t>
    </r>
  </si>
  <si>
    <t>dr Rolli</t>
  </si>
  <si>
    <t>die Spre</t>
  </si>
  <si>
    <r>
      <t>Mo</t>
    </r>
    <r>
      <rPr>
        <sz val="11"/>
        <color theme="1"/>
        <rFont val="Calibri"/>
        <family val="2"/>
      </rPr>
      <t>ͧck</t>
    </r>
  </si>
  <si>
    <t>drKatzeroller</t>
  </si>
  <si>
    <t>die Mock</t>
  </si>
  <si>
    <t>Roller, Katzaroller</t>
  </si>
  <si>
    <t>Mok</t>
  </si>
  <si>
    <t>Schpree</t>
  </si>
  <si>
    <t>a Muck</t>
  </si>
  <si>
    <r>
      <t>K</t>
    </r>
    <r>
      <rPr>
        <sz val="11"/>
        <color theme="1"/>
        <rFont val="Calibri"/>
        <family val="2"/>
      </rPr>
      <t>ātzeroller</t>
    </r>
  </si>
  <si>
    <t>d'r Rolli</t>
  </si>
  <si>
    <r>
      <t>d' M</t>
    </r>
    <r>
      <rPr>
        <sz val="11"/>
        <color theme="1"/>
        <rFont val="Calibri"/>
        <family val="2"/>
      </rPr>
      <t>ūck</t>
    </r>
  </si>
  <si>
    <r>
      <t>d' K</t>
    </r>
    <r>
      <rPr>
        <sz val="11"/>
        <color theme="1"/>
        <rFont val="Calibri"/>
        <family val="2"/>
      </rPr>
      <t>åtz (w), dr Kåtzaroller (m)</t>
    </r>
  </si>
  <si>
    <r>
      <t>dr Sto</t>
    </r>
    <r>
      <rPr>
        <sz val="11"/>
        <color theme="1"/>
        <rFont val="Calibri"/>
        <family val="2"/>
      </rPr>
      <t>ͧr</t>
    </r>
  </si>
  <si>
    <r>
      <t>Schd</t>
    </r>
    <r>
      <rPr>
        <sz val="11"/>
        <color theme="1"/>
        <rFont val="Calibri"/>
        <family val="2"/>
      </rPr>
      <t>ōr</t>
    </r>
  </si>
  <si>
    <t>Mücke</t>
  </si>
  <si>
    <t>Katzarolli</t>
  </si>
  <si>
    <r>
      <t>dr St</t>
    </r>
    <r>
      <rPr>
        <sz val="11"/>
        <color theme="1"/>
        <rFont val="Calibri"/>
        <family val="2"/>
      </rPr>
      <t>ōr</t>
    </r>
  </si>
  <si>
    <r>
      <t>K</t>
    </r>
    <r>
      <rPr>
        <sz val="11"/>
        <color theme="1"/>
        <rFont val="Calibri"/>
        <family val="2"/>
      </rPr>
      <t>åtzarollr</t>
    </r>
  </si>
  <si>
    <r>
      <t>d' Sn</t>
    </r>
    <r>
      <rPr>
        <sz val="11"/>
        <color theme="1"/>
        <rFont val="Calibri"/>
        <family val="2"/>
      </rPr>
      <t>āck</t>
    </r>
  </si>
  <si>
    <r>
      <t>Scht</t>
    </r>
    <r>
      <rPr>
        <sz val="11"/>
        <color theme="1"/>
        <rFont val="Calibri"/>
        <family val="2"/>
      </rPr>
      <t>år, Schprē</t>
    </r>
  </si>
  <si>
    <r>
      <t>dr K</t>
    </r>
    <r>
      <rPr>
        <sz val="11"/>
        <color theme="1"/>
        <rFont val="Calibri"/>
        <family val="2"/>
      </rPr>
      <t>åtzaroller</t>
    </r>
  </si>
  <si>
    <t>d' Mak</t>
  </si>
  <si>
    <t>a Spree</t>
  </si>
  <si>
    <r>
      <t>d' Mo</t>
    </r>
    <r>
      <rPr>
        <sz val="11"/>
        <color theme="1"/>
        <rFont val="Calibri"/>
        <family val="2"/>
      </rPr>
      <t>ͧck</t>
    </r>
  </si>
  <si>
    <t>Rolli, Roller</t>
  </si>
  <si>
    <r>
      <t>St</t>
    </r>
    <r>
      <rPr>
        <sz val="11"/>
        <color theme="1"/>
        <rFont val="Calibri"/>
        <family val="2"/>
      </rPr>
      <t>åra</t>
    </r>
  </si>
  <si>
    <r>
      <t>a K</t>
    </r>
    <r>
      <rPr>
        <sz val="11"/>
        <color theme="1"/>
        <rFont val="Calibri"/>
        <family val="2"/>
      </rPr>
      <t>åtzaroller</t>
    </r>
  </si>
  <si>
    <r>
      <t>a Mo</t>
    </r>
    <r>
      <rPr>
        <sz val="11"/>
        <color theme="1"/>
        <rFont val="Calibri"/>
        <family val="2"/>
      </rPr>
      <t>ͧck</t>
    </r>
  </si>
  <si>
    <t>dr Rollr</t>
  </si>
  <si>
    <t>Schbree</t>
  </si>
  <si>
    <t>a Muk</t>
  </si>
  <si>
    <t>der Spre</t>
  </si>
  <si>
    <r>
      <t>dr Spree, Schbr</t>
    </r>
    <r>
      <rPr>
        <sz val="11"/>
        <color theme="1"/>
        <rFont val="Calibri"/>
        <family val="2"/>
      </rPr>
      <t>ē</t>
    </r>
  </si>
  <si>
    <t>der Rolli</t>
  </si>
  <si>
    <t>d'r Stor</t>
  </si>
  <si>
    <t>d' Muke</t>
  </si>
  <si>
    <t>der Stoor</t>
  </si>
  <si>
    <t>dr Schtor</t>
  </si>
  <si>
    <t>Stohra</t>
  </si>
  <si>
    <t>Mukka</t>
  </si>
  <si>
    <r>
      <t>Katz</t>
    </r>
    <r>
      <rPr>
        <sz val="11"/>
        <color theme="1"/>
        <rFont val="Calibri"/>
        <family val="2"/>
      </rPr>
      <t>ărollr</t>
    </r>
  </si>
  <si>
    <t>Stor, Spree</t>
  </si>
  <si>
    <t>Muga</t>
  </si>
  <si>
    <t>Stoor</t>
  </si>
  <si>
    <t>Schtor</t>
  </si>
  <si>
    <t>Stare</t>
  </si>
  <si>
    <t>Fliége</t>
  </si>
  <si>
    <t>dr' Rolli</t>
  </si>
  <si>
    <t>d' Fliega</t>
  </si>
  <si>
    <r>
      <t>Fli</t>
    </r>
    <r>
      <rPr>
        <sz val="11"/>
        <color theme="1"/>
        <rFont val="Calibri"/>
        <family val="2"/>
      </rPr>
      <t>āgä</t>
    </r>
  </si>
  <si>
    <t>de Katzerolli</t>
  </si>
  <si>
    <t>dr Katzarolli</t>
  </si>
  <si>
    <t>d' Stubafliaga</t>
  </si>
  <si>
    <t>Fliage</t>
  </si>
  <si>
    <r>
      <t>Flie</t>
    </r>
    <r>
      <rPr>
        <sz val="11"/>
        <color theme="1"/>
        <rFont val="Calibri"/>
        <family val="2"/>
      </rPr>
      <t>ͦge, Mugge</t>
    </r>
  </si>
  <si>
    <t>de Rolli</t>
  </si>
  <si>
    <t>d'r Stoor</t>
  </si>
  <si>
    <t>Schdoor</t>
  </si>
  <si>
    <t>d' Mucke</t>
  </si>
  <si>
    <t>die Flieg</t>
  </si>
  <si>
    <r>
      <t>St</t>
    </r>
    <r>
      <rPr>
        <sz val="11"/>
        <color theme="1"/>
        <rFont val="Calibri"/>
        <family val="2"/>
      </rPr>
      <t>ōͦr</t>
    </r>
  </si>
  <si>
    <t>Fliega</t>
  </si>
  <si>
    <t>Spreh</t>
  </si>
  <si>
    <r>
      <t>K</t>
    </r>
    <r>
      <rPr>
        <sz val="11"/>
        <color theme="1"/>
        <rFont val="Calibri"/>
        <family val="2"/>
      </rPr>
      <t>ātzaroller</t>
    </r>
  </si>
  <si>
    <r>
      <t>d'r K</t>
    </r>
    <r>
      <rPr>
        <sz val="11"/>
        <color theme="1"/>
        <rFont val="Calibri"/>
        <family val="2"/>
      </rPr>
      <t>åtzerolli</t>
    </r>
  </si>
  <si>
    <t>der Rolly, Rolli</t>
  </si>
  <si>
    <r>
      <t>Scht</t>
    </r>
    <r>
      <rPr>
        <sz val="11"/>
        <color theme="1"/>
        <rFont val="Calibri"/>
        <family val="2"/>
      </rPr>
      <t>år</t>
    </r>
  </si>
  <si>
    <t>dr Stoor</t>
  </si>
  <si>
    <t>Katzerolli, Rolli</t>
  </si>
  <si>
    <t>Stoora</t>
  </si>
  <si>
    <t>Schtore</t>
  </si>
  <si>
    <r>
      <t>dr Rolli, K</t>
    </r>
    <r>
      <rPr>
        <sz val="11"/>
        <color theme="1"/>
        <rFont val="Calibri"/>
        <family val="2"/>
      </rPr>
      <t>åtzerolli</t>
    </r>
  </si>
  <si>
    <t>dr Schtohr</t>
  </si>
  <si>
    <r>
      <t>K</t>
    </r>
    <r>
      <rPr>
        <sz val="11"/>
        <color theme="1"/>
        <rFont val="Calibri"/>
        <family val="2"/>
      </rPr>
      <t>åtzarolli</t>
    </r>
  </si>
  <si>
    <t>dr Katzeroller</t>
  </si>
  <si>
    <t>dr Stor</t>
  </si>
  <si>
    <t>d'r Stoor, Spree</t>
  </si>
  <si>
    <r>
      <t>K</t>
    </r>
    <r>
      <rPr>
        <sz val="11"/>
        <color theme="1"/>
        <rFont val="Calibri"/>
        <family val="2"/>
      </rPr>
      <t>ātzarolli</t>
    </r>
  </si>
  <si>
    <r>
      <t>dr K</t>
    </r>
    <r>
      <rPr>
        <sz val="11"/>
        <color theme="1"/>
        <rFont val="Calibri"/>
        <family val="2"/>
      </rPr>
      <t>å̄tzarolli</t>
    </r>
  </si>
  <si>
    <r>
      <t>M</t>
    </r>
    <r>
      <rPr>
        <sz val="11"/>
        <color theme="1"/>
        <rFont val="Calibri"/>
        <family val="2"/>
      </rPr>
      <t>ůcke</t>
    </r>
  </si>
  <si>
    <t>Entnommen als Beispiel für UB</t>
  </si>
  <si>
    <r>
      <t>der K</t>
    </r>
    <r>
      <rPr>
        <sz val="11"/>
        <color theme="1"/>
        <rFont val="Calibri"/>
        <family val="2"/>
      </rPr>
      <t>åtzarolli</t>
    </r>
  </si>
  <si>
    <t>die Fliaga</t>
  </si>
  <si>
    <t>Chatzerolli</t>
  </si>
  <si>
    <t>Fleige</t>
  </si>
  <si>
    <r>
      <t>St</t>
    </r>
    <r>
      <rPr>
        <sz val="11"/>
        <color theme="1"/>
        <rFont val="Calibri"/>
        <family val="2"/>
      </rPr>
      <t>ō</t>
    </r>
    <r>
      <rPr>
        <sz val="11"/>
        <color theme="1"/>
        <rFont val="Calibri"/>
        <family val="2"/>
        <scheme val="minor"/>
      </rPr>
      <t>r</t>
    </r>
  </si>
  <si>
    <r>
      <t>d'r Chatzä</t>
    </r>
    <r>
      <rPr>
        <sz val="11"/>
        <color theme="1"/>
        <rFont val="Calibri"/>
        <family val="2"/>
      </rPr>
      <t>̆</t>
    </r>
    <r>
      <rPr>
        <sz val="11"/>
        <color theme="1"/>
        <rFont val="Calibri"/>
        <family val="2"/>
        <scheme val="minor"/>
      </rPr>
      <t>rolli</t>
    </r>
  </si>
  <si>
    <r>
      <t>Fliägä</t>
    </r>
    <r>
      <rPr>
        <sz val="11"/>
        <color theme="1"/>
        <rFont val="Calibri"/>
        <family val="2"/>
      </rPr>
      <t>̆</t>
    </r>
  </si>
  <si>
    <t>Fliege, Mucke</t>
  </si>
  <si>
    <t>die Fliage</t>
  </si>
  <si>
    <t>Schtoare</t>
  </si>
  <si>
    <t>Fleäge</t>
  </si>
  <si>
    <t>Ralli</t>
  </si>
  <si>
    <r>
      <t>Flie</t>
    </r>
    <r>
      <rPr>
        <sz val="11"/>
        <color theme="1"/>
        <rFont val="Calibri"/>
        <family val="2"/>
      </rPr>
      <t>̑ge</t>
    </r>
  </si>
  <si>
    <t>der Katzarolli</t>
  </si>
  <si>
    <t>die Schmeisfliaga</t>
  </si>
  <si>
    <r>
      <t>Fli</t>
    </r>
    <r>
      <rPr>
        <sz val="11"/>
        <color theme="1"/>
        <rFont val="Calibri"/>
        <family val="2"/>
      </rPr>
      <t>ēge</t>
    </r>
  </si>
  <si>
    <t>Fliege, Mugge</t>
  </si>
  <si>
    <t>der Katzeralli</t>
  </si>
  <si>
    <t>Fliaga</t>
  </si>
  <si>
    <t>der Chatzerolli</t>
  </si>
  <si>
    <t>der Stohr</t>
  </si>
  <si>
    <t>d'r Chatzerolli</t>
  </si>
  <si>
    <t>d'r Schdore</t>
  </si>
  <si>
    <t>d' Fliäge</t>
  </si>
  <si>
    <t>Rolli, Katzerolli</t>
  </si>
  <si>
    <t>Schtoor</t>
  </si>
  <si>
    <r>
      <t>Fl</t>
    </r>
    <r>
      <rPr>
        <sz val="11"/>
        <color theme="1"/>
        <rFont val="Calibri"/>
        <family val="2"/>
      </rPr>
      <t>īĕga</t>
    </r>
  </si>
  <si>
    <t>Fliäge</t>
  </si>
  <si>
    <t>Star, Store</t>
  </si>
  <si>
    <t>dr Chatzerolli</t>
  </si>
  <si>
    <t>d' Fliage</t>
  </si>
  <si>
    <r>
      <t>St</t>
    </r>
    <r>
      <rPr>
        <sz val="11"/>
        <color theme="1"/>
        <rFont val="Calibri"/>
        <family val="2"/>
      </rPr>
      <t>ōre</t>
    </r>
  </si>
  <si>
    <r>
      <t>die Fli</t>
    </r>
    <r>
      <rPr>
        <sz val="11"/>
        <color theme="1"/>
        <rFont val="Calibri"/>
        <family val="2"/>
      </rPr>
      <t>ēge</t>
    </r>
  </si>
  <si>
    <t>d' Katzerolli</t>
  </si>
  <si>
    <t>de Schdor</t>
  </si>
  <si>
    <r>
      <t>d' Fli</t>
    </r>
    <r>
      <rPr>
        <sz val="11"/>
        <color theme="1"/>
        <rFont val="Calibri"/>
        <family val="2"/>
      </rPr>
      <t>ëge</t>
    </r>
  </si>
  <si>
    <t>de Schtore</t>
  </si>
  <si>
    <r>
      <t>die Fli</t>
    </r>
    <r>
      <rPr>
        <sz val="11"/>
        <color theme="1"/>
        <rFont val="Calibri"/>
        <family val="2"/>
      </rPr>
      <t>ëge</t>
    </r>
  </si>
  <si>
    <r>
      <t>Katz</t>
    </r>
    <r>
      <rPr>
        <sz val="11"/>
        <color theme="1"/>
        <rFont val="Calibri"/>
        <family val="2"/>
      </rPr>
      <t>årolli</t>
    </r>
  </si>
  <si>
    <r>
      <t>Fli</t>
    </r>
    <r>
      <rPr>
        <sz val="11"/>
        <color theme="1"/>
        <rFont val="Calibri"/>
        <family val="2"/>
      </rPr>
      <t>ågå</t>
    </r>
  </si>
  <si>
    <t>d' Katzärolli</t>
  </si>
  <si>
    <r>
      <t>dr Star, St</t>
    </r>
    <r>
      <rPr>
        <sz val="11"/>
        <color theme="1"/>
        <rFont val="Calibri"/>
        <family val="2"/>
      </rPr>
      <t>ōr</t>
    </r>
  </si>
  <si>
    <t>d' Fliägä</t>
  </si>
  <si>
    <r>
      <t>Scht</t>
    </r>
    <r>
      <rPr>
        <sz val="11"/>
        <color theme="1"/>
        <rFont val="Calibri"/>
        <family val="2"/>
      </rPr>
      <t>ōr</t>
    </r>
  </si>
  <si>
    <t>d'r Stoar</t>
  </si>
  <si>
    <r>
      <t>dr Scht</t>
    </r>
    <r>
      <rPr>
        <sz val="11"/>
        <color theme="1"/>
        <rFont val="Calibri"/>
        <family val="2"/>
      </rPr>
      <t>ār</t>
    </r>
  </si>
  <si>
    <t>d' Mugga</t>
  </si>
  <si>
    <t>die Muggä</t>
  </si>
  <si>
    <t>da Muck</t>
  </si>
  <si>
    <t>Katz</t>
  </si>
  <si>
    <r>
      <t>Mugga</t>
    </r>
    <r>
      <rPr>
        <sz val="11"/>
        <color theme="1"/>
        <rFont val="Calibri"/>
        <family val="2"/>
      </rPr>
      <t>̌</t>
    </r>
  </si>
  <si>
    <t>die Mugga</t>
  </si>
  <si>
    <r>
      <t>dr St</t>
    </r>
    <r>
      <rPr>
        <sz val="11"/>
        <color theme="1"/>
        <rFont val="Calibri"/>
        <family val="2"/>
      </rPr>
      <t>å̄r</t>
    </r>
  </si>
  <si>
    <t>da Rolli</t>
  </si>
  <si>
    <r>
      <t>da St</t>
    </r>
    <r>
      <rPr>
        <sz val="11"/>
        <color theme="1"/>
        <rFont val="Calibri"/>
        <family val="2"/>
      </rPr>
      <t>ār</t>
    </r>
  </si>
  <si>
    <t>da Mucka</t>
  </si>
  <si>
    <r>
      <t>K</t>
    </r>
    <r>
      <rPr>
        <sz val="11"/>
        <color theme="1"/>
        <rFont val="Calibri"/>
        <family val="2"/>
      </rPr>
      <t>åtza, Rolli</t>
    </r>
  </si>
  <si>
    <r>
      <t>St</t>
    </r>
    <r>
      <rPr>
        <sz val="11"/>
        <color theme="1"/>
        <rFont val="Calibri"/>
        <family val="2"/>
      </rPr>
      <t>årr</t>
    </r>
  </si>
  <si>
    <t>der Katzarolli, der Katzaroller</t>
  </si>
  <si>
    <t>Stoower, Spree</t>
  </si>
  <si>
    <t>d' Mukka</t>
  </si>
  <si>
    <t>d'r Rolli, d'r Katzarolli</t>
  </si>
  <si>
    <t>d' Stora</t>
  </si>
  <si>
    <r>
      <t>d'r K</t>
    </r>
    <r>
      <rPr>
        <sz val="11"/>
        <color theme="1"/>
        <rFont val="Calibri"/>
        <family val="2"/>
      </rPr>
      <t>åtzarolli</t>
    </r>
  </si>
  <si>
    <t xml:space="preserve"> der Spre</t>
  </si>
  <si>
    <r>
      <t>d'r Schbre, St</t>
    </r>
    <r>
      <rPr>
        <sz val="11"/>
        <color theme="1"/>
        <rFont val="Calibri"/>
        <family val="2"/>
      </rPr>
      <t>ōr</t>
    </r>
  </si>
  <si>
    <t>dr Rolly</t>
  </si>
  <si>
    <t>d' Star</t>
  </si>
  <si>
    <t>d' Stor</t>
  </si>
  <si>
    <r>
      <t>St</t>
    </r>
    <r>
      <rPr>
        <sz val="11"/>
        <color theme="1"/>
        <rFont val="Calibri"/>
        <family val="2"/>
      </rPr>
      <t>årra</t>
    </r>
  </si>
  <si>
    <r>
      <t>Schpre</t>
    </r>
    <r>
      <rPr>
        <sz val="11"/>
        <color theme="1"/>
        <rFont val="Calibri"/>
        <family val="2"/>
      </rPr>
      <t>͞e</t>
    </r>
  </si>
  <si>
    <r>
      <t>M</t>
    </r>
    <r>
      <rPr>
        <sz val="11"/>
        <color theme="1"/>
        <rFont val="Calibri"/>
        <family val="2"/>
      </rPr>
      <t>ŭgga</t>
    </r>
  </si>
  <si>
    <t>d'r Spree</t>
  </si>
  <si>
    <t>a Kazarolli</t>
  </si>
  <si>
    <t>s' Herrgottsschiäla</t>
  </si>
  <si>
    <t>d' Omäis</t>
  </si>
  <si>
    <t>Hergottskaferla</t>
  </si>
  <si>
    <r>
      <t>A</t>
    </r>
    <r>
      <rPr>
        <sz val="11"/>
        <color theme="1"/>
        <rFont val="Calibri"/>
        <family val="2"/>
      </rPr>
      <t>ͦmeise</t>
    </r>
  </si>
  <si>
    <t>s' liawa Herrgottsvaiala</t>
  </si>
  <si>
    <t>Omais</t>
  </si>
  <si>
    <t>der Maiakafer</t>
  </si>
  <si>
    <r>
      <t>die O</t>
    </r>
    <r>
      <rPr>
        <sz val="11"/>
        <color theme="1"/>
        <rFont val="Calibri"/>
        <family val="2"/>
      </rPr>
      <t>̄maïse</t>
    </r>
  </si>
  <si>
    <t>der Mejekäfer</t>
  </si>
  <si>
    <t>der Lieweherrgottsvejelä</t>
  </si>
  <si>
    <r>
      <t>die O</t>
    </r>
    <r>
      <rPr>
        <sz val="11"/>
        <color theme="1"/>
        <rFont val="Calibri"/>
        <family val="2"/>
      </rPr>
      <t>̄meis</t>
    </r>
  </si>
  <si>
    <t>Liewerherrgottsvögala</t>
  </si>
  <si>
    <t>Liawer Herrgottsschiala</t>
  </si>
  <si>
    <r>
      <t>O</t>
    </r>
    <r>
      <rPr>
        <sz val="11"/>
        <color theme="1"/>
        <rFont val="Calibri"/>
        <family val="2"/>
      </rPr>
      <t>̃mais</t>
    </r>
  </si>
  <si>
    <t>Meikafer</t>
  </si>
  <si>
    <t>Herrgottsschiaiala</t>
  </si>
  <si>
    <t>das Hergottsveyele</t>
  </si>
  <si>
    <t>die Umeis</t>
  </si>
  <si>
    <r>
      <t>lo Bi</t>
    </r>
    <r>
      <rPr>
        <sz val="11"/>
        <color theme="1"/>
        <rFont val="Calibri"/>
        <family val="2"/>
      </rPr>
      <t>̃bĩ</t>
    </r>
  </si>
  <si>
    <r>
      <t>la Bäyt' do bo</t>
    </r>
    <r>
      <rPr>
        <sz val="11"/>
        <color theme="1"/>
        <rFont val="Calibri"/>
        <family val="2"/>
      </rPr>
      <t>͜n Dũ</t>
    </r>
  </si>
  <si>
    <t>lo Förmi</t>
  </si>
  <si>
    <t>Liawaherrgottsväjala</t>
  </si>
  <si>
    <t>Omäis</t>
  </si>
  <si>
    <t>Herrgottskaferla</t>
  </si>
  <si>
    <r>
      <t>O</t>
    </r>
    <r>
      <rPr>
        <sz val="11"/>
        <color theme="1"/>
        <rFont val="Calibri"/>
        <family val="2"/>
      </rPr>
      <t>̄meis</t>
    </r>
  </si>
  <si>
    <t>dr Majakafer</t>
  </si>
  <si>
    <t>s liawer Herrgottsväjala</t>
  </si>
  <si>
    <t>d' Omeis</t>
  </si>
  <si>
    <t>Herrgottsvejele</t>
  </si>
  <si>
    <t>Omeise</t>
  </si>
  <si>
    <t>d'r Maiekafer</t>
  </si>
  <si>
    <t>s' Liwer errgottsveiele</t>
  </si>
  <si>
    <t>Liawer herrgottsveiala</t>
  </si>
  <si>
    <r>
      <t>O</t>
    </r>
    <r>
      <rPr>
        <sz val="11"/>
        <color theme="1"/>
        <rFont val="Calibri"/>
        <family val="2"/>
      </rPr>
      <t>ͦmeis</t>
    </r>
  </si>
  <si>
    <t>dr Maiekafer</t>
  </si>
  <si>
    <t>dr Muter-Gottes-Kafaler, s' Lieber-Herrgottsveieler</t>
  </si>
  <si>
    <r>
      <t>dr Maik</t>
    </r>
    <r>
      <rPr>
        <sz val="11"/>
        <color theme="1"/>
        <rFont val="Calibri"/>
        <family val="2"/>
      </rPr>
      <t>āfer</t>
    </r>
  </si>
  <si>
    <t>s lewe Herrgotts-vöjele</t>
  </si>
  <si>
    <t>d' Umeise</t>
  </si>
  <si>
    <t>Maiakafer</t>
  </si>
  <si>
    <t>Summervejala</t>
  </si>
  <si>
    <t>Omaisa</t>
  </si>
  <si>
    <t>s' liawa Herrgottsvajala</t>
  </si>
  <si>
    <r>
      <t>d' O</t>
    </r>
    <r>
      <rPr>
        <sz val="11"/>
        <color theme="1"/>
        <rFont val="Calibri"/>
        <family val="2"/>
      </rPr>
      <t>ͧmais</t>
    </r>
  </si>
  <si>
    <t>Lieberherrgottsväyele</t>
  </si>
  <si>
    <t>s' Herrgottsvejela</t>
  </si>
  <si>
    <r>
      <t>d' A</t>
    </r>
    <r>
      <rPr>
        <sz val="11"/>
        <color theme="1"/>
        <rFont val="Calibri"/>
        <family val="2"/>
      </rPr>
      <t>ͦ̄meis</t>
    </r>
  </si>
  <si>
    <t>Liewer Herrgottsvegala</t>
  </si>
  <si>
    <t>Herrgottsveyele</t>
  </si>
  <si>
    <r>
      <t>Maierk</t>
    </r>
    <r>
      <rPr>
        <sz val="11"/>
        <color theme="1"/>
        <rFont val="Calibri"/>
        <family val="2"/>
      </rPr>
      <t>āfer</t>
    </r>
  </si>
  <si>
    <t>Frauedierle</t>
  </si>
  <si>
    <t>Sommerveyelé</t>
  </si>
  <si>
    <t>Omeisa</t>
  </si>
  <si>
    <t>Majakäfer</t>
  </si>
  <si>
    <t>Hergottskäfer</t>
  </si>
  <si>
    <t>dä Majäkäfer</t>
  </si>
  <si>
    <t>s' Frauädiärli</t>
  </si>
  <si>
    <r>
      <t>d' Omai</t>
    </r>
    <r>
      <rPr>
        <sz val="11"/>
        <color theme="1"/>
        <rFont val="Calibri"/>
        <family val="2"/>
      </rPr>
      <t>̈s</t>
    </r>
  </si>
  <si>
    <t>Maijekäfer</t>
  </si>
  <si>
    <t>Heilandstierli</t>
  </si>
  <si>
    <t>Omeisä</t>
  </si>
  <si>
    <t>Frauentierli</t>
  </si>
  <si>
    <t>d'r Maikahfer</t>
  </si>
  <si>
    <r>
      <t>s'Herrgottsvä</t>
    </r>
    <r>
      <rPr>
        <sz val="11"/>
        <color theme="1"/>
        <rFont val="Calibri"/>
        <family val="2"/>
      </rPr>
      <t>̱yala</t>
    </r>
  </si>
  <si>
    <t>der Maiekafer</t>
  </si>
  <si>
    <t>Katherinediereli</t>
  </si>
  <si>
    <t>die Omaise</t>
  </si>
  <si>
    <t>Hergottsvegele</t>
  </si>
  <si>
    <t>dr Maiakafer</t>
  </si>
  <si>
    <t>a Hailandsvegeli</t>
  </si>
  <si>
    <r>
      <t>Maie</t>
    </r>
    <r>
      <rPr>
        <sz val="11"/>
        <color theme="1"/>
        <rFont val="Calibri"/>
        <family val="2"/>
      </rPr>
      <t>ͦkȧfr</t>
    </r>
  </si>
  <si>
    <r>
      <t>Fr</t>
    </r>
    <r>
      <rPr>
        <sz val="11"/>
        <color theme="1"/>
        <rFont val="Calibri"/>
        <family val="2"/>
      </rPr>
      <t>åuedierle</t>
    </r>
  </si>
  <si>
    <r>
      <t>Omaise</t>
    </r>
    <r>
      <rPr>
        <sz val="11"/>
        <color theme="1"/>
        <rFont val="Calibri"/>
        <family val="2"/>
      </rPr>
      <t>̇</t>
    </r>
  </si>
  <si>
    <t>Maiäkäfr</t>
  </si>
  <si>
    <t>Frauetirli</t>
  </si>
  <si>
    <t>Mütrgotiskäfr</t>
  </si>
  <si>
    <t>Maiekafer</t>
  </si>
  <si>
    <t>Meiekäfer</t>
  </si>
  <si>
    <t>Herrgottsdierli</t>
  </si>
  <si>
    <t>Harrgottdierli</t>
  </si>
  <si>
    <t>d'r Maijekäfer</t>
  </si>
  <si>
    <t>s Härrigodsderli</t>
  </si>
  <si>
    <r>
      <t>d' O</t>
    </r>
    <r>
      <rPr>
        <sz val="11"/>
        <color theme="1"/>
        <rFont val="Calibri"/>
        <family val="2"/>
      </rPr>
      <t>̄meise</t>
    </r>
  </si>
  <si>
    <t>Maiäkäfer</t>
  </si>
  <si>
    <t>Marinkäfer</t>
  </si>
  <si>
    <t>Maiekäfer</t>
  </si>
  <si>
    <t>herrgottskäferli</t>
  </si>
  <si>
    <r>
      <t>der Ma</t>
    </r>
    <r>
      <rPr>
        <sz val="11"/>
        <color theme="1"/>
        <rFont val="Calibri"/>
        <family val="2"/>
      </rPr>
      <t>͞iekäfer</t>
    </r>
  </si>
  <si>
    <r>
      <t>die Himmerlsv</t>
    </r>
    <r>
      <rPr>
        <sz val="11"/>
        <color theme="1"/>
        <rFont val="Calibri"/>
        <family val="2"/>
      </rPr>
      <t>ēgili</t>
    </r>
  </si>
  <si>
    <r>
      <t>die O</t>
    </r>
    <r>
      <rPr>
        <sz val="11"/>
        <color theme="1"/>
        <rFont val="Calibri"/>
        <family val="2"/>
      </rPr>
      <t>̄meise</t>
    </r>
  </si>
  <si>
    <t>dê Maiekäfr</t>
  </si>
  <si>
    <t>s' Frauedierli</t>
  </si>
  <si>
    <r>
      <t>d' O</t>
    </r>
    <r>
      <rPr>
        <sz val="11"/>
        <color theme="1"/>
        <rFont val="Calibri"/>
        <family val="2"/>
      </rPr>
      <t>ͣmeise</t>
    </r>
  </si>
  <si>
    <r>
      <t>dr Maia</t>
    </r>
    <r>
      <rPr>
        <vertAlign val="superscript"/>
        <sz val="11"/>
        <color theme="1"/>
        <rFont val="Calibri"/>
        <family val="2"/>
        <scheme val="minor"/>
      </rPr>
      <t>(e)</t>
    </r>
    <r>
      <rPr>
        <sz val="11"/>
        <color theme="1"/>
        <rFont val="Calibri"/>
        <family val="2"/>
      </rPr>
      <t>ka</t>
    </r>
    <r>
      <rPr>
        <vertAlign val="superscript"/>
        <sz val="11"/>
        <color theme="1"/>
        <rFont val="Calibri"/>
        <family val="2"/>
      </rPr>
      <t>(e)</t>
    </r>
    <r>
      <rPr>
        <sz val="11"/>
        <color theme="1"/>
        <rFont val="Calibri"/>
        <family val="2"/>
      </rPr>
      <t xml:space="preserve">fr </t>
    </r>
  </si>
  <si>
    <t>s' Himmlsdiarli</t>
  </si>
  <si>
    <r>
      <t>d O</t>
    </r>
    <r>
      <rPr>
        <sz val="11"/>
        <color theme="1"/>
        <rFont val="Calibri"/>
        <family val="2"/>
      </rPr>
      <t>̄maisa</t>
    </r>
    <r>
      <rPr>
        <vertAlign val="superscript"/>
        <sz val="11"/>
        <color theme="1"/>
        <rFont val="Calibri"/>
        <family val="2"/>
      </rPr>
      <t>(e)</t>
    </r>
  </si>
  <si>
    <t>Fräuedierli</t>
  </si>
  <si>
    <r>
      <t>O</t>
    </r>
    <r>
      <rPr>
        <sz val="11"/>
        <color theme="1"/>
        <rFont val="Calibri"/>
        <family val="2"/>
      </rPr>
      <t>̄maise</t>
    </r>
  </si>
  <si>
    <r>
      <t>der Ma</t>
    </r>
    <r>
      <rPr>
        <sz val="11"/>
        <color theme="1"/>
        <rFont val="Calibri"/>
        <family val="2"/>
      </rPr>
      <t>̱iekäfer</t>
    </r>
  </si>
  <si>
    <r>
      <t>die Omeise</t>
    </r>
    <r>
      <rPr>
        <sz val="11"/>
        <color theme="1"/>
        <rFont val="Calibri"/>
        <family val="2"/>
      </rPr>
      <t>ͦ</t>
    </r>
  </si>
  <si>
    <t>dr Himmelschwimmili, himmelswimmili, Herrgottskäfer</t>
  </si>
  <si>
    <t>Herrgottstierli</t>
  </si>
  <si>
    <r>
      <t>O</t>
    </r>
    <r>
      <rPr>
        <sz val="11"/>
        <color theme="1"/>
        <rFont val="Calibri"/>
        <family val="2"/>
      </rPr>
      <t>̄meise</t>
    </r>
  </si>
  <si>
    <t>Herrgottstierle</t>
  </si>
  <si>
    <t>Ambaise</t>
  </si>
  <si>
    <t>Hergottsdierli</t>
  </si>
  <si>
    <t>Umbeise</t>
  </si>
  <si>
    <t>Maiekäfr</t>
  </si>
  <si>
    <t>Hergottstierle</t>
  </si>
  <si>
    <t>s' Hargottstierli</t>
  </si>
  <si>
    <r>
      <t>Maiek</t>
    </r>
    <r>
      <rPr>
        <sz val="11"/>
        <color theme="1"/>
        <rFont val="Calibri"/>
        <family val="2"/>
      </rPr>
      <t>āfer</t>
    </r>
  </si>
  <si>
    <t>der Maiekäfer</t>
  </si>
  <si>
    <t>das Himmelstierli</t>
  </si>
  <si>
    <t>Ambeise</t>
  </si>
  <si>
    <t>Umbaise</t>
  </si>
  <si>
    <r>
      <t>das Herrgottsdi</t>
    </r>
    <r>
      <rPr>
        <sz val="11"/>
        <color theme="1"/>
        <rFont val="Calibri"/>
        <family val="2"/>
      </rPr>
      <t>ērli</t>
    </r>
  </si>
  <si>
    <t>die Umbaise</t>
  </si>
  <si>
    <t>Hergotttierli</t>
  </si>
  <si>
    <r>
      <t>d' O</t>
    </r>
    <r>
      <rPr>
        <sz val="11"/>
        <color theme="1"/>
        <rFont val="Calibri"/>
        <family val="2"/>
      </rPr>
      <t>̄mais</t>
    </r>
  </si>
  <si>
    <r>
      <t>dr Mai</t>
    </r>
    <r>
      <rPr>
        <sz val="11"/>
        <color theme="1"/>
        <rFont val="Calibri"/>
        <family val="2"/>
      </rPr>
      <t>̈akafer</t>
    </r>
  </si>
  <si>
    <t>das Herrgottsveijala</t>
  </si>
  <si>
    <t>die Ams, Amsa</t>
  </si>
  <si>
    <r>
      <t>Herrgottsk</t>
    </r>
    <r>
      <rPr>
        <sz val="11"/>
        <color theme="1"/>
        <rFont val="Calibri"/>
        <family val="2"/>
      </rPr>
      <t>āfer, Mützeldiarla</t>
    </r>
  </si>
  <si>
    <t>Liawe Herrgottskäfer</t>
  </si>
  <si>
    <t>Muzeldierele</t>
  </si>
  <si>
    <t>Mutzeldierla, dr Herrgottskafer</t>
  </si>
  <si>
    <t>die Amejs, Ams</t>
  </si>
  <si>
    <r>
      <t>Mützelti</t>
    </r>
    <r>
      <rPr>
        <sz val="11"/>
        <color theme="1"/>
        <rFont val="Calibri"/>
        <family val="2"/>
      </rPr>
      <t>ērla</t>
    </r>
  </si>
  <si>
    <t>dr Meikafer</t>
  </si>
  <si>
    <t>s' Mützeldiarla</t>
  </si>
  <si>
    <t>Mäiakafer</t>
  </si>
  <si>
    <t>Liawer Herrgottskafer, Mützeldiarla</t>
  </si>
  <si>
    <t>Amäisa</t>
  </si>
  <si>
    <t>Mutzeltierla</t>
  </si>
  <si>
    <t>Maijakafer</t>
  </si>
  <si>
    <t>Sommerväjala, Herrgottskaferla</t>
  </si>
  <si>
    <t>Liawa herrgottsväjala</t>
  </si>
  <si>
    <t>Liewaherrgottstierla, -vojela</t>
  </si>
  <si>
    <t>Liawaherrgottsvegela</t>
  </si>
  <si>
    <t>d'r Maiakafer</t>
  </si>
  <si>
    <t>s' Liawa Hergottsfäiala</t>
  </si>
  <si>
    <t>d' Omais</t>
  </si>
  <si>
    <t>der Mejakafer</t>
  </si>
  <si>
    <t>s' Liawerherrgottsvejala</t>
  </si>
  <si>
    <r>
      <t>d' O</t>
    </r>
    <r>
      <rPr>
        <sz val="11"/>
        <color theme="1"/>
        <rFont val="Calibri"/>
        <family val="2"/>
      </rPr>
      <t>̄meis</t>
    </r>
  </si>
  <si>
    <t>dr Mäjakafer</t>
  </si>
  <si>
    <t>d' Omäjs</t>
  </si>
  <si>
    <t>Liabe Herrgottskäfer, Katherinevegelä</t>
  </si>
  <si>
    <t>Liaber herrgottstierla</t>
  </si>
  <si>
    <t>s' Herrgottstiarala</t>
  </si>
  <si>
    <r>
      <t>Mai</t>
    </r>
    <r>
      <rPr>
        <sz val="11"/>
        <color theme="1"/>
        <rFont val="Calibri"/>
        <family val="2"/>
      </rPr>
      <t>̈kafer</t>
    </r>
  </si>
  <si>
    <t>Hergotsvögela</t>
  </si>
  <si>
    <t>Liawer Hergottsvöjela</t>
  </si>
  <si>
    <t>dr Liawa Herrgott's Kafa</t>
  </si>
  <si>
    <r>
      <t>Maiak</t>
    </r>
    <r>
      <rPr>
        <sz val="11"/>
        <color theme="1"/>
        <rFont val="Calibri"/>
        <family val="2"/>
      </rPr>
      <t>āfer</t>
    </r>
  </si>
  <si>
    <t>Herrgottsveijele</t>
  </si>
  <si>
    <t>Herrgottsvöijala, -kafer</t>
  </si>
  <si>
    <t>dr Maijakafer</t>
  </si>
  <si>
    <t>s' Herrgottsvejala</t>
  </si>
  <si>
    <r>
      <t>d' O</t>
    </r>
    <r>
      <rPr>
        <sz val="11"/>
        <color theme="1"/>
        <rFont val="Calibri"/>
        <family val="2"/>
      </rPr>
      <t>ͣmeis</t>
    </r>
  </si>
  <si>
    <t>Majakafer</t>
  </si>
  <si>
    <t>Hergottsvejele</t>
  </si>
  <si>
    <t>a Majakafer</t>
  </si>
  <si>
    <r>
      <t>d' O</t>
    </r>
    <r>
      <rPr>
        <sz val="11"/>
        <color theme="1"/>
        <rFont val="Calibri"/>
        <family val="2"/>
      </rPr>
      <t>ͧmeis</t>
    </r>
  </si>
  <si>
    <t>Leab Herrgotsvegala</t>
  </si>
  <si>
    <t>Liwerhergottsvejele</t>
  </si>
  <si>
    <t>Herrgoddsvegele</t>
  </si>
  <si>
    <t>dr Maikaafr</t>
  </si>
  <si>
    <t>des Herrgottsvägala</t>
  </si>
  <si>
    <r>
      <t>A</t>
    </r>
    <r>
      <rPr>
        <sz val="11"/>
        <color theme="1"/>
        <rFont val="Calibri"/>
        <family val="2"/>
      </rPr>
      <t>ͦmaise</t>
    </r>
  </si>
  <si>
    <t>s' Herrgottsvejele</t>
  </si>
  <si>
    <t>a Maikäfer</t>
  </si>
  <si>
    <t>a Herrgottsveiala</t>
  </si>
  <si>
    <r>
      <t>a O</t>
    </r>
    <r>
      <rPr>
        <sz val="11"/>
        <color theme="1"/>
        <rFont val="Calibri"/>
        <family val="2"/>
      </rPr>
      <t>̄meis</t>
    </r>
  </si>
  <si>
    <t>der Maienkafer</t>
  </si>
  <si>
    <t>das Herrgottsvejele</t>
  </si>
  <si>
    <t>die Omeis</t>
  </si>
  <si>
    <t>Liawerherrgottsveyala</t>
  </si>
  <si>
    <r>
      <t>A</t>
    </r>
    <r>
      <rPr>
        <sz val="11"/>
        <color theme="1"/>
        <rFont val="Calibri"/>
        <family val="2"/>
      </rPr>
      <t>ͦmeisa</t>
    </r>
  </si>
  <si>
    <r>
      <t>d' O</t>
    </r>
    <r>
      <rPr>
        <sz val="11"/>
        <color theme="1"/>
        <rFont val="Calibri"/>
        <family val="2"/>
      </rPr>
      <t>ͦmais</t>
    </r>
  </si>
  <si>
    <t>dr Maiekäfer</t>
  </si>
  <si>
    <t>das Muttergotteskäferli</t>
  </si>
  <si>
    <t>d'r Maiekäfer</t>
  </si>
  <si>
    <t>s' Jungfrautierle</t>
  </si>
  <si>
    <t>d' Omeise</t>
  </si>
  <si>
    <t>Sumervöyeli</t>
  </si>
  <si>
    <t>Muoddergoddesdierle, Frauedierle</t>
  </si>
  <si>
    <t>das Hergottsvegeli</t>
  </si>
  <si>
    <r>
      <t>Lie</t>
    </r>
    <r>
      <rPr>
        <sz val="11"/>
        <color theme="1"/>
        <rFont val="Calibri"/>
        <family val="2"/>
      </rPr>
      <t>̈wer-Herrgottskafer</t>
    </r>
  </si>
  <si>
    <t>des Sommervägele</t>
  </si>
  <si>
    <t>Hergottsvegala</t>
  </si>
  <si>
    <r>
      <t>Maiak</t>
    </r>
    <r>
      <rPr>
        <sz val="11"/>
        <color theme="1"/>
        <rFont val="Calibri"/>
        <family val="2"/>
      </rPr>
      <t>āfr</t>
    </r>
  </si>
  <si>
    <r>
      <t>Liawr herrgotts V</t>
    </r>
    <r>
      <rPr>
        <sz val="11"/>
        <color theme="1"/>
        <rFont val="Calibri"/>
        <family val="2"/>
      </rPr>
      <t>ēgele</t>
    </r>
  </si>
  <si>
    <r>
      <t>Li</t>
    </r>
    <r>
      <rPr>
        <sz val="11"/>
        <color theme="1"/>
        <rFont val="Calibri"/>
        <family val="2"/>
      </rPr>
      <t>āwerherrgottskafer</t>
    </r>
  </si>
  <si>
    <t>Umeise</t>
  </si>
  <si>
    <t>s' Härgotsfegala</t>
  </si>
  <si>
    <t>Majakafr</t>
  </si>
  <si>
    <t>Herrgottsvegala</t>
  </si>
  <si>
    <t>Liawaherrgottsvegela, Liawaherrgottstiarla</t>
  </si>
  <si>
    <t>Muttergotteskäfer</t>
  </si>
  <si>
    <t>Liebherrgottstierle</t>
  </si>
  <si>
    <r>
      <t>Maieka</t>
    </r>
    <r>
      <rPr>
        <vertAlign val="superscript"/>
        <sz val="11"/>
        <color theme="1"/>
        <rFont val="Calibri"/>
        <family val="2"/>
        <scheme val="minor"/>
      </rPr>
      <t>(ä)</t>
    </r>
    <r>
      <rPr>
        <sz val="11"/>
        <color theme="1"/>
        <rFont val="Calibri"/>
        <family val="2"/>
        <scheme val="minor"/>
      </rPr>
      <t xml:space="preserve">fer </t>
    </r>
  </si>
  <si>
    <t>Omaise</t>
  </si>
  <si>
    <t>Muttergotteskaferle</t>
  </si>
  <si>
    <t>Frauedierli</t>
  </si>
  <si>
    <r>
      <t>Maiekä</t>
    </r>
    <r>
      <rPr>
        <sz val="11"/>
        <color theme="1"/>
        <rFont val="Calibri"/>
        <family val="2"/>
      </rPr>
      <t>̄fer</t>
    </r>
  </si>
  <si>
    <r>
      <t>Muttergotteskä</t>
    </r>
    <r>
      <rPr>
        <sz val="11"/>
        <color theme="1"/>
        <rFont val="Calibri"/>
        <family val="2"/>
      </rPr>
      <t>̄fer</t>
    </r>
  </si>
  <si>
    <r>
      <t>Mutter-K</t>
    </r>
    <r>
      <rPr>
        <sz val="11"/>
        <color theme="1"/>
        <rFont val="Calibri"/>
        <family val="2"/>
      </rPr>
      <t>ȧ</t>
    </r>
    <r>
      <rPr>
        <sz val="11"/>
        <color theme="1"/>
        <rFont val="Calibri"/>
        <family val="2"/>
        <scheme val="minor"/>
      </rPr>
      <t>lbla</t>
    </r>
  </si>
  <si>
    <t>Mudergottiskäferli</t>
  </si>
  <si>
    <r>
      <t>d'r Maiek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fer</t>
    </r>
  </si>
  <si>
    <r>
      <t>d' Muoderk</t>
    </r>
    <r>
      <rPr>
        <sz val="11"/>
        <color theme="1"/>
        <rFont val="Calibri"/>
        <family val="2"/>
      </rPr>
      <t>āfer</t>
    </r>
  </si>
  <si>
    <t>d' Omise</t>
  </si>
  <si>
    <r>
      <t>Maiäkä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fer</t>
    </r>
  </si>
  <si>
    <r>
      <t>Müdder Gotis Kä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fer</t>
    </r>
  </si>
  <si>
    <r>
      <t>O</t>
    </r>
    <r>
      <rPr>
        <sz val="11"/>
        <color theme="1"/>
        <rFont val="Calibri"/>
        <family val="2"/>
      </rPr>
      <t>̄meisä</t>
    </r>
  </si>
  <si>
    <t>Himmelswimmeli (häufiger), Herrgottswimmeli</t>
  </si>
  <si>
    <r>
      <t>O</t>
    </r>
    <r>
      <rPr>
        <sz val="11"/>
        <color theme="1"/>
        <rFont val="Calibri"/>
        <family val="2"/>
      </rPr>
      <t>̄maise (zwischen "ai" und "ei")</t>
    </r>
  </si>
  <si>
    <t>Muttergotteskäfer (Jungen), Frauentierle (Alten)</t>
  </si>
  <si>
    <r>
      <t>Liebeherrgottsti</t>
    </r>
    <r>
      <rPr>
        <sz val="11"/>
        <color theme="1"/>
        <rFont val="Calibri"/>
        <family val="2"/>
      </rPr>
      <t>̄rli</t>
    </r>
  </si>
  <si>
    <t>de Majekäfr</t>
  </si>
  <si>
    <t>de Muedrgoddeskäfr</t>
  </si>
  <si>
    <t>dr Maikäfr</t>
  </si>
  <si>
    <t>s' Herrgottsdirli</t>
  </si>
  <si>
    <t>d' Umaisa</t>
  </si>
  <si>
    <r>
      <t>U</t>
    </r>
    <r>
      <rPr>
        <sz val="11"/>
        <color theme="1"/>
        <rFont val="Calibri"/>
        <family val="2"/>
      </rPr>
      <t>̄meise</t>
    </r>
  </si>
  <si>
    <t>Herrgotstierle</t>
  </si>
  <si>
    <t>Härgottstierli</t>
  </si>
  <si>
    <t>Hergotstierli</t>
  </si>
  <si>
    <t>Ummeise</t>
  </si>
  <si>
    <t>Oomaise</t>
  </si>
  <si>
    <t>s Herrgottstierli</t>
  </si>
  <si>
    <t>des Herrgottsdierle</t>
  </si>
  <si>
    <t>Katharinenvegela, Kathrinenvegela</t>
  </si>
  <si>
    <r>
      <t>Ka</t>
    </r>
    <r>
      <rPr>
        <sz val="11"/>
        <color theme="1"/>
        <rFont val="Calibri"/>
        <family val="2"/>
      </rPr>
      <t>ͦtherinekaferla</t>
    </r>
  </si>
  <si>
    <t>liawa Herrgottsdiarla</t>
  </si>
  <si>
    <t>Liaber Herrgotts Tiarla</t>
  </si>
  <si>
    <t>das Liewerhergottsvögele</t>
  </si>
  <si>
    <r>
      <t>die A</t>
    </r>
    <r>
      <rPr>
        <sz val="11"/>
        <color theme="1"/>
        <rFont val="Calibri"/>
        <family val="2"/>
      </rPr>
      <t>ͦmeise</t>
    </r>
  </si>
  <si>
    <t>Mäjakafer</t>
  </si>
  <si>
    <t>Mützeltiarala, Herrgottskafer</t>
  </si>
  <si>
    <t>Oymsa</t>
  </si>
  <si>
    <r>
      <t>d'r Mäi</t>
    </r>
    <r>
      <rPr>
        <sz val="11"/>
        <color theme="1"/>
        <rFont val="Calibri"/>
        <family val="2"/>
      </rPr>
      <t>̈kāfer</t>
    </r>
  </si>
  <si>
    <t>liawa herrgott's tierla</t>
  </si>
  <si>
    <r>
      <t>Om</t>
    </r>
    <r>
      <rPr>
        <sz val="11"/>
        <color theme="1"/>
        <rFont val="Calibri"/>
        <family val="2"/>
      </rPr>
      <t>ēise</t>
    </r>
  </si>
  <si>
    <t>der Maikäfer, Mayakafer</t>
  </si>
  <si>
    <t>das Liebeherrgottstierla</t>
  </si>
  <si>
    <t>Herrgottsdierle</t>
  </si>
  <si>
    <t>Liawaherrgottsdiarla</t>
  </si>
  <si>
    <t>dr Majekafer</t>
  </si>
  <si>
    <t>s Herrgottskaferle</t>
  </si>
  <si>
    <t>s' Liewa Herrgottsvegala</t>
  </si>
  <si>
    <t>liawe Herrgottsvögala</t>
  </si>
  <si>
    <t>Liawa Herrgottsvegela</t>
  </si>
  <si>
    <r>
      <t>Herrgottsk</t>
    </r>
    <r>
      <rPr>
        <sz val="11"/>
        <color theme="1"/>
        <rFont val="Calibri"/>
        <family val="2"/>
      </rPr>
      <t>åferle</t>
    </r>
  </si>
  <si>
    <r>
      <t>dr Majak</t>
    </r>
    <r>
      <rPr>
        <sz val="11"/>
        <color theme="1"/>
        <rFont val="Calibri"/>
        <family val="2"/>
      </rPr>
      <t>āfer</t>
    </r>
  </si>
  <si>
    <t>s' Harrgottstierla</t>
  </si>
  <si>
    <t>lieber Herrgottskalwela</t>
  </si>
  <si>
    <r>
      <t>Majak</t>
    </r>
    <r>
      <rPr>
        <sz val="11"/>
        <color theme="1"/>
        <rFont val="Calibri"/>
        <family val="2"/>
      </rPr>
      <t>āf(e)r</t>
    </r>
  </si>
  <si>
    <r>
      <t>Li</t>
    </r>
    <r>
      <rPr>
        <sz val="11"/>
        <color theme="1"/>
        <rFont val="Calibri"/>
        <family val="2"/>
      </rPr>
      <t>̄awaherrgottsvegala, -dierla</t>
    </r>
  </si>
  <si>
    <r>
      <t>Maik</t>
    </r>
    <r>
      <rPr>
        <sz val="11"/>
        <color theme="1"/>
        <rFont val="Calibri"/>
        <family val="2"/>
      </rPr>
      <t>āfr</t>
    </r>
  </si>
  <si>
    <t>Liawrherrgodsvegela</t>
  </si>
  <si>
    <t>Liawa Herrgotts-diarla</t>
  </si>
  <si>
    <t>s' Himmelvägele</t>
  </si>
  <si>
    <t>dr Majekäfer</t>
  </si>
  <si>
    <t>d'r Majakafer</t>
  </si>
  <si>
    <r>
      <t>s' Herrgottsvegal</t>
    </r>
    <r>
      <rPr>
        <sz val="11"/>
        <color theme="1"/>
        <rFont val="Calibri"/>
        <family val="2"/>
      </rPr>
      <t>ē</t>
    </r>
  </si>
  <si>
    <t>Herrgottstiere, Mutter Gottes Kalwela</t>
  </si>
  <si>
    <t>s' Liabaherrgottskaferla</t>
  </si>
  <si>
    <r>
      <t>dr Maiak</t>
    </r>
    <r>
      <rPr>
        <sz val="11"/>
        <color theme="1"/>
        <rFont val="Calibri"/>
        <family val="2"/>
      </rPr>
      <t>āfer</t>
    </r>
  </si>
  <si>
    <r>
      <t>Lieawerherrgottv</t>
    </r>
    <r>
      <rPr>
        <sz val="11"/>
        <color theme="1"/>
        <rFont val="Calibri"/>
        <family val="2"/>
      </rPr>
      <t>ēgala</t>
    </r>
  </si>
  <si>
    <t>Liewaherrgotsdierla</t>
  </si>
  <si>
    <r>
      <t>Majak</t>
    </r>
    <r>
      <rPr>
        <sz val="11"/>
        <color theme="1"/>
        <rFont val="Calibri"/>
        <family val="2"/>
      </rPr>
      <t>åfer</t>
    </r>
  </si>
  <si>
    <t>Liawe Herrgottskalwele</t>
  </si>
  <si>
    <t>Liewa Hergottsvögala</t>
  </si>
  <si>
    <t>Brochkafer</t>
  </si>
  <si>
    <t>Omeiß</t>
  </si>
  <si>
    <t>Lieber-Herrgotts-Vögele</t>
  </si>
  <si>
    <r>
      <t>O</t>
    </r>
    <r>
      <rPr>
        <sz val="11"/>
        <color theme="1"/>
        <rFont val="Calibri"/>
        <family val="2"/>
      </rPr>
      <t>̄mais</t>
    </r>
  </si>
  <si>
    <t>Entnommen als Beispiel Für herrn Rau</t>
  </si>
  <si>
    <t>das Möadergotteskaferli</t>
  </si>
  <si>
    <t>die Omais</t>
  </si>
  <si>
    <r>
      <t>Mai</t>
    </r>
    <r>
      <rPr>
        <sz val="11"/>
        <color theme="1"/>
        <rFont val="Calibri"/>
        <family val="2"/>
      </rPr>
      <t>̈echaͤfer</t>
    </r>
  </si>
  <si>
    <r>
      <t>Herrgottscha</t>
    </r>
    <r>
      <rPr>
        <sz val="11"/>
        <color theme="1"/>
        <rFont val="Calibri"/>
        <family val="2"/>
      </rPr>
      <t>ͤferli</t>
    </r>
  </si>
  <si>
    <r>
      <t>Omai</t>
    </r>
    <r>
      <rPr>
        <sz val="11"/>
        <color theme="1"/>
        <rFont val="Calibri"/>
        <family val="2"/>
      </rPr>
      <t>̈se</t>
    </r>
  </si>
  <si>
    <t>Meijakafer</t>
  </si>
  <si>
    <t>Liawaherrgottsvegala</t>
  </si>
  <si>
    <t>Maiekafer, Mehlimaler</t>
  </si>
  <si>
    <t>Kathrinevögeli</t>
  </si>
  <si>
    <t>Leawer Herrgottsvegele</t>
  </si>
  <si>
    <t>Leawer hergottsvegele</t>
  </si>
  <si>
    <r>
      <t>M</t>
    </r>
    <r>
      <rPr>
        <sz val="11"/>
        <color theme="1"/>
        <rFont val="Calibri"/>
        <family val="2"/>
      </rPr>
      <t>ājāͧchaf'r</t>
    </r>
  </si>
  <si>
    <r>
      <t>O</t>
    </r>
    <r>
      <rPr>
        <sz val="11"/>
        <color theme="1"/>
        <rFont val="Calibri"/>
        <family val="2"/>
      </rPr>
      <t>̄hmaisā̆</t>
    </r>
  </si>
  <si>
    <t>der Muedergottiskäfer</t>
  </si>
  <si>
    <t>Muddergoddiskäfer</t>
  </si>
  <si>
    <t>Oamaise</t>
  </si>
  <si>
    <t>Muddergoddesderli</t>
  </si>
  <si>
    <r>
      <t>Ma</t>
    </r>
    <r>
      <rPr>
        <sz val="11"/>
        <color theme="1"/>
        <rFont val="Calibri"/>
        <family val="2"/>
      </rPr>
      <t>īekafer</t>
    </r>
  </si>
  <si>
    <t>Muttergotteskafer</t>
  </si>
  <si>
    <r>
      <t>Oma</t>
    </r>
    <r>
      <rPr>
        <sz val="11"/>
        <color theme="1"/>
        <rFont val="Calibri"/>
        <family val="2"/>
      </rPr>
      <t>īse</t>
    </r>
  </si>
  <si>
    <t>der Maierkafer</t>
  </si>
  <si>
    <t>das Frauatierle</t>
  </si>
  <si>
    <t>Maiechafer</t>
  </si>
  <si>
    <t>Haerrgottschafer</t>
  </si>
  <si>
    <t>Mueter-Gottischafer</t>
  </si>
  <si>
    <t>Muttergotteskaferli</t>
  </si>
  <si>
    <t>Omeise, grosse Klammare</t>
  </si>
  <si>
    <t>der Muttergotteskäfer</t>
  </si>
  <si>
    <r>
      <t>Ma</t>
    </r>
    <r>
      <rPr>
        <sz val="11"/>
        <color theme="1"/>
        <rFont val="Calibri"/>
        <family val="2"/>
      </rPr>
      <t>īekäfer</t>
    </r>
  </si>
  <si>
    <t>Muedergotteskäfer</t>
  </si>
  <si>
    <t>Muottergottiskäferli</t>
  </si>
  <si>
    <t>Omeise, große Waldameise: Klammere</t>
  </si>
  <si>
    <t>der Maichaefer</t>
  </si>
  <si>
    <t>das Himelsdierli</t>
  </si>
  <si>
    <t>Maiechäfer</t>
  </si>
  <si>
    <t>Herrgottschäfer</t>
  </si>
  <si>
    <r>
      <t>Maika</t>
    </r>
    <r>
      <rPr>
        <sz val="11"/>
        <color theme="1"/>
        <rFont val="Calibri"/>
        <family val="2"/>
      </rPr>
      <t>̱fer</t>
    </r>
  </si>
  <si>
    <t>Muddergoddistierli</t>
  </si>
  <si>
    <t>d'r Maiechäefr</t>
  </si>
  <si>
    <t>s' liäbe Herrgottschäelbli</t>
  </si>
  <si>
    <t>Maiakäfer</t>
  </si>
  <si>
    <t>Muttergotteskäfer, Liebherrgotteskäfer</t>
  </si>
  <si>
    <t>Majekääfer</t>
  </si>
  <si>
    <t>Muttergottskäferle</t>
  </si>
  <si>
    <t>Fraueschüeli, Herrgotts-, Mueder-Gottes-käferli</t>
  </si>
  <si>
    <t>der Maiechäfer</t>
  </si>
  <si>
    <t>s Muadergoddischäferli</t>
  </si>
  <si>
    <t>Muttergotteskäferli</t>
  </si>
  <si>
    <t>Ahmaisä</t>
  </si>
  <si>
    <t>Mueddergoddiskäferli</t>
  </si>
  <si>
    <t>O(a)maise</t>
  </si>
  <si>
    <t>derMaikäfer</t>
  </si>
  <si>
    <t>das Herrgottsdierle</t>
  </si>
  <si>
    <r>
      <t>s Herrgottsdi</t>
    </r>
    <r>
      <rPr>
        <sz val="11"/>
        <color theme="1"/>
        <rFont val="Calibri"/>
        <family val="2"/>
      </rPr>
      <t>̄rli</t>
    </r>
  </si>
  <si>
    <t>s' Hergottsdirli</t>
  </si>
  <si>
    <r>
      <t>Mai</t>
    </r>
    <r>
      <rPr>
        <sz val="11"/>
        <color theme="1"/>
        <rFont val="Calibri"/>
        <family val="2"/>
      </rPr>
      <t>åkäfr</t>
    </r>
  </si>
  <si>
    <t>Herrgottsdierle, Mueddrgotteskäferli</t>
  </si>
  <si>
    <r>
      <t>Umais</t>
    </r>
    <r>
      <rPr>
        <sz val="11"/>
        <color theme="1"/>
        <rFont val="Calibri"/>
        <family val="2"/>
      </rPr>
      <t>å</t>
    </r>
  </si>
  <si>
    <r>
      <t>Herrgottdi</t>
    </r>
    <r>
      <rPr>
        <sz val="11"/>
        <color theme="1"/>
        <rFont val="Calibri"/>
        <family val="2"/>
      </rPr>
      <t>ërle</t>
    </r>
  </si>
  <si>
    <t>s' Herrgottkäferli</t>
  </si>
  <si>
    <t>Muedergottiskäferle</t>
  </si>
  <si>
    <t>Herrgottstiärli</t>
  </si>
  <si>
    <t>d' Maiäkoäfer</t>
  </si>
  <si>
    <t>s Katherinävejele</t>
  </si>
  <si>
    <t>d'r Amais</t>
  </si>
  <si>
    <t>s' Kathrinavegala, s' liawa Herrgottsdiarla</t>
  </si>
  <si>
    <t>d' Omeis, d' Ameis</t>
  </si>
  <si>
    <r>
      <t>s Kätri</t>
    </r>
    <r>
      <rPr>
        <sz val="11"/>
        <color theme="1"/>
        <rFont val="Calibri"/>
        <family val="2"/>
      </rPr>
      <t>̄navögela</t>
    </r>
  </si>
  <si>
    <t>der Majäkäfer</t>
  </si>
  <si>
    <t>das Katerinäveegälä</t>
  </si>
  <si>
    <t>Maijekafer</t>
  </si>
  <si>
    <t>Katharinevögele</t>
  </si>
  <si>
    <r>
      <t>Maiaka</t>
    </r>
    <r>
      <rPr>
        <sz val="11"/>
        <color theme="1"/>
        <rFont val="Calibri"/>
        <family val="2"/>
      </rPr>
      <t>̱fer</t>
    </r>
  </si>
  <si>
    <t>Kathrinavögela</t>
  </si>
  <si>
    <r>
      <t>O</t>
    </r>
    <r>
      <rPr>
        <sz val="11"/>
        <color theme="1"/>
        <rFont val="Calibri"/>
        <family val="2"/>
      </rPr>
      <t>̱maise</t>
    </r>
  </si>
  <si>
    <r>
      <t>dr M</t>
    </r>
    <r>
      <rPr>
        <sz val="11"/>
        <color theme="1"/>
        <rFont val="Calibri"/>
        <family val="2"/>
      </rPr>
      <t>åriåkāfer</t>
    </r>
  </si>
  <si>
    <t>dr Ameis</t>
  </si>
  <si>
    <t>Mayakafer</t>
  </si>
  <si>
    <t>Kadrinafegala</t>
  </si>
  <si>
    <r>
      <t>Maijak</t>
    </r>
    <r>
      <rPr>
        <sz val="11"/>
        <color theme="1"/>
        <rFont val="Calibri"/>
        <family val="2"/>
      </rPr>
      <t>ăfăr</t>
    </r>
  </si>
  <si>
    <t>Kathrinavegala</t>
  </si>
  <si>
    <r>
      <t>dr Maiak</t>
    </r>
    <r>
      <rPr>
        <sz val="11"/>
        <color theme="1"/>
        <rFont val="Calibri"/>
        <family val="2"/>
      </rPr>
      <t>āfr</t>
    </r>
  </si>
  <si>
    <t>das Lawaherrgottskafela</t>
  </si>
  <si>
    <r>
      <t>de O</t>
    </r>
    <r>
      <rPr>
        <sz val="11"/>
        <color theme="1"/>
        <rFont val="Calibri"/>
        <family val="2"/>
      </rPr>
      <t>̄mais</t>
    </r>
  </si>
  <si>
    <r>
      <t>s' Müederhottesk</t>
    </r>
    <r>
      <rPr>
        <sz val="11"/>
        <color theme="1"/>
        <rFont val="Calibri"/>
        <family val="2"/>
      </rPr>
      <t>āferle, s' Kathrinevegele</t>
    </r>
  </si>
  <si>
    <r>
      <t>Kathrinev</t>
    </r>
    <r>
      <rPr>
        <sz val="11"/>
        <color theme="1"/>
        <rFont val="Calibri"/>
        <family val="2"/>
      </rPr>
      <t>ēgeli</t>
    </r>
  </si>
  <si>
    <t>s' Liawahergottsdiarla</t>
  </si>
  <si>
    <t>da Maiakafer</t>
  </si>
  <si>
    <t>s' Kathrinavegala</t>
  </si>
  <si>
    <t>da Omaisa</t>
  </si>
  <si>
    <t>Hergottstirla</t>
  </si>
  <si>
    <r>
      <t>A</t>
    </r>
    <r>
      <rPr>
        <sz val="11"/>
        <color theme="1"/>
        <rFont val="Calibri"/>
        <family val="2"/>
      </rPr>
      <t>ͦmais</t>
    </r>
  </si>
  <si>
    <t>Liaba Herrgottsdirla</t>
  </si>
  <si>
    <t>Lieberherrgottstierchen</t>
  </si>
  <si>
    <t>s' Liawa Hergottstiarla</t>
  </si>
  <si>
    <t>d' Omaisa, d' Omais</t>
  </si>
  <si>
    <r>
      <t>d'r Maiak</t>
    </r>
    <r>
      <rPr>
        <sz val="11"/>
        <color theme="1"/>
        <rFont val="Calibri"/>
        <family val="2"/>
      </rPr>
      <t>āfer</t>
    </r>
  </si>
  <si>
    <r>
      <t>s' Liawaherrgottsvegala = k</t>
    </r>
    <r>
      <rPr>
        <sz val="11"/>
        <color theme="1"/>
        <rFont val="Calibri"/>
        <family val="2"/>
      </rPr>
      <t>āfer</t>
    </r>
  </si>
  <si>
    <t>s' Liawahergottstiarla</t>
  </si>
  <si>
    <t>das liawa Herrgottsdiarla</t>
  </si>
  <si>
    <t>d'r Majakäfer</t>
  </si>
  <si>
    <r>
      <t>Liawa Herrgottsdi</t>
    </r>
    <r>
      <rPr>
        <sz val="11"/>
        <color theme="1"/>
        <rFont val="Calibri"/>
        <family val="2"/>
      </rPr>
      <t>ērla</t>
    </r>
  </si>
  <si>
    <t>de Maiekafer</t>
  </si>
  <si>
    <t>s' Liaweherrgottstierle</t>
  </si>
  <si>
    <r>
      <t>d'r Liawahergottsk</t>
    </r>
    <r>
      <rPr>
        <sz val="11"/>
        <color theme="1"/>
        <rFont val="Calibri"/>
        <family val="2"/>
      </rPr>
      <t>āfer, s' Liawahergottskalwala</t>
    </r>
  </si>
  <si>
    <t>d' Umeis</t>
  </si>
  <si>
    <t>Lieweherrgottstierle</t>
  </si>
  <si>
    <t>s Liawaherrgottstiarla</t>
  </si>
  <si>
    <t>liawa Herrgottsvögala</t>
  </si>
  <si>
    <t>Herrgottsdierala</t>
  </si>
  <si>
    <t>Liawaherrgottstiarla</t>
  </si>
  <si>
    <t>Oomaisa</t>
  </si>
  <si>
    <t>Maiakahfer</t>
  </si>
  <si>
    <t>Herrgottskahfer</t>
  </si>
  <si>
    <t>Ohmaisa</t>
  </si>
  <si>
    <t>Miatrgottesvegala</t>
  </si>
  <si>
    <t>d' Umeisa</t>
  </si>
  <si>
    <r>
      <t>Majak</t>
    </r>
    <r>
      <rPr>
        <sz val="11"/>
        <color theme="1"/>
        <rFont val="Calibri"/>
        <family val="2"/>
      </rPr>
      <t>āfer</t>
    </r>
  </si>
  <si>
    <r>
      <t>Hergottsk</t>
    </r>
    <r>
      <rPr>
        <sz val="11"/>
        <color theme="1"/>
        <rFont val="Calibri"/>
        <family val="2"/>
      </rPr>
      <t>āfer</t>
    </r>
  </si>
  <si>
    <t>liaba Herrgottsvegele</t>
  </si>
  <si>
    <t>Liebe Herrgottsvögele</t>
  </si>
  <si>
    <r>
      <t>der Maik</t>
    </r>
    <r>
      <rPr>
        <sz val="11"/>
        <color theme="1"/>
        <rFont val="Calibri"/>
        <family val="2"/>
      </rPr>
      <t>āfr</t>
    </r>
  </si>
  <si>
    <t>das Muttergotteskalble</t>
  </si>
  <si>
    <t>Muadrgotteskalwele</t>
  </si>
  <si>
    <r>
      <t>a Maiak</t>
    </r>
    <r>
      <rPr>
        <sz val="11"/>
        <color theme="1"/>
        <rFont val="Calibri"/>
        <family val="2"/>
      </rPr>
      <t>āfer</t>
    </r>
  </si>
  <si>
    <t>a Liewahergoddsvegala</t>
  </si>
  <si>
    <t>a Omais</t>
  </si>
  <si>
    <t>dr Mäikafr</t>
  </si>
  <si>
    <t>Uhrweiler (Uhrwiller)</t>
  </si>
  <si>
    <t>Steinburg (Steinbourg)</t>
  </si>
  <si>
    <t>Silzheim (Siltzheim)</t>
  </si>
  <si>
    <t>Gildweiler (Gildwiller), Falkweiler, Hecken</t>
  </si>
  <si>
    <t>Ottersweiler (Otterswiller)</t>
  </si>
  <si>
    <t>Mutzenhausen (Mutzenouse)</t>
  </si>
  <si>
    <t>a Spreela</t>
  </si>
  <si>
    <t>Schree</t>
  </si>
  <si>
    <t>die Spreele</t>
  </si>
  <si>
    <t>die Muke</t>
  </si>
  <si>
    <r>
      <t>Spr</t>
    </r>
    <r>
      <rPr>
        <sz val="11"/>
        <color theme="1"/>
        <rFont val="Calibri"/>
        <family val="2"/>
      </rPr>
      <t>ēle</t>
    </r>
  </si>
  <si>
    <t>Katzeroller, Rolli</t>
  </si>
  <si>
    <t>Sprela</t>
  </si>
  <si>
    <t>s' Spreela</t>
  </si>
  <si>
    <t>Mucka, Fliega</t>
  </si>
  <si>
    <t>a  Spräle</t>
  </si>
  <si>
    <t>a Mugga</t>
  </si>
  <si>
    <t>d' Sprehle</t>
  </si>
  <si>
    <t>d' Sprele</t>
  </si>
  <si>
    <t>Spräla</t>
  </si>
  <si>
    <t>d'Sprela</t>
  </si>
  <si>
    <t>Mücke, Fliege</t>
  </si>
  <si>
    <t>Role</t>
  </si>
  <si>
    <t>Moga</t>
  </si>
  <si>
    <t>Katzarolli, Rolli</t>
  </si>
  <si>
    <r>
      <t>Sprä</t>
    </r>
    <r>
      <rPr>
        <sz val="11"/>
        <color theme="1"/>
        <rFont val="Calibri"/>
        <family val="2"/>
      </rPr>
      <t>̄le</t>
    </r>
  </si>
  <si>
    <t>Mucka, Fliaga</t>
  </si>
  <si>
    <t>s' Schpräla</t>
  </si>
  <si>
    <t>Spräle</t>
  </si>
  <si>
    <r>
      <t>dr Ro</t>
    </r>
    <r>
      <rPr>
        <sz val="11"/>
        <color theme="1"/>
        <rFont val="Calibri"/>
        <family val="2"/>
      </rPr>
      <t>̱lli</t>
    </r>
  </si>
  <si>
    <t>d' Schbrähle</t>
  </si>
  <si>
    <t>Schpräla</t>
  </si>
  <si>
    <t>Schpreele</t>
  </si>
  <si>
    <t>d' Schbrelä</t>
  </si>
  <si>
    <t>dr Muggä</t>
  </si>
  <si>
    <t>dr Sprääl</t>
  </si>
  <si>
    <r>
      <t>s' Spr</t>
    </r>
    <r>
      <rPr>
        <sz val="11"/>
        <color theme="1"/>
        <rFont val="Calibri"/>
        <family val="2"/>
      </rPr>
      <t>ēele</t>
    </r>
  </si>
  <si>
    <t>a Rolli</t>
  </si>
  <si>
    <t>Mocka</t>
  </si>
  <si>
    <t>dr Sprela</t>
  </si>
  <si>
    <t>Fliegi</t>
  </si>
  <si>
    <r>
      <t>Schprä</t>
    </r>
    <r>
      <rPr>
        <sz val="11"/>
        <color theme="1"/>
        <rFont val="Calibri"/>
        <family val="2"/>
      </rPr>
      <t>̄l</t>
    </r>
  </si>
  <si>
    <r>
      <t>Fli</t>
    </r>
    <r>
      <rPr>
        <sz val="11"/>
        <color theme="1"/>
        <rFont val="Calibri"/>
        <family val="2"/>
      </rPr>
      <t>̄ägä</t>
    </r>
  </si>
  <si>
    <t>Rölli</t>
  </si>
  <si>
    <t>der Rölli</t>
  </si>
  <si>
    <t>d' Schpree</t>
  </si>
  <si>
    <t>Sprej</t>
  </si>
  <si>
    <t>die Mücke</t>
  </si>
  <si>
    <t>dr Spreh</t>
  </si>
  <si>
    <t>e Spree</t>
  </si>
  <si>
    <t>d' Mocka</t>
  </si>
  <si>
    <t>dr Spree, a Sprela</t>
  </si>
  <si>
    <t>a Mucka</t>
  </si>
  <si>
    <t>d' Sprela</t>
  </si>
  <si>
    <t>die Schbrelä</t>
  </si>
  <si>
    <t>die Muckä</t>
  </si>
  <si>
    <t>Sprele</t>
  </si>
  <si>
    <t>Rolly</t>
  </si>
  <si>
    <t>Spreela</t>
  </si>
  <si>
    <t>dr Schpreel</t>
  </si>
  <si>
    <r>
      <t>dr Schd</t>
    </r>
    <r>
      <rPr>
        <sz val="11"/>
        <color theme="1"/>
        <rFont val="Calibri"/>
        <family val="2"/>
      </rPr>
      <t>år</t>
    </r>
  </si>
  <si>
    <t>dia Mugga</t>
  </si>
  <si>
    <r>
      <t>Schbr</t>
    </r>
    <r>
      <rPr>
        <sz val="11"/>
        <color theme="1"/>
        <rFont val="Calibri"/>
        <family val="2"/>
      </rPr>
      <t>ēl</t>
    </r>
  </si>
  <si>
    <r>
      <t>Spr</t>
    </r>
    <r>
      <rPr>
        <sz val="11"/>
        <color theme="1"/>
        <rFont val="Calibri"/>
        <family val="2"/>
      </rPr>
      <t>ēla</t>
    </r>
  </si>
  <si>
    <t>dr Schbräil</t>
  </si>
  <si>
    <r>
      <t>d Mugg</t>
    </r>
    <r>
      <rPr>
        <sz val="11"/>
        <color theme="1"/>
        <rFont val="Calibri"/>
        <family val="2"/>
      </rPr>
      <t>å</t>
    </r>
  </si>
  <si>
    <r>
      <t>F</t>
    </r>
    <r>
      <rPr>
        <sz val="11"/>
        <color theme="1"/>
        <rFont val="Calibri"/>
        <family val="2"/>
      </rPr>
      <t>ådre</t>
    </r>
  </si>
  <si>
    <t>d' Muga</t>
  </si>
  <si>
    <r>
      <t>d'r St</t>
    </r>
    <r>
      <rPr>
        <sz val="11"/>
        <color theme="1"/>
        <rFont val="Calibri"/>
        <family val="2"/>
      </rPr>
      <t>år</t>
    </r>
  </si>
  <si>
    <t>e Spreel</t>
  </si>
  <si>
    <r>
      <t>dr K</t>
    </r>
    <r>
      <rPr>
        <sz val="11"/>
        <color theme="1"/>
        <rFont val="Calibri"/>
        <family val="2"/>
      </rPr>
      <t>ātzerolli</t>
    </r>
  </si>
  <si>
    <t>d Sprel</t>
  </si>
  <si>
    <t>Sprel</t>
  </si>
  <si>
    <t>d' Muka</t>
  </si>
  <si>
    <t>d' Spreela</t>
  </si>
  <si>
    <t>Fliège</t>
  </si>
  <si>
    <r>
      <t>d' Flie</t>
    </r>
    <r>
      <rPr>
        <sz val="11"/>
        <color theme="1"/>
        <rFont val="Calibri"/>
        <family val="2"/>
      </rPr>
      <t>̱ge</t>
    </r>
  </si>
  <si>
    <t>der Katze = Rolli</t>
  </si>
  <si>
    <t>die Fliege</t>
  </si>
  <si>
    <t>Spreel</t>
  </si>
  <si>
    <r>
      <t>Schpr</t>
    </r>
    <r>
      <rPr>
        <sz val="11"/>
        <color theme="1"/>
        <rFont val="Calibri"/>
        <family val="2"/>
      </rPr>
      <t>ējila</t>
    </r>
  </si>
  <si>
    <t>Schpreil</t>
  </si>
  <si>
    <r>
      <t>d'r Sprei</t>
    </r>
    <r>
      <rPr>
        <sz val="11"/>
        <color theme="1"/>
        <rFont val="Calibri"/>
        <family val="2"/>
      </rPr>
      <t>̄l</t>
    </r>
  </si>
  <si>
    <t>Spreeler</t>
  </si>
  <si>
    <t>Muger</t>
  </si>
  <si>
    <t>d' Rolli</t>
  </si>
  <si>
    <t>Fliegä</t>
  </si>
  <si>
    <t>der Star, Store</t>
  </si>
  <si>
    <t>d' Fliege</t>
  </si>
  <si>
    <t>dr' Chatzerolli</t>
  </si>
  <si>
    <t>dr' Schtahr</t>
  </si>
  <si>
    <r>
      <t>Fli</t>
    </r>
    <r>
      <rPr>
        <sz val="11"/>
        <color theme="1"/>
        <rFont val="Calibri"/>
        <family val="2"/>
      </rPr>
      <t>̄ege</t>
    </r>
  </si>
  <si>
    <t>dr Chatzerölli</t>
  </si>
  <si>
    <t>Stor, Storeneschter</t>
  </si>
  <si>
    <t>Chatzerölli</t>
  </si>
  <si>
    <r>
      <t>Räu</t>
    </r>
    <r>
      <rPr>
        <sz val="11"/>
        <color theme="1"/>
        <rFont val="Calibri"/>
        <family val="2"/>
      </rPr>
      <t>̌ne</t>
    </r>
  </si>
  <si>
    <r>
      <t>dr R</t>
    </r>
    <r>
      <rPr>
        <sz val="11"/>
        <color theme="1"/>
        <rFont val="Calibri"/>
        <family val="2"/>
      </rPr>
      <t>ŏ̱llĭ</t>
    </r>
  </si>
  <si>
    <r>
      <t>d' Fli</t>
    </r>
    <r>
      <rPr>
        <sz val="11"/>
        <color theme="1"/>
        <rFont val="Calibri"/>
        <family val="2"/>
      </rPr>
      <t>̄ege</t>
    </r>
  </si>
  <si>
    <t>Mukke</t>
  </si>
  <si>
    <t>Katzärölli</t>
  </si>
  <si>
    <r>
      <t>Schd</t>
    </r>
    <r>
      <rPr>
        <sz val="11"/>
        <color theme="1"/>
        <rFont val="Calibri"/>
        <family val="2"/>
      </rPr>
      <t>ār</t>
    </r>
  </si>
  <si>
    <t>Fliagä</t>
  </si>
  <si>
    <t>Röälli</t>
  </si>
  <si>
    <t>Katzerölli</t>
  </si>
  <si>
    <t>de Röälli</t>
  </si>
  <si>
    <t>de Star, d' Stare</t>
  </si>
  <si>
    <t>d'r Chazerolli, d' Reuel</t>
  </si>
  <si>
    <t>Reul</t>
  </si>
  <si>
    <t>de Chatzerolli</t>
  </si>
  <si>
    <r>
      <t>de</t>
    </r>
    <r>
      <rPr>
        <vertAlign val="super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Rolli</t>
    </r>
  </si>
  <si>
    <t>Mueddergoddistiärla</t>
  </si>
  <si>
    <t>Omeisle</t>
  </si>
  <si>
    <t>Herrgottsdierela</t>
  </si>
  <si>
    <t>de Maiechafer</t>
  </si>
  <si>
    <t>liabe Herrgottsdierle</t>
  </si>
  <si>
    <t>s Omaisele</t>
  </si>
  <si>
    <t>Lieberherrgottstierlein</t>
  </si>
  <si>
    <t>Omeisela</t>
  </si>
  <si>
    <t>Müettergottesdiarle</t>
  </si>
  <si>
    <t>das Omeisele</t>
  </si>
  <si>
    <t>Maiachafer</t>
  </si>
  <si>
    <t>Muatrgottesdiarle</t>
  </si>
  <si>
    <t>Omaissala</t>
  </si>
  <si>
    <t>Mudder-Goddesdiarle</t>
  </si>
  <si>
    <t>Omeisele</t>
  </si>
  <si>
    <t>Lieba Herrgottstierla</t>
  </si>
  <si>
    <r>
      <t>Maiach</t>
    </r>
    <r>
      <rPr>
        <sz val="11"/>
        <color theme="1"/>
        <rFont val="Calibri"/>
        <family val="2"/>
      </rPr>
      <t>āfer</t>
    </r>
  </si>
  <si>
    <t>Müatergottestiarle</t>
  </si>
  <si>
    <t>Omaisale</t>
  </si>
  <si>
    <t>s Liaberherrgottstiarle</t>
  </si>
  <si>
    <t>s Omaisle</t>
  </si>
  <si>
    <t>(Mari) Mutter Gottesdierla</t>
  </si>
  <si>
    <t>Omaisala</t>
  </si>
  <si>
    <t>Majechafer</t>
  </si>
  <si>
    <t>Lieberherrgottstierla</t>
  </si>
  <si>
    <t>Ameisela</t>
  </si>
  <si>
    <r>
      <t>Muedergottesti</t>
    </r>
    <r>
      <rPr>
        <sz val="11"/>
        <color theme="1"/>
        <rFont val="Calibri"/>
        <family val="2"/>
      </rPr>
      <t>ārla</t>
    </r>
  </si>
  <si>
    <t>Omeisala</t>
  </si>
  <si>
    <t>d' Maiechäfer</t>
  </si>
  <si>
    <r>
      <t>a Muedr-Gottes-di</t>
    </r>
    <r>
      <rPr>
        <sz val="11"/>
        <color theme="1"/>
        <rFont val="Calibri"/>
        <family val="2"/>
      </rPr>
      <t>ērle</t>
    </r>
  </si>
  <si>
    <r>
      <t>a Om</t>
    </r>
    <r>
      <rPr>
        <sz val="11"/>
        <color theme="1"/>
        <rFont val="Calibri"/>
        <family val="2"/>
      </rPr>
      <t>ēisela</t>
    </r>
  </si>
  <si>
    <t>s' Muatergottestiarle</t>
  </si>
  <si>
    <t>s' Omeisele</t>
  </si>
  <si>
    <t>d'r Maiechafer</t>
  </si>
  <si>
    <t>s liabe Hergetsdiarle</t>
  </si>
  <si>
    <t>Muttergottestierla, Lieberherrgottstierla</t>
  </si>
  <si>
    <t>Muttergottesdiarla</t>
  </si>
  <si>
    <r>
      <t>A</t>
    </r>
    <r>
      <rPr>
        <sz val="11"/>
        <color theme="1"/>
        <rFont val="Calibri"/>
        <family val="2"/>
      </rPr>
      <t>ͦmaisala</t>
    </r>
  </si>
  <si>
    <t>Liewaherrgottsdiearla</t>
  </si>
  <si>
    <r>
      <t>d'r M</t>
    </r>
    <r>
      <rPr>
        <sz val="11"/>
        <color theme="1"/>
        <rFont val="Calibri"/>
        <family val="2"/>
      </rPr>
      <t>āiakafer</t>
    </r>
  </si>
  <si>
    <t>d'r Müettergotteskafer</t>
  </si>
  <si>
    <t>s' Omeisala</t>
  </si>
  <si>
    <t>Maiachafr</t>
  </si>
  <si>
    <t>lieba Herrgottsdiarla</t>
  </si>
  <si>
    <t>Lieber Herrgotts-Tierle</t>
  </si>
  <si>
    <r>
      <t>Maje-Ch</t>
    </r>
    <r>
      <rPr>
        <sz val="11"/>
        <color theme="1"/>
        <rFont val="Calibri"/>
        <family val="2"/>
      </rPr>
      <t>āfer</t>
    </r>
  </si>
  <si>
    <t>liaba Herrgottstiarle</t>
  </si>
  <si>
    <t>Omaisele</t>
  </si>
  <si>
    <t>Majachafer</t>
  </si>
  <si>
    <t>Müettergottischaferle</t>
  </si>
  <si>
    <t>Aumeisa</t>
  </si>
  <si>
    <t>Liabaherrgottsdierle, Muettergottischäfer</t>
  </si>
  <si>
    <r>
      <t>A</t>
    </r>
    <r>
      <rPr>
        <sz val="11"/>
        <color theme="1"/>
        <rFont val="Calibri"/>
        <family val="2"/>
      </rPr>
      <t>ͦmeisela</t>
    </r>
  </si>
  <si>
    <t>Müadrgoddesdiarla</t>
  </si>
  <si>
    <t>Mariachafer</t>
  </si>
  <si>
    <t>Aumaisala</t>
  </si>
  <si>
    <t>s' Mariakaferla</t>
  </si>
  <si>
    <t>Muttergottischäfer</t>
  </si>
  <si>
    <r>
      <t>dr Maiecha</t>
    </r>
    <r>
      <rPr>
        <sz val="11"/>
        <color theme="1"/>
        <rFont val="Calibri"/>
        <family val="2"/>
      </rPr>
      <t>̊fer</t>
    </r>
  </si>
  <si>
    <t>das Liabaherrgottdiarle</t>
  </si>
  <si>
    <t>die Omaisala</t>
  </si>
  <si>
    <r>
      <t>Majech</t>
    </r>
    <r>
      <rPr>
        <sz val="11"/>
        <color theme="1"/>
        <rFont val="Calibri"/>
        <family val="2"/>
      </rPr>
      <t>āfer</t>
    </r>
  </si>
  <si>
    <t>Muetergottestiarli, Lieberhergottstiarli</t>
  </si>
  <si>
    <r>
      <t>dr Ma</t>
    </r>
    <r>
      <rPr>
        <sz val="11"/>
        <color theme="1"/>
        <rFont val="Calibri"/>
        <family val="2"/>
      </rPr>
      <t>͟ichàfer</t>
    </r>
  </si>
  <si>
    <r>
      <t>Liäbr Hà</t>
    </r>
    <r>
      <rPr>
        <sz val="11"/>
        <color theme="1"/>
        <rFont val="Calibri"/>
        <family val="2"/>
      </rPr>
      <t>̲rrgottsdiärli</t>
    </r>
  </si>
  <si>
    <t>Liabr Herrgottskaferle</t>
  </si>
  <si>
    <t>Omaisle</t>
  </si>
  <si>
    <r>
      <t>dr Maiek</t>
    </r>
    <r>
      <rPr>
        <sz val="11"/>
        <color theme="1"/>
        <rFont val="Calibri"/>
        <family val="2"/>
      </rPr>
      <t>āfer</t>
    </r>
  </si>
  <si>
    <t>s' Liweherrgottstierle</t>
  </si>
  <si>
    <r>
      <t>d' O</t>
    </r>
    <r>
      <rPr>
        <sz val="11"/>
        <color theme="1"/>
        <rFont val="Calibri"/>
        <family val="2"/>
      </rPr>
      <t>̄maise</t>
    </r>
  </si>
  <si>
    <t>Maichäfer</t>
  </si>
  <si>
    <t>Liewe Herrgottsdierle</t>
  </si>
  <si>
    <t>Omaiserle</t>
  </si>
  <si>
    <t>s Maijächäfr</t>
  </si>
  <si>
    <t>d' Muadrgoddisdiärli</t>
  </si>
  <si>
    <r>
      <t>Mai</t>
    </r>
    <r>
      <rPr>
        <sz val="11"/>
        <color theme="1"/>
        <rFont val="Calibri"/>
        <family val="2"/>
      </rPr>
      <t>̈achafer</t>
    </r>
  </si>
  <si>
    <t>Lieberherrgottsdierle</t>
  </si>
  <si>
    <t>Aumaisla</t>
  </si>
  <si>
    <t>Lieber Herrgottskäferle</t>
  </si>
  <si>
    <t>Muttergottestierla</t>
  </si>
  <si>
    <t>Omeisale</t>
  </si>
  <si>
    <t>Maiächäfer</t>
  </si>
  <si>
    <r>
      <t>M</t>
    </r>
    <r>
      <rPr>
        <sz val="11"/>
        <color theme="1"/>
        <rFont val="Calibri"/>
        <family val="2"/>
      </rPr>
      <t>ůttergottesdierle</t>
    </r>
  </si>
  <si>
    <t>dr Maiachaafer</t>
  </si>
  <si>
    <r>
      <t>s M</t>
    </r>
    <r>
      <rPr>
        <sz val="11"/>
        <color theme="1"/>
        <rFont val="Calibri"/>
        <family val="2"/>
      </rPr>
      <t>āriāchaaferle</t>
    </r>
  </si>
  <si>
    <t>d' Omeisala</t>
  </si>
  <si>
    <t>e Müettergotteskaferle</t>
  </si>
  <si>
    <t>Maijechafer</t>
  </si>
  <si>
    <t>liebe Herrgottstierle</t>
  </si>
  <si>
    <t>dr Maiachafer</t>
  </si>
  <si>
    <t>d' Müatergotteschaferle</t>
  </si>
  <si>
    <t>d' Omeisela</t>
  </si>
  <si>
    <t>e Maiechäfer</t>
  </si>
  <si>
    <r>
      <t>e lie</t>
    </r>
    <r>
      <rPr>
        <sz val="11"/>
        <color theme="1"/>
        <rFont val="Calibri"/>
        <family val="2"/>
      </rPr>
      <t>̲be Herrgottsdie̲rli</t>
    </r>
  </si>
  <si>
    <t>e Omeise</t>
  </si>
  <si>
    <t>Maichafer</t>
  </si>
  <si>
    <t>Muetergottischafer, Liäberherrgottsdierle</t>
  </si>
  <si>
    <t>Fugangeli</t>
  </si>
  <si>
    <t>Muttergottischafer</t>
  </si>
  <si>
    <t>Omeisalla</t>
  </si>
  <si>
    <t>Liawe-Herrgottstiarla, Muatergotteskaferle</t>
  </si>
  <si>
    <t>a' Mueddergoddischaferle</t>
  </si>
  <si>
    <t>d' Omeisele</t>
  </si>
  <si>
    <t>Jesuschäfer, Herrgottschäfer</t>
  </si>
  <si>
    <t>Umbese</t>
  </si>
  <si>
    <t>der Maichäfer</t>
  </si>
  <si>
    <t>das Muttergotteschäfale</t>
  </si>
  <si>
    <t>die Bäramsele</t>
  </si>
  <si>
    <t>s' Müadergottesdiarle</t>
  </si>
  <si>
    <t>Müedergottesdiarla</t>
  </si>
  <si>
    <t>der Lieberherrgottsvögelein</t>
  </si>
  <si>
    <t>dr Majäkäfer</t>
  </si>
  <si>
    <t>s' Muedergottesdiarla</t>
  </si>
  <si>
    <t>d' Omaisa</t>
  </si>
  <si>
    <t>s' Muatergottestierla</t>
  </si>
  <si>
    <r>
      <t>d' A</t>
    </r>
    <r>
      <rPr>
        <sz val="11"/>
        <color theme="1"/>
        <rFont val="Calibri"/>
        <family val="2"/>
      </rPr>
      <t>ͦmaisa</t>
    </r>
  </si>
  <si>
    <t>Müetergottestierla</t>
  </si>
  <si>
    <t>a Maikafer</t>
  </si>
  <si>
    <t>a Liawaherrgottstiäarla</t>
  </si>
  <si>
    <r>
      <t>a Omeis, a U</t>
    </r>
    <r>
      <rPr>
        <sz val="11"/>
        <color theme="1"/>
        <rFont val="Calibri"/>
        <family val="2"/>
      </rPr>
      <t>̄meis</t>
    </r>
  </si>
  <si>
    <t>Maikaf'r</t>
  </si>
  <si>
    <t>Liawa Herrgottstierla</t>
  </si>
  <si>
    <t>Liawa Herrgottsdirla</t>
  </si>
  <si>
    <t>Liawa Herrgottsdiarla</t>
  </si>
  <si>
    <t>Lieberherrgottskäfer</t>
  </si>
  <si>
    <t>Umeisle</t>
  </si>
  <si>
    <r>
      <t>der Mai</t>
    </r>
    <r>
      <rPr>
        <sz val="11"/>
        <color theme="1"/>
        <rFont val="Calibri"/>
        <family val="2"/>
      </rPr>
      <t>ă</t>
    </r>
    <r>
      <rPr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</rPr>
      <t>ă</t>
    </r>
    <r>
      <rPr>
        <sz val="11"/>
        <color theme="1"/>
        <rFont val="Calibri"/>
        <family val="2"/>
        <scheme val="minor"/>
      </rPr>
      <t>fer</t>
    </r>
  </si>
  <si>
    <r>
      <t>das Muttergottisdierl</t>
    </r>
    <r>
      <rPr>
        <sz val="11"/>
        <color theme="1"/>
        <rFont val="Calibri"/>
        <family val="2"/>
      </rPr>
      <t>ă</t>
    </r>
  </si>
  <si>
    <r>
      <t>die Omaisel</t>
    </r>
    <r>
      <rPr>
        <sz val="11"/>
        <color theme="1"/>
        <rFont val="Calibri"/>
        <family val="2"/>
      </rPr>
      <t>ă</t>
    </r>
  </si>
  <si>
    <t>Lieweherrgottstierla</t>
  </si>
  <si>
    <t>Ameisele</t>
  </si>
  <si>
    <t>Ohmeisela</t>
  </si>
  <si>
    <t>Majekafer</t>
  </si>
  <si>
    <t>Kathrinevegala</t>
  </si>
  <si>
    <t>Aumeise</t>
  </si>
  <si>
    <t>dr Maichäfer</t>
  </si>
  <si>
    <t>d' Mueddrgoddestiarlä</t>
  </si>
  <si>
    <t>d' Omaise</t>
  </si>
  <si>
    <t>d' Mueddergoddestiarlä</t>
  </si>
  <si>
    <t>d' Amaise</t>
  </si>
  <si>
    <r>
      <t>d</t>
    </r>
    <r>
      <rPr>
        <sz val="11"/>
        <color theme="1"/>
        <rFont val="Calibri"/>
        <family val="2"/>
      </rPr>
      <t xml:space="preserve">ås </t>
    </r>
    <r>
      <rPr>
        <sz val="11"/>
        <color theme="1"/>
        <rFont val="Calibri"/>
        <family val="2"/>
        <scheme val="minor"/>
      </rPr>
      <t>Liabaherrgottsdiarli</t>
    </r>
  </si>
  <si>
    <t>dia Oumaise</t>
  </si>
  <si>
    <t>Liaberherrgottstiarla</t>
  </si>
  <si>
    <t>Umeisa</t>
  </si>
  <si>
    <r>
      <t>der Maiekä</t>
    </r>
    <r>
      <rPr>
        <sz val="11"/>
        <color theme="1"/>
        <rFont val="Calibri"/>
        <family val="2"/>
      </rPr>
      <t>̄fer</t>
    </r>
  </si>
  <si>
    <t>der Muetergottesdierle,der Liebeherrgottsdierle</t>
  </si>
  <si>
    <t>Maiechafr</t>
  </si>
  <si>
    <r>
      <t>Liebrh</t>
    </r>
    <r>
      <rPr>
        <sz val="11"/>
        <color theme="1"/>
        <rFont val="Calibri"/>
        <family val="2"/>
      </rPr>
      <t>ērgetsdierli</t>
    </r>
  </si>
  <si>
    <r>
      <t>O</t>
    </r>
    <r>
      <rPr>
        <sz val="11"/>
        <color theme="1"/>
        <rFont val="Calibri"/>
        <family val="2"/>
      </rPr>
      <t>̄maisla</t>
    </r>
  </si>
  <si>
    <r>
      <t>d'r Mai</t>
    </r>
    <r>
      <rPr>
        <sz val="11"/>
        <color theme="1"/>
        <rFont val="Calibri"/>
        <family val="2"/>
      </rPr>
      <t>̈achafer</t>
    </r>
  </si>
  <si>
    <t>s' Muatergottestierla, s' Liebahergottstierla</t>
  </si>
  <si>
    <r>
      <t>d' O</t>
    </r>
    <r>
      <rPr>
        <sz val="11"/>
        <color theme="1"/>
        <rFont val="Calibri"/>
        <family val="2"/>
      </rPr>
      <t>̄maisala</t>
    </r>
  </si>
  <si>
    <t>dr Majechafr</t>
  </si>
  <si>
    <t>s Liebehärgoddsdierli</t>
  </si>
  <si>
    <r>
      <t>d A</t>
    </r>
    <r>
      <rPr>
        <sz val="11"/>
        <color theme="1"/>
        <rFont val="Calibri"/>
        <family val="2"/>
      </rPr>
      <t>ͦumaise</t>
    </r>
  </si>
  <si>
    <t>Muatrgottistierle</t>
  </si>
  <si>
    <t>d' Omaisala</t>
  </si>
  <si>
    <t>dr Majachafr</t>
  </si>
  <si>
    <t>Muetrgottesdierle</t>
  </si>
  <si>
    <t>d'r Maiachafer</t>
  </si>
  <si>
    <t>s' Muadrgoddesdiarle</t>
  </si>
  <si>
    <r>
      <t>d' O</t>
    </r>
    <r>
      <rPr>
        <sz val="11"/>
        <color theme="1"/>
        <rFont val="Calibri"/>
        <family val="2"/>
      </rPr>
      <t>̄maisa</t>
    </r>
  </si>
  <si>
    <t>s' Müedergottiskaferle</t>
  </si>
  <si>
    <t>s' Omeisle</t>
  </si>
  <si>
    <t>dr Maiechafer</t>
  </si>
  <si>
    <t>s' Müedergoddeskaferle</t>
  </si>
  <si>
    <t>Maiachäfer</t>
  </si>
  <si>
    <t>Muetergotis-Dirle</t>
  </si>
  <si>
    <t>Omaisla</t>
  </si>
  <si>
    <t>Liabaherrgottsdiarle</t>
  </si>
  <si>
    <r>
      <t>A</t>
    </r>
    <r>
      <rPr>
        <sz val="11"/>
        <color theme="1"/>
        <rFont val="Calibri"/>
        <family val="2"/>
      </rPr>
      <t>ͦmeisala</t>
    </r>
  </si>
  <si>
    <t>s Müattergottestierla</t>
  </si>
  <si>
    <t>d' Omeisa</t>
  </si>
  <si>
    <t>Muattergottesdiarla</t>
  </si>
  <si>
    <t>Muettergottesdierle</t>
  </si>
  <si>
    <r>
      <t>U</t>
    </r>
    <r>
      <rPr>
        <sz val="11"/>
        <color theme="1"/>
        <rFont val="Calibri"/>
        <family val="2"/>
      </rPr>
      <t>ͦmeisla</t>
    </r>
  </si>
  <si>
    <t>Mutergottestierle</t>
  </si>
  <si>
    <t>die Omeisle</t>
  </si>
  <si>
    <t>liebe Herrgottschäferli</t>
  </si>
  <si>
    <r>
      <t>O</t>
    </r>
    <r>
      <rPr>
        <sz val="11"/>
        <color theme="1"/>
        <rFont val="Calibri"/>
        <family val="2"/>
      </rPr>
      <t>̄mĕse</t>
    </r>
  </si>
  <si>
    <t>Hergottschäfer</t>
  </si>
  <si>
    <t>Bäramsle, Oomese</t>
  </si>
  <si>
    <t>Härrgottschäfer</t>
  </si>
  <si>
    <t>Omsle</t>
  </si>
  <si>
    <r>
      <t>Maiech</t>
    </r>
    <r>
      <rPr>
        <sz val="11"/>
        <color theme="1"/>
        <rFont val="Calibri"/>
        <family val="2"/>
      </rPr>
      <t>āfer</t>
    </r>
  </si>
  <si>
    <r>
      <t>Herrgottsch</t>
    </r>
    <r>
      <rPr>
        <sz val="11"/>
        <color theme="1"/>
        <rFont val="Calibri"/>
        <family val="2"/>
      </rPr>
      <t>āferli</t>
    </r>
  </si>
  <si>
    <r>
      <t>Bäro</t>
    </r>
    <r>
      <rPr>
        <sz val="11"/>
        <color theme="1"/>
        <rFont val="Calibri"/>
        <family val="2"/>
      </rPr>
      <t>̄mese, Ōmese</t>
    </r>
  </si>
  <si>
    <r>
      <t>dr Majech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fer</t>
    </r>
  </si>
  <si>
    <r>
      <t>s' Herrgottsch</t>
    </r>
    <r>
      <rPr>
        <sz val="11"/>
        <color theme="1"/>
        <rFont val="Calibri"/>
        <family val="2"/>
      </rPr>
      <t>āferli</t>
    </r>
  </si>
  <si>
    <r>
      <t>d' B</t>
    </r>
    <r>
      <rPr>
        <sz val="11"/>
        <color theme="1"/>
        <rFont val="Calibri"/>
        <family val="2"/>
      </rPr>
      <t>āramsle, d' Omaise</t>
    </r>
  </si>
  <si>
    <t>dr Maiechäfer</t>
  </si>
  <si>
    <t>s' Lieberherrgottschäferli, s' Miichäferli</t>
  </si>
  <si>
    <r>
      <t>die Bäramsle, d' O</t>
    </r>
    <r>
      <rPr>
        <sz val="11"/>
        <color theme="1"/>
        <rFont val="Calibri"/>
        <family val="2"/>
      </rPr>
      <t>̄mese</t>
    </r>
  </si>
  <si>
    <t>dr Majechäfer</t>
  </si>
  <si>
    <r>
      <t>s' Herrgottsch</t>
    </r>
    <r>
      <rPr>
        <sz val="11"/>
        <color theme="1"/>
        <rFont val="Calibri"/>
        <family val="2"/>
      </rPr>
      <t>āferlè</t>
    </r>
  </si>
  <si>
    <t>Hargottschaferli</t>
  </si>
  <si>
    <t>Om'sa, Omesa</t>
  </si>
  <si>
    <t>s Herrgottschäferli</t>
  </si>
  <si>
    <t>d' Omsese</t>
  </si>
  <si>
    <t>Marienchäfer</t>
  </si>
  <si>
    <t>die Omese</t>
  </si>
  <si>
    <t>Johannischäfer</t>
  </si>
  <si>
    <r>
      <t>Li</t>
    </r>
    <r>
      <rPr>
        <sz val="11"/>
        <color theme="1"/>
        <rFont val="Calibri"/>
        <family val="2"/>
      </rPr>
      <t>ēbaherrgottskāferle</t>
    </r>
  </si>
  <si>
    <t>Aumasa</t>
  </si>
  <si>
    <r>
      <t>Mueter Gottesk</t>
    </r>
    <r>
      <rPr>
        <sz val="11"/>
        <color theme="1"/>
        <rFont val="Calibri"/>
        <family val="2"/>
      </rPr>
      <t>āferle</t>
    </r>
  </si>
  <si>
    <t>s' Müettergotteskaferla</t>
  </si>
  <si>
    <t>d' Aumeisa</t>
  </si>
  <si>
    <t>Müettergotteskafer</t>
  </si>
  <si>
    <t>Mariakafer</t>
  </si>
  <si>
    <r>
      <t>A</t>
    </r>
    <r>
      <rPr>
        <sz val="11"/>
        <color theme="1"/>
        <rFont val="Calibri"/>
        <family val="2"/>
      </rPr>
      <t>ͦmaisa</t>
    </r>
  </si>
  <si>
    <t>das Hergottschäferli</t>
  </si>
  <si>
    <t>Omesä</t>
  </si>
  <si>
    <t>s' Herrgottschäferli</t>
  </si>
  <si>
    <t>dr' Maichäfer</t>
  </si>
  <si>
    <t>dr' Herrgottchäfer</t>
  </si>
  <si>
    <t>d' Omese</t>
  </si>
  <si>
    <t>Herrgottschäferli</t>
  </si>
  <si>
    <t>Ohmese</t>
  </si>
  <si>
    <t>Omese</t>
  </si>
  <si>
    <t>Maijächäfer</t>
  </si>
  <si>
    <r>
      <t>Kadäri</t>
    </r>
    <r>
      <rPr>
        <sz val="11"/>
        <color theme="1"/>
        <rFont val="Calibri"/>
        <family val="2"/>
      </rPr>
      <t>̄nächäfer</t>
    </r>
  </si>
  <si>
    <r>
      <t>Bä</t>
    </r>
    <r>
      <rPr>
        <sz val="11"/>
        <color theme="1"/>
        <rFont val="Calibri"/>
        <family val="2"/>
      </rPr>
      <t>̄ramslä</t>
    </r>
  </si>
  <si>
    <t>Bäramsle</t>
  </si>
  <si>
    <r>
      <t>Hergottsch</t>
    </r>
    <r>
      <rPr>
        <sz val="11"/>
        <color theme="1"/>
        <rFont val="Calibri"/>
        <family val="2"/>
      </rPr>
      <t>āfer</t>
    </r>
  </si>
  <si>
    <t>der Marienchäfer</t>
  </si>
  <si>
    <t>Lieberherrgottschäferli</t>
  </si>
  <si>
    <t>Bäramsala</t>
  </si>
  <si>
    <r>
      <t>dr Maiech</t>
    </r>
    <r>
      <rPr>
        <sz val="11"/>
        <color theme="1"/>
        <rFont val="Calibri"/>
        <family val="2"/>
      </rPr>
      <t>āfer</t>
    </r>
  </si>
  <si>
    <r>
      <t>dr Herrgottsch</t>
    </r>
    <r>
      <rPr>
        <sz val="11"/>
        <color theme="1"/>
        <rFont val="Calibri"/>
        <family val="2"/>
      </rPr>
      <t>āfer</t>
    </r>
  </si>
  <si>
    <t>d Ameise</t>
  </si>
  <si>
    <r>
      <t>Mai</t>
    </r>
    <r>
      <rPr>
        <sz val="11"/>
        <color theme="1"/>
        <rFont val="Calibri"/>
        <family val="2"/>
      </rPr>
      <t>ĕchaͤf'r</t>
    </r>
  </si>
  <si>
    <r>
      <t>Mari</t>
    </r>
    <r>
      <rPr>
        <sz val="11"/>
        <color theme="1"/>
        <rFont val="Calibri"/>
        <family val="2"/>
      </rPr>
      <t>ĕchäf(e)rli</t>
    </r>
  </si>
  <si>
    <r>
      <t>Amais</t>
    </r>
    <r>
      <rPr>
        <sz val="11"/>
        <color theme="1"/>
        <rFont val="Calibri"/>
        <family val="2"/>
      </rPr>
      <t>ĕ</t>
    </r>
  </si>
  <si>
    <t>Mariechäferli</t>
  </si>
  <si>
    <t>Bäreise</t>
  </si>
  <si>
    <t>Meiechäfer</t>
  </si>
  <si>
    <t>Bärammele</t>
  </si>
  <si>
    <t>Marienchäferle, Herrgottschäferle</t>
  </si>
  <si>
    <r>
      <t>Maiechäfer, La</t>
    </r>
    <r>
      <rPr>
        <sz val="11"/>
        <color theme="1"/>
        <rFont val="Calibri"/>
        <family val="2"/>
      </rPr>
      <t>ͦubchäfer</t>
    </r>
  </si>
  <si>
    <t>Muttergoddischäfer</t>
  </si>
  <si>
    <t>Mueddergoddes-Chäferli</t>
  </si>
  <si>
    <t>Bärosme</t>
  </si>
  <si>
    <t>Muetergotteskafer</t>
  </si>
  <si>
    <t>Muetergottes-Käfer</t>
  </si>
  <si>
    <r>
      <t>dr M</t>
    </r>
    <r>
      <rPr>
        <sz val="11"/>
        <color theme="1"/>
        <rFont val="Calibri"/>
        <family val="2"/>
      </rPr>
      <t>ūedergotteschǟfer</t>
    </r>
  </si>
  <si>
    <t>Bäramsele</t>
  </si>
  <si>
    <t>Maiächafer</t>
  </si>
  <si>
    <t>Muttergotteschafer</t>
  </si>
  <si>
    <t>Meierkäfer</t>
  </si>
  <si>
    <t>Herrgottskäferli</t>
  </si>
  <si>
    <t>Majekäfer</t>
  </si>
  <si>
    <t>Muttrgotteskäfer</t>
  </si>
  <si>
    <t>Müottergotteschäfer</t>
  </si>
  <si>
    <t>Bumbeise</t>
  </si>
  <si>
    <t>Ameise, Omeise, Bäramsle</t>
  </si>
  <si>
    <t>Lieber Herrgottschäfer</t>
  </si>
  <si>
    <t>Bäramsl</t>
  </si>
  <si>
    <t>Mariechäfer</t>
  </si>
  <si>
    <r>
      <t>Majechä</t>
    </r>
    <r>
      <rPr>
        <sz val="11"/>
        <color theme="1"/>
        <rFont val="Calibri"/>
        <family val="2"/>
      </rPr>
      <t>̄fer</t>
    </r>
  </si>
  <si>
    <r>
      <t>Mariächä</t>
    </r>
    <r>
      <rPr>
        <sz val="11"/>
        <color theme="1"/>
        <rFont val="Calibri"/>
        <family val="2"/>
      </rPr>
      <t>̄ferli</t>
    </r>
  </si>
  <si>
    <r>
      <t>Bä</t>
    </r>
    <r>
      <rPr>
        <sz val="11"/>
        <color theme="1"/>
        <rFont val="Calibri"/>
        <family val="2"/>
      </rPr>
      <t>̄ramselä</t>
    </r>
  </si>
  <si>
    <t>Mariachäferli</t>
  </si>
  <si>
    <t>Bäramsela</t>
  </si>
  <si>
    <r>
      <t>B</t>
    </r>
    <r>
      <rPr>
        <sz val="11"/>
        <color theme="1"/>
        <rFont val="Calibri"/>
        <family val="2"/>
      </rPr>
      <t>āramsele</t>
    </r>
  </si>
  <si>
    <t>de Maiachäfer</t>
  </si>
  <si>
    <t>s' Mariachäferli</t>
  </si>
  <si>
    <t>d Bäramsele</t>
  </si>
  <si>
    <r>
      <t>Maiechä</t>
    </r>
    <r>
      <rPr>
        <sz val="11"/>
        <color theme="1"/>
        <rFont val="Calibri"/>
        <family val="2"/>
      </rPr>
      <t>̄fer</t>
    </r>
  </si>
  <si>
    <r>
      <t>Mari</t>
    </r>
    <r>
      <rPr>
        <sz val="11"/>
        <color theme="1"/>
        <rFont val="Calibri"/>
        <family val="2"/>
      </rPr>
      <t>̄echǟfer</t>
    </r>
  </si>
  <si>
    <t>d'r Maiechäfer</t>
  </si>
  <si>
    <t>d' Umbaise</t>
  </si>
  <si>
    <t>Umbeisä</t>
  </si>
  <si>
    <t>dr' Maiekäfer</t>
  </si>
  <si>
    <t>lieber Herrgottskäfer</t>
  </si>
  <si>
    <t>Chlammern, Umbese</t>
  </si>
  <si>
    <t>Marieckäfer, Herrgottskäfer</t>
  </si>
  <si>
    <t>de Maiechäfer</t>
  </si>
  <si>
    <t>Muttergottesdierle</t>
  </si>
  <si>
    <r>
      <t>O</t>
    </r>
    <r>
      <rPr>
        <sz val="11"/>
        <color theme="1"/>
        <rFont val="Calibri"/>
        <family val="2"/>
      </rPr>
      <t>ͣmeisela</t>
    </r>
  </si>
  <si>
    <r>
      <t>s' Mü</t>
    </r>
    <r>
      <rPr>
        <sz val="11"/>
        <color theme="1"/>
        <rFont val="Calibri"/>
        <family val="2"/>
      </rPr>
      <t>ātergottestierla</t>
    </r>
  </si>
  <si>
    <t>s' Omaisalla</t>
  </si>
  <si>
    <t>dr Staur</t>
  </si>
  <si>
    <t>derRolli</t>
  </si>
  <si>
    <r>
      <t>a Store</t>
    </r>
    <r>
      <rPr>
        <sz val="11"/>
        <color theme="1"/>
        <rFont val="Calibri"/>
        <family val="2"/>
      </rPr>
      <t>ͣ</t>
    </r>
  </si>
  <si>
    <r>
      <t>a Muck</t>
    </r>
    <r>
      <rPr>
        <sz val="11"/>
        <color theme="1"/>
        <rFont val="Calibri"/>
        <family val="2"/>
      </rPr>
      <t>ēͣ</t>
    </r>
  </si>
  <si>
    <t>Stor, Store</t>
  </si>
  <si>
    <t>de Fliega</t>
  </si>
  <si>
    <t>d'r Katzerolli, Chatzerolli</t>
  </si>
  <si>
    <t>Chatz</t>
  </si>
  <si>
    <t>der Stor, der Krai</t>
  </si>
  <si>
    <t>die Fleg</t>
  </si>
  <si>
    <t>Stär</t>
  </si>
  <si>
    <t>Fliäge, Mugge</t>
  </si>
  <si>
    <t>de' Stohra</t>
  </si>
  <si>
    <r>
      <t>d' Fli</t>
    </r>
    <r>
      <rPr>
        <sz val="11"/>
        <color theme="1"/>
        <rFont val="Calibri"/>
        <family val="2"/>
      </rPr>
      <t>͜ëga</t>
    </r>
  </si>
  <si>
    <t>Schdar</t>
  </si>
  <si>
    <t>Schdubeflieg</t>
  </si>
  <si>
    <r>
      <t>Schta</t>
    </r>
    <r>
      <rPr>
        <sz val="11"/>
        <color theme="1"/>
        <rFont val="Calibri"/>
        <family val="2"/>
      </rPr>
      <t>̱r</t>
    </r>
  </si>
  <si>
    <t>d' Chatzerolli</t>
  </si>
  <si>
    <t>dr Schtar</t>
  </si>
  <si>
    <t>die Fliägä</t>
  </si>
  <si>
    <t>Fli(ä)ge</t>
  </si>
  <si>
    <t>Chatzarolli</t>
  </si>
  <si>
    <t>die Katz</t>
  </si>
  <si>
    <r>
      <t>der K</t>
    </r>
    <r>
      <rPr>
        <sz val="11"/>
        <color theme="1"/>
        <rFont val="Calibri"/>
        <family val="2"/>
      </rPr>
      <t>åtzerolli</t>
    </r>
  </si>
  <si>
    <t>Kantzarolli</t>
  </si>
  <si>
    <t>Monka</t>
  </si>
  <si>
    <t>Muckä</t>
  </si>
  <si>
    <t>Star, Spre (selten)</t>
  </si>
  <si>
    <r>
      <t>Fli</t>
    </r>
    <r>
      <rPr>
        <sz val="11"/>
        <color theme="1"/>
        <rFont val="Calibri"/>
        <family val="2"/>
      </rPr>
      <t>ëge, Mucka</t>
    </r>
  </si>
  <si>
    <r>
      <t>d' Schd</t>
    </r>
    <r>
      <rPr>
        <sz val="11"/>
        <color theme="1"/>
        <rFont val="Calibri"/>
        <family val="2"/>
      </rPr>
      <t>år</t>
    </r>
  </si>
  <si>
    <t>Mucha</t>
  </si>
  <si>
    <r>
      <t>Star - St</t>
    </r>
    <r>
      <rPr>
        <sz val="11"/>
        <color theme="1"/>
        <rFont val="Calibri"/>
        <family val="2"/>
      </rPr>
      <t>ār</t>
    </r>
  </si>
  <si>
    <t>dr Spre</t>
  </si>
  <si>
    <t>d'r Roli</t>
  </si>
  <si>
    <r>
      <t>dr Scht</t>
    </r>
    <r>
      <rPr>
        <sz val="11"/>
        <color theme="1"/>
        <rFont val="Calibri"/>
        <family val="2"/>
      </rPr>
      <t>år</t>
    </r>
  </si>
  <si>
    <r>
      <t>d' M</t>
    </r>
    <r>
      <rPr>
        <sz val="11"/>
        <color theme="1"/>
        <rFont val="Calibri"/>
        <family val="2"/>
      </rPr>
      <t>ůga</t>
    </r>
  </si>
  <si>
    <t>Hutzla</t>
  </si>
  <si>
    <r>
      <t>dr Schpr</t>
    </r>
    <r>
      <rPr>
        <sz val="11"/>
        <color theme="1"/>
        <rFont val="Calibri"/>
        <family val="2"/>
      </rPr>
      <t>ēl</t>
    </r>
  </si>
  <si>
    <r>
      <t>d' M</t>
    </r>
    <r>
      <rPr>
        <sz val="11"/>
        <color theme="1"/>
        <rFont val="Calibri"/>
        <family val="2"/>
      </rPr>
      <t>ůcka</t>
    </r>
  </si>
  <si>
    <r>
      <t>Fli</t>
    </r>
    <r>
      <rPr>
        <sz val="11"/>
        <color theme="1"/>
        <rFont val="Calibri"/>
        <family val="2"/>
      </rPr>
      <t>̄ge</t>
    </r>
  </si>
  <si>
    <r>
      <t>Fle</t>
    </r>
    <r>
      <rPr>
        <sz val="11"/>
        <color theme="1"/>
        <rFont val="Calibri"/>
        <family val="2"/>
      </rPr>
      <t>ëge</t>
    </r>
  </si>
  <si>
    <t>Rolli, Chatzerolli</t>
  </si>
  <si>
    <t>Fliega, Mugga</t>
  </si>
  <si>
    <t>Chatzeroller</t>
  </si>
  <si>
    <r>
      <t>Ch</t>
    </r>
    <r>
      <rPr>
        <sz val="11"/>
        <color theme="1"/>
        <rFont val="Calibri"/>
        <family val="2"/>
      </rPr>
      <t>ătzĕrŏlli</t>
    </r>
  </si>
  <si>
    <r>
      <t>Fli</t>
    </r>
    <r>
      <rPr>
        <sz val="11"/>
        <color theme="1"/>
        <rFont val="Calibri"/>
        <family val="2"/>
      </rPr>
      <t>̄ĕgĕ</t>
    </r>
  </si>
  <si>
    <t>d Fliege</t>
  </si>
  <si>
    <t>Schbreel</t>
  </si>
  <si>
    <r>
      <t>Ch</t>
    </r>
    <r>
      <rPr>
        <sz val="11"/>
        <color theme="1"/>
        <rFont val="Calibri"/>
        <family val="2"/>
      </rPr>
      <t>åtzerolli</t>
    </r>
  </si>
  <si>
    <t>Katzerolle</t>
  </si>
  <si>
    <t>Schdaar</t>
  </si>
  <si>
    <t>de Rolle</t>
  </si>
  <si>
    <t>die Fliäge</t>
  </si>
  <si>
    <r>
      <t>di Fli</t>
    </r>
    <r>
      <rPr>
        <sz val="11"/>
        <color theme="1"/>
        <rFont val="Calibri"/>
        <family val="2"/>
      </rPr>
      <t>ëg</t>
    </r>
  </si>
  <si>
    <r>
      <t>Fliege</t>
    </r>
    <r>
      <rPr>
        <sz val="11"/>
        <color theme="1"/>
        <rFont val="Calibri"/>
        <family val="2"/>
      </rPr>
      <t>̆</t>
    </r>
  </si>
  <si>
    <r>
      <t>Spr</t>
    </r>
    <r>
      <rPr>
        <sz val="11"/>
        <color theme="1"/>
        <rFont val="Calibri"/>
        <family val="2"/>
      </rPr>
      <t>ēe</t>
    </r>
  </si>
  <si>
    <t>Schprä</t>
  </si>
  <si>
    <r>
      <t>Muck</t>
    </r>
    <r>
      <rPr>
        <sz val="11"/>
        <color theme="1"/>
        <rFont val="Calibri"/>
        <family val="2"/>
      </rPr>
      <t>ā</t>
    </r>
  </si>
  <si>
    <t>der Spren</t>
  </si>
  <si>
    <t>Grabb</t>
  </si>
  <si>
    <t>Spinnhobba</t>
  </si>
  <si>
    <t>Katzärolli</t>
  </si>
  <si>
    <r>
      <t>d' Muge</t>
    </r>
    <r>
      <rPr>
        <sz val="11"/>
        <color theme="1"/>
        <rFont val="Calibri"/>
        <family val="2"/>
      </rPr>
      <t>ͣ</t>
    </r>
  </si>
  <si>
    <t>Schbre</t>
  </si>
  <si>
    <r>
      <t>der Spr</t>
    </r>
    <r>
      <rPr>
        <sz val="11"/>
        <color theme="1"/>
        <rFont val="Calibri"/>
        <family val="2"/>
      </rPr>
      <t>ē</t>
    </r>
  </si>
  <si>
    <t>die Muka</t>
  </si>
  <si>
    <t>d Mugga</t>
  </si>
  <si>
    <r>
      <t>dr K</t>
    </r>
    <r>
      <rPr>
        <sz val="11"/>
        <color theme="1"/>
        <rFont val="Calibri"/>
        <family val="2"/>
      </rPr>
      <t>ātzarolli</t>
    </r>
  </si>
  <si>
    <r>
      <t>K</t>
    </r>
    <r>
      <rPr>
        <sz val="11"/>
        <color theme="1"/>
        <rFont val="Calibri"/>
        <family val="2"/>
      </rPr>
      <t>åtzerolli</t>
    </r>
  </si>
  <si>
    <t>Spreele</t>
  </si>
  <si>
    <t>dr Roli</t>
  </si>
  <si>
    <r>
      <t>dr Schpr</t>
    </r>
    <r>
      <rPr>
        <sz val="11"/>
        <color theme="1"/>
        <rFont val="Calibri"/>
        <family val="2"/>
      </rPr>
      <t>ē</t>
    </r>
  </si>
  <si>
    <t>Sprejla</t>
  </si>
  <si>
    <t>a Sprela</t>
  </si>
  <si>
    <t>d' Muge</t>
  </si>
  <si>
    <r>
      <t>K</t>
    </r>
    <r>
      <rPr>
        <sz val="11"/>
        <color theme="1"/>
        <rFont val="Calibri"/>
        <family val="2"/>
      </rPr>
      <t>ātz</t>
    </r>
  </si>
  <si>
    <r>
      <t>Muk</t>
    </r>
    <r>
      <rPr>
        <sz val="11"/>
        <color theme="1"/>
        <rFont val="Calibri"/>
        <family val="2"/>
      </rPr>
      <t>ā</t>
    </r>
  </si>
  <si>
    <t>Schbreiila</t>
  </si>
  <si>
    <r>
      <t>M</t>
    </r>
    <r>
      <rPr>
        <sz val="11"/>
        <color theme="1"/>
        <rFont val="Calibri"/>
        <family val="2"/>
      </rPr>
      <t>ůgge</t>
    </r>
  </si>
  <si>
    <t>Hatzla</t>
  </si>
  <si>
    <r>
      <t>dr K</t>
    </r>
    <r>
      <rPr>
        <sz val="11"/>
        <color theme="1"/>
        <rFont val="Calibri"/>
        <family val="2"/>
      </rPr>
      <t>ātzārolli</t>
    </r>
  </si>
  <si>
    <r>
      <t>dr Spree, dr St</t>
    </r>
    <r>
      <rPr>
        <sz val="11"/>
        <color theme="1"/>
        <rFont val="Calibri"/>
        <family val="2"/>
      </rPr>
      <t>ār</t>
    </r>
  </si>
  <si>
    <r>
      <t>dr K</t>
    </r>
    <r>
      <rPr>
        <sz val="11"/>
        <color theme="1"/>
        <rFont val="Calibri"/>
        <family val="2"/>
      </rPr>
      <t>åtzarolli</t>
    </r>
  </si>
  <si>
    <t>d' Schbräla</t>
  </si>
  <si>
    <t>dä Chatzerolli</t>
  </si>
  <si>
    <t>dä Store</t>
  </si>
  <si>
    <t>d' Flege</t>
  </si>
  <si>
    <t>die Stubafliega</t>
  </si>
  <si>
    <r>
      <t>Fli</t>
    </r>
    <r>
      <rPr>
        <sz val="11"/>
        <color theme="1"/>
        <rFont val="Calibri"/>
        <family val="2"/>
      </rPr>
      <t>ēgen</t>
    </r>
  </si>
  <si>
    <t>dr Sprele</t>
  </si>
  <si>
    <t>Schbreile</t>
  </si>
  <si>
    <r>
      <t>die M</t>
    </r>
    <r>
      <rPr>
        <sz val="11"/>
        <color theme="1"/>
        <rFont val="Calibri"/>
        <family val="2"/>
      </rPr>
      <t>ůcke</t>
    </r>
  </si>
  <si>
    <t>dr Chatzeralli</t>
  </si>
  <si>
    <t>de Schtor</t>
  </si>
  <si>
    <r>
      <t>d' Flie</t>
    </r>
    <r>
      <rPr>
        <sz val="11"/>
        <color theme="1"/>
        <rFont val="Calibri"/>
        <family val="2"/>
      </rPr>
      <t>̆gĕ</t>
    </r>
  </si>
  <si>
    <t>dr Schdor, Schdar</t>
  </si>
  <si>
    <r>
      <t>Flie</t>
    </r>
    <r>
      <rPr>
        <sz val="11"/>
        <color theme="1"/>
        <rFont val="Calibri"/>
        <family val="2"/>
      </rPr>
      <t>̆ge</t>
    </r>
  </si>
  <si>
    <t>de Chatzrolli</t>
  </si>
  <si>
    <t>Fliéga</t>
  </si>
  <si>
    <r>
      <t>Fli</t>
    </r>
    <r>
      <rPr>
        <sz val="11"/>
        <color theme="1"/>
        <rFont val="Calibri"/>
        <family val="2"/>
      </rPr>
      <t>͜e</t>
    </r>
    <r>
      <rPr>
        <sz val="11"/>
        <color theme="1"/>
        <rFont val="Calibri"/>
        <family val="2"/>
        <scheme val="minor"/>
      </rPr>
      <t>ge</t>
    </r>
  </si>
  <si>
    <t>Chaze-Rolli</t>
  </si>
  <si>
    <r>
      <t>Flie</t>
    </r>
    <r>
      <rPr>
        <sz val="11"/>
        <color theme="1"/>
        <rFont val="Calibri"/>
        <family val="2"/>
      </rPr>
      <t>̱ge</t>
    </r>
  </si>
  <si>
    <t>Stoffrä</t>
  </si>
  <si>
    <t>d' Schdubäfliäge</t>
  </si>
  <si>
    <t>die Chatz</t>
  </si>
  <si>
    <t>die Fliége</t>
  </si>
  <si>
    <t>d Rolle</t>
  </si>
  <si>
    <t>Chatzärolli</t>
  </si>
  <si>
    <t>Fli(a)gä</t>
  </si>
  <si>
    <t>Muni</t>
  </si>
  <si>
    <r>
      <t>Spre</t>
    </r>
    <r>
      <rPr>
        <sz val="11"/>
        <color theme="1"/>
        <rFont val="Calibri"/>
        <family val="2"/>
      </rPr>
      <t>̆e</t>
    </r>
  </si>
  <si>
    <t>a Spräl</t>
  </si>
  <si>
    <t>dr Schdoor</t>
  </si>
  <si>
    <r>
      <t>die K</t>
    </r>
    <r>
      <rPr>
        <sz val="11"/>
        <color theme="1"/>
        <rFont val="Calibri"/>
        <family val="2"/>
      </rPr>
      <t>ātz</t>
    </r>
  </si>
  <si>
    <r>
      <t>d' St</t>
    </r>
    <r>
      <rPr>
        <sz val="11"/>
        <color theme="1"/>
        <rFont val="Calibri"/>
        <family val="2"/>
      </rPr>
      <t>āra</t>
    </r>
  </si>
  <si>
    <t>d' Sprä</t>
  </si>
  <si>
    <t>d' Muggä</t>
  </si>
  <si>
    <t>s'Liawerherrgottsvegale</t>
  </si>
  <si>
    <t>d' Aumeis</t>
  </si>
  <si>
    <t>ein Liebahergottsvögele</t>
  </si>
  <si>
    <t>a Omeis</t>
  </si>
  <si>
    <t>liwer Herrgottsvögele</t>
  </si>
  <si>
    <t>d' Herrgottskaferle</t>
  </si>
  <si>
    <t>Majekäfr</t>
  </si>
  <si>
    <t>Herrgotts'tierli</t>
  </si>
  <si>
    <t>d'r Maiachäf'r</t>
  </si>
  <si>
    <t>s' Muattergoddisdiarli</t>
  </si>
  <si>
    <t>Omaisä</t>
  </si>
  <si>
    <t>de Herrgottschäfer</t>
  </si>
  <si>
    <t>de Omaise</t>
  </si>
  <si>
    <t>Muttergottischäferli, Chatherinekäferle</t>
  </si>
  <si>
    <t>s' Muattrgoddisdiarli</t>
  </si>
  <si>
    <t>Mariächäfer</t>
  </si>
  <si>
    <t>Muettergotteskäferli</t>
  </si>
  <si>
    <t>de Lieb' Herrgottschäfer</t>
  </si>
  <si>
    <t>dr Herrgottskafer</t>
  </si>
  <si>
    <t>Maikäfe</t>
  </si>
  <si>
    <t>Muedrgoddiskäfe</t>
  </si>
  <si>
    <r>
      <t>Mu</t>
    </r>
    <r>
      <rPr>
        <sz val="11"/>
        <color theme="1"/>
        <rFont val="Calibri"/>
        <family val="2"/>
      </rPr>
      <t>̆̈</t>
    </r>
    <r>
      <rPr>
        <sz val="11"/>
        <color theme="1"/>
        <rFont val="Calibri"/>
        <family val="2"/>
        <scheme val="minor"/>
      </rPr>
      <t>trgottiskafer, Kathrinevegili</t>
    </r>
  </si>
  <si>
    <t>Mudergotteschäferle</t>
  </si>
  <si>
    <t>das Frauatierli</t>
  </si>
  <si>
    <t>die Omaisa</t>
  </si>
  <si>
    <t>de' Maichäfer</t>
  </si>
  <si>
    <t>s' Chatrinevögele</t>
  </si>
  <si>
    <r>
      <t>d' O</t>
    </r>
    <r>
      <rPr>
        <sz val="11"/>
        <color theme="1"/>
        <rFont val="Calibri"/>
        <family val="2"/>
      </rPr>
      <t>ͦmeisa</t>
    </r>
  </si>
  <si>
    <t>de Maichäfer</t>
  </si>
  <si>
    <r>
      <t>s' Chateri</t>
    </r>
    <r>
      <rPr>
        <sz val="11"/>
        <color theme="1"/>
        <rFont val="Calibri"/>
        <family val="2"/>
      </rPr>
      <t>̄nevögeli</t>
    </r>
  </si>
  <si>
    <r>
      <t>d' O</t>
    </r>
    <r>
      <rPr>
        <sz val="11"/>
        <color theme="1"/>
        <rFont val="Calibri"/>
        <family val="2"/>
      </rPr>
      <t>̄meise, Chlamere</t>
    </r>
  </si>
  <si>
    <t>Chadrinechäferli</t>
  </si>
  <si>
    <r>
      <t>der Marie</t>
    </r>
    <r>
      <rPr>
        <sz val="11"/>
        <color theme="1"/>
        <rFont val="Calibri"/>
        <family val="2"/>
      </rPr>
      <t>̱chäfer</t>
    </r>
  </si>
  <si>
    <r>
      <t>Chatri</t>
    </r>
    <r>
      <rPr>
        <sz val="11"/>
        <color theme="1"/>
        <rFont val="Calibri"/>
        <family val="2"/>
      </rPr>
      <t>̱nechäfer, Mariechäfer</t>
    </r>
  </si>
  <si>
    <r>
      <t>M</t>
    </r>
    <r>
      <rPr>
        <sz val="11"/>
        <color theme="1"/>
        <rFont val="Calibri"/>
        <family val="2"/>
      </rPr>
      <t>āiächäfer</t>
    </r>
  </si>
  <si>
    <t>Mariächäferli</t>
  </si>
  <si>
    <r>
      <t>d' O</t>
    </r>
    <r>
      <rPr>
        <sz val="11"/>
        <color theme="1"/>
        <rFont val="Calibri"/>
        <family val="2"/>
      </rPr>
      <t>̄maise, Chlammere</t>
    </r>
  </si>
  <si>
    <t>Herrgottskäfer,-dirle</t>
  </si>
  <si>
    <t>Umaise, Klammere</t>
  </si>
  <si>
    <r>
      <t>A</t>
    </r>
    <r>
      <rPr>
        <sz val="11"/>
        <color theme="1"/>
        <rFont val="Calibri"/>
        <family val="2"/>
      </rPr>
      <t>̄maise</t>
    </r>
  </si>
  <si>
    <r>
      <t>K</t>
    </r>
    <r>
      <rPr>
        <sz val="11"/>
        <color theme="1"/>
        <rFont val="Calibri"/>
        <family val="2"/>
      </rPr>
      <t>āthrinevögili</t>
    </r>
  </si>
  <si>
    <t>Chäderinevögili</t>
  </si>
  <si>
    <r>
      <t>Maiakäfer (c</t>
    </r>
    <r>
      <rPr>
        <sz val="11"/>
        <color theme="1"/>
        <rFont val="Calibri"/>
        <family val="2"/>
      </rPr>
      <t>häfer)</t>
    </r>
  </si>
  <si>
    <t>Mariakäfer</t>
  </si>
  <si>
    <t>dr Maiachäfer</t>
  </si>
  <si>
    <t>dr Kathrinavogel</t>
  </si>
  <si>
    <r>
      <t>Mutterg</t>
    </r>
    <r>
      <rPr>
        <sz val="11"/>
        <color theme="1"/>
        <rFont val="Calibri"/>
        <family val="2"/>
      </rPr>
      <t>ōttesvägele</t>
    </r>
  </si>
  <si>
    <r>
      <t>O</t>
    </r>
    <r>
      <rPr>
        <sz val="11"/>
        <color theme="1"/>
        <rFont val="Calibri"/>
        <family val="2"/>
      </rPr>
      <t>̄meisa</t>
    </r>
  </si>
  <si>
    <t>s' Katrinavegala</t>
  </si>
  <si>
    <t>d' Ameisa</t>
  </si>
  <si>
    <t>liawa Hergotstierla</t>
  </si>
  <si>
    <t>die Amaisa</t>
  </si>
  <si>
    <t>s' Müettergottesdierla</t>
  </si>
  <si>
    <r>
      <t>die A</t>
    </r>
    <r>
      <rPr>
        <sz val="11"/>
        <color theme="1"/>
        <rFont val="Calibri"/>
        <family val="2"/>
      </rPr>
      <t>ͦmeisa</t>
    </r>
  </si>
  <si>
    <r>
      <t>der Maiak</t>
    </r>
    <r>
      <rPr>
        <sz val="11"/>
        <color theme="1"/>
        <rFont val="Calibri"/>
        <family val="2"/>
      </rPr>
      <t>āfer</t>
    </r>
  </si>
  <si>
    <t>das Müttergottestierla</t>
  </si>
  <si>
    <r>
      <t>die Omais</t>
    </r>
    <r>
      <rPr>
        <sz val="11"/>
        <color theme="1"/>
        <rFont val="Calibri"/>
        <family val="2"/>
      </rPr>
      <t>ā</t>
    </r>
  </si>
  <si>
    <t>Muatergottesvegala</t>
  </si>
  <si>
    <t>Muettergottestierala</t>
  </si>
  <si>
    <t>Omaysa</t>
  </si>
  <si>
    <t>s' Hergottsschiele</t>
  </si>
  <si>
    <t>Maiakäfr</t>
  </si>
  <si>
    <r>
      <t>Muttergottesdierl</t>
    </r>
    <r>
      <rPr>
        <sz val="11"/>
        <color theme="1"/>
        <rFont val="Calibri"/>
        <family val="2"/>
      </rPr>
      <t>å</t>
    </r>
  </si>
  <si>
    <r>
      <t>Ohmeis</t>
    </r>
    <r>
      <rPr>
        <sz val="11"/>
        <color theme="1"/>
        <rFont val="Calibri"/>
        <family val="2"/>
      </rPr>
      <t>å</t>
    </r>
  </si>
  <si>
    <t>dr Maikafer, Maiakafer</t>
  </si>
  <si>
    <t>s Liawa Herrgottsvogala</t>
  </si>
  <si>
    <t>Muttergottesdierela</t>
  </si>
  <si>
    <t>dr Maiakafa</t>
  </si>
  <si>
    <t>Müedergoddesdierli</t>
  </si>
  <si>
    <t>das Liewerherrgottsdirle</t>
  </si>
  <si>
    <r>
      <t>Liawa Hergotsk</t>
    </r>
    <r>
      <rPr>
        <sz val="11"/>
        <color theme="1"/>
        <rFont val="Calibri"/>
        <family val="2"/>
      </rPr>
      <t>āver</t>
    </r>
  </si>
  <si>
    <t>s' Kathrinevegala</t>
  </si>
  <si>
    <r>
      <t>d' A</t>
    </r>
    <r>
      <rPr>
        <sz val="11"/>
        <color theme="1"/>
        <rFont val="Calibri"/>
        <family val="2"/>
      </rPr>
      <t>ͦmeisa</t>
    </r>
  </si>
  <si>
    <t>Muatergottestiarla</t>
  </si>
  <si>
    <t>Müatrgottestiarla, -kafrla</t>
  </si>
  <si>
    <t>Liabvahergottstierle</t>
  </si>
  <si>
    <r>
      <t>Mai</t>
    </r>
    <r>
      <rPr>
        <sz val="11"/>
        <color theme="1"/>
        <rFont val="Calibri"/>
        <family val="2"/>
      </rPr>
      <t>̈akafer</t>
    </r>
  </si>
  <si>
    <t>Muattergottestiarala</t>
  </si>
  <si>
    <r>
      <t>Omai</t>
    </r>
    <r>
      <rPr>
        <sz val="11"/>
        <color theme="1"/>
        <rFont val="Calibri"/>
        <family val="2"/>
      </rPr>
      <t>̈ssa</t>
    </r>
  </si>
  <si>
    <t>s Liewe Herrgottstierla</t>
  </si>
  <si>
    <r>
      <t>s' li</t>
    </r>
    <r>
      <rPr>
        <sz val="11"/>
        <color theme="1"/>
        <rFont val="Calibri"/>
        <family val="2"/>
      </rPr>
      <t>ëbe Herrgottstierleͦ</t>
    </r>
  </si>
  <si>
    <t>Liaba Hergottsmimmela</t>
  </si>
  <si>
    <t>Liaba Hargottsmimmela</t>
  </si>
  <si>
    <t>s' Herrgottstirala</t>
  </si>
  <si>
    <t>s Liaba Herrgottsvegala</t>
  </si>
  <si>
    <t>d' Omeis'</t>
  </si>
  <si>
    <t>s' Liawaherrgottskaferla</t>
  </si>
  <si>
    <r>
      <t>d' Amai</t>
    </r>
    <r>
      <rPr>
        <sz val="11"/>
        <color theme="1"/>
        <rFont val="Calibri"/>
        <family val="2"/>
      </rPr>
      <t>̈sa</t>
    </r>
  </si>
  <si>
    <t>s' Herrgottstierle</t>
  </si>
  <si>
    <t>dr Maiakafr</t>
  </si>
  <si>
    <t>s' liawa Herrgottsdiarla</t>
  </si>
  <si>
    <r>
      <t>d' Omai</t>
    </r>
    <r>
      <rPr>
        <sz val="11"/>
        <color theme="1"/>
        <rFont val="Calibri"/>
        <family val="2"/>
      </rPr>
      <t>̈sa</t>
    </r>
  </si>
  <si>
    <t>s Kathrinavegala</t>
  </si>
  <si>
    <r>
      <t>Mai</t>
    </r>
    <r>
      <rPr>
        <sz val="11"/>
        <color theme="1"/>
        <rFont val="Calibri"/>
        <family val="2"/>
      </rPr>
      <t>̈kāfer</t>
    </r>
  </si>
  <si>
    <r>
      <t>Herrgottsk</t>
    </r>
    <r>
      <rPr>
        <sz val="11"/>
        <color theme="1"/>
        <rFont val="Calibri"/>
        <family val="2"/>
      </rPr>
      <t>āferla</t>
    </r>
  </si>
  <si>
    <r>
      <t>Ohmai</t>
    </r>
    <r>
      <rPr>
        <sz val="11"/>
        <color theme="1"/>
        <rFont val="Calibri"/>
        <family val="2"/>
      </rPr>
      <t>̈s</t>
    </r>
  </si>
  <si>
    <t>s Liaberherrgotsdierle</t>
  </si>
  <si>
    <t>Herrgottstiarla</t>
  </si>
  <si>
    <t>s' Lieweherrgottsdierla</t>
  </si>
  <si>
    <t>d' Ohmeisa</t>
  </si>
  <si>
    <t>Leweherrgottskaferle</t>
  </si>
  <si>
    <t>Ameisle</t>
  </si>
  <si>
    <r>
      <t>Liawer-Herrgottsk</t>
    </r>
    <r>
      <rPr>
        <sz val="11"/>
        <color theme="1"/>
        <rFont val="Calibri"/>
        <family val="2"/>
      </rPr>
      <t>āfer</t>
    </r>
  </si>
  <si>
    <t>Liawe Herrgottstierla</t>
  </si>
  <si>
    <r>
      <t>Katri</t>
    </r>
    <r>
      <rPr>
        <sz val="11"/>
        <color theme="1"/>
        <rFont val="Calibri"/>
        <family val="2"/>
      </rPr>
      <t>̄navegala</t>
    </r>
  </si>
  <si>
    <r>
      <t>Maiäk</t>
    </r>
    <r>
      <rPr>
        <sz val="11"/>
        <color theme="1"/>
        <rFont val="Calibri"/>
        <family val="2"/>
      </rPr>
      <t>āfer</t>
    </r>
  </si>
  <si>
    <t>Muadergottisdiarlä</t>
  </si>
  <si>
    <r>
      <t>Herrgottsch</t>
    </r>
    <r>
      <rPr>
        <sz val="11"/>
        <color theme="1"/>
        <rFont val="Calibri"/>
        <family val="2"/>
      </rPr>
      <t>āfer</t>
    </r>
  </si>
  <si>
    <r>
      <t>H</t>
    </r>
    <r>
      <rPr>
        <sz val="11"/>
        <color theme="1"/>
        <rFont val="Calibri"/>
        <family val="2"/>
      </rPr>
      <t>ārgottschāferli</t>
    </r>
  </si>
  <si>
    <t>Herrgottschaferli</t>
  </si>
  <si>
    <r>
      <t>H</t>
    </r>
    <r>
      <rPr>
        <sz val="11"/>
        <color theme="1"/>
        <rFont val="Calibri"/>
        <family val="2"/>
      </rPr>
      <t>ārgottschäfer</t>
    </r>
  </si>
  <si>
    <r>
      <t>Maiechä</t>
    </r>
    <r>
      <rPr>
        <sz val="11"/>
        <color theme="1"/>
        <rFont val="Calibri"/>
        <family val="2"/>
      </rPr>
      <t>ͦfer</t>
    </r>
  </si>
  <si>
    <r>
      <t>lieber Herrgo</t>
    </r>
    <r>
      <rPr>
        <sz val="11"/>
        <color theme="1"/>
        <rFont val="Calibri"/>
        <family val="2"/>
      </rPr>
      <t>̆ttschäͦfĕrli</t>
    </r>
  </si>
  <si>
    <t>dr Herrgottschäfer</t>
  </si>
  <si>
    <t>d Omeise</t>
  </si>
  <si>
    <t>Muedergottischäferli</t>
  </si>
  <si>
    <t>Müettergotteschaferle</t>
  </si>
  <si>
    <t>das Müeddergoddesdierle</t>
  </si>
  <si>
    <t>Maiekaf(e)r</t>
  </si>
  <si>
    <t>Müedrgoddiskafr</t>
  </si>
  <si>
    <t>Maiakafr</t>
  </si>
  <si>
    <t>Harrgottschafer</t>
  </si>
  <si>
    <r>
      <t>Maich</t>
    </r>
    <r>
      <rPr>
        <sz val="11"/>
        <color theme="1"/>
        <rFont val="Calibri"/>
        <family val="2"/>
      </rPr>
      <t>āfer</t>
    </r>
  </si>
  <si>
    <t>Hergottschäferli</t>
  </si>
  <si>
    <r>
      <t>dr M</t>
    </r>
    <r>
      <rPr>
        <sz val="11"/>
        <color theme="1"/>
        <rFont val="Calibri"/>
        <family val="2"/>
      </rPr>
      <t>ājekǟfr</t>
    </r>
  </si>
  <si>
    <r>
      <t>dr Herrgo</t>
    </r>
    <r>
      <rPr>
        <sz val="11"/>
        <color theme="1"/>
        <rFont val="Calibri"/>
        <family val="2"/>
      </rPr>
      <t>̆ttskǟfr</t>
    </r>
  </si>
  <si>
    <t>Kathrinechäfer</t>
  </si>
  <si>
    <t>Omsme</t>
  </si>
  <si>
    <t>Vögele, Kathrinenkäferchen</t>
  </si>
  <si>
    <r>
      <t>Maiecha</t>
    </r>
    <r>
      <rPr>
        <sz val="11"/>
        <color theme="1"/>
        <rFont val="Calibri"/>
        <family val="2"/>
      </rPr>
      <t>̃fer</t>
    </r>
  </si>
  <si>
    <r>
      <t>Chathrinecha</t>
    </r>
    <r>
      <rPr>
        <sz val="11"/>
        <color theme="1"/>
        <rFont val="Calibri"/>
        <family val="2"/>
      </rPr>
      <t>̃ferle</t>
    </r>
  </si>
  <si>
    <r>
      <t>O</t>
    </r>
    <r>
      <rPr>
        <sz val="11"/>
        <color theme="1"/>
        <rFont val="Calibri"/>
        <family val="2"/>
      </rPr>
      <t>̄msme, Ōeise</t>
    </r>
  </si>
  <si>
    <r>
      <t>Maie</t>
    </r>
    <r>
      <rPr>
        <sz val="11"/>
        <color theme="1"/>
        <rFont val="Calibri"/>
        <family val="2"/>
      </rPr>
      <t>̈chäfer</t>
    </r>
  </si>
  <si>
    <r>
      <t>Mari</t>
    </r>
    <r>
      <rPr>
        <sz val="11"/>
        <color theme="1"/>
        <rFont val="Calibri"/>
        <family val="2"/>
      </rPr>
      <t>ëchäfer</t>
    </r>
  </si>
  <si>
    <t>Ameise, große Waldameise = Chlammere</t>
  </si>
  <si>
    <t>Muattergottischäferli</t>
  </si>
  <si>
    <t>Muttergotteschäfer</t>
  </si>
  <si>
    <t>Muatergotteskäferli</t>
  </si>
  <si>
    <r>
      <t>O</t>
    </r>
    <r>
      <rPr>
        <sz val="11"/>
        <color theme="1"/>
        <rFont val="Calibri"/>
        <family val="2"/>
      </rPr>
      <t>ͦmeise</t>
    </r>
  </si>
  <si>
    <t>der Marienchäfer, das Chatrinevögeli</t>
  </si>
  <si>
    <r>
      <t>de M</t>
    </r>
    <r>
      <rPr>
        <sz val="11"/>
        <color theme="1"/>
        <rFont val="Calibri"/>
        <family val="2"/>
      </rPr>
      <t>āiechäfer</t>
    </r>
  </si>
  <si>
    <t>s Muedergoddischäferli, 's Chaddarinevögili</t>
  </si>
  <si>
    <r>
      <t>d' O</t>
    </r>
    <r>
      <rPr>
        <sz val="11"/>
        <color theme="1"/>
        <rFont val="Calibri"/>
        <family val="2"/>
      </rPr>
      <t>ͦmaise</t>
    </r>
  </si>
  <si>
    <t>Muddergoddeskäfer</t>
  </si>
  <si>
    <r>
      <t>de Ma</t>
    </r>
    <r>
      <rPr>
        <sz val="11"/>
        <color theme="1"/>
        <rFont val="Calibri"/>
        <family val="2"/>
      </rPr>
      <t>̄iechäfer</t>
    </r>
  </si>
  <si>
    <r>
      <t>s Muedergoddeschäferli, 's Chaddari</t>
    </r>
    <r>
      <rPr>
        <sz val="11"/>
        <color theme="1"/>
        <rFont val="Calibri"/>
        <family val="2"/>
      </rPr>
      <t>̄nevögili</t>
    </r>
  </si>
  <si>
    <t>Chatherinevögeli</t>
  </si>
  <si>
    <r>
      <t>de A</t>
    </r>
    <r>
      <rPr>
        <sz val="11"/>
        <color theme="1"/>
        <rFont val="Calibri"/>
        <family val="2"/>
      </rPr>
      <t>ͦmeise</t>
    </r>
  </si>
  <si>
    <t>Marievögeli</t>
  </si>
  <si>
    <t>Chlammern</t>
  </si>
  <si>
    <t>de Maiechäfr</t>
  </si>
  <si>
    <t>de Marienchäfr</t>
  </si>
  <si>
    <t>d' Amaisele</t>
  </si>
  <si>
    <t>de Maiekäfr</t>
  </si>
  <si>
    <r>
      <t>s' M</t>
    </r>
    <r>
      <rPr>
        <sz val="11"/>
        <color theme="1"/>
        <rFont val="Calibri"/>
        <family val="2"/>
      </rPr>
      <t>ůettergottiskäferli</t>
    </r>
  </si>
  <si>
    <t>Herrgotsvögela</t>
  </si>
  <si>
    <t>dr Junikafer</t>
  </si>
  <si>
    <r>
      <t>Mueddergoddesdiar</t>
    </r>
    <r>
      <rPr>
        <sz val="11"/>
        <color theme="1"/>
        <rFont val="Calibri"/>
        <family val="2"/>
      </rPr>
      <t>ālā</t>
    </r>
  </si>
  <si>
    <r>
      <t>Omais</t>
    </r>
    <r>
      <rPr>
        <sz val="11"/>
        <color theme="1"/>
        <rFont val="Calibri"/>
        <family val="2"/>
      </rPr>
      <t>ā</t>
    </r>
  </si>
  <si>
    <t>die Omeisa</t>
  </si>
  <si>
    <r>
      <t>der Maiek</t>
    </r>
    <r>
      <rPr>
        <sz val="11"/>
        <color theme="1"/>
        <rFont val="Calibri"/>
        <family val="2"/>
      </rPr>
      <t>āfer</t>
    </r>
  </si>
  <si>
    <t>das Muttergottesdiale, das Kathrinavögale</t>
  </si>
  <si>
    <t>Müadrgoddeskaferle</t>
  </si>
  <si>
    <t>Kathrinediale</t>
  </si>
  <si>
    <t>s' liewa Herrgottstiarla</t>
  </si>
  <si>
    <t>Muedergoddesdierla</t>
  </si>
  <si>
    <r>
      <t>dr Maia</t>
    </r>
    <r>
      <rPr>
        <sz val="11"/>
        <color theme="1"/>
        <rFont val="Calibri"/>
        <family val="2"/>
      </rPr>
      <t>ͤka̱fer</t>
    </r>
  </si>
  <si>
    <r>
      <t>s' Lia</t>
    </r>
    <r>
      <rPr>
        <sz val="11"/>
        <color theme="1"/>
        <rFont val="Calibri"/>
        <family val="2"/>
      </rPr>
      <t>ͤwaͤherrgottsdiaͤrlaͤ</t>
    </r>
  </si>
  <si>
    <r>
      <t>d' O</t>
    </r>
    <r>
      <rPr>
        <sz val="11"/>
        <color theme="1"/>
        <rFont val="Calibri"/>
        <family val="2"/>
      </rPr>
      <t>̄maisaͤ</t>
    </r>
  </si>
  <si>
    <t>Müatrgottäskafärlä</t>
  </si>
  <si>
    <t>Muadergoddesdirla</t>
  </si>
  <si>
    <r>
      <t>O</t>
    </r>
    <r>
      <rPr>
        <sz val="11"/>
        <color theme="1"/>
        <rFont val="Calibri"/>
        <family val="2"/>
      </rPr>
      <t>̄maisa</t>
    </r>
  </si>
  <si>
    <t>Liawaherrgottstierla</t>
  </si>
  <si>
    <t>Muadergottestiarle</t>
  </si>
  <si>
    <t>Müadergodestiarla</t>
  </si>
  <si>
    <t>Müetergottesdierle</t>
  </si>
  <si>
    <r>
      <t>O</t>
    </r>
    <r>
      <rPr>
        <sz val="11"/>
        <color theme="1"/>
        <rFont val="Calibri"/>
        <family val="2"/>
      </rPr>
      <t>̄maisă</t>
    </r>
  </si>
  <si>
    <t>s Liewaherrgottstierla</t>
  </si>
  <si>
    <r>
      <t>d' Omeise</t>
    </r>
    <r>
      <rPr>
        <vertAlign val="superscript"/>
        <sz val="11"/>
        <color theme="1"/>
        <rFont val="Calibri"/>
        <family val="2"/>
        <scheme val="minor"/>
      </rPr>
      <t>a</t>
    </r>
  </si>
  <si>
    <t>Liabeherrgottsdierle</t>
  </si>
  <si>
    <r>
      <t>Omeis</t>
    </r>
    <r>
      <rPr>
        <sz val="11"/>
        <color theme="1"/>
        <rFont val="Calibri"/>
        <family val="2"/>
      </rPr>
      <t>ĕ</t>
    </r>
  </si>
  <si>
    <r>
      <t>Maie</t>
    </r>
    <r>
      <rPr>
        <sz val="11"/>
        <color theme="1"/>
        <rFont val="Calibri"/>
        <family val="2"/>
      </rPr>
      <t>̱kafer</t>
    </r>
  </si>
  <si>
    <t>Muedergottesdiarela</t>
  </si>
  <si>
    <t>das Lieweherrgottstierchen</t>
  </si>
  <si>
    <t>dr Majakafr</t>
  </si>
  <si>
    <r>
      <t>d O</t>
    </r>
    <r>
      <rPr>
        <sz val="11"/>
        <color theme="1"/>
        <rFont val="Calibri"/>
        <family val="2"/>
      </rPr>
      <t>̄meisa</t>
    </r>
  </si>
  <si>
    <r>
      <t>Mai</t>
    </r>
    <r>
      <rPr>
        <sz val="11"/>
        <color theme="1"/>
        <rFont val="Calibri"/>
        <family val="2"/>
      </rPr>
      <t>̈ekafer</t>
    </r>
  </si>
  <si>
    <t>Müadergottesdierle</t>
  </si>
  <si>
    <t>s' Liawaherrgottsdiarla</t>
  </si>
  <si>
    <t>Herrgottsdiärle</t>
  </si>
  <si>
    <t>s' Liawaherrgotsdiarle</t>
  </si>
  <si>
    <t>Liawahergottstiarla</t>
  </si>
  <si>
    <r>
      <t>a Liewahergotsdi</t>
    </r>
    <r>
      <rPr>
        <sz val="11"/>
        <color theme="1"/>
        <rFont val="Calibri"/>
        <family val="2"/>
      </rPr>
      <t>̄rla</t>
    </r>
  </si>
  <si>
    <t>a Omeisa</t>
  </si>
  <si>
    <t>Müttergottestierla</t>
  </si>
  <si>
    <t>Müatrgoddistiarla, Liabahergoddstiarla</t>
  </si>
  <si>
    <r>
      <t>A</t>
    </r>
    <r>
      <rPr>
        <sz val="11"/>
        <color theme="1"/>
        <rFont val="Calibri"/>
        <family val="2"/>
      </rPr>
      <t>ͦumeisa</t>
    </r>
  </si>
  <si>
    <t>Müatergottestiarla</t>
  </si>
  <si>
    <t>Maienkäfer</t>
  </si>
  <si>
    <t>Muattergottestierle</t>
  </si>
  <si>
    <r>
      <t>K</t>
    </r>
    <r>
      <rPr>
        <sz val="11"/>
        <color theme="1"/>
        <rFont val="Calibri"/>
        <family val="2"/>
      </rPr>
      <t>åthrinavegala, Liawa Herrgottsvegele</t>
    </r>
  </si>
  <si>
    <r>
      <t>d' Ohmei</t>
    </r>
    <r>
      <rPr>
        <sz val="11"/>
        <color theme="1"/>
        <rFont val="Calibri"/>
        <family val="2"/>
      </rPr>
      <t>̈sa</t>
    </r>
  </si>
  <si>
    <r>
      <t>dr Mai</t>
    </r>
    <r>
      <rPr>
        <sz val="11"/>
        <color theme="1"/>
        <rFont val="Calibri"/>
        <family val="2"/>
      </rPr>
      <t>̈akåfer</t>
    </r>
  </si>
  <si>
    <r>
      <t>s (Liabh) Liawah</t>
    </r>
    <r>
      <rPr>
        <sz val="11"/>
        <color theme="1"/>
        <rFont val="Calibri"/>
        <family val="2"/>
      </rPr>
      <t>åryottsdiarla</t>
    </r>
  </si>
  <si>
    <r>
      <t>d A</t>
    </r>
    <r>
      <rPr>
        <sz val="11"/>
        <color theme="1"/>
        <rFont val="Calibri"/>
        <family val="2"/>
      </rPr>
      <t>ͦmaisa</t>
    </r>
  </si>
  <si>
    <t>s' Lieberhergottstiarle</t>
  </si>
  <si>
    <t>Muettergotteschäferli, Frauedierli</t>
  </si>
  <si>
    <t>dä Maiechäfer</t>
  </si>
  <si>
    <t>s' Hergottschäfer</t>
  </si>
  <si>
    <t>Herrgottschafer</t>
  </si>
  <si>
    <t>Hergottskäferli</t>
  </si>
  <si>
    <t>Härgottschäferli</t>
  </si>
  <si>
    <t>Muttergotteschäferli</t>
  </si>
  <si>
    <t>d'r Maichafer</t>
  </si>
  <si>
    <t>s' Lieber Herrgottschaferle</t>
  </si>
  <si>
    <t>dr Maichafr</t>
  </si>
  <si>
    <t>d' Muedrgodischafferle</t>
  </si>
  <si>
    <t>dr Maikafr</t>
  </si>
  <si>
    <t>d' Muettergotteskaferle</t>
  </si>
  <si>
    <t>Muedergotteschafrle</t>
  </si>
  <si>
    <t>Oumeise</t>
  </si>
  <si>
    <r>
      <t>der Maich</t>
    </r>
    <r>
      <rPr>
        <sz val="11"/>
        <color theme="1"/>
        <rFont val="Calibri"/>
        <family val="2"/>
      </rPr>
      <t>āfer</t>
    </r>
  </si>
  <si>
    <t>der Herrgottschäfer</t>
  </si>
  <si>
    <r>
      <t>die O</t>
    </r>
    <r>
      <rPr>
        <sz val="11"/>
        <color theme="1"/>
        <rFont val="Calibri"/>
        <family val="2"/>
      </rPr>
      <t>̄mese</t>
    </r>
  </si>
  <si>
    <r>
      <t>dr Majach</t>
    </r>
    <r>
      <rPr>
        <sz val="11"/>
        <color theme="1"/>
        <rFont val="Calibri"/>
        <family val="2"/>
      </rPr>
      <t>āfer</t>
    </r>
  </si>
  <si>
    <t>s Hargods-Chaferli</t>
  </si>
  <si>
    <r>
      <t>d' O</t>
    </r>
    <r>
      <rPr>
        <sz val="11"/>
        <color theme="1"/>
        <rFont val="Calibri"/>
        <family val="2"/>
      </rPr>
      <t>̄mese</t>
    </r>
  </si>
  <si>
    <r>
      <t>de Mai</t>
    </r>
    <r>
      <rPr>
        <sz val="11"/>
        <color theme="1"/>
        <rFont val="Calibri"/>
        <family val="2"/>
      </rPr>
      <t>ĕchäfer</t>
    </r>
  </si>
  <si>
    <r>
      <t>d' O</t>
    </r>
    <r>
      <rPr>
        <sz val="11"/>
        <color theme="1"/>
        <rFont val="Calibri"/>
        <family val="2"/>
      </rPr>
      <t>̄msmĕ</t>
    </r>
  </si>
  <si>
    <t>Omeise, Chlamere</t>
  </si>
  <si>
    <t>d' Ameise, d'Omeise</t>
  </si>
  <si>
    <t>Härrgottschäferli</t>
  </si>
  <si>
    <r>
      <t>Om</t>
    </r>
    <r>
      <rPr>
        <sz val="11"/>
        <color theme="1"/>
        <rFont val="Calibri"/>
        <family val="2"/>
      </rPr>
      <t>ĕse</t>
    </r>
  </si>
  <si>
    <t>Muedergoddischafer</t>
  </si>
  <si>
    <t>Mariechäfer, Kathrinechäferli</t>
  </si>
  <si>
    <t>dr Kathrinechäfer</t>
  </si>
  <si>
    <t>Chaderinevögeli</t>
  </si>
  <si>
    <t>Chatrine-Chaferli</t>
  </si>
  <si>
    <t>Ohmsme, Ohmaise</t>
  </si>
  <si>
    <t>Hergottschäferli, Kathrinevögeli</t>
  </si>
  <si>
    <t>(Maieflo) Maiechäfer</t>
  </si>
  <si>
    <t>Katherinechäferli</t>
  </si>
  <si>
    <t>Kathrinechäferli</t>
  </si>
  <si>
    <t>der Katharinachäferli</t>
  </si>
  <si>
    <r>
      <t>K</t>
    </r>
    <r>
      <rPr>
        <sz val="11"/>
        <color theme="1"/>
        <rFont val="Calibri"/>
        <family val="2"/>
      </rPr>
      <t>āthrinevāgeli</t>
    </r>
  </si>
  <si>
    <t>d'r Maiächäfer</t>
  </si>
  <si>
    <t>s' Chatrinävögili</t>
  </si>
  <si>
    <t>Ohmaise</t>
  </si>
  <si>
    <t>das Mariechäferli</t>
  </si>
  <si>
    <t>Marievögele, Kathrinevögeli</t>
  </si>
  <si>
    <t>Marienkäfer</t>
  </si>
  <si>
    <r>
      <t>O</t>
    </r>
    <r>
      <rPr>
        <sz val="11"/>
        <color theme="1"/>
        <rFont val="Calibri"/>
        <family val="2"/>
      </rPr>
      <t>̄meisele</t>
    </r>
  </si>
  <si>
    <t>Chaterinevögeli</t>
  </si>
  <si>
    <t>Bäramslä</t>
  </si>
  <si>
    <t>Bärhamsele</t>
  </si>
  <si>
    <t>Muttrgottesdiarle</t>
  </si>
  <si>
    <r>
      <t>A</t>
    </r>
    <r>
      <rPr>
        <sz val="11"/>
        <color theme="1"/>
        <rFont val="Calibri"/>
        <family val="2"/>
      </rPr>
      <t>ͦomeis</t>
    </r>
  </si>
  <si>
    <r>
      <t>s' Muattergottesti</t>
    </r>
    <r>
      <rPr>
        <sz val="11"/>
        <color theme="1"/>
        <rFont val="Calibri"/>
        <family val="2"/>
      </rPr>
      <t>̄arla</t>
    </r>
  </si>
  <si>
    <t>a Möatergottischaferle</t>
  </si>
  <si>
    <t>a Omaisala</t>
  </si>
  <si>
    <t>dr Maiakaafr</t>
  </si>
  <si>
    <t>s Müedrgoddesdiarla</t>
  </si>
  <si>
    <t>d' Oomaisa</t>
  </si>
  <si>
    <t>s' Müatergotteskaferla, Müatergottestiarla</t>
  </si>
  <si>
    <t>a Moatergottischaferle</t>
  </si>
  <si>
    <t>das Liawaherrgottstiarla</t>
  </si>
  <si>
    <r>
      <t>der Lie</t>
    </r>
    <r>
      <rPr>
        <sz val="11"/>
        <color theme="1"/>
        <rFont val="Calibri"/>
        <family val="2"/>
      </rPr>
      <t>̱be Herrgottskafer</t>
    </r>
  </si>
  <si>
    <t>Liawa Herrgottsdierla</t>
  </si>
  <si>
    <t>Muedergoddesdiarla</t>
  </si>
  <si>
    <r>
      <t>A</t>
    </r>
    <r>
      <rPr>
        <sz val="11"/>
        <color theme="1"/>
        <rFont val="Calibri"/>
        <family val="2"/>
      </rPr>
      <t>ͦmeisă</t>
    </r>
  </si>
  <si>
    <t>d' liwa Hergottstierla</t>
  </si>
  <si>
    <t>Liawer Herrgottstiarla</t>
  </si>
  <si>
    <t>s' Katrinavägala</t>
  </si>
  <si>
    <t>der Maiäkäfer</t>
  </si>
  <si>
    <t>s' Müettergottestierle</t>
  </si>
  <si>
    <t>d' Omeisä</t>
  </si>
  <si>
    <r>
      <t>Mu</t>
    </r>
    <r>
      <rPr>
        <vertAlign val="superscript"/>
        <sz val="11"/>
        <color theme="1"/>
        <rFont val="Calibri"/>
        <family val="2"/>
        <scheme val="minor"/>
      </rPr>
      <t>(o)</t>
    </r>
    <r>
      <rPr>
        <sz val="11"/>
        <color theme="1"/>
        <rFont val="Calibri"/>
        <family val="2"/>
      </rPr>
      <t xml:space="preserve">ck </t>
    </r>
  </si>
  <si>
    <t>Katzeroller, Katzemollert</t>
  </si>
  <si>
    <t>Roll(e)r</t>
  </si>
  <si>
    <t>Spren</t>
  </si>
  <si>
    <t>de Roller</t>
  </si>
  <si>
    <t>s' Muck</t>
  </si>
  <si>
    <r>
      <t>die M</t>
    </r>
    <r>
      <rPr>
        <sz val="11"/>
        <color theme="1"/>
        <rFont val="Calibri"/>
        <family val="2"/>
      </rPr>
      <t>ōck</t>
    </r>
  </si>
  <si>
    <t>die Mog</t>
  </si>
  <si>
    <r>
      <t>Mo</t>
    </r>
    <r>
      <rPr>
        <sz val="11"/>
        <color theme="1"/>
        <rFont val="Calibri"/>
        <family val="2"/>
      </rPr>
      <t>ͧg</t>
    </r>
  </si>
  <si>
    <r>
      <t>der K</t>
    </r>
    <r>
      <rPr>
        <sz val="11"/>
        <color theme="1"/>
        <rFont val="Calibri"/>
        <family val="2"/>
      </rPr>
      <t>åtzeroller</t>
    </r>
  </si>
  <si>
    <t>Katzeroler</t>
  </si>
  <si>
    <r>
      <t>der Katz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roller</t>
    </r>
  </si>
  <si>
    <t>der Sprejer</t>
  </si>
  <si>
    <r>
      <t>dr R</t>
    </r>
    <r>
      <rPr>
        <sz val="11"/>
        <color theme="1"/>
        <rFont val="Calibri"/>
        <family val="2"/>
      </rPr>
      <t>ōllär</t>
    </r>
  </si>
  <si>
    <r>
      <t>dr Sto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</rPr>
      <t xml:space="preserve">r </t>
    </r>
  </si>
  <si>
    <t>d' Kaz</t>
  </si>
  <si>
    <t>d Spreher</t>
  </si>
  <si>
    <t>d Muk</t>
  </si>
  <si>
    <t>Schnook</t>
  </si>
  <si>
    <t>Star, Sprever</t>
  </si>
  <si>
    <t>Katzäroller</t>
  </si>
  <si>
    <r>
      <t>K</t>
    </r>
    <r>
      <rPr>
        <sz val="11"/>
        <color theme="1"/>
        <rFont val="Calibri"/>
        <family val="2"/>
      </rPr>
      <t>åtzerollr</t>
    </r>
  </si>
  <si>
    <t>de Katzeroler</t>
  </si>
  <si>
    <t>de Katzeroller</t>
  </si>
  <si>
    <t>dr Katzerroller</t>
  </si>
  <si>
    <r>
      <t>dr K</t>
    </r>
    <r>
      <rPr>
        <sz val="11"/>
        <color theme="1"/>
        <rFont val="Calibri"/>
        <family val="2"/>
      </rPr>
      <t>åtzeroller</t>
    </r>
  </si>
  <si>
    <t>Katzeroller, Roller</t>
  </si>
  <si>
    <t>dr Roller, Katzeroller</t>
  </si>
  <si>
    <r>
      <t>M</t>
    </r>
    <r>
      <rPr>
        <sz val="11"/>
        <color theme="1"/>
        <rFont val="Calibri"/>
        <family val="2"/>
      </rPr>
      <t>ůgg</t>
    </r>
  </si>
  <si>
    <r>
      <t>a Sto</t>
    </r>
    <r>
      <rPr>
        <sz val="11"/>
        <color theme="1"/>
        <rFont val="Calibri"/>
        <family val="2"/>
      </rPr>
      <t>͜</t>
    </r>
    <r>
      <rPr>
        <sz val="11"/>
        <color theme="1"/>
        <rFont val="Calibri"/>
        <family val="2"/>
        <scheme val="minor"/>
      </rPr>
      <t>ar</t>
    </r>
  </si>
  <si>
    <t>Spreier</t>
  </si>
  <si>
    <t>Spree, Spreejer</t>
  </si>
  <si>
    <t>Mugg, Mugge</t>
  </si>
  <si>
    <t>da Roller</t>
  </si>
  <si>
    <t>de Katzeroller, Roller</t>
  </si>
  <si>
    <t>de Spräyer</t>
  </si>
  <si>
    <t>Spräjer</t>
  </si>
  <si>
    <t>Spreje</t>
  </si>
  <si>
    <t>Spreyer</t>
  </si>
  <si>
    <t>Spräier</t>
  </si>
  <si>
    <r>
      <t>St</t>
    </r>
    <r>
      <rPr>
        <sz val="11"/>
        <color theme="1"/>
        <rFont val="Calibri"/>
        <family val="2"/>
      </rPr>
      <t>åhr</t>
    </r>
  </si>
  <si>
    <t>Mock</t>
  </si>
  <si>
    <t>dr Rollar</t>
  </si>
  <si>
    <t>dr Sprejar</t>
  </si>
  <si>
    <t>d' Mak, d' Maka</t>
  </si>
  <si>
    <t>dr Sprejer</t>
  </si>
  <si>
    <t>Sprejer</t>
  </si>
  <si>
    <t>d' Stubbemugge</t>
  </si>
  <si>
    <t>der Spräir</t>
  </si>
  <si>
    <r>
      <t>der Rolle</t>
    </r>
    <r>
      <rPr>
        <sz val="11"/>
        <color theme="1"/>
        <rFont val="Calibri"/>
        <family val="2"/>
      </rPr>
      <t>ͣr</t>
    </r>
  </si>
  <si>
    <r>
      <t>der Spreje</t>
    </r>
    <r>
      <rPr>
        <sz val="11"/>
        <color theme="1"/>
        <rFont val="Calibri"/>
        <family val="2"/>
      </rPr>
      <t>ͣr</t>
    </r>
  </si>
  <si>
    <r>
      <t>die Mugge</t>
    </r>
    <r>
      <rPr>
        <sz val="11"/>
        <color theme="1"/>
        <rFont val="Calibri"/>
        <family val="2"/>
      </rPr>
      <t>ͣ</t>
    </r>
  </si>
  <si>
    <t>dr Katzerollr</t>
  </si>
  <si>
    <r>
      <t>d'r K</t>
    </r>
    <r>
      <rPr>
        <sz val="11"/>
        <color theme="1"/>
        <rFont val="Calibri"/>
        <family val="2"/>
      </rPr>
      <t>åtzaroller</t>
    </r>
  </si>
  <si>
    <t>d'r Relli</t>
  </si>
  <si>
    <t>d' Katzeroller</t>
  </si>
  <si>
    <t>Muok</t>
  </si>
  <si>
    <t>d' Store</t>
  </si>
  <si>
    <t>Katzreroller</t>
  </si>
  <si>
    <t>d' M(ou)ck</t>
  </si>
  <si>
    <t>d' Spre, Spremen</t>
  </si>
  <si>
    <r>
      <t>d'r K</t>
    </r>
    <r>
      <rPr>
        <sz val="11"/>
        <color theme="1"/>
        <rFont val="Calibri"/>
        <family val="2"/>
      </rPr>
      <t>ātzeroller</t>
    </r>
  </si>
  <si>
    <t>Spré-</t>
  </si>
  <si>
    <t>d' Muck-</t>
  </si>
  <si>
    <t>Katzarollar</t>
  </si>
  <si>
    <t>dr Spref</t>
  </si>
  <si>
    <t>d' Mock</t>
  </si>
  <si>
    <r>
      <t>d' Spr</t>
    </r>
    <r>
      <rPr>
        <sz val="11"/>
        <color theme="1"/>
        <rFont val="Calibri"/>
        <family val="2"/>
      </rPr>
      <t>ēe</t>
    </r>
  </si>
  <si>
    <r>
      <t>de Schpree, Schbr</t>
    </r>
    <r>
      <rPr>
        <sz val="11"/>
        <color theme="1"/>
        <rFont val="Calibri"/>
        <family val="2"/>
      </rPr>
      <t>ē</t>
    </r>
  </si>
  <si>
    <r>
      <t>d'r K</t>
    </r>
    <r>
      <rPr>
        <sz val="11"/>
        <color theme="1"/>
        <rFont val="Calibri"/>
        <family val="2"/>
      </rPr>
      <t>åtzeroller</t>
    </r>
  </si>
  <si>
    <r>
      <t>d' Spre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e</t>
    </r>
  </si>
  <si>
    <r>
      <t>d' Mo</t>
    </r>
    <r>
      <rPr>
        <sz val="11"/>
        <color theme="1"/>
        <rFont val="Calibri"/>
        <family val="2"/>
      </rPr>
      <t>ͦk</t>
    </r>
  </si>
  <si>
    <t>Spref</t>
  </si>
  <si>
    <t>Katzeroll'r</t>
  </si>
  <si>
    <t>die Spree, Gschpree</t>
  </si>
  <si>
    <t>der Katzroller</t>
  </si>
  <si>
    <t>a Muck(Mock)</t>
  </si>
  <si>
    <t>d' Schnuk</t>
  </si>
  <si>
    <t>Muke</t>
  </si>
  <si>
    <t>e Roller</t>
  </si>
  <si>
    <t>e Stoor</t>
  </si>
  <si>
    <t>e Mugg</t>
  </si>
  <si>
    <r>
      <t>dr' Katza</t>
    </r>
    <r>
      <rPr>
        <sz val="11"/>
        <color theme="1"/>
        <rFont val="Calibri"/>
        <family val="2"/>
      </rPr>
      <t>ͤrolli</t>
    </r>
  </si>
  <si>
    <t>der Roll'r</t>
  </si>
  <si>
    <r>
      <t>der Schd</t>
    </r>
    <r>
      <rPr>
        <sz val="11"/>
        <color theme="1"/>
        <rFont val="Calibri"/>
        <family val="2"/>
      </rPr>
      <t>ōr</t>
    </r>
  </si>
  <si>
    <t>Katzärollär</t>
  </si>
  <si>
    <r>
      <t>Scht</t>
    </r>
    <r>
      <rPr>
        <sz val="11"/>
        <color theme="1"/>
        <rFont val="Calibri"/>
        <family val="2"/>
      </rPr>
      <t>år, Schtor</t>
    </r>
  </si>
  <si>
    <t>Müg</t>
  </si>
  <si>
    <t>dr Katzärolli</t>
  </si>
  <si>
    <t>dr Stôr</t>
  </si>
  <si>
    <t>dr Schdor</t>
  </si>
  <si>
    <r>
      <t>d' M</t>
    </r>
    <r>
      <rPr>
        <sz val="11"/>
        <color theme="1"/>
        <rFont val="Calibri"/>
        <family val="2"/>
      </rPr>
      <t>ůgg</t>
    </r>
  </si>
  <si>
    <r>
      <t>die Stubbemugge</t>
    </r>
    <r>
      <rPr>
        <sz val="11"/>
        <color theme="1"/>
        <rFont val="Calibri"/>
        <family val="2"/>
      </rPr>
      <t>ͦ</t>
    </r>
  </si>
  <si>
    <t>Starmatz</t>
  </si>
  <si>
    <t>d' Spreh</t>
  </si>
  <si>
    <t>Schpre</t>
  </si>
  <si>
    <r>
      <t>d Schd</t>
    </r>
    <r>
      <rPr>
        <sz val="11"/>
        <color theme="1"/>
        <rFont val="Calibri"/>
        <family val="2"/>
      </rPr>
      <t>ůbamůck</t>
    </r>
  </si>
  <si>
    <t>a Spref</t>
  </si>
  <si>
    <t>de Rallr</t>
  </si>
  <si>
    <t>Gschpree</t>
  </si>
  <si>
    <t>d' Spre</t>
  </si>
  <si>
    <t>d'r Kazeroller</t>
  </si>
  <si>
    <t>dr Rollär</t>
  </si>
  <si>
    <t>die Muga</t>
  </si>
  <si>
    <t>de Rolli, de Roller</t>
  </si>
  <si>
    <t>Rolli, der Katzerolli</t>
  </si>
  <si>
    <r>
      <t>dr K</t>
    </r>
    <r>
      <rPr>
        <sz val="11"/>
        <color theme="1"/>
        <rFont val="Calibri"/>
        <family val="2"/>
      </rPr>
      <t>åtzerolli</t>
    </r>
  </si>
  <si>
    <t>dr Schdohr</t>
  </si>
  <si>
    <r>
      <t>d' M</t>
    </r>
    <r>
      <rPr>
        <sz val="11"/>
        <color theme="1"/>
        <rFont val="Calibri"/>
        <family val="2"/>
      </rPr>
      <t>ůgge</t>
    </r>
  </si>
  <si>
    <r>
      <t>die St</t>
    </r>
    <r>
      <rPr>
        <sz val="11"/>
        <color theme="1"/>
        <rFont val="Calibri"/>
        <family val="2"/>
      </rPr>
      <t>åre</t>
    </r>
  </si>
  <si>
    <t>d'r Schtor</t>
  </si>
  <si>
    <t>die Ramütz</t>
  </si>
  <si>
    <t>Rameis</t>
  </si>
  <si>
    <t>s' Herrgottsvajala</t>
  </si>
  <si>
    <t>s' Liaverherrgottsvaijele</t>
  </si>
  <si>
    <t>Liebe Hergotts</t>
  </si>
  <si>
    <t>Maikafer, Maiatzel</t>
  </si>
  <si>
    <t>Liaweherrgottskaferle</t>
  </si>
  <si>
    <t>Mejkaferl</t>
  </si>
  <si>
    <t>Hergottskaferl</t>
  </si>
  <si>
    <r>
      <t>Am</t>
    </r>
    <r>
      <rPr>
        <sz val="11"/>
        <color theme="1"/>
        <rFont val="Calibri"/>
        <family val="2"/>
      </rPr>
      <t>ēis</t>
    </r>
  </si>
  <si>
    <t>s' Liewehergottsveijele</t>
  </si>
  <si>
    <r>
      <t>Mäjk</t>
    </r>
    <r>
      <rPr>
        <sz val="11"/>
        <color theme="1"/>
        <rFont val="Calibri"/>
        <family val="2"/>
      </rPr>
      <t>āfer</t>
    </r>
  </si>
  <si>
    <t>Omäjs</t>
  </si>
  <si>
    <r>
      <t>s' leäwä Härrgottsv</t>
    </r>
    <r>
      <rPr>
        <sz val="11"/>
        <color theme="1"/>
        <rFont val="Calibri"/>
        <family val="2"/>
      </rPr>
      <t>ēiälä</t>
    </r>
  </si>
  <si>
    <r>
      <t>d' Om</t>
    </r>
    <r>
      <rPr>
        <sz val="11"/>
        <color theme="1"/>
        <rFont val="Calibri"/>
        <family val="2"/>
      </rPr>
      <t>āis</t>
    </r>
  </si>
  <si>
    <t>d Amais</t>
  </si>
  <si>
    <r>
      <t>A</t>
    </r>
    <r>
      <rPr>
        <sz val="11"/>
        <color theme="1"/>
        <rFont val="Calibri"/>
        <family val="2"/>
      </rPr>
      <t>̄meis</t>
    </r>
  </si>
  <si>
    <t>lewe Herrgottsvögele</t>
  </si>
  <si>
    <r>
      <t>Mai</t>
    </r>
    <r>
      <rPr>
        <sz val="11"/>
        <color theme="1"/>
        <rFont val="Calibri"/>
        <family val="2"/>
      </rPr>
      <t>̈käfer</t>
    </r>
  </si>
  <si>
    <t>Liabherrgottsvejele</t>
  </si>
  <si>
    <t>Meikäfer</t>
  </si>
  <si>
    <t>Hergottskäferle</t>
  </si>
  <si>
    <r>
      <t>M</t>
    </r>
    <r>
      <rPr>
        <sz val="11"/>
        <color theme="1"/>
        <rFont val="Calibri"/>
        <family val="2"/>
      </rPr>
      <t>āikäfer</t>
    </r>
  </si>
  <si>
    <t>Härigottsvegilé</t>
  </si>
  <si>
    <t>Härgottsvegeli</t>
  </si>
  <si>
    <r>
      <t>Maiä</t>
    </r>
    <r>
      <rPr>
        <vertAlign val="subscript"/>
        <sz val="11"/>
        <color theme="1"/>
        <rFont val="Calibri"/>
        <family val="2"/>
        <scheme val="minor"/>
      </rPr>
      <t>(e)</t>
    </r>
    <r>
      <rPr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</rPr>
      <t xml:space="preserve">åfer </t>
    </r>
  </si>
  <si>
    <r>
      <t>He</t>
    </r>
    <r>
      <rPr>
        <vertAlign val="superscript"/>
        <sz val="11"/>
        <color theme="1"/>
        <rFont val="Calibri"/>
        <family val="2"/>
        <scheme val="minor"/>
      </rPr>
      <t>(ä)</t>
    </r>
    <r>
      <rPr>
        <sz val="11"/>
        <color theme="1"/>
        <rFont val="Calibri"/>
        <family val="2"/>
        <scheme val="minor"/>
      </rPr>
      <t>rgottskäferlä</t>
    </r>
    <r>
      <rPr>
        <vertAlign val="subscript"/>
        <sz val="11"/>
        <color theme="1"/>
        <rFont val="Calibri"/>
        <family val="2"/>
        <scheme val="minor"/>
      </rPr>
      <t>(e)</t>
    </r>
  </si>
  <si>
    <r>
      <t>Amä</t>
    </r>
    <r>
      <rPr>
        <sz val="11"/>
        <color theme="1"/>
        <rFont val="Calibri"/>
        <family val="2"/>
      </rPr>
      <t>̄s</t>
    </r>
  </si>
  <si>
    <t>s' Herrgottskäferli</t>
  </si>
  <si>
    <r>
      <t>U</t>
    </r>
    <r>
      <rPr>
        <sz val="11"/>
        <color theme="1"/>
        <rFont val="Calibri"/>
        <family val="2"/>
      </rPr>
      <t>̄maise</t>
    </r>
  </si>
  <si>
    <t>der Majekäfer</t>
  </si>
  <si>
    <t>der Hergottskäfer</t>
  </si>
  <si>
    <t>die Omeis'</t>
  </si>
  <si>
    <t>d'r Herrgottskäfer</t>
  </si>
  <si>
    <t>d' Omeis-</t>
  </si>
  <si>
    <t>Umais</t>
  </si>
  <si>
    <t>Omeise, Umeise</t>
  </si>
  <si>
    <t>s' Herrgottsvägeli</t>
  </si>
  <si>
    <r>
      <t>Maieka</t>
    </r>
    <r>
      <rPr>
        <sz val="11"/>
        <color theme="1"/>
        <rFont val="Calibri"/>
        <family val="2"/>
      </rPr>
      <t>͂fer</t>
    </r>
  </si>
  <si>
    <r>
      <t>Herrgottska</t>
    </r>
    <r>
      <rPr>
        <sz val="11"/>
        <color theme="1"/>
        <rFont val="Calibri"/>
        <family val="2"/>
      </rPr>
      <t>͂fer</t>
    </r>
  </si>
  <si>
    <t>Umeis</t>
  </si>
  <si>
    <r>
      <t>He</t>
    </r>
    <r>
      <rPr>
        <sz val="11"/>
        <color theme="1"/>
        <rFont val="Calibri"/>
        <family val="2"/>
      </rPr>
      <t>̄rgottskäferle</t>
    </r>
  </si>
  <si>
    <t>Hergottsvögeli</t>
  </si>
  <si>
    <t>das Herrgottsvögeli</t>
  </si>
  <si>
    <t>dr Mäjkafer</t>
  </si>
  <si>
    <r>
      <t>d' A</t>
    </r>
    <r>
      <rPr>
        <sz val="11"/>
        <color theme="1"/>
        <rFont val="Calibri"/>
        <family val="2"/>
      </rPr>
      <t>ͦmäjs</t>
    </r>
  </si>
  <si>
    <r>
      <t>M</t>
    </r>
    <r>
      <rPr>
        <sz val="11"/>
        <color theme="1"/>
        <rFont val="Calibri"/>
        <family val="2"/>
      </rPr>
      <t>āikafer</t>
    </r>
  </si>
  <si>
    <r>
      <t>Hergottsv</t>
    </r>
    <r>
      <rPr>
        <sz val="11"/>
        <color theme="1"/>
        <rFont val="Calibri"/>
        <family val="2"/>
      </rPr>
      <t>ājele</t>
    </r>
  </si>
  <si>
    <t>das Liewerherrgottsvogele</t>
  </si>
  <si>
    <r>
      <t>Maikafer, Mai</t>
    </r>
    <r>
      <rPr>
        <sz val="11"/>
        <color theme="1"/>
        <rFont val="Calibri"/>
        <family val="2"/>
      </rPr>
      <t>åtzel</t>
    </r>
  </si>
  <si>
    <t>Liewer Herrgottskaferle</t>
  </si>
  <si>
    <t>d'r Liaweherrgottskafer</t>
  </si>
  <si>
    <r>
      <t>dr Mejk</t>
    </r>
    <r>
      <rPr>
        <sz val="11"/>
        <color theme="1"/>
        <rFont val="Calibri"/>
        <family val="2"/>
      </rPr>
      <t>āfer</t>
    </r>
  </si>
  <si>
    <r>
      <t>dr Liave Harrgottsk</t>
    </r>
    <r>
      <rPr>
        <sz val="11"/>
        <color theme="1"/>
        <rFont val="Calibri"/>
        <family val="2"/>
      </rPr>
      <t>āfer</t>
    </r>
  </si>
  <si>
    <r>
      <t>d' O</t>
    </r>
    <r>
      <rPr>
        <sz val="11"/>
        <color theme="1"/>
        <rFont val="Calibri"/>
        <family val="2"/>
      </rPr>
      <t>̄mejs</t>
    </r>
  </si>
  <si>
    <t>Lewer Herrgottsvejele</t>
  </si>
  <si>
    <r>
      <t>Mejk</t>
    </r>
    <r>
      <rPr>
        <sz val="11"/>
        <color theme="1"/>
        <rFont val="Calibri"/>
        <family val="2"/>
      </rPr>
      <t>āfer</t>
    </r>
  </si>
  <si>
    <t>Katherinel</t>
  </si>
  <si>
    <r>
      <t>O</t>
    </r>
    <r>
      <rPr>
        <sz val="11"/>
        <color theme="1"/>
        <rFont val="Calibri"/>
        <family val="2"/>
      </rPr>
      <t>ͧmeis</t>
    </r>
  </si>
  <si>
    <r>
      <t>A</t>
    </r>
    <r>
      <rPr>
        <sz val="11"/>
        <color theme="1"/>
        <rFont val="Calibri"/>
        <family val="2"/>
      </rPr>
      <t>̄mäs</t>
    </r>
  </si>
  <si>
    <t>de Meikaafer</t>
  </si>
  <si>
    <t>de Herrgottskaafer</t>
  </si>
  <si>
    <t>d' Amääs</t>
  </si>
  <si>
    <r>
      <t>Kä</t>
    </r>
    <r>
      <rPr>
        <sz val="11"/>
        <color theme="1"/>
        <rFont val="Calibri"/>
        <family val="2"/>
      </rPr>
      <t>͟ikafer</t>
    </r>
  </si>
  <si>
    <t>Herrgottsvögelein</t>
  </si>
  <si>
    <r>
      <t>Amä</t>
    </r>
    <r>
      <rPr>
        <sz val="11"/>
        <color theme="1"/>
        <rFont val="Calibri"/>
        <family val="2"/>
      </rPr>
      <t>̲s</t>
    </r>
  </si>
  <si>
    <t>Lieweherrgottsvögele</t>
  </si>
  <si>
    <t>s Liebeherrgottsveiele</t>
  </si>
  <si>
    <r>
      <t>d' O</t>
    </r>
    <r>
      <rPr>
        <sz val="11"/>
        <color theme="1"/>
        <rFont val="Calibri"/>
        <family val="2"/>
      </rPr>
      <t>̄meis, d' Ōmeise</t>
    </r>
  </si>
  <si>
    <t>Leaweherrgottsvöjele</t>
  </si>
  <si>
    <r>
      <t>de Mai</t>
    </r>
    <r>
      <rPr>
        <sz val="11"/>
        <color theme="1"/>
        <rFont val="Calibri"/>
        <family val="2"/>
      </rPr>
      <t>̈kafer</t>
    </r>
  </si>
  <si>
    <t>s Herrgottivöjele</t>
  </si>
  <si>
    <r>
      <t>d' A</t>
    </r>
    <r>
      <rPr>
        <sz val="11"/>
        <color theme="1"/>
        <rFont val="Calibri"/>
        <family val="2"/>
      </rPr>
      <t>̲meis</t>
    </r>
  </si>
  <si>
    <r>
      <t>Muttergottesk</t>
    </r>
    <r>
      <rPr>
        <sz val="11"/>
        <color theme="1"/>
        <rFont val="Calibri"/>
        <family val="2"/>
      </rPr>
      <t>āfer</t>
    </r>
  </si>
  <si>
    <t>s Liawerherrgottsveiele</t>
  </si>
  <si>
    <r>
      <t>d O</t>
    </r>
    <r>
      <rPr>
        <sz val="11"/>
        <color theme="1"/>
        <rFont val="Calibri"/>
        <family val="2"/>
      </rPr>
      <t>̄͂meis</t>
    </r>
  </si>
  <si>
    <t>Liaweherrgottsveiele</t>
  </si>
  <si>
    <t>liber Hergottsveiele</t>
  </si>
  <si>
    <t>Liewerherrgottsveiele</t>
  </si>
  <si>
    <r>
      <t>O</t>
    </r>
    <r>
      <rPr>
        <sz val="11"/>
        <color theme="1"/>
        <rFont val="Calibri"/>
        <family val="2"/>
      </rPr>
      <t>ͧmeise</t>
    </r>
  </si>
  <si>
    <t>s Herrgotsfäjala</t>
  </si>
  <si>
    <t>Liawer Hergottsfeyala</t>
  </si>
  <si>
    <t>Liawa Herrgottsväiele</t>
  </si>
  <si>
    <t>Liawerherrgottsvajele</t>
  </si>
  <si>
    <t>Liewer-Herrgottsfeiele</t>
  </si>
  <si>
    <t>Aomeise</t>
  </si>
  <si>
    <t>s' Herrgottsfajala</t>
  </si>
  <si>
    <r>
      <t>d' A</t>
    </r>
    <r>
      <rPr>
        <sz val="11"/>
        <color theme="1"/>
        <rFont val="Calibri"/>
        <family val="2"/>
      </rPr>
      <t>ͦmaise, d' Aͦmaisa</t>
    </r>
  </si>
  <si>
    <r>
      <t>dr Majek</t>
    </r>
    <r>
      <rPr>
        <sz val="11"/>
        <color theme="1"/>
        <rFont val="Calibri"/>
        <family val="2"/>
      </rPr>
      <t>āfer</t>
    </r>
  </si>
  <si>
    <t>s' Lieweherrgoddsvajele</t>
  </si>
  <si>
    <t>Liawe Herrgottsvajela</t>
  </si>
  <si>
    <t>Liewer Herrgottsvaiele</t>
  </si>
  <si>
    <r>
      <t>d'r Maika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fer</t>
    </r>
  </si>
  <si>
    <r>
      <t>s Lie</t>
    </r>
    <r>
      <rPr>
        <sz val="11"/>
        <color theme="1"/>
        <rFont val="Calibri"/>
        <family val="2"/>
      </rPr>
      <t>͈be Ha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>rgottska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>ferle</t>
    </r>
  </si>
  <si>
    <t>das Läwerherrgottsvaijele</t>
  </si>
  <si>
    <r>
      <t>die U</t>
    </r>
    <r>
      <rPr>
        <sz val="11"/>
        <color theme="1"/>
        <rFont val="Calibri"/>
        <family val="2"/>
      </rPr>
      <t>̄mais</t>
    </r>
  </si>
  <si>
    <t>Herrgotsvejala</t>
  </si>
  <si>
    <t>liebe Herrgottsvejele</t>
  </si>
  <si>
    <t>s' Herrgottsvajele</t>
  </si>
  <si>
    <r>
      <t>der Maikafe</t>
    </r>
    <r>
      <rPr>
        <sz val="11"/>
        <color theme="1"/>
        <rFont val="Calibri"/>
        <family val="2"/>
      </rPr>
      <t>ͣr</t>
    </r>
  </si>
  <si>
    <t>das Herrgottsveijele</t>
  </si>
  <si>
    <t>s Hergotsvegelä</t>
  </si>
  <si>
    <t>d'r Meijakafer</t>
  </si>
  <si>
    <t>s Hargottsvegili</t>
  </si>
  <si>
    <t>s Herrgottsveyili</t>
  </si>
  <si>
    <t>Sunnevögele</t>
  </si>
  <si>
    <r>
      <t>Sommeve</t>
    </r>
    <r>
      <rPr>
        <sz val="11"/>
        <color theme="1"/>
        <rFont val="Calibri"/>
        <family val="2"/>
      </rPr>
      <t>̈ijele</t>
    </r>
  </si>
  <si>
    <r>
      <t>Om</t>
    </r>
    <r>
      <rPr>
        <sz val="11"/>
        <color theme="1"/>
        <rFont val="Calibri"/>
        <family val="2"/>
      </rPr>
      <t>āis</t>
    </r>
  </si>
  <si>
    <t>das Herrgottvojele</t>
  </si>
  <si>
    <t>Summerveijele</t>
  </si>
  <si>
    <t>Ohmeis</t>
  </si>
  <si>
    <t>s Kathrinevegili, 's Herrgottsvegili</t>
  </si>
  <si>
    <t>Herrgottsvögili</t>
  </si>
  <si>
    <t>der Maikafr</t>
  </si>
  <si>
    <t>die Umaise</t>
  </si>
  <si>
    <t>Hergottsvegeli</t>
  </si>
  <si>
    <t>Herrgottskäfer, Herrgottsvögili</t>
  </si>
  <si>
    <t>Maierkäfer</t>
  </si>
  <si>
    <t>Herrgotskäferli</t>
  </si>
  <si>
    <t>Hargottskafer</t>
  </si>
  <si>
    <t>de Hargottskafer</t>
  </si>
  <si>
    <r>
      <t>Maik</t>
    </r>
    <r>
      <rPr>
        <sz val="11"/>
        <color theme="1"/>
        <rFont val="Calibri"/>
        <family val="2"/>
      </rPr>
      <t>āefer</t>
    </r>
  </si>
  <si>
    <t>Herrgottsvögeli</t>
  </si>
  <si>
    <t>s Herrgottsvegeli</t>
  </si>
  <si>
    <t>Herrgottsvegili</t>
  </si>
  <si>
    <t>s' Liawaherrgottsvêgla</t>
  </si>
  <si>
    <t>d' (Ou)mäis</t>
  </si>
  <si>
    <r>
      <t>der Meik</t>
    </r>
    <r>
      <rPr>
        <sz val="11"/>
        <color theme="1"/>
        <rFont val="Calibri"/>
        <family val="2"/>
      </rPr>
      <t>āfer</t>
    </r>
  </si>
  <si>
    <r>
      <t>der liewe Herrgottsvö</t>
    </r>
    <r>
      <rPr>
        <sz val="11"/>
        <color theme="1"/>
        <rFont val="Calibri"/>
        <family val="2"/>
      </rPr>
      <t>̄jele</t>
    </r>
  </si>
  <si>
    <t>s Liawe Harrgottskäferle</t>
  </si>
  <si>
    <r>
      <t>e Maik</t>
    </r>
    <r>
      <rPr>
        <sz val="11"/>
        <color theme="1"/>
        <rFont val="Calibri"/>
        <family val="2"/>
      </rPr>
      <t>āfer</t>
    </r>
  </si>
  <si>
    <r>
      <t>e liewe Herrgottsk</t>
    </r>
    <r>
      <rPr>
        <sz val="11"/>
        <color theme="1"/>
        <rFont val="Calibri"/>
        <family val="2"/>
      </rPr>
      <t>āfer</t>
    </r>
  </si>
  <si>
    <t>e Omeis</t>
  </si>
  <si>
    <r>
      <t>der Meijk</t>
    </r>
    <r>
      <rPr>
        <sz val="11"/>
        <color theme="1"/>
        <rFont val="Calibri"/>
        <family val="2"/>
      </rPr>
      <t>āfer</t>
    </r>
  </si>
  <si>
    <t>das liawe Herrgottsväjele</t>
  </si>
  <si>
    <t>Leweherrgottveiele</t>
  </si>
  <si>
    <t>Lieweherrgottsveille</t>
  </si>
  <si>
    <t>der Meikafer</t>
  </si>
  <si>
    <t>der liwe Herrgottsvögele</t>
  </si>
  <si>
    <t>liebr herrgottsveiele</t>
  </si>
  <si>
    <t>a Herrgottsvajala</t>
  </si>
  <si>
    <t>s' lieb Hergottsvaiela</t>
  </si>
  <si>
    <r>
      <t>de Maika</t>
    </r>
    <r>
      <rPr>
        <sz val="11"/>
        <color theme="1"/>
        <rFont val="Calibri"/>
        <family val="2"/>
      </rPr>
      <t>ͤfer</t>
    </r>
  </si>
  <si>
    <r>
      <t>der lieb Herrgottska</t>
    </r>
    <r>
      <rPr>
        <sz val="11"/>
        <color theme="1"/>
        <rFont val="Calibri"/>
        <family val="2"/>
      </rPr>
      <t>ͤfer, Herrgottsveiele</t>
    </r>
  </si>
  <si>
    <t>d'r Maikaf'r</t>
  </si>
  <si>
    <t>s' liäwä Herrgottsvajälä</t>
  </si>
  <si>
    <t>s' Herrgottsvöjele</t>
  </si>
  <si>
    <t>d'Omeis</t>
  </si>
  <si>
    <t>Maiakaf'r</t>
  </si>
  <si>
    <t>s' Herrgottskäfela</t>
  </si>
  <si>
    <r>
      <t>O</t>
    </r>
    <r>
      <rPr>
        <sz val="11"/>
        <color theme="1"/>
        <rFont val="Calibri"/>
        <family val="2"/>
      </rPr>
      <t>ͦmaisa</t>
    </r>
  </si>
  <si>
    <t>das Herrgottsvögelein</t>
  </si>
  <si>
    <t>a Herrgottsvegela</t>
  </si>
  <si>
    <r>
      <t>s' Li</t>
    </r>
    <r>
      <rPr>
        <sz val="11"/>
        <color theme="1"/>
        <rFont val="Calibri"/>
        <family val="2"/>
      </rPr>
      <t>āwerherrgottsvēială</t>
    </r>
  </si>
  <si>
    <r>
      <t>d' U</t>
    </r>
    <r>
      <rPr>
        <sz val="11"/>
        <color theme="1"/>
        <rFont val="Calibri"/>
        <family val="2"/>
      </rPr>
      <t>̄meis</t>
    </r>
  </si>
  <si>
    <r>
      <t>dr Liawerherrgottskafer, s' Su</t>
    </r>
    <r>
      <rPr>
        <sz val="11"/>
        <color theme="1"/>
        <rFont val="Calibri"/>
        <family val="2"/>
      </rPr>
      <t>ͦmmerväjala</t>
    </r>
  </si>
  <si>
    <r>
      <t>d' Omeis, U</t>
    </r>
    <r>
      <rPr>
        <sz val="11"/>
        <color theme="1"/>
        <rFont val="Calibri"/>
        <family val="2"/>
      </rPr>
      <t>ͦmeis</t>
    </r>
  </si>
  <si>
    <t>des Herrgottvaiela</t>
  </si>
  <si>
    <r>
      <t>die U</t>
    </r>
    <r>
      <rPr>
        <sz val="11"/>
        <color theme="1"/>
        <rFont val="Calibri"/>
        <family val="2"/>
      </rPr>
      <t>ͦmeis</t>
    </r>
  </si>
  <si>
    <t>Mai(e)kafer</t>
  </si>
  <si>
    <t>Herrgottsveijla, Summerveijla</t>
  </si>
  <si>
    <t>d Umeis</t>
  </si>
  <si>
    <t>Maiekäafer</t>
  </si>
  <si>
    <t>Herrgottsvegele</t>
  </si>
  <si>
    <t>e Ameis</t>
  </si>
  <si>
    <t>Maikaefer</t>
  </si>
  <si>
    <t>Herrgottsvoegelé</t>
  </si>
  <si>
    <t>dr Maierkîfer</t>
  </si>
  <si>
    <r>
      <t>dr Ha</t>
    </r>
    <r>
      <rPr>
        <sz val="11"/>
        <color theme="1"/>
        <rFont val="Calibri"/>
        <family val="2"/>
      </rPr>
      <t>ͤrgoddskïͣfer</t>
    </r>
  </si>
  <si>
    <t>der Maiekäfr</t>
  </si>
  <si>
    <t>Härgottskäfr</t>
  </si>
  <si>
    <t>d Omais</t>
  </si>
  <si>
    <r>
      <t>Herrgottskä</t>
    </r>
    <r>
      <rPr>
        <sz val="11"/>
        <color theme="1"/>
        <rFont val="Calibri"/>
        <family val="2"/>
      </rPr>
      <t>̄ferli</t>
    </r>
  </si>
  <si>
    <t>Härgottsvögili</t>
  </si>
  <si>
    <r>
      <t>dr Maika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fr</t>
    </r>
  </si>
  <si>
    <r>
      <t>s Ha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rrgottsv</t>
    </r>
    <r>
      <rPr>
        <sz val="11"/>
        <color theme="1"/>
        <rFont val="Calibri"/>
        <family val="2"/>
      </rPr>
      <t>ēgili</t>
    </r>
  </si>
  <si>
    <t>der Kaikäfer</t>
  </si>
  <si>
    <t>dr Marienkäfer</t>
  </si>
  <si>
    <r>
      <t>Mai</t>
    </r>
    <r>
      <rPr>
        <sz val="11"/>
        <color theme="1"/>
        <rFont val="Calibri"/>
        <family val="2"/>
      </rPr>
      <t>ākäfer</t>
    </r>
  </si>
  <si>
    <t>Ummeis</t>
  </si>
  <si>
    <t>s Hergottsvegeli</t>
  </si>
  <si>
    <r>
      <t>U</t>
    </r>
    <r>
      <rPr>
        <sz val="11"/>
        <color theme="1"/>
        <rFont val="Calibri"/>
        <family val="2"/>
      </rPr>
      <t>͂mbeise</t>
    </r>
  </si>
  <si>
    <r>
      <t>dr Maikä</t>
    </r>
    <r>
      <rPr>
        <sz val="11"/>
        <color theme="1"/>
        <rFont val="Calibri"/>
        <family val="2"/>
      </rPr>
      <t>ͤfr</t>
    </r>
  </si>
  <si>
    <r>
      <t>dr Ha</t>
    </r>
    <r>
      <rPr>
        <sz val="11"/>
        <color theme="1"/>
        <rFont val="Calibri"/>
        <family val="2"/>
      </rPr>
      <t>ͤrgodskaͤfr, dr Maͦriäkaͤfr</t>
    </r>
  </si>
  <si>
    <t>Härgottsvegili</t>
  </si>
  <si>
    <t>Herrgottikäfer</t>
  </si>
  <si>
    <t>s' Herrgottskaferla</t>
  </si>
  <si>
    <t>der Herrgottskafr</t>
  </si>
  <si>
    <r>
      <t>die U</t>
    </r>
    <r>
      <rPr>
        <sz val="11"/>
        <color theme="1"/>
        <rFont val="Calibri"/>
        <family val="2"/>
      </rPr>
      <t>ͦmaise</t>
    </r>
  </si>
  <si>
    <t>Liawerherrgottskafer</t>
  </si>
  <si>
    <t>dr' Maikafer</t>
  </si>
  <si>
    <t>s' Lieberherrgottsvejele</t>
  </si>
  <si>
    <r>
      <t>s Hergottsschei</t>
    </r>
    <r>
      <rPr>
        <sz val="11"/>
        <color theme="1"/>
        <rFont val="Calibri"/>
        <family val="2"/>
      </rPr>
      <t>̈ala</t>
    </r>
  </si>
  <si>
    <r>
      <t>d' O</t>
    </r>
    <r>
      <rPr>
        <sz val="11"/>
        <color theme="1"/>
        <rFont val="Calibri"/>
        <family val="2"/>
      </rPr>
      <t>̄maïs</t>
    </r>
  </si>
  <si>
    <r>
      <t>Maika</t>
    </r>
    <r>
      <rPr>
        <sz val="11"/>
        <color theme="1"/>
        <rFont val="Calibri"/>
        <family val="2"/>
      </rPr>
      <t>ͦfer</t>
    </r>
  </si>
  <si>
    <r>
      <t>Herrgottska</t>
    </r>
    <r>
      <rPr>
        <sz val="11"/>
        <color theme="1"/>
        <rFont val="Calibri"/>
        <family val="2"/>
      </rPr>
      <t>ͦfer</t>
    </r>
  </si>
  <si>
    <r>
      <t>dr Mai</t>
    </r>
    <r>
      <rPr>
        <sz val="11"/>
        <color theme="1"/>
        <rFont val="Calibri"/>
        <family val="2"/>
      </rPr>
      <t>̈kafer</t>
    </r>
  </si>
  <si>
    <t>Liebherrgottsvejala</t>
  </si>
  <si>
    <t>s' Herrgottsfaiala</t>
  </si>
  <si>
    <t>Müattergottes Vajele</t>
  </si>
  <si>
    <r>
      <t>d'r Mai</t>
    </r>
    <r>
      <rPr>
        <sz val="11"/>
        <color theme="1"/>
        <rFont val="Calibri"/>
        <family val="2"/>
      </rPr>
      <t>̈kafer</t>
    </r>
  </si>
  <si>
    <r>
      <t>s' Liewaherrgottsfajala, Lie</t>
    </r>
    <r>
      <rPr>
        <sz val="11"/>
        <color theme="1"/>
        <rFont val="Calibri"/>
        <family val="2"/>
      </rPr>
      <t>̈waherrgottsvajala</t>
    </r>
  </si>
  <si>
    <t>de Uhmeis</t>
  </si>
  <si>
    <t>dr Mayakafr</t>
  </si>
  <si>
    <t>s Liawrherrgottsveiala</t>
  </si>
  <si>
    <t>d Omeis</t>
  </si>
  <si>
    <t>a Herrgotsväiala</t>
  </si>
  <si>
    <t>a Omeiß</t>
  </si>
  <si>
    <t>liewr Herrgottsvögeli</t>
  </si>
  <si>
    <t>liewr Hergottsvögeli</t>
  </si>
  <si>
    <t>liaver Herrgottsvögala</t>
  </si>
  <si>
    <t>Liawe Herrgottsveyeli</t>
  </si>
  <si>
    <t>s Kathrinervöjele</t>
  </si>
  <si>
    <t>s' liewe Herrgotsfegala</t>
  </si>
  <si>
    <t>Liawerhergotssveyali</t>
  </si>
  <si>
    <t>Liewehergottskäferle</t>
  </si>
  <si>
    <r>
      <t>Omai</t>
    </r>
    <r>
      <rPr>
        <sz val="11"/>
        <color theme="1"/>
        <rFont val="Calibri"/>
        <family val="2"/>
      </rPr>
      <t>̈s</t>
    </r>
  </si>
  <si>
    <t>Liawahergottsvegele</t>
  </si>
  <si>
    <r>
      <t>d' May</t>
    </r>
    <r>
      <rPr>
        <sz val="11"/>
        <color theme="1"/>
        <rFont val="Calibri"/>
        <family val="2"/>
      </rPr>
      <t>̈äkafr</t>
    </r>
  </si>
  <si>
    <t>s Hargottsviärli</t>
  </si>
  <si>
    <t>d' Herrgottsdierli</t>
  </si>
  <si>
    <t>Härgottskafer</t>
  </si>
  <si>
    <t>Herrgottskaferli</t>
  </si>
  <si>
    <r>
      <t>der Maieka</t>
    </r>
    <r>
      <rPr>
        <sz val="11"/>
        <color theme="1"/>
        <rFont val="Calibri"/>
        <family val="2"/>
      </rPr>
      <t>ͤfer</t>
    </r>
  </si>
  <si>
    <r>
      <t>des Herrgottska</t>
    </r>
    <r>
      <rPr>
        <sz val="11"/>
        <color theme="1"/>
        <rFont val="Calibri"/>
        <family val="2"/>
      </rPr>
      <t>ͤferli</t>
    </r>
  </si>
  <si>
    <t>dr Meiekäfr</t>
  </si>
  <si>
    <t>s' Himmelsmimili</t>
  </si>
  <si>
    <t>Muedergottiskäfarli</t>
  </si>
  <si>
    <t>Hergoddsvegili</t>
  </si>
  <si>
    <t>Muttergottiskäfer</t>
  </si>
  <si>
    <t>Müddergoddiskäfer</t>
  </si>
  <si>
    <t>das Frauentierle, Muttergotteskaferle</t>
  </si>
  <si>
    <t>dr Maiekäfr</t>
  </si>
  <si>
    <t>s' Härgottsmimmili</t>
  </si>
  <si>
    <t>Hergottsvögili</t>
  </si>
  <si>
    <r>
      <t>Herrgottsdie</t>
    </r>
    <r>
      <rPr>
        <sz val="11"/>
        <color theme="1"/>
        <rFont val="Calibri"/>
        <family val="2"/>
      </rPr>
      <t>̈rli</t>
    </r>
  </si>
  <si>
    <t>s Herrgottsdirli</t>
  </si>
  <si>
    <r>
      <t>Majek</t>
    </r>
    <r>
      <rPr>
        <sz val="11"/>
        <color theme="1"/>
        <rFont val="Calibri"/>
        <family val="2"/>
      </rPr>
      <t>āfer</t>
    </r>
  </si>
  <si>
    <r>
      <t>Am</t>
    </r>
    <r>
      <rPr>
        <sz val="11"/>
        <color theme="1"/>
        <rFont val="Calibri"/>
        <family val="2"/>
      </rPr>
      <t>ēse</t>
    </r>
  </si>
  <si>
    <r>
      <t>Maik</t>
    </r>
    <r>
      <rPr>
        <sz val="11"/>
        <color theme="1"/>
        <rFont val="Calibri"/>
        <family val="2"/>
      </rPr>
      <t>ăfer</t>
    </r>
  </si>
  <si>
    <r>
      <t>Le</t>
    </r>
    <r>
      <rPr>
        <sz val="11"/>
        <color theme="1"/>
        <rFont val="Calibri"/>
        <family val="2"/>
      </rPr>
      <t>̆weherrgottsvĕgele</t>
    </r>
  </si>
  <si>
    <r>
      <t>A</t>
    </r>
    <r>
      <rPr>
        <sz val="11"/>
        <color theme="1"/>
        <rFont val="Calibri"/>
        <family val="2"/>
      </rPr>
      <t>̆meis</t>
    </r>
  </si>
  <si>
    <t>die Amäis</t>
  </si>
  <si>
    <t>Meikaaf'r</t>
  </si>
  <si>
    <t>Liaw'r herrgotts-fej(e)l(e)</t>
  </si>
  <si>
    <r>
      <t>a Lieberherrgottskaferl</t>
    </r>
    <r>
      <rPr>
        <sz val="11"/>
        <color theme="1"/>
        <rFont val="Calibri"/>
        <family val="2"/>
      </rPr>
      <t>ă</t>
    </r>
  </si>
  <si>
    <r>
      <t>dr Maijk</t>
    </r>
    <r>
      <rPr>
        <sz val="11"/>
        <color theme="1"/>
        <rFont val="Calibri"/>
        <family val="2"/>
      </rPr>
      <t>āfer</t>
    </r>
  </si>
  <si>
    <t>s' Müattergottesvöijele</t>
  </si>
  <si>
    <t>Herrgottsvöjele</t>
  </si>
  <si>
    <t>des Liweherrgottsvejele</t>
  </si>
  <si>
    <t>der Mäikafr</t>
  </si>
  <si>
    <t>das Herrgottvejele</t>
  </si>
  <si>
    <t>Meikafr</t>
  </si>
  <si>
    <r>
      <t>Müattergo</t>
    </r>
    <r>
      <rPr>
        <sz val="11"/>
        <color theme="1"/>
        <rFont val="Calibri"/>
        <family val="2"/>
      </rPr>
      <t>ͦttesvöjele</t>
    </r>
  </si>
  <si>
    <t>das Herrgottskaferle, das Herrgottsveijele</t>
  </si>
  <si>
    <t>die Umeise</t>
  </si>
  <si>
    <t>Lieber Herrgottskafer</t>
  </si>
  <si>
    <r>
      <t>Maik</t>
    </r>
    <r>
      <rPr>
        <sz val="11"/>
        <color theme="1"/>
        <rFont val="Calibri"/>
        <family val="2"/>
      </rPr>
      <t>å̄fer</t>
    </r>
  </si>
  <si>
    <r>
      <t>Herrgottsk</t>
    </r>
    <r>
      <rPr>
        <sz val="11"/>
        <color theme="1"/>
        <rFont val="Calibri"/>
        <family val="2"/>
      </rPr>
      <t>å̄fer</t>
    </r>
  </si>
  <si>
    <r>
      <t>M</t>
    </r>
    <r>
      <rPr>
        <sz val="11"/>
        <color theme="1"/>
        <rFont val="Calibri"/>
        <family val="2"/>
      </rPr>
      <t>ōck</t>
    </r>
  </si>
  <si>
    <r>
      <t>de Sta</t>
    </r>
    <r>
      <rPr>
        <sz val="11"/>
        <color theme="1"/>
        <rFont val="Calibri"/>
        <family val="2"/>
      </rPr>
      <t>͜</t>
    </r>
    <r>
      <rPr>
        <sz val="11"/>
        <color theme="1"/>
        <rFont val="Calibri"/>
        <family val="2"/>
        <scheme val="minor"/>
      </rPr>
      <t xml:space="preserve">nr </t>
    </r>
  </si>
  <si>
    <r>
      <t>M</t>
    </r>
    <r>
      <rPr>
        <sz val="11"/>
        <color theme="1"/>
        <rFont val="Calibri"/>
        <family val="2"/>
      </rPr>
      <t>ůge</t>
    </r>
  </si>
  <si>
    <r>
      <t>e St</t>
    </r>
    <r>
      <rPr>
        <sz val="11"/>
        <color theme="1"/>
        <rFont val="Calibri"/>
        <family val="2"/>
      </rPr>
      <t>år</t>
    </r>
  </si>
  <si>
    <t>d(er) Roller</t>
  </si>
  <si>
    <t>d(er) Star</t>
  </si>
  <si>
    <r>
      <t>d(ie) M</t>
    </r>
    <r>
      <rPr>
        <sz val="11"/>
        <color theme="1"/>
        <rFont val="Calibri"/>
        <family val="2"/>
      </rPr>
      <t>ůck</t>
    </r>
  </si>
  <si>
    <r>
      <t>d'r K</t>
    </r>
    <r>
      <rPr>
        <sz val="11"/>
        <color theme="1"/>
        <rFont val="Calibri"/>
        <family val="2"/>
      </rPr>
      <t>åtzemoller</t>
    </r>
  </si>
  <si>
    <r>
      <t>d'r Schd</t>
    </r>
    <r>
      <rPr>
        <sz val="11"/>
        <color theme="1"/>
        <rFont val="Calibri"/>
        <family val="2"/>
      </rPr>
      <t>år</t>
    </r>
  </si>
  <si>
    <t>dr Moller</t>
  </si>
  <si>
    <t>dr Stanr</t>
  </si>
  <si>
    <t>der Katzenroller</t>
  </si>
  <si>
    <t>de Moller</t>
  </si>
  <si>
    <t>d' Katzemollert</t>
  </si>
  <si>
    <t>d' Muk</t>
  </si>
  <si>
    <t>de Kotzemollr</t>
  </si>
  <si>
    <r>
      <t>de K</t>
    </r>
    <r>
      <rPr>
        <sz val="11"/>
        <color theme="1"/>
        <rFont val="Calibri"/>
        <family val="2"/>
      </rPr>
      <t>ātzemoller</t>
    </r>
  </si>
  <si>
    <r>
      <t>Sta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</rPr>
      <t>r</t>
    </r>
  </si>
  <si>
    <t>d'r Staar</t>
  </si>
  <si>
    <t>Katzemoler</t>
  </si>
  <si>
    <t>Schdohr</t>
  </si>
  <si>
    <t>der Katzenmoller</t>
  </si>
  <si>
    <t>d Katzemoller</t>
  </si>
  <si>
    <t>Katzenmoller</t>
  </si>
  <si>
    <r>
      <t>d' Katzem</t>
    </r>
    <r>
      <rPr>
        <sz val="11"/>
        <color theme="1"/>
        <rFont val="Calibri"/>
        <family val="2"/>
      </rPr>
      <t>ålle</t>
    </r>
  </si>
  <si>
    <r>
      <t>de Ka</t>
    </r>
    <r>
      <rPr>
        <sz val="11"/>
        <color theme="1"/>
        <rFont val="Calibri"/>
        <family val="2"/>
      </rPr>
      <t>̮tzemoller</t>
    </r>
  </si>
  <si>
    <r>
      <t>dr Sta</t>
    </r>
    <r>
      <rPr>
        <sz val="11"/>
        <color theme="1"/>
        <rFont val="Calibri"/>
        <family val="2"/>
      </rPr>
      <t>̮r</t>
    </r>
  </si>
  <si>
    <t>der Roller, Moller</t>
  </si>
  <si>
    <t>d' Spree, d'r Stoor</t>
  </si>
  <si>
    <t>der Katzemollerd</t>
  </si>
  <si>
    <r>
      <t>der Sto</t>
    </r>
    <r>
      <rPr>
        <sz val="11"/>
        <color theme="1"/>
        <rFont val="Calibri"/>
        <family val="2"/>
      </rPr>
      <t>̱r</t>
    </r>
  </si>
  <si>
    <r>
      <t>dr K</t>
    </r>
    <r>
      <rPr>
        <sz val="11"/>
        <color theme="1"/>
        <rFont val="Calibri"/>
        <family val="2"/>
      </rPr>
      <t>åtzemoller</t>
    </r>
  </si>
  <si>
    <r>
      <t>K</t>
    </r>
    <r>
      <rPr>
        <sz val="11"/>
        <color theme="1"/>
        <rFont val="Calibri"/>
        <family val="2"/>
      </rPr>
      <t>åtzemållert, Kåtzeroller</t>
    </r>
  </si>
  <si>
    <t>Kadzeroller</t>
  </si>
  <si>
    <r>
      <t>K</t>
    </r>
    <r>
      <rPr>
        <sz val="11"/>
        <color theme="1"/>
        <rFont val="Calibri"/>
        <family val="2"/>
      </rPr>
      <t>ådzärollr</t>
    </r>
  </si>
  <si>
    <r>
      <t>Spre</t>
    </r>
    <r>
      <rPr>
        <sz val="11"/>
        <color theme="1"/>
        <rFont val="Calibri"/>
        <family val="2"/>
      </rPr>
      <t>|</t>
    </r>
    <r>
      <rPr>
        <sz val="11"/>
        <color theme="1"/>
        <rFont val="Calibri"/>
        <family val="2"/>
        <scheme val="minor"/>
      </rPr>
      <t>el</t>
    </r>
  </si>
  <si>
    <r>
      <t>de K</t>
    </r>
    <r>
      <rPr>
        <sz val="11"/>
        <color theme="1"/>
        <rFont val="Calibri"/>
        <family val="2"/>
      </rPr>
      <t>åzeroller</t>
    </r>
  </si>
  <si>
    <t>d' Mug</t>
  </si>
  <si>
    <t>Schnog, Mog</t>
  </si>
  <si>
    <r>
      <t>dr' St</t>
    </r>
    <r>
      <rPr>
        <sz val="11"/>
        <color theme="1"/>
        <rFont val="Calibri"/>
        <family val="2"/>
      </rPr>
      <t>år</t>
    </r>
  </si>
  <si>
    <r>
      <t>Roller, d' K</t>
    </r>
    <r>
      <rPr>
        <sz val="11"/>
        <color theme="1"/>
        <rFont val="Calibri"/>
        <family val="2"/>
      </rPr>
      <t>åtzeroller</t>
    </r>
  </si>
  <si>
    <r>
      <t>der K</t>
    </r>
    <r>
      <rPr>
        <sz val="11"/>
        <color theme="1"/>
        <rFont val="Calibri"/>
        <family val="2"/>
      </rPr>
      <t>åzemollr</t>
    </r>
  </si>
  <si>
    <t>d Mugg</t>
  </si>
  <si>
    <t>1.Katzerollr, 2.Katzerollr, 3.Katzeroller</t>
  </si>
  <si>
    <t>1.Star, 2.Store, 3.Star</t>
  </si>
  <si>
    <r>
      <t>1.Fli</t>
    </r>
    <r>
      <rPr>
        <sz val="11"/>
        <color theme="1"/>
        <rFont val="Calibri"/>
        <family val="2"/>
      </rPr>
      <t>ëg, 2.Fliega, 3.Muckre</t>
    </r>
  </si>
  <si>
    <r>
      <t>Spr</t>
    </r>
    <r>
      <rPr>
        <sz val="11"/>
        <color theme="1"/>
        <rFont val="Calibri"/>
        <family val="2"/>
      </rPr>
      <t>ēyer</t>
    </r>
  </si>
  <si>
    <t>Muck(e)</t>
  </si>
  <si>
    <t>Katzroller</t>
  </si>
  <si>
    <t>Katzenroller</t>
  </si>
  <si>
    <t>Mück</t>
  </si>
  <si>
    <t>Sprewer</t>
  </si>
  <si>
    <r>
      <t>d' St</t>
    </r>
    <r>
      <rPr>
        <sz val="11"/>
        <color theme="1"/>
        <rFont val="Calibri"/>
        <family val="2"/>
      </rPr>
      <t>å̄r</t>
    </r>
  </si>
  <si>
    <r>
      <t>Katz</t>
    </r>
    <r>
      <rPr>
        <sz val="11"/>
        <color theme="1"/>
        <rFont val="Calibri"/>
        <family val="2"/>
      </rPr>
      <t>ëmoller</t>
    </r>
  </si>
  <si>
    <t>Muck, Mucke</t>
  </si>
  <si>
    <r>
      <t>Mo</t>
    </r>
    <r>
      <rPr>
        <sz val="11"/>
        <color theme="1"/>
        <rFont val="Calibri"/>
        <family val="2"/>
      </rPr>
      <t>ͣgg</t>
    </r>
  </si>
  <si>
    <t>d' Mueck</t>
  </si>
  <si>
    <t>Mogg</t>
  </si>
  <si>
    <t>Katzemollr</t>
  </si>
  <si>
    <t>Roller, Moller</t>
  </si>
  <si>
    <r>
      <t>de K</t>
    </r>
    <r>
      <rPr>
        <sz val="11"/>
        <color theme="1"/>
        <rFont val="Calibri"/>
        <family val="2"/>
      </rPr>
      <t>åtzeroller</t>
    </r>
  </si>
  <si>
    <r>
      <t>St</t>
    </r>
    <r>
      <rPr>
        <sz val="11"/>
        <color theme="1"/>
        <rFont val="Calibri"/>
        <family val="2"/>
      </rPr>
      <t>åher</t>
    </r>
  </si>
  <si>
    <r>
      <t>dr K</t>
    </r>
    <r>
      <rPr>
        <sz val="11"/>
        <color theme="1"/>
        <rFont val="Calibri"/>
        <family val="2"/>
      </rPr>
      <t>ådzeͦrollr, dr Rollr</t>
    </r>
  </si>
  <si>
    <r>
      <t>dr Schd</t>
    </r>
    <r>
      <rPr>
        <sz val="11"/>
        <color theme="1"/>
        <rFont val="Calibri"/>
        <family val="2"/>
      </rPr>
      <t>å̄r</t>
    </r>
  </si>
  <si>
    <t>Moack</t>
  </si>
  <si>
    <t>der Staar</t>
  </si>
  <si>
    <t>de Stoor</t>
  </si>
  <si>
    <t>Mogge</t>
  </si>
  <si>
    <t xml:space="preserve">Katzeroller </t>
  </si>
  <si>
    <r>
      <t>St</t>
    </r>
    <r>
      <rPr>
        <sz val="11"/>
        <color theme="1"/>
        <rFont val="Calibri"/>
        <family val="2"/>
      </rPr>
      <t>åre</t>
    </r>
  </si>
  <si>
    <r>
      <t>Sto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</rPr>
      <t>r</t>
    </r>
  </si>
  <si>
    <t>^dr Star</t>
  </si>
  <si>
    <t>d' Mok</t>
  </si>
  <si>
    <r>
      <t>Sta</t>
    </r>
    <r>
      <rPr>
        <sz val="11"/>
        <color theme="1"/>
        <rFont val="Calibri"/>
        <family val="2"/>
      </rPr>
      <t>͂a͂r</t>
    </r>
  </si>
  <si>
    <r>
      <t>Mo</t>
    </r>
    <r>
      <rPr>
        <sz val="11"/>
        <color theme="1"/>
        <rFont val="Calibri"/>
        <family val="2"/>
      </rPr>
      <t>͂ck</t>
    </r>
  </si>
  <si>
    <r>
      <t>de Schd</t>
    </r>
    <r>
      <rPr>
        <sz val="11"/>
        <color theme="1"/>
        <rFont val="Calibri"/>
        <family val="2"/>
      </rPr>
      <t>år</t>
    </r>
  </si>
  <si>
    <r>
      <t>de St</t>
    </r>
    <r>
      <rPr>
        <sz val="11"/>
        <color theme="1"/>
        <rFont val="Calibri"/>
        <family val="2"/>
      </rPr>
      <t>ōr</t>
    </r>
  </si>
  <si>
    <t>die Staora</t>
  </si>
  <si>
    <r>
      <t>die M</t>
    </r>
    <r>
      <rPr>
        <sz val="11"/>
        <color theme="1"/>
        <rFont val="Calibri"/>
        <family val="2"/>
      </rPr>
      <t>ůg</t>
    </r>
  </si>
  <si>
    <t>de Kotzeroller</t>
  </si>
  <si>
    <t>de Stohe</t>
  </si>
  <si>
    <t>Kazaroller</t>
  </si>
  <si>
    <r>
      <t>d' St</t>
    </r>
    <r>
      <rPr>
        <sz val="11"/>
        <color theme="1"/>
        <rFont val="Calibri"/>
        <family val="2"/>
      </rPr>
      <t>āre</t>
    </r>
  </si>
  <si>
    <t>Ketzeroller</t>
  </si>
  <si>
    <t>d' Katzerollr</t>
  </si>
  <si>
    <t>de' Katzeroller</t>
  </si>
  <si>
    <r>
      <t>de' St</t>
    </r>
    <r>
      <rPr>
        <sz val="11"/>
        <color theme="1"/>
        <rFont val="Calibri"/>
        <family val="2"/>
      </rPr>
      <t>år (zum 'o' hin)</t>
    </r>
  </si>
  <si>
    <r>
      <t>d' M</t>
    </r>
    <r>
      <rPr>
        <sz val="11"/>
        <color theme="1"/>
        <rFont val="Calibri"/>
        <family val="2"/>
      </rPr>
      <t>ŏuck</t>
    </r>
  </si>
  <si>
    <r>
      <t>dr Sd</t>
    </r>
    <r>
      <rPr>
        <sz val="11"/>
        <color theme="1"/>
        <rFont val="Calibri"/>
        <family val="2"/>
      </rPr>
      <t>ōr</t>
    </r>
  </si>
  <si>
    <r>
      <t>de K</t>
    </r>
    <r>
      <rPr>
        <sz val="11"/>
        <color theme="1"/>
        <rFont val="Calibri"/>
        <family val="2"/>
      </rPr>
      <t>åtzäroller</t>
    </r>
  </si>
  <si>
    <t>d Roller</t>
  </si>
  <si>
    <t>d Stor</t>
  </si>
  <si>
    <t>Schdoar</t>
  </si>
  <si>
    <t>Moak</t>
  </si>
  <si>
    <t>die Amäs</t>
  </si>
  <si>
    <t>Herrgotschäjele</t>
  </si>
  <si>
    <t>Lieweherrgottskaferle</t>
  </si>
  <si>
    <r>
      <t>d Amai</t>
    </r>
    <r>
      <rPr>
        <sz val="11"/>
        <color theme="1"/>
        <rFont val="Calibri"/>
        <family val="2"/>
      </rPr>
      <t>̈ss</t>
    </r>
  </si>
  <si>
    <t>d(er) Maikäfer</t>
  </si>
  <si>
    <t>d(er) Herrgottskäfer</t>
  </si>
  <si>
    <t>d(ie) Ameis</t>
  </si>
  <si>
    <t>das Hergottsvögele</t>
  </si>
  <si>
    <r>
      <t>d'r Me</t>
    </r>
    <r>
      <rPr>
        <sz val="11"/>
        <color theme="1"/>
        <rFont val="Calibri"/>
        <family val="2"/>
      </rPr>
      <t>ͦikāfer</t>
    </r>
  </si>
  <si>
    <r>
      <t>s Herrgottsve</t>
    </r>
    <r>
      <rPr>
        <sz val="11"/>
        <color theme="1"/>
        <rFont val="Calibri"/>
        <family val="2"/>
      </rPr>
      <t>ͦijele</t>
    </r>
  </si>
  <si>
    <r>
      <t>d' Ame</t>
    </r>
    <r>
      <rPr>
        <sz val="11"/>
        <color theme="1"/>
        <rFont val="Calibri"/>
        <family val="2"/>
      </rPr>
      <t>ͦis</t>
    </r>
  </si>
  <si>
    <t>s Hergotsvejele</t>
  </si>
  <si>
    <t>d Ameis</t>
  </si>
  <si>
    <t>Hergottskäferchen</t>
  </si>
  <si>
    <t>s' Hergottsfeiele</t>
  </si>
  <si>
    <t>Herrgottsvaijele</t>
  </si>
  <si>
    <t>d' Amäs</t>
  </si>
  <si>
    <r>
      <t>A</t>
    </r>
    <r>
      <rPr>
        <sz val="11"/>
        <color theme="1"/>
        <rFont val="Calibri"/>
        <family val="2"/>
      </rPr>
      <t>̄mäis</t>
    </r>
  </si>
  <si>
    <t>Amyse</t>
  </si>
  <si>
    <t>Herrgottsschiajle</t>
  </si>
  <si>
    <t>Herrgottsveiele</t>
  </si>
  <si>
    <r>
      <t>Mei</t>
    </r>
    <r>
      <rPr>
        <sz val="11"/>
        <color theme="1"/>
        <rFont val="Calibri"/>
        <family val="2"/>
      </rPr>
      <t>̈käfer</t>
    </r>
  </si>
  <si>
    <t>Herrgottsvöiele</t>
  </si>
  <si>
    <t>Herrgottskaaferle</t>
  </si>
  <si>
    <t>das Herrgottskaferle</t>
  </si>
  <si>
    <t>das Herrgottsveiele</t>
  </si>
  <si>
    <r>
      <t>Herrgottvoi</t>
    </r>
    <r>
      <rPr>
        <sz val="11"/>
        <color theme="1"/>
        <rFont val="Calibri"/>
        <family val="2"/>
      </rPr>
      <t>̈ele</t>
    </r>
  </si>
  <si>
    <t>Ames</t>
  </si>
  <si>
    <t>Herrgottsvoile</t>
  </si>
  <si>
    <t>Lewe Herrgottskaferla</t>
  </si>
  <si>
    <t>Majkafer</t>
  </si>
  <si>
    <t>lewe Hergottskaferle</t>
  </si>
  <si>
    <t>de Mäikäfer</t>
  </si>
  <si>
    <t>Herrgottskäferla</t>
  </si>
  <si>
    <t>das Herrgottsvöggele</t>
  </si>
  <si>
    <r>
      <t>Härrgoddsk</t>
    </r>
    <r>
      <rPr>
        <sz val="11"/>
        <color theme="1"/>
        <rFont val="Calibri"/>
        <family val="2"/>
      </rPr>
      <t>āfärlä</t>
    </r>
  </si>
  <si>
    <r>
      <t>die A</t>
    </r>
    <r>
      <rPr>
        <sz val="11"/>
        <color theme="1"/>
        <rFont val="Calibri"/>
        <family val="2"/>
      </rPr>
      <t>̄mäis</t>
    </r>
  </si>
  <si>
    <t>Maykafer</t>
  </si>
  <si>
    <t>Herrgottsvoyele</t>
  </si>
  <si>
    <t>die Hergottsveijele</t>
  </si>
  <si>
    <r>
      <t>die Amä</t>
    </r>
    <r>
      <rPr>
        <sz val="11"/>
        <color theme="1"/>
        <rFont val="Calibri"/>
        <family val="2"/>
      </rPr>
      <t>̱ß</t>
    </r>
  </si>
  <si>
    <t>Mejkäfer</t>
  </si>
  <si>
    <t>Herrgottsfejele</t>
  </si>
  <si>
    <r>
      <t>Me</t>
    </r>
    <r>
      <rPr>
        <sz val="11"/>
        <color theme="1"/>
        <rFont val="Calibri"/>
        <family val="2"/>
      </rPr>
      <t>̄ikafer</t>
    </r>
  </si>
  <si>
    <r>
      <t>Herrgottsk</t>
    </r>
    <r>
      <rPr>
        <sz val="11"/>
        <color theme="1"/>
        <rFont val="Calibri"/>
        <family val="2"/>
      </rPr>
      <t>ăfer</t>
    </r>
  </si>
  <si>
    <r>
      <t>Ame</t>
    </r>
    <r>
      <rPr>
        <sz val="11"/>
        <color theme="1"/>
        <rFont val="Calibri"/>
        <family val="2"/>
      </rPr>
      <t>̄es</t>
    </r>
  </si>
  <si>
    <r>
      <t>dr Mäjk</t>
    </r>
    <r>
      <rPr>
        <sz val="11"/>
        <color theme="1"/>
        <rFont val="Calibri"/>
        <family val="2"/>
      </rPr>
      <t>āfer</t>
    </r>
  </si>
  <si>
    <r>
      <t>d' Ame</t>
    </r>
    <r>
      <rPr>
        <sz val="11"/>
        <color theme="1"/>
        <rFont val="Calibri"/>
        <family val="2"/>
      </rPr>
      <t>̄s</t>
    </r>
  </si>
  <si>
    <t>s' Hergottväjela</t>
  </si>
  <si>
    <t>Herrgoddskäfer</t>
  </si>
  <si>
    <t>dr Meikaffer</t>
  </si>
  <si>
    <t>s' Herrgottsveyele</t>
  </si>
  <si>
    <t>Maikäffer</t>
  </si>
  <si>
    <t>Summerveiele</t>
  </si>
  <si>
    <r>
      <t>der Me</t>
    </r>
    <r>
      <rPr>
        <sz val="11"/>
        <color theme="1"/>
        <rFont val="Calibri"/>
        <family val="2"/>
      </rPr>
      <t>̄kafer</t>
    </r>
  </si>
  <si>
    <t>das Herrgoddskäferle</t>
  </si>
  <si>
    <r>
      <t>der Mäik</t>
    </r>
    <r>
      <rPr>
        <sz val="11"/>
        <color theme="1"/>
        <rFont val="Calibri"/>
        <family val="2"/>
      </rPr>
      <t>āfer</t>
    </r>
  </si>
  <si>
    <t>das Herrgottsväiele</t>
  </si>
  <si>
    <r>
      <t>die A</t>
    </r>
    <r>
      <rPr>
        <sz val="11"/>
        <color theme="1"/>
        <rFont val="Calibri"/>
        <family val="2"/>
      </rPr>
      <t>̄mäs</t>
    </r>
  </si>
  <si>
    <t>de Mäikafer</t>
  </si>
  <si>
    <r>
      <t>d' Amä</t>
    </r>
    <r>
      <rPr>
        <sz val="11"/>
        <color theme="1"/>
        <rFont val="Calibri"/>
        <family val="2"/>
      </rPr>
      <t>̄is</t>
    </r>
  </si>
  <si>
    <t>Mejkafer</t>
  </si>
  <si>
    <t>Herrgottvejele</t>
  </si>
  <si>
    <r>
      <t>Amei</t>
    </r>
    <r>
      <rPr>
        <sz val="11"/>
        <color theme="1"/>
        <rFont val="Calibri"/>
        <family val="2"/>
      </rPr>
      <t>̈s</t>
    </r>
  </si>
  <si>
    <t>der Mäikâfer</t>
  </si>
  <si>
    <r>
      <t>der Herrgottsk</t>
    </r>
    <r>
      <rPr>
        <sz val="11"/>
        <color theme="1"/>
        <rFont val="Calibri"/>
        <family val="2"/>
      </rPr>
      <t>āfr</t>
    </r>
  </si>
  <si>
    <t>dr' Mejkafer</t>
  </si>
  <si>
    <r>
      <t>Mei</t>
    </r>
    <r>
      <rPr>
        <sz val="11"/>
        <color theme="1"/>
        <rFont val="Calibri"/>
        <family val="2"/>
      </rPr>
      <t>̈kāfer</t>
    </r>
  </si>
  <si>
    <r>
      <t>Amei</t>
    </r>
    <r>
      <rPr>
        <sz val="11"/>
        <color theme="1"/>
        <rFont val="Calibri"/>
        <family val="2"/>
      </rPr>
      <t>̈se</t>
    </r>
  </si>
  <si>
    <t>Herrgottsveiele, Marienkafr</t>
  </si>
  <si>
    <t>die Ammeise</t>
  </si>
  <si>
    <t>d Meikafer</t>
  </si>
  <si>
    <t>d Herrgottskafer</t>
  </si>
  <si>
    <t xml:space="preserve">1.Maekäfer, 2.Maichäfer, 3.Maekäfer </t>
  </si>
  <si>
    <t>1.Hergottskäfer, 2.Muttergotteskäfer, 3.Herrgottskäfer</t>
  </si>
  <si>
    <t>1.Sengele, 2.Ameise, 3.Ameise</t>
  </si>
  <si>
    <r>
      <t>Me</t>
    </r>
    <r>
      <rPr>
        <sz val="11"/>
        <color theme="1"/>
        <rFont val="Calibri"/>
        <family val="2"/>
      </rPr>
      <t>̈ikafer</t>
    </r>
  </si>
  <si>
    <t>Herrgoddsveijele</t>
  </si>
  <si>
    <r>
      <t>Ame</t>
    </r>
    <r>
      <rPr>
        <sz val="11"/>
        <color theme="1"/>
        <rFont val="Calibri"/>
        <family val="2"/>
      </rPr>
      <t>̈is</t>
    </r>
  </si>
  <si>
    <t>Hergottsvajele</t>
  </si>
  <si>
    <t>s' Härrgottskaferle</t>
  </si>
  <si>
    <r>
      <t>Herrgottsk</t>
    </r>
    <r>
      <rPr>
        <sz val="11"/>
        <color theme="1"/>
        <rFont val="Calibri"/>
        <family val="2"/>
      </rPr>
      <t>āefer</t>
    </r>
  </si>
  <si>
    <r>
      <t>A</t>
    </r>
    <r>
      <rPr>
        <sz val="11"/>
        <color theme="1"/>
        <rFont val="Calibri"/>
        <family val="2"/>
      </rPr>
      <t>̄meise</t>
    </r>
  </si>
  <si>
    <r>
      <t>Hargottsk</t>
    </r>
    <r>
      <rPr>
        <sz val="11"/>
        <color theme="1"/>
        <rFont val="Calibri"/>
        <family val="2"/>
      </rPr>
      <t>åferle</t>
    </r>
  </si>
  <si>
    <r>
      <t>d' Mäjk</t>
    </r>
    <r>
      <rPr>
        <sz val="11"/>
        <color theme="1"/>
        <rFont val="Calibri"/>
        <family val="2"/>
      </rPr>
      <t>āfer</t>
    </r>
  </si>
  <si>
    <r>
      <t>s' Herrgottsk</t>
    </r>
    <r>
      <rPr>
        <sz val="11"/>
        <color theme="1"/>
        <rFont val="Calibri"/>
        <family val="2"/>
      </rPr>
      <t>āferle</t>
    </r>
  </si>
  <si>
    <t>Lewe Harrgottskafer</t>
  </si>
  <si>
    <r>
      <t>Meik</t>
    </r>
    <r>
      <rPr>
        <sz val="11"/>
        <color theme="1"/>
        <rFont val="Calibri"/>
        <family val="2"/>
      </rPr>
      <t>āfer</t>
    </r>
  </si>
  <si>
    <t>d' Hergottsvejele</t>
  </si>
  <si>
    <t>Hergottsvöggeli</t>
  </si>
  <si>
    <r>
      <t>Mäi</t>
    </r>
    <r>
      <rPr>
        <sz val="11"/>
        <color theme="1"/>
        <rFont val="Calibri"/>
        <family val="2"/>
      </rPr>
      <t>̈kafer</t>
    </r>
  </si>
  <si>
    <r>
      <t>Amäi</t>
    </r>
    <r>
      <rPr>
        <sz val="11"/>
        <color theme="1"/>
        <rFont val="Calibri"/>
        <family val="2"/>
      </rPr>
      <t>̈</t>
    </r>
    <r>
      <rPr>
        <sz val="11"/>
        <color theme="1"/>
        <rFont val="Calibri"/>
        <family val="2"/>
        <scheme val="minor"/>
      </rPr>
      <t>s</t>
    </r>
  </si>
  <si>
    <r>
      <t>A</t>
    </r>
    <r>
      <rPr>
        <sz val="11"/>
        <color theme="1"/>
        <rFont val="Calibri"/>
        <family val="2"/>
      </rPr>
      <t>ͦmäis'</t>
    </r>
  </si>
  <si>
    <r>
      <t>Ma</t>
    </r>
    <r>
      <rPr>
        <sz val="11"/>
        <color theme="1"/>
        <rFont val="Calibri"/>
        <family val="2"/>
      </rPr>
      <t>ͤikafer</t>
    </r>
  </si>
  <si>
    <t>de Mäjkaafer</t>
  </si>
  <si>
    <t>a Hergotskaaferle</t>
  </si>
  <si>
    <t>a Amäis</t>
  </si>
  <si>
    <r>
      <t>A</t>
    </r>
    <r>
      <rPr>
        <sz val="11"/>
        <color theme="1"/>
        <rFont val="Calibri"/>
        <family val="2"/>
      </rPr>
      <t>̱meise</t>
    </r>
  </si>
  <si>
    <t>Herrgotskafer</t>
  </si>
  <si>
    <t>Amäse</t>
  </si>
  <si>
    <t>Maiatzel</t>
  </si>
  <si>
    <t>Ameese</t>
  </si>
  <si>
    <t>e Maikafer</t>
  </si>
  <si>
    <t>s' Herrgottskafer</t>
  </si>
  <si>
    <t>e Amäs</t>
  </si>
  <si>
    <t>Mäiikafer</t>
  </si>
  <si>
    <r>
      <t>A</t>
    </r>
    <r>
      <rPr>
        <sz val="11"/>
        <color theme="1"/>
        <rFont val="Calibri"/>
        <family val="2"/>
      </rPr>
      <t>̄mäiis</t>
    </r>
  </si>
  <si>
    <r>
      <t>de Mäjk</t>
    </r>
    <r>
      <rPr>
        <sz val="11"/>
        <color theme="1"/>
        <rFont val="Calibri"/>
        <family val="2"/>
      </rPr>
      <t>āfer</t>
    </r>
  </si>
  <si>
    <r>
      <t>de Hergottsk</t>
    </r>
    <r>
      <rPr>
        <sz val="11"/>
        <color theme="1"/>
        <rFont val="Calibri"/>
        <family val="2"/>
      </rPr>
      <t>āfer</t>
    </r>
  </si>
  <si>
    <t>s' Harrgottskaferle</t>
  </si>
  <si>
    <r>
      <t>dr Maikä</t>
    </r>
    <r>
      <rPr>
        <sz val="11"/>
        <color theme="1"/>
        <rFont val="Calibri"/>
        <family val="2"/>
      </rPr>
      <t>̄fer</t>
    </r>
  </si>
  <si>
    <r>
      <t>s Herrgottskä</t>
    </r>
    <r>
      <rPr>
        <sz val="11"/>
        <color theme="1"/>
        <rFont val="Calibri"/>
        <family val="2"/>
      </rPr>
      <t>̄ferle</t>
    </r>
  </si>
  <si>
    <r>
      <t>A</t>
    </r>
    <r>
      <rPr>
        <sz val="11"/>
        <color theme="1"/>
        <rFont val="Calibri"/>
        <family val="2"/>
      </rPr>
      <t>ͦ̄meise</t>
    </r>
  </si>
  <si>
    <r>
      <t>dr Maik</t>
    </r>
    <r>
      <rPr>
        <sz val="11"/>
        <color theme="1"/>
        <rFont val="Calibri"/>
        <family val="2"/>
      </rPr>
      <t>āfr, dr Majådzl</t>
    </r>
  </si>
  <si>
    <r>
      <t>dr Harrgoddsk</t>
    </r>
    <r>
      <rPr>
        <sz val="11"/>
        <color theme="1"/>
        <rFont val="Calibri"/>
        <family val="2"/>
      </rPr>
      <t>āfr</t>
    </r>
  </si>
  <si>
    <r>
      <t>d' A</t>
    </r>
    <r>
      <rPr>
        <sz val="11"/>
        <color theme="1"/>
        <rFont val="Calibri"/>
        <family val="2"/>
      </rPr>
      <t>ͦ̄mǟs</t>
    </r>
  </si>
  <si>
    <r>
      <t>A</t>
    </r>
    <r>
      <rPr>
        <sz val="11"/>
        <color theme="1"/>
        <rFont val="Calibri"/>
        <family val="2"/>
      </rPr>
      <t>ͦmeïse</t>
    </r>
  </si>
  <si>
    <r>
      <t>d' Maiatzel, Mäik</t>
    </r>
    <r>
      <rPr>
        <sz val="11"/>
        <color theme="1"/>
        <rFont val="Calibri"/>
        <family val="2"/>
      </rPr>
      <t>āfer</t>
    </r>
  </si>
  <si>
    <r>
      <t>dr Hargottsk</t>
    </r>
    <r>
      <rPr>
        <sz val="11"/>
        <color theme="1"/>
        <rFont val="Calibri"/>
        <family val="2"/>
      </rPr>
      <t>āfer</t>
    </r>
  </si>
  <si>
    <r>
      <t>d' A</t>
    </r>
    <r>
      <rPr>
        <sz val="11"/>
        <color theme="1"/>
        <rFont val="Calibri"/>
        <family val="2"/>
      </rPr>
      <t>ͦmäse</t>
    </r>
  </si>
  <si>
    <t>Ohmais</t>
  </si>
  <si>
    <r>
      <t>Maiede</t>
    </r>
    <r>
      <rPr>
        <sz val="11"/>
        <color theme="1"/>
        <rFont val="Calibri"/>
        <family val="2"/>
      </rPr>
      <t>̆del</t>
    </r>
  </si>
  <si>
    <t>Omäs</t>
  </si>
  <si>
    <t>s' Hergottsveiele</t>
  </si>
  <si>
    <t>de Meikäfer</t>
  </si>
  <si>
    <t>d' Amees</t>
  </si>
  <si>
    <t>Herrgottkafer</t>
  </si>
  <si>
    <t>Herrgottsvegälä</t>
  </si>
  <si>
    <r>
      <t>Me</t>
    </r>
    <r>
      <rPr>
        <sz val="11"/>
        <color theme="1"/>
        <rFont val="Calibri"/>
        <family val="2"/>
      </rPr>
      <t>̄ikaefer</t>
    </r>
  </si>
  <si>
    <r>
      <t>Hergottsve</t>
    </r>
    <r>
      <rPr>
        <sz val="11"/>
        <color theme="1"/>
        <rFont val="Calibri"/>
        <family val="2"/>
      </rPr>
      <t>̄iele</t>
    </r>
  </si>
  <si>
    <r>
      <t>M</t>
    </r>
    <r>
      <rPr>
        <sz val="11"/>
        <color theme="1"/>
        <rFont val="Calibri"/>
        <family val="2"/>
      </rPr>
      <t>åikafer</t>
    </r>
  </si>
  <si>
    <t>Herrgottsvoiela</t>
  </si>
  <si>
    <t>Herrgottskäfr</t>
  </si>
  <si>
    <t>Herrgottskafer, Herrgottsföjeli</t>
  </si>
  <si>
    <t>d'r Mejkafer</t>
  </si>
  <si>
    <t>s' Lieweherrgottsvöjele</t>
  </si>
  <si>
    <t>d' Amejs</t>
  </si>
  <si>
    <r>
      <t>Mäika</t>
    </r>
    <r>
      <rPr>
        <sz val="11"/>
        <color theme="1"/>
        <rFont val="Calibri"/>
        <family val="2"/>
      </rPr>
      <t>͞afer</t>
    </r>
  </si>
  <si>
    <t>des Liebeherrgottsväjele</t>
  </si>
  <si>
    <t>das Lieweherrgottsvajele</t>
  </si>
  <si>
    <t>Herrgottschiejele</t>
  </si>
  <si>
    <t>liebe Herrgottskafer</t>
  </si>
  <si>
    <r>
      <t>Maika</t>
    </r>
    <r>
      <rPr>
        <sz val="11"/>
        <color theme="1"/>
        <rFont val="Calibri"/>
        <family val="2"/>
      </rPr>
      <t>̄fer</t>
    </r>
  </si>
  <si>
    <t>liewe Herrgottskafer</t>
  </si>
  <si>
    <r>
      <t>ds Li</t>
    </r>
    <r>
      <rPr>
        <sz val="11"/>
        <color theme="1"/>
        <rFont val="Calibri"/>
        <family val="2"/>
      </rPr>
      <t>ēwehergottskafer</t>
    </r>
  </si>
  <si>
    <r>
      <t>dr Maik</t>
    </r>
    <r>
      <rPr>
        <sz val="11"/>
        <color theme="1"/>
        <rFont val="Calibri"/>
        <family val="2"/>
      </rPr>
      <t>åfer</t>
    </r>
  </si>
  <si>
    <t>d'r Löweherrgottsveiele</t>
  </si>
  <si>
    <r>
      <t>die Ame</t>
    </r>
    <r>
      <rPr>
        <sz val="11"/>
        <color theme="1"/>
        <rFont val="Calibri"/>
        <family val="2"/>
      </rPr>
      <t>̈is</t>
    </r>
  </si>
  <si>
    <t>Liweherrgottskafer</t>
  </si>
  <si>
    <r>
      <t>Mä</t>
    </r>
    <r>
      <rPr>
        <sz val="11"/>
        <color theme="1"/>
        <rFont val="Calibri"/>
        <family val="2"/>
      </rPr>
      <t>̃ikaafer</t>
    </r>
  </si>
  <si>
    <r>
      <t>He</t>
    </r>
    <r>
      <rPr>
        <sz val="11"/>
        <color theme="1"/>
        <rFont val="Calibri"/>
        <family val="2"/>
      </rPr>
      <t>̆rrgottskaaferle</t>
    </r>
  </si>
  <si>
    <r>
      <t>Aamä</t>
    </r>
    <r>
      <rPr>
        <sz val="11"/>
        <color theme="1"/>
        <rFont val="Calibri"/>
        <family val="2"/>
      </rPr>
      <t>̃is</t>
    </r>
  </si>
  <si>
    <t>de Maikawer</t>
  </si>
  <si>
    <t>de Marienkawer</t>
  </si>
  <si>
    <t>Liawerhergottsveyele</t>
  </si>
  <si>
    <t>liawe Hergottsvögele</t>
  </si>
  <si>
    <t>das Liawerherrgottsväjala</t>
  </si>
  <si>
    <r>
      <t>Herrgoddsk</t>
    </r>
    <r>
      <rPr>
        <sz val="11"/>
        <color theme="1"/>
        <rFont val="Calibri"/>
        <family val="2"/>
      </rPr>
      <t>āferle</t>
    </r>
  </si>
  <si>
    <t>Herrgottvajele</t>
  </si>
  <si>
    <r>
      <t>Me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ikafer</t>
    </r>
  </si>
  <si>
    <t>Herrgottskaferle, Herrgottsvejele</t>
  </si>
  <si>
    <r>
      <t>Ame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is</t>
    </r>
  </si>
  <si>
    <t>de Majkafer</t>
  </si>
  <si>
    <t>Liewe Hergottskafer</t>
  </si>
  <si>
    <t>Liawer Herrgottvögele</t>
  </si>
  <si>
    <t>der Maikafa</t>
  </si>
  <si>
    <t>s' Lieweherrgottsveyele</t>
  </si>
  <si>
    <r>
      <t>Li</t>
    </r>
    <r>
      <rPr>
        <sz val="11"/>
        <color theme="1"/>
        <rFont val="Calibri"/>
        <family val="2"/>
      </rPr>
      <t>āwa Herrgottveiala</t>
    </r>
  </si>
  <si>
    <t>d'r Mäikafer</t>
  </si>
  <si>
    <t>d'r Herrgottskafer</t>
  </si>
  <si>
    <t>Hergottsveiele</t>
  </si>
  <si>
    <r>
      <t>der Maik</t>
    </r>
    <r>
      <rPr>
        <sz val="11"/>
        <color theme="1"/>
        <rFont val="Calibri"/>
        <family val="2"/>
      </rPr>
      <t>å̄fr</t>
    </r>
  </si>
  <si>
    <r>
      <t>der Hä</t>
    </r>
    <r>
      <rPr>
        <sz val="11"/>
        <color theme="1"/>
        <rFont val="Calibri"/>
        <family val="2"/>
      </rPr>
      <t>ͦrrgoddskå̄fr</t>
    </r>
  </si>
  <si>
    <r>
      <t>die A</t>
    </r>
    <r>
      <rPr>
        <sz val="11"/>
        <color theme="1"/>
        <rFont val="Calibri"/>
        <family val="2"/>
      </rPr>
      <t>ͦmǟse, Āmǟsehüffe</t>
    </r>
  </si>
  <si>
    <t>Herrgottsvaiele</t>
  </si>
  <si>
    <t>Maidudl</t>
  </si>
  <si>
    <r>
      <t>Muttergottesk</t>
    </r>
    <r>
      <rPr>
        <sz val="11"/>
        <color theme="1"/>
        <rFont val="Calibri"/>
        <family val="2"/>
      </rPr>
      <t>āferle (selten!), Herrgottskāferle</t>
    </r>
  </si>
  <si>
    <r>
      <t>Muetergottesk</t>
    </r>
    <r>
      <rPr>
        <sz val="11"/>
        <color theme="1"/>
        <rFont val="Calibri"/>
        <family val="2"/>
      </rPr>
      <t>āferle, Herrgottskäferle</t>
    </r>
  </si>
  <si>
    <r>
      <t>d' Meîk</t>
    </r>
    <r>
      <rPr>
        <sz val="11"/>
        <color theme="1"/>
        <rFont val="Calibri"/>
        <family val="2"/>
      </rPr>
      <t>āwer</t>
    </r>
  </si>
  <si>
    <r>
      <t>Ame</t>
    </r>
    <r>
      <rPr>
        <sz val="11"/>
        <color theme="1"/>
        <rFont val="Calibri"/>
        <family val="2"/>
      </rPr>
      <t>̄îse</t>
    </r>
  </si>
  <si>
    <t>Lieweherrgottsvejele</t>
  </si>
  <si>
    <r>
      <t>Amei</t>
    </r>
    <r>
      <rPr>
        <sz val="11"/>
        <color theme="1"/>
        <rFont val="Calibri"/>
        <family val="2"/>
      </rPr>
      <t>̄se</t>
    </r>
  </si>
  <si>
    <r>
      <t>d'r Herrgottsk</t>
    </r>
    <r>
      <rPr>
        <sz val="11"/>
        <color theme="1"/>
        <rFont val="Calibri"/>
        <family val="2"/>
      </rPr>
      <t>āfer</t>
    </r>
  </si>
  <si>
    <r>
      <t>Hergottsk</t>
    </r>
    <r>
      <rPr>
        <sz val="11"/>
        <color theme="1"/>
        <rFont val="Calibri"/>
        <family val="2"/>
      </rPr>
      <t>āferle</t>
    </r>
  </si>
  <si>
    <r>
      <t>de' Mejkä</t>
    </r>
    <r>
      <rPr>
        <sz val="11"/>
        <color theme="1"/>
        <rFont val="Calibri"/>
        <family val="2"/>
      </rPr>
      <t>̄fer</t>
    </r>
  </si>
  <si>
    <r>
      <t>de' Hergottskä</t>
    </r>
    <r>
      <rPr>
        <sz val="11"/>
        <color theme="1"/>
        <rFont val="Calibri"/>
        <family val="2"/>
      </rPr>
      <t>̄fer</t>
    </r>
  </si>
  <si>
    <t>d' Amejse</t>
  </si>
  <si>
    <t>s Herrgottskäfrli</t>
  </si>
  <si>
    <t>s Herrgottsvegili</t>
  </si>
  <si>
    <r>
      <t>d A</t>
    </r>
    <r>
      <rPr>
        <sz val="11"/>
        <color theme="1"/>
        <rFont val="Calibri"/>
        <family val="2"/>
      </rPr>
      <t>̄mais</t>
    </r>
  </si>
  <si>
    <t>Meikäfr</t>
  </si>
  <si>
    <t>Herrgottsveiel</t>
  </si>
  <si>
    <t>s' Herrgottsvoyele</t>
  </si>
  <si>
    <t>Härrgoddskäfer</t>
  </si>
  <si>
    <r>
      <t>de Maikä</t>
    </r>
    <r>
      <rPr>
        <sz val="11"/>
        <color theme="1"/>
        <rFont val="Calibri"/>
        <family val="2"/>
      </rPr>
      <t>ͦfer</t>
    </r>
  </si>
  <si>
    <r>
      <t>Herrgotsvo</t>
    </r>
    <r>
      <rPr>
        <sz val="11"/>
        <color theme="1"/>
        <rFont val="Calibri"/>
        <family val="2"/>
      </rPr>
      <t>̄jele</t>
    </r>
  </si>
  <si>
    <t>d Amäs</t>
  </si>
  <si>
    <t>Amees</t>
  </si>
  <si>
    <t>dr' Hergottschiejl</t>
  </si>
  <si>
    <r>
      <t>Anmerkung Schreiber: a= das klare deutsche a; a</t>
    </r>
    <r>
      <rPr>
        <sz val="11"/>
        <color theme="1"/>
        <rFont val="Calibri"/>
        <family val="2"/>
      </rPr>
      <t>̮= der Laut zwischen a und o; ů= Laut tiefer al ü; iͤ= Laut tiefer als das klar i</t>
    </r>
  </si>
  <si>
    <r>
      <t>Anmerkung Schreiber: a</t>
    </r>
    <r>
      <rPr>
        <sz val="11"/>
        <color theme="1"/>
        <rFont val="Calibri"/>
        <family val="2"/>
      </rPr>
      <t>͂= 'an' franz.; ö͂= 'un' franz,; o͂= 'on' franz; ě= ai franz. oder 'Bett'; ē= 'e' in 'Reh'; ä͂= 'in' franz.; ȫ= ou franz.</t>
    </r>
  </si>
  <si>
    <t>Petrol</t>
  </si>
  <si>
    <t>d' Kehrwisch</t>
  </si>
  <si>
    <t>d' Meggenik</t>
  </si>
  <si>
    <t>d' Dischel</t>
  </si>
  <si>
    <t>d' Gaischel</t>
  </si>
  <si>
    <t>das Lampenolisch</t>
  </si>
  <si>
    <t>der Kärrisch</t>
  </si>
  <si>
    <t>Der Zudrèsch</t>
  </si>
  <si>
    <t>Die Deischel</t>
  </si>
  <si>
    <t>Die Geischel</t>
  </si>
  <si>
    <t>Kehrwisch</t>
  </si>
  <si>
    <t>Mekanik</t>
  </si>
  <si>
    <t>Dischel</t>
  </si>
  <si>
    <t>Geischel</t>
  </si>
  <si>
    <t>das Petroll</t>
  </si>
  <si>
    <t>der Kährwisch</t>
  </si>
  <si>
    <t>Die Megenig</t>
  </si>
  <si>
    <t>Die Dischel</t>
  </si>
  <si>
    <r>
      <t>Die G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schdl</t>
    </r>
  </si>
  <si>
    <t>Kehrwesch</t>
  </si>
  <si>
    <t>Deisel</t>
  </si>
  <si>
    <t>Gaaschel</t>
  </si>
  <si>
    <t>s' Petrol</t>
  </si>
  <si>
    <t>der Kehrwesch</t>
  </si>
  <si>
    <t>die Mekanik</t>
  </si>
  <si>
    <t>die Dissel</t>
  </si>
  <si>
    <t>die Gaschdel</t>
  </si>
  <si>
    <t>Deiksl</t>
  </si>
  <si>
    <t>Beitsch</t>
  </si>
  <si>
    <t>Deichsel</t>
  </si>
  <si>
    <t>Peitsch</t>
  </si>
  <si>
    <t>Mekanick</t>
  </si>
  <si>
    <t>Steinöl</t>
  </si>
  <si>
    <t>Geistel</t>
  </si>
  <si>
    <t>das Stanöl</t>
  </si>
  <si>
    <t>der Kehrwisch</t>
  </si>
  <si>
    <t>die Megenik</t>
  </si>
  <si>
    <t>die Deisel</t>
  </si>
  <si>
    <t>die Garschtel</t>
  </si>
  <si>
    <r>
      <t>das St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nel</t>
    </r>
  </si>
  <si>
    <t>die Mekenig</t>
  </si>
  <si>
    <r>
      <t>die G</t>
    </r>
    <r>
      <rPr>
        <sz val="11"/>
        <color theme="1"/>
        <rFont val="Calibri"/>
        <family val="2"/>
      </rPr>
      <t>āschdel</t>
    </r>
  </si>
  <si>
    <r>
      <t>St</t>
    </r>
    <r>
      <rPr>
        <sz val="11"/>
        <color theme="1"/>
        <rFont val="Calibri"/>
        <family val="2"/>
      </rPr>
      <t>ānehl</t>
    </r>
  </si>
  <si>
    <t>d' Meggenick</t>
  </si>
  <si>
    <t>die Daisel</t>
  </si>
  <si>
    <t>d' Gaschd'l</t>
  </si>
  <si>
    <t>der Kärwisch</t>
  </si>
  <si>
    <t>die Megenick</t>
  </si>
  <si>
    <t>die Däisel</t>
  </si>
  <si>
    <r>
      <t>die G</t>
    </r>
    <r>
      <rPr>
        <sz val="11"/>
        <color theme="1"/>
        <rFont val="Calibri"/>
        <family val="2"/>
      </rPr>
      <t>āschtel</t>
    </r>
  </si>
  <si>
    <t>Bäse</t>
  </si>
  <si>
    <t>Tissel</t>
  </si>
  <si>
    <t>Gäschel</t>
  </si>
  <si>
    <t>der Wittwusch</t>
  </si>
  <si>
    <t>die Mekanick</t>
  </si>
  <si>
    <t>die Tissel</t>
  </si>
  <si>
    <r>
      <t>die G</t>
    </r>
    <r>
      <rPr>
        <sz val="11"/>
        <color theme="1"/>
        <rFont val="Calibri"/>
        <family val="2"/>
      </rPr>
      <t>ǡschel</t>
    </r>
  </si>
  <si>
    <r>
      <t>Kehrb</t>
    </r>
    <r>
      <rPr>
        <sz val="11"/>
        <color theme="1"/>
        <rFont val="Calibri"/>
        <family val="2"/>
      </rPr>
      <t>ɪͤrscht</t>
    </r>
  </si>
  <si>
    <t>Dissel</t>
  </si>
  <si>
    <t>dr Bittwusch</t>
  </si>
  <si>
    <t>d' Mekanie</t>
  </si>
  <si>
    <t>dr Tissel</t>
  </si>
  <si>
    <t>d' Gäschl</t>
  </si>
  <si>
    <t>Petroll</t>
  </si>
  <si>
    <t>de Biddwusch</t>
  </si>
  <si>
    <t>d' Mekanik</t>
  </si>
  <si>
    <t>de Tissel</t>
  </si>
  <si>
    <t>d' Gähschel</t>
  </si>
  <si>
    <t>D' Bittwosch</t>
  </si>
  <si>
    <r>
      <t>D' M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chanik</t>
    </r>
  </si>
  <si>
    <t>D' Dissel</t>
  </si>
  <si>
    <t>D' Gäsel, Gäschel</t>
  </si>
  <si>
    <r>
      <t>K</t>
    </r>
    <r>
      <rPr>
        <sz val="11"/>
        <color theme="1"/>
        <rFont val="Calibri"/>
        <family val="2"/>
      </rPr>
      <t>īe̍rbǟse</t>
    </r>
  </si>
  <si>
    <t>Dissl</t>
  </si>
  <si>
    <r>
      <t>G</t>
    </r>
    <r>
      <rPr>
        <sz val="11"/>
        <color theme="1"/>
        <rFont val="Calibri"/>
        <family val="2"/>
      </rPr>
      <t>ǟschl</t>
    </r>
  </si>
  <si>
    <t>es Petrol</t>
  </si>
  <si>
    <t>der Kehrbäse</t>
  </si>
  <si>
    <t>de Wawebrems</t>
  </si>
  <si>
    <t>der Tissel</t>
  </si>
  <si>
    <r>
      <t>de G</t>
    </r>
    <r>
      <rPr>
        <sz val="11"/>
        <color theme="1"/>
        <rFont val="Calibri"/>
        <family val="2"/>
      </rPr>
      <t>ǟschel</t>
    </r>
  </si>
  <si>
    <t>das Petrol</t>
  </si>
  <si>
    <t>dr Kehrwisch</t>
  </si>
  <si>
    <t>de Dischel</t>
  </si>
  <si>
    <t>die Gäschel</t>
  </si>
  <si>
    <t>das Pédroll</t>
  </si>
  <si>
    <t>dr Biddwusch</t>
  </si>
  <si>
    <t>die Mékanik</t>
  </si>
  <si>
    <t>Kehrwusch-Bittwusch</t>
  </si>
  <si>
    <t>Mechanik</t>
  </si>
  <si>
    <t>Kehrbese</t>
  </si>
  <si>
    <t>Mekannik</t>
  </si>
  <si>
    <r>
      <t>Ga</t>
    </r>
    <r>
      <rPr>
        <sz val="11"/>
        <color theme="1"/>
        <rFont val="Calibri"/>
        <family val="2"/>
      </rPr>
      <t>ͤsƈhel</t>
    </r>
  </si>
  <si>
    <t>Betroll</t>
  </si>
  <si>
    <t>Mikanick</t>
  </si>
  <si>
    <t>Bittwisch</t>
  </si>
  <si>
    <t>Schrüb</t>
  </si>
  <si>
    <r>
      <t>G</t>
    </r>
    <r>
      <rPr>
        <sz val="11"/>
        <color theme="1"/>
        <rFont val="Calibri"/>
        <family val="2"/>
      </rPr>
      <t>ǟschel</t>
    </r>
  </si>
  <si>
    <t>Kehrwusch</t>
  </si>
  <si>
    <t>s' Petroll</t>
  </si>
  <si>
    <t>De Bittwusch</t>
  </si>
  <si>
    <t>De Mekaniek</t>
  </si>
  <si>
    <t>De Dissel</t>
  </si>
  <si>
    <r>
      <t>De G</t>
    </r>
    <r>
      <rPr>
        <sz val="11"/>
        <color theme="1"/>
        <rFont val="Calibri"/>
        <family val="2"/>
      </rPr>
      <t>ǟschel</t>
    </r>
  </si>
  <si>
    <t>Hefrbäse</t>
  </si>
  <si>
    <t>de Kehrbäse</t>
  </si>
  <si>
    <t>d' Meckaniq</t>
  </si>
  <si>
    <t>de Dihsel</t>
  </si>
  <si>
    <t>d' Geschel</t>
  </si>
  <si>
    <t>dä Kehrbäsä</t>
  </si>
  <si>
    <t>dä Dissel</t>
  </si>
  <si>
    <r>
      <t>De</t>
    </r>
    <r>
      <rPr>
        <sz val="11"/>
        <color theme="1"/>
        <rFont val="Calibri"/>
        <family val="2"/>
      </rPr>
      <t>ïsel</t>
    </r>
  </si>
  <si>
    <t>das Pedrol</t>
  </si>
  <si>
    <t>die Meganick</t>
  </si>
  <si>
    <t>der Dissel</t>
  </si>
  <si>
    <t>die Geischel</t>
  </si>
  <si>
    <t>das Lampenol</t>
  </si>
  <si>
    <t>der Handbaase</t>
  </si>
  <si>
    <t>die Brems</t>
  </si>
  <si>
    <t>die Dsichel</t>
  </si>
  <si>
    <t>Meggenick</t>
  </si>
  <si>
    <r>
      <t>Pé</t>
    </r>
    <r>
      <rPr>
        <sz val="11"/>
        <color theme="1"/>
        <rFont val="Calibri"/>
        <family val="2"/>
      </rPr>
      <t>trol</t>
    </r>
  </si>
  <si>
    <t>Kérwésch</t>
  </si>
  <si>
    <t>Méggenick</t>
  </si>
  <si>
    <t>Gaischl</t>
  </si>
  <si>
    <t>de Kehrwísch</t>
  </si>
  <si>
    <t>die Brams</t>
  </si>
  <si>
    <t>die Dischel</t>
  </si>
  <si>
    <t>de Base, Kehrwisch</t>
  </si>
  <si>
    <t>d' Meckenick</t>
  </si>
  <si>
    <t>Gaischel</t>
  </si>
  <si>
    <t>der Kerrwesch</t>
  </si>
  <si>
    <t>Pettrol</t>
  </si>
  <si>
    <t>Megenik</t>
  </si>
  <si>
    <t>Garschdl</t>
  </si>
  <si>
    <t>Kirwisch</t>
  </si>
  <si>
    <t>Megenig</t>
  </si>
  <si>
    <t>Gaischdl</t>
  </si>
  <si>
    <t>de Kehrwisch</t>
  </si>
  <si>
    <t>d' Mekenik</t>
  </si>
  <si>
    <t>d' Geischtl</t>
  </si>
  <si>
    <t>Das Petrol</t>
  </si>
  <si>
    <t>Der Kehrwisch</t>
  </si>
  <si>
    <t>Die Mekanik</t>
  </si>
  <si>
    <r>
      <t>de Kehrw</t>
    </r>
    <r>
      <rPr>
        <sz val="11"/>
        <color theme="1"/>
        <rFont val="Calibri"/>
        <family val="2"/>
      </rPr>
      <t>iͯsch</t>
    </r>
  </si>
  <si>
    <t>d' Megenick</t>
  </si>
  <si>
    <t>d' Geischel</t>
  </si>
  <si>
    <t>Mecanik</t>
  </si>
  <si>
    <t>Gesich(t)el</t>
  </si>
  <si>
    <t>Kährwisch</t>
  </si>
  <si>
    <t>Megenick</t>
  </si>
  <si>
    <r>
      <t>de Ba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ase</t>
    </r>
  </si>
  <si>
    <r>
      <t>s' P</t>
    </r>
    <r>
      <rPr>
        <sz val="11"/>
        <color theme="1"/>
        <rFont val="Calibri"/>
        <family val="2"/>
      </rPr>
      <t>ētrōl</t>
    </r>
  </si>
  <si>
    <t>de Base</t>
  </si>
  <si>
    <t>Mekenik</t>
  </si>
  <si>
    <t>die Dichl</t>
  </si>
  <si>
    <t>die Gaischdl</t>
  </si>
  <si>
    <t>Handbase</t>
  </si>
  <si>
    <t>Geischtel</t>
  </si>
  <si>
    <t>s' Bedroll</t>
  </si>
  <si>
    <r>
      <t>d'r Ke</t>
    </r>
    <r>
      <rPr>
        <sz val="11"/>
        <color theme="1"/>
        <rFont val="Calibri"/>
        <family val="2"/>
      </rPr>
      <t>ͥrrwi</t>
    </r>
    <r>
      <rPr>
        <vertAlign val="superscript"/>
        <sz val="11"/>
        <color theme="1"/>
        <rFont val="Calibri"/>
        <family val="2"/>
      </rPr>
      <t>ĕ</t>
    </r>
    <r>
      <rPr>
        <sz val="11"/>
        <color theme="1"/>
        <rFont val="Calibri"/>
        <family val="2"/>
      </rPr>
      <t>sch</t>
    </r>
  </si>
  <si>
    <t>D' Disch'l</t>
  </si>
  <si>
    <t>D' Gaischd'l</t>
  </si>
  <si>
    <t>Betrol</t>
  </si>
  <si>
    <t>d' Dischl</t>
  </si>
  <si>
    <t>d' Gaischl</t>
  </si>
  <si>
    <t>de Kerwesch</t>
  </si>
  <si>
    <t>d' Megenig</t>
  </si>
  <si>
    <t>d' Disch'l</t>
  </si>
  <si>
    <t>Pedrol</t>
  </si>
  <si>
    <r>
      <t>G</t>
    </r>
    <r>
      <rPr>
        <sz val="11"/>
        <color theme="1"/>
        <rFont val="Calibri"/>
        <family val="2"/>
      </rPr>
      <t>åstel</t>
    </r>
  </si>
  <si>
    <t>ä Kärwisch</t>
  </si>
  <si>
    <t>ä Megänick</t>
  </si>
  <si>
    <t>ä Däisel</t>
  </si>
  <si>
    <t>ä Gaschdel</t>
  </si>
  <si>
    <t>Bese</t>
  </si>
  <si>
    <t>Garschel</t>
  </si>
  <si>
    <t>Die Migenick</t>
  </si>
  <si>
    <t>Die Deisel</t>
  </si>
  <si>
    <t>Garstel</t>
  </si>
  <si>
    <t>Steinolich</t>
  </si>
  <si>
    <t>mekenik</t>
  </si>
  <si>
    <t>Däichsel</t>
  </si>
  <si>
    <t>Gaschtel</t>
  </si>
  <si>
    <t>Staanölich</t>
  </si>
  <si>
    <t xml:space="preserve">Besen </t>
  </si>
  <si>
    <t>Bremse</t>
  </si>
  <si>
    <t>Gaschel</t>
  </si>
  <si>
    <t>Mecanique (Mekenick)</t>
  </si>
  <si>
    <t>Die Meggenig</t>
  </si>
  <si>
    <r>
      <t>Die De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isel</t>
    </r>
  </si>
  <si>
    <r>
      <t>Die G</t>
    </r>
    <r>
      <rPr>
        <sz val="11"/>
        <color theme="1"/>
        <rFont val="Calibri"/>
        <family val="2"/>
      </rPr>
      <t>ārschel, Reitbātsch, Hundsbātsch</t>
    </r>
  </si>
  <si>
    <t>Deissel</t>
  </si>
  <si>
    <t>Meggenigg</t>
  </si>
  <si>
    <t>Gaschdl, Gäschol</t>
  </si>
  <si>
    <t>Die Mecanick</t>
  </si>
  <si>
    <t>Die Dissel</t>
  </si>
  <si>
    <t>Die Gaschtel</t>
  </si>
  <si>
    <t>Die Brems (Mekanick)</t>
  </si>
  <si>
    <t>Die Gåstel (Gårstel)</t>
  </si>
  <si>
    <t>Pétroll</t>
  </si>
  <si>
    <t>Kährbase</t>
  </si>
  <si>
    <t>Mäggenigg, Brams</t>
  </si>
  <si>
    <t>Gaschdl</t>
  </si>
  <si>
    <r>
      <t>die G</t>
    </r>
    <r>
      <rPr>
        <sz val="11"/>
        <color theme="1"/>
        <rFont val="Calibri"/>
        <family val="2"/>
      </rPr>
      <t>āschel</t>
    </r>
  </si>
  <si>
    <t>des Petrol</t>
  </si>
  <si>
    <t>des Kärwisch</t>
  </si>
  <si>
    <t>die Mekenik</t>
  </si>
  <si>
    <t>das Pétrol</t>
  </si>
  <si>
    <r>
      <t>die Meg</t>
    </r>
    <r>
      <rPr>
        <sz val="11"/>
        <color theme="1"/>
        <rFont val="Calibri"/>
        <family val="2"/>
      </rPr>
      <t>ėnig</t>
    </r>
  </si>
  <si>
    <t>die Dissl</t>
  </si>
  <si>
    <t>die Gastl</t>
  </si>
  <si>
    <r>
      <t>D</t>
    </r>
    <r>
      <rPr>
        <sz val="11"/>
        <color theme="1"/>
        <rFont val="Calibri"/>
        <family val="2"/>
      </rPr>
      <t>ās Petrol</t>
    </r>
  </si>
  <si>
    <t>Die Meggenik</t>
  </si>
  <si>
    <t>der Kärwesch</t>
  </si>
  <si>
    <t>die Meganik</t>
  </si>
  <si>
    <t>Kärwisch</t>
  </si>
  <si>
    <t>Brams, Megenick</t>
  </si>
  <si>
    <t>Garschtl</t>
  </si>
  <si>
    <t>Pedroll</t>
  </si>
  <si>
    <t>Meggenig</t>
  </si>
  <si>
    <t>Gaschl</t>
  </si>
  <si>
    <t>Meggenik</t>
  </si>
  <si>
    <r>
      <t>de Ke</t>
    </r>
    <r>
      <rPr>
        <sz val="11"/>
        <color theme="1"/>
        <rFont val="Calibri"/>
        <family val="2"/>
      </rPr>
      <t>̍arbäse</t>
    </r>
  </si>
  <si>
    <r>
      <t>d' Me</t>
    </r>
    <r>
      <rPr>
        <sz val="11"/>
        <color theme="1"/>
        <rFont val="Calibri"/>
        <family val="2"/>
      </rPr>
      <t>̍kanik</t>
    </r>
  </si>
  <si>
    <r>
      <t>de Ti</t>
    </r>
    <r>
      <rPr>
        <sz val="11"/>
        <color theme="1"/>
        <rFont val="Calibri"/>
        <family val="2"/>
      </rPr>
      <t>̍ssel</t>
    </r>
  </si>
  <si>
    <t>Petrool</t>
  </si>
  <si>
    <t>Bidwusch</t>
  </si>
  <si>
    <t>Kehrwusch, Bittwusch</t>
  </si>
  <si>
    <t>s' Pedroll</t>
  </si>
  <si>
    <t>De Kehrbäse</t>
  </si>
  <si>
    <t>D' Megenig</t>
  </si>
  <si>
    <t>De Diesel</t>
  </si>
  <si>
    <t>D' Gäschel</t>
  </si>
  <si>
    <t>s Petrol</t>
  </si>
  <si>
    <t>d'r Kehrwusch</t>
  </si>
  <si>
    <t>d' Mekanick</t>
  </si>
  <si>
    <t>d'r Dissel</t>
  </si>
  <si>
    <t>d' Gäschel</t>
  </si>
  <si>
    <r>
      <t>Pe</t>
    </r>
    <r>
      <rPr>
        <sz val="11"/>
        <color theme="1"/>
        <rFont val="Calibri"/>
        <family val="2"/>
      </rPr>
      <t>̍troll</t>
    </r>
  </si>
  <si>
    <r>
      <t>B</t>
    </r>
    <r>
      <rPr>
        <sz val="11"/>
        <color theme="1"/>
        <rFont val="Calibri"/>
        <family val="2"/>
      </rPr>
      <t>āsä, Kirbisch</t>
    </r>
  </si>
  <si>
    <t>Gäschl</t>
  </si>
  <si>
    <t>Mekanick, Zudreh</t>
  </si>
  <si>
    <t>der Kehrwusch</t>
  </si>
  <si>
    <t>der Dissl</t>
  </si>
  <si>
    <r>
      <t>die</t>
    </r>
    <r>
      <rPr>
        <sz val="11"/>
        <color theme="1"/>
        <rFont val="Calibri"/>
        <family val="2"/>
      </rPr>
      <t>̇ Gäschl</t>
    </r>
  </si>
  <si>
    <r>
      <t>Gäschel, Rittb</t>
    </r>
    <r>
      <rPr>
        <sz val="11"/>
        <color theme="1"/>
        <rFont val="Calibri"/>
        <family val="2"/>
      </rPr>
      <t>ǟtsch</t>
    </r>
  </si>
  <si>
    <t>a Bese</t>
  </si>
  <si>
    <t>a Mecanik</t>
  </si>
  <si>
    <t>a Dissel</t>
  </si>
  <si>
    <t>a Gaschel</t>
  </si>
  <si>
    <t xml:space="preserve">Kehrbäse </t>
  </si>
  <si>
    <t>Meckenick</t>
  </si>
  <si>
    <t>e Geischel</t>
  </si>
  <si>
    <t>d'r Kehrbäse</t>
  </si>
  <si>
    <t>d' Meganick</t>
  </si>
  <si>
    <t>d' Dissel</t>
  </si>
  <si>
    <r>
      <t>P</t>
    </r>
    <r>
      <rPr>
        <sz val="11"/>
        <color theme="1"/>
        <rFont val="Calibri"/>
        <family val="2"/>
      </rPr>
      <t>ĕ̍trŏl</t>
    </r>
  </si>
  <si>
    <t>Kerbesen, Kerwisch</t>
  </si>
  <si>
    <r>
      <t>K</t>
    </r>
    <r>
      <rPr>
        <sz val="11"/>
        <color theme="1"/>
        <rFont val="Calibri"/>
        <family val="2"/>
      </rPr>
      <t>iͤrbäse</t>
    </r>
  </si>
  <si>
    <t>Kehrbäse</t>
  </si>
  <si>
    <t>Megeneck</t>
  </si>
  <si>
    <r>
      <t>die Me</t>
    </r>
    <r>
      <rPr>
        <sz val="11"/>
        <color theme="1"/>
        <rFont val="Calibri"/>
        <family val="2"/>
      </rPr>
      <t>̍kani̍ck</t>
    </r>
  </si>
  <si>
    <t>die Geischl</t>
  </si>
  <si>
    <t>Kärwesch</t>
  </si>
  <si>
    <t>Kihrwisch, Kihrbäse</t>
  </si>
  <si>
    <t>Mékenik</t>
  </si>
  <si>
    <t>Die Mechanik</t>
  </si>
  <si>
    <t>Meganik</t>
  </si>
  <si>
    <r>
      <t>Diss</t>
    </r>
    <r>
      <rPr>
        <sz val="11"/>
        <color theme="1"/>
        <rFont val="Calibri"/>
        <family val="2"/>
      </rPr>
      <t>ĕl</t>
    </r>
  </si>
  <si>
    <t>Kerwisch</t>
  </si>
  <si>
    <t>dr Kehrwusch</t>
  </si>
  <si>
    <t>d' Brems</t>
  </si>
  <si>
    <t>dr Dissel</t>
  </si>
  <si>
    <r>
      <t>d' G</t>
    </r>
    <r>
      <rPr>
        <sz val="11"/>
        <color theme="1"/>
        <rFont val="Calibri"/>
        <family val="2"/>
      </rPr>
      <t>ǟschel</t>
    </r>
  </si>
  <si>
    <t>de Kerwisch</t>
  </si>
  <si>
    <t>de Dissel</t>
  </si>
  <si>
    <t>D' Kerwisch</t>
  </si>
  <si>
    <t>D' Mekanik</t>
  </si>
  <si>
    <t>D' Disel (der)</t>
  </si>
  <si>
    <t>D' Geischel</t>
  </si>
  <si>
    <t>die Mechanik</t>
  </si>
  <si>
    <t>de Mekanik</t>
  </si>
  <si>
    <t>de Gäschel</t>
  </si>
  <si>
    <t>Bedrol</t>
  </si>
  <si>
    <t>Kerwesch</t>
  </si>
  <si>
    <t>Gaischdel</t>
  </si>
  <si>
    <r>
      <t>s' Pe</t>
    </r>
    <r>
      <rPr>
        <sz val="11"/>
        <color theme="1"/>
        <rFont val="Calibri"/>
        <family val="2"/>
      </rPr>
      <t>̍trol</t>
    </r>
  </si>
  <si>
    <t>de Kärwesch</t>
  </si>
  <si>
    <r>
      <t>d' Me</t>
    </r>
    <r>
      <rPr>
        <sz val="11"/>
        <color theme="1"/>
        <rFont val="Calibri"/>
        <family val="2"/>
      </rPr>
      <t>̍</t>
    </r>
    <r>
      <rPr>
        <sz val="11"/>
        <color theme="1"/>
        <rFont val="Calibri"/>
        <family val="2"/>
        <scheme val="minor"/>
      </rPr>
      <t>genick</t>
    </r>
  </si>
  <si>
    <t>Meckenig</t>
  </si>
  <si>
    <t>Geischl</t>
  </si>
  <si>
    <t>d' Bese</t>
  </si>
  <si>
    <t>a Dischel</t>
  </si>
  <si>
    <t>s' Petrol, Alten: s' Steinol</t>
  </si>
  <si>
    <t>d' Geischtel</t>
  </si>
  <si>
    <t>dr Kehrwesch</t>
  </si>
  <si>
    <t>d' Megenik</t>
  </si>
  <si>
    <t>s' Bétrol</t>
  </si>
  <si>
    <t>dr Kerwesch</t>
  </si>
  <si>
    <t>de Meggenick</t>
  </si>
  <si>
    <t>de Gaischel</t>
  </si>
  <si>
    <t>Kerrwisch</t>
  </si>
  <si>
    <t>Miggeneck</t>
  </si>
  <si>
    <t>Dischl</t>
  </si>
  <si>
    <t>d'r Kerwesch</t>
  </si>
  <si>
    <t>d' Mekenick</t>
  </si>
  <si>
    <t>Bédroll</t>
  </si>
  <si>
    <t>Kérrwesch</t>
  </si>
  <si>
    <t>Gaischel, Baitsch</t>
  </si>
  <si>
    <t>Kirrwisch</t>
  </si>
  <si>
    <r>
      <t>G</t>
    </r>
    <r>
      <rPr>
        <sz val="11"/>
        <color theme="1"/>
        <rFont val="Calibri"/>
        <family val="2"/>
      </rPr>
      <t>āischtel</t>
    </r>
  </si>
  <si>
    <t>Dr Kehrwisch</t>
  </si>
  <si>
    <t>Die Lamgert, Meganigg</t>
  </si>
  <si>
    <t>Die Dischl</t>
  </si>
  <si>
    <t>Die Gaischel</t>
  </si>
  <si>
    <r>
      <t>s' Petrol, Stein</t>
    </r>
    <r>
      <rPr>
        <sz val="11"/>
        <color theme="1"/>
        <rFont val="Calibri"/>
        <family val="2"/>
      </rPr>
      <t>ōl</t>
    </r>
  </si>
  <si>
    <t>de Kehrwesch</t>
  </si>
  <si>
    <t>d' Mekenek (die)</t>
  </si>
  <si>
    <t>d'Dischel (die)</t>
  </si>
  <si>
    <t>d' Geischdel (die)</t>
  </si>
  <si>
    <r>
      <t>St</t>
    </r>
    <r>
      <rPr>
        <sz val="11"/>
        <color theme="1"/>
        <rFont val="Calibri"/>
        <family val="2"/>
      </rPr>
      <t>āinel</t>
    </r>
  </si>
  <si>
    <t>Meckenik</t>
  </si>
  <si>
    <t>Steinool</t>
  </si>
  <si>
    <t>das Steinohl, Steinehl, das Petrol</t>
  </si>
  <si>
    <r>
      <t>der B</t>
    </r>
    <r>
      <rPr>
        <sz val="11"/>
        <color theme="1"/>
        <rFont val="Calibri"/>
        <family val="2"/>
      </rPr>
      <t>āse</t>
    </r>
  </si>
  <si>
    <t>die Megeneck</t>
  </si>
  <si>
    <r>
      <t>Das Stein</t>
    </r>
    <r>
      <rPr>
        <sz val="11"/>
        <color theme="1"/>
        <rFont val="Calibri"/>
        <family val="2"/>
      </rPr>
      <t>ōl</t>
    </r>
  </si>
  <si>
    <t>Die Miggenick</t>
  </si>
  <si>
    <t>Die Geischl</t>
  </si>
  <si>
    <t>das Petrol, das Steinol</t>
  </si>
  <si>
    <t>Kehrwisch (der)</t>
  </si>
  <si>
    <t>S' Petrol (s.)</t>
  </si>
  <si>
    <r>
      <t>De B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se (der ganz kleine: Kehrwesch)</t>
    </r>
  </si>
  <si>
    <t>D' Brams (w.)</t>
  </si>
  <si>
    <t>D' Dischel (w.)</t>
  </si>
  <si>
    <t>D' Beitsch (Stockder sich biegt), D' Geischel (Stock mit Riemen)</t>
  </si>
  <si>
    <t>d' Geisch'l</t>
  </si>
  <si>
    <t>Steinel</t>
  </si>
  <si>
    <t>d' Meganik</t>
  </si>
  <si>
    <t>d'Dischel</t>
  </si>
  <si>
    <t>Steinehl</t>
  </si>
  <si>
    <t>(Petrol), Steinel</t>
  </si>
  <si>
    <t>Brems, Meganik</t>
  </si>
  <si>
    <r>
      <t>B</t>
    </r>
    <r>
      <rPr>
        <sz val="11"/>
        <color theme="1"/>
        <rFont val="Calibri"/>
        <family val="2"/>
      </rPr>
      <t>āsa</t>
    </r>
  </si>
  <si>
    <t>Brams, Mekanik</t>
  </si>
  <si>
    <r>
      <t>G</t>
    </r>
    <r>
      <rPr>
        <sz val="11"/>
        <color theme="1"/>
        <rFont val="Calibri"/>
        <family val="2"/>
      </rPr>
      <t>ēischel</t>
    </r>
  </si>
  <si>
    <t>Megganig</t>
  </si>
  <si>
    <t>Steinöl, Petrol</t>
  </si>
  <si>
    <t>Steinol</t>
  </si>
  <si>
    <t>Dr Kerrwesch</t>
  </si>
  <si>
    <t>D Mekaneck</t>
  </si>
  <si>
    <t>Gejschl</t>
  </si>
  <si>
    <t>ds Petrol</t>
  </si>
  <si>
    <t>dr Kirwisch</t>
  </si>
  <si>
    <t>Basä</t>
  </si>
  <si>
    <t>der Kerwesch</t>
  </si>
  <si>
    <t>die Geitschel</t>
  </si>
  <si>
    <r>
      <t>Ke</t>
    </r>
    <r>
      <rPr>
        <sz val="11"/>
        <color theme="1"/>
        <rFont val="Calibri"/>
        <family val="2"/>
      </rPr>
      <t>̍rwe̍sch</t>
    </r>
  </si>
  <si>
    <t>Megênigg</t>
  </si>
  <si>
    <t>Dischêl</t>
  </si>
  <si>
    <t>Gäischdêl</t>
  </si>
  <si>
    <t>Mèkanik</t>
  </si>
  <si>
    <t>Düschl</t>
  </si>
  <si>
    <t>Petrole</t>
  </si>
  <si>
    <t>s' bedrol, s' Stinkol</t>
  </si>
  <si>
    <t>drKehrwisch</t>
  </si>
  <si>
    <t>d Dischl</t>
  </si>
  <si>
    <t>d Geischdl</t>
  </si>
  <si>
    <t>s' Beddroll</t>
  </si>
  <si>
    <t>d' Méggenik</t>
  </si>
  <si>
    <t>d'Gaischl (Gaischdl)</t>
  </si>
  <si>
    <t>dä Kehrwisch</t>
  </si>
  <si>
    <t>Bedroll</t>
  </si>
  <si>
    <t>Brams</t>
  </si>
  <si>
    <t>d' Mekani</t>
  </si>
  <si>
    <r>
      <t>Disch</t>
    </r>
    <r>
      <rPr>
        <sz val="11"/>
        <color theme="1"/>
        <rFont val="Calibri"/>
        <family val="2"/>
      </rPr>
      <t>ĕl</t>
    </r>
  </si>
  <si>
    <r>
      <t>s' Lambe</t>
    </r>
    <r>
      <rPr>
        <sz val="11"/>
        <color theme="1"/>
        <rFont val="Calibri"/>
        <family val="2"/>
      </rPr>
      <t>ōl</t>
    </r>
  </si>
  <si>
    <t>d' Kerrwisch</t>
  </si>
  <si>
    <r>
      <t>s' Petr</t>
    </r>
    <r>
      <rPr>
        <sz val="11"/>
        <color theme="1"/>
        <rFont val="Calibri"/>
        <family val="2"/>
      </rPr>
      <t>ōll</t>
    </r>
  </si>
  <si>
    <r>
      <t>dr Kehrw</t>
    </r>
    <r>
      <rPr>
        <sz val="11"/>
        <color theme="1"/>
        <rFont val="Calibri"/>
        <family val="2"/>
      </rPr>
      <t>ī</t>
    </r>
    <r>
      <rPr>
        <sz val="11"/>
        <color theme="1"/>
        <rFont val="Calibri"/>
        <family val="2"/>
        <scheme val="minor"/>
      </rPr>
      <t>sch</t>
    </r>
  </si>
  <si>
    <t>Disl</t>
  </si>
  <si>
    <t>Handbasen, Kehrbasen</t>
  </si>
  <si>
    <t>Megenick (Brams)</t>
  </si>
  <si>
    <t>Disel</t>
  </si>
  <si>
    <t>Gaisel</t>
  </si>
  <si>
    <t>de Kehrwisch, de Base</t>
  </si>
  <si>
    <t>de Brams, de Mekanik</t>
  </si>
  <si>
    <r>
      <t>de Ge</t>
    </r>
    <r>
      <rPr>
        <sz val="11"/>
        <color theme="1"/>
        <rFont val="Calibri"/>
        <family val="2"/>
      </rPr>
      <t>ïschel</t>
    </r>
  </si>
  <si>
    <r>
      <t>das Stän</t>
    </r>
    <r>
      <rPr>
        <sz val="11"/>
        <color theme="1"/>
        <rFont val="Calibri"/>
        <family val="2"/>
      </rPr>
      <t>ēl, s' pétrole</t>
    </r>
  </si>
  <si>
    <r>
      <t>die G</t>
    </r>
    <r>
      <rPr>
        <sz val="11"/>
        <color theme="1"/>
        <rFont val="Calibri"/>
        <family val="2"/>
      </rPr>
      <t>ǟschel</t>
    </r>
  </si>
  <si>
    <r>
      <t>Gabeldeichsel = e Sch</t>
    </r>
    <r>
      <rPr>
        <sz val="11"/>
        <color theme="1"/>
        <rFont val="Calibri"/>
        <family val="2"/>
      </rPr>
      <t>ēer, gew. Deichsel= e Dissel</t>
    </r>
  </si>
  <si>
    <t>d' Gäschdel</t>
  </si>
  <si>
    <t>der Kirwisch</t>
  </si>
  <si>
    <t>s' Pedrol</t>
  </si>
  <si>
    <t>d'r Kirwusch</t>
  </si>
  <si>
    <t>de Megenig</t>
  </si>
  <si>
    <t>de Disel</t>
  </si>
  <si>
    <r>
      <t>d' G</t>
    </r>
    <r>
      <rPr>
        <sz val="11"/>
        <color theme="1"/>
        <rFont val="Calibri"/>
        <family val="2"/>
      </rPr>
      <t>āschel</t>
    </r>
  </si>
  <si>
    <t>der Handbäse</t>
  </si>
  <si>
    <r>
      <t>das Petr</t>
    </r>
    <r>
      <rPr>
        <sz val="11"/>
        <color theme="1"/>
        <rFont val="Calibri"/>
        <family val="2"/>
      </rPr>
      <t>ōl</t>
    </r>
  </si>
  <si>
    <t>der Bäse</t>
  </si>
  <si>
    <t>Kährwusch</t>
  </si>
  <si>
    <t>Megenik (Mechanik)</t>
  </si>
  <si>
    <t>Geitschel</t>
  </si>
  <si>
    <t>e Dischel</t>
  </si>
  <si>
    <t>d' Kerrwesch</t>
  </si>
  <si>
    <t>d' meggenick</t>
  </si>
  <si>
    <t>Pétrol</t>
  </si>
  <si>
    <r>
      <t>de B</t>
    </r>
    <r>
      <rPr>
        <sz val="11"/>
        <color theme="1"/>
        <rFont val="Calibri"/>
        <family val="2"/>
      </rPr>
      <t>āse</t>
    </r>
  </si>
  <si>
    <t>D' Kerwesch</t>
  </si>
  <si>
    <t>D' Megeneck</t>
  </si>
  <si>
    <t>D'ischel</t>
  </si>
  <si>
    <t>d' Megeneck</t>
  </si>
  <si>
    <t>d' mekenek</t>
  </si>
  <si>
    <t>d' Gäischel</t>
  </si>
  <si>
    <t>Petrol (s)</t>
  </si>
  <si>
    <t>Kirwisch (m)</t>
  </si>
  <si>
    <t>Mekånik (s)</t>
  </si>
  <si>
    <t>Dischel (w)</t>
  </si>
  <si>
    <r>
      <t>Gä</t>
    </r>
    <r>
      <rPr>
        <sz val="11"/>
        <color theme="1"/>
        <rFont val="Calibri"/>
        <family val="2"/>
      </rPr>
      <t>ïschdel (w)</t>
    </r>
  </si>
  <si>
    <t>Deicksel</t>
  </si>
  <si>
    <t>Keerwesch</t>
  </si>
  <si>
    <t>Mekenick</t>
  </si>
  <si>
    <t>Gejschel</t>
  </si>
  <si>
    <t>Geischel, Zackerfahrgeischel</t>
  </si>
  <si>
    <t>Der Base</t>
  </si>
  <si>
    <t>s Petroll</t>
  </si>
  <si>
    <t>d' Megånik</t>
  </si>
  <si>
    <r>
      <t>e Gä</t>
    </r>
    <r>
      <rPr>
        <sz val="11"/>
        <color theme="1"/>
        <rFont val="Calibri"/>
        <family val="2"/>
      </rPr>
      <t>ïschel</t>
    </r>
  </si>
  <si>
    <t>de Kerrwisch</t>
  </si>
  <si>
    <t>de Meggeneck</t>
  </si>
  <si>
    <t>d' Gäischl</t>
  </si>
  <si>
    <t>Petrol, Steinehl</t>
  </si>
  <si>
    <t>Base, Kirrwisch</t>
  </si>
  <si>
    <t>Geìschtel</t>
  </si>
  <si>
    <r>
      <t>Stän</t>
    </r>
    <r>
      <rPr>
        <sz val="11"/>
        <color theme="1"/>
        <rFont val="Calibri"/>
        <family val="2"/>
      </rPr>
      <t>ēhl</t>
    </r>
  </si>
  <si>
    <r>
      <t>Ge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schel</t>
    </r>
  </si>
  <si>
    <t>(Petrol), Steinöl</t>
  </si>
  <si>
    <t>s Bedroll</t>
  </si>
  <si>
    <t>d' Meggenigg</t>
  </si>
  <si>
    <t>Gäischel</t>
  </si>
  <si>
    <t>Stenkol</t>
  </si>
  <si>
    <t>Meggenegg</t>
  </si>
  <si>
    <t>Disch'l</t>
  </si>
  <si>
    <t>Petrol, Schdäneel</t>
  </si>
  <si>
    <t>Gäischl</t>
  </si>
  <si>
    <t>Steinähl</t>
  </si>
  <si>
    <r>
      <t>K</t>
    </r>
    <r>
      <rPr>
        <sz val="11"/>
        <color theme="1"/>
        <rFont val="Calibri"/>
        <family val="2"/>
      </rPr>
      <t>ī</t>
    </r>
    <r>
      <rPr>
        <sz val="11"/>
        <color theme="1"/>
        <rFont val="Calibri"/>
        <family val="2"/>
        <scheme val="minor"/>
      </rPr>
      <t>rwisch</t>
    </r>
  </si>
  <si>
    <r>
      <t>Mekan</t>
    </r>
    <r>
      <rPr>
        <sz val="11"/>
        <color theme="1"/>
        <rFont val="Calibri"/>
        <family val="2"/>
      </rPr>
      <t>īk</t>
    </r>
  </si>
  <si>
    <r>
      <t>Ge</t>
    </r>
    <r>
      <rPr>
        <sz val="11"/>
        <color theme="1"/>
        <rFont val="Calibri"/>
        <family val="2"/>
      </rPr>
      <t>ī</t>
    </r>
    <r>
      <rPr>
        <sz val="11"/>
        <color theme="1"/>
        <rFont val="Calibri"/>
        <family val="2"/>
        <scheme val="minor"/>
      </rPr>
      <t>schel</t>
    </r>
  </si>
  <si>
    <r>
      <t>Ste</t>
    </r>
    <r>
      <rPr>
        <sz val="11"/>
        <color theme="1"/>
        <rFont val="Calibri"/>
        <family val="2"/>
      </rPr>
      <t>ï</t>
    </r>
    <r>
      <rPr>
        <sz val="11"/>
        <color theme="1"/>
        <rFont val="Calibri"/>
        <family val="2"/>
        <scheme val="minor"/>
      </rPr>
      <t>nöel</t>
    </r>
  </si>
  <si>
    <t>Kirwesch</t>
  </si>
  <si>
    <t>Stink/el</t>
  </si>
  <si>
    <t>Mekånik</t>
  </si>
  <si>
    <t>de Kehrbase</t>
  </si>
  <si>
    <t>d' Megganik</t>
  </si>
  <si>
    <t>s' Betrol</t>
  </si>
  <si>
    <t>der Kehrbasa</t>
  </si>
  <si>
    <t>d' Brams</t>
  </si>
  <si>
    <r>
      <t>Kehrwisch (Kehrw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sch)</t>
    </r>
  </si>
  <si>
    <t>Mekanik (Brams)</t>
  </si>
  <si>
    <t>Petrol, Schdinköl</t>
  </si>
  <si>
    <r>
      <t>K</t>
    </r>
    <r>
      <rPr>
        <sz val="11"/>
        <color theme="1"/>
        <rFont val="Calibri"/>
        <family val="2"/>
      </rPr>
      <t>ērwisch</t>
    </r>
  </si>
  <si>
    <t>Miggenig</t>
  </si>
  <si>
    <r>
      <t>D</t>
    </r>
    <r>
      <rPr>
        <sz val="11"/>
        <color theme="1"/>
        <rFont val="Calibri"/>
        <family val="2"/>
      </rPr>
      <t>ĭschl</t>
    </r>
  </si>
  <si>
    <t>Geischl, Beidsch</t>
  </si>
  <si>
    <t>Baase, Kerwesch</t>
  </si>
  <si>
    <t>Megenique</t>
  </si>
  <si>
    <t>d' Kirwisch</t>
  </si>
  <si>
    <t>Wöiabrams</t>
  </si>
  <si>
    <t>d' Deigsel</t>
  </si>
  <si>
    <t>d' Päitsch oder Geischtel</t>
  </si>
  <si>
    <t>s Steinehl</t>
  </si>
  <si>
    <t>Petrol, Steinöl</t>
  </si>
  <si>
    <t>Geisel</t>
  </si>
  <si>
    <t>der kehrwisch</t>
  </si>
  <si>
    <t>die Gäjschel</t>
  </si>
  <si>
    <t>Petrol (Stänöhl)</t>
  </si>
  <si>
    <t>Lambaol</t>
  </si>
  <si>
    <t>Miganik</t>
  </si>
  <si>
    <t>Geischdel</t>
  </si>
  <si>
    <t>Kehrwisch (m)</t>
  </si>
  <si>
    <t>Meckenik (w)</t>
  </si>
  <si>
    <t>Dischl (w)</t>
  </si>
  <si>
    <t>Gaischl (w)</t>
  </si>
  <si>
    <r>
      <t>K</t>
    </r>
    <r>
      <rPr>
        <sz val="11"/>
        <color theme="1"/>
        <rFont val="Calibri"/>
        <family val="2"/>
      </rPr>
      <t>ērwisch (m)</t>
    </r>
  </si>
  <si>
    <r>
      <t>Mek</t>
    </r>
    <r>
      <rPr>
        <sz val="11"/>
        <color theme="1"/>
        <rFont val="Calibri"/>
        <family val="2"/>
      </rPr>
      <t>ä̆nik (w)</t>
    </r>
  </si>
  <si>
    <t>Dischel (m)</t>
  </si>
  <si>
    <t>Geischdel (w)</t>
  </si>
  <si>
    <t>s' Steinöl (s)</t>
  </si>
  <si>
    <t>de Bääse od. de Kehrwetsch</t>
  </si>
  <si>
    <t>d' Meggenick (w)</t>
  </si>
  <si>
    <t>d' Geischel (w)</t>
  </si>
  <si>
    <t>pétrole</t>
  </si>
  <si>
    <t>die Dichel</t>
  </si>
  <si>
    <t>eine Art: die Geischel</t>
  </si>
  <si>
    <t>s' petrol</t>
  </si>
  <si>
    <t>Petroll (s)</t>
  </si>
  <si>
    <t>Kehrwesch (m)</t>
  </si>
  <si>
    <t>Brams (w)</t>
  </si>
  <si>
    <t>Dissel (w)</t>
  </si>
  <si>
    <t>Geischel (w)</t>
  </si>
  <si>
    <t>das Stänöl</t>
  </si>
  <si>
    <t>die Mekani</t>
  </si>
  <si>
    <t>der Kerrwisch</t>
  </si>
  <si>
    <t>die Meggenik</t>
  </si>
  <si>
    <t>die Dischl</t>
  </si>
  <si>
    <t>Stänol</t>
  </si>
  <si>
    <t>Mecäni</t>
  </si>
  <si>
    <r>
      <t>G</t>
    </r>
    <r>
      <rPr>
        <sz val="11"/>
        <color theme="1"/>
        <rFont val="Calibri"/>
        <family val="2"/>
      </rPr>
      <t>ëisch'l</t>
    </r>
  </si>
  <si>
    <r>
      <t>Steen-</t>
    </r>
    <r>
      <rPr>
        <sz val="11"/>
        <color theme="1"/>
        <rFont val="Calibri"/>
        <family val="2"/>
      </rPr>
      <t>ēl</t>
    </r>
  </si>
  <si>
    <r>
      <t>Ba</t>
    </r>
    <r>
      <rPr>
        <sz val="11"/>
        <color theme="1"/>
        <rFont val="Calibri"/>
        <family val="2"/>
      </rPr>
      <t>āse</t>
    </r>
  </si>
  <si>
    <t>Stenöl</t>
  </si>
  <si>
    <t>Geischeö / Roßgeischel, Kühgeischel</t>
  </si>
  <si>
    <t>de Kerrwesch</t>
  </si>
  <si>
    <t>Mägenick</t>
  </si>
  <si>
    <t>Meganick</t>
  </si>
  <si>
    <t>Stenöl, Petrol</t>
  </si>
  <si>
    <t>Brems, Mecanique</t>
  </si>
  <si>
    <t>Mekanik (w)</t>
  </si>
  <si>
    <t>Kehrwesch, der</t>
  </si>
  <si>
    <t>die Geischtel</t>
  </si>
  <si>
    <t>die Meckanik</t>
  </si>
  <si>
    <t>Petroll, das</t>
  </si>
  <si>
    <t>Kehrwisch, der</t>
  </si>
  <si>
    <t>Bräms, die</t>
  </si>
  <si>
    <t>Dischel, die</t>
  </si>
  <si>
    <t>Geischel, die</t>
  </si>
  <si>
    <t>d'r Kehrwesch</t>
  </si>
  <si>
    <t>d' Gerschdl</t>
  </si>
  <si>
    <t>die Wajebrams (Meganik)</t>
  </si>
  <si>
    <t>die Disch-schel</t>
  </si>
  <si>
    <t>Stänöel</t>
  </si>
  <si>
    <t>Brems</t>
  </si>
  <si>
    <r>
      <t>G</t>
    </r>
    <r>
      <rPr>
        <sz val="11"/>
        <color theme="1"/>
        <rFont val="Calibri"/>
        <family val="2"/>
      </rPr>
      <t>ēschtel</t>
    </r>
  </si>
  <si>
    <t>der Handbesen</t>
  </si>
  <si>
    <t>Petrol (m)</t>
  </si>
  <si>
    <t>Handbürste (w)</t>
  </si>
  <si>
    <t>Geschtel (w)</t>
  </si>
  <si>
    <t>38 Das Petroleum</t>
  </si>
  <si>
    <t>39 Der Handbesen</t>
  </si>
  <si>
    <t>40 Die Bremse am Wagen</t>
  </si>
  <si>
    <t>41 Die Deichsel</t>
  </si>
  <si>
    <t xml:space="preserve">42 Die Peitsche </t>
  </si>
  <si>
    <t>Geissel</t>
  </si>
  <si>
    <t>Zu 42:  (nur eine Art die grosse aus Stock, Riemen)</t>
  </si>
  <si>
    <t>Steinäl, Petroll</t>
  </si>
  <si>
    <t>Zu 38: Steinäl (alt), Petroll (jung)</t>
  </si>
  <si>
    <t>Gaischt'l, Bitsch</t>
  </si>
  <si>
    <t>Zu 42: Bitsch (für Rute)</t>
  </si>
  <si>
    <r>
      <t>Mege</t>
    </r>
    <r>
      <rPr>
        <sz val="11"/>
        <color theme="1"/>
        <rFont val="Calibri"/>
        <family val="2"/>
      </rPr>
      <t>ͣnik</t>
    </r>
  </si>
  <si>
    <t>Zu 40:  a über e ist gleich groß wie die anderen Buchstaben</t>
  </si>
  <si>
    <t>Geischel (die), Fitz (die)</t>
  </si>
  <si>
    <t>Zu 42: Fitz (die): Weide</t>
  </si>
  <si>
    <t>Zu 40: la mécanique</t>
  </si>
  <si>
    <r>
      <t>Lambe</t>
    </r>
    <r>
      <rPr>
        <sz val="11"/>
        <color theme="1"/>
        <rFont val="Calibri"/>
        <family val="2"/>
      </rPr>
      <t>ēl, Petrol</t>
    </r>
  </si>
  <si>
    <t>Zu 38: alt: Lambeēl, neu: Petrol</t>
  </si>
  <si>
    <t>Basen</t>
  </si>
  <si>
    <t>Zu 39: oder Bǟsen, Längenstrich könnte durchgestrichen sein, oder es sind zwei ä-Striche, oder umgekehrt: Länge mit zwei Strichen durchgestrichen</t>
  </si>
  <si>
    <r>
      <t>die</t>
    </r>
    <r>
      <rPr>
        <sz val="11"/>
        <color theme="1"/>
        <rFont val="Calibri"/>
        <family val="2"/>
      </rPr>
      <t>̇</t>
    </r>
    <r>
      <rPr>
        <sz val="11"/>
        <color theme="1"/>
        <rFont val="Calibri"/>
        <family val="2"/>
        <scheme val="minor"/>
      </rPr>
      <t xml:space="preserve"> Mekanik</t>
    </r>
  </si>
  <si>
    <t>Zu 38: (pétrole), Zu 40: (mécanique)</t>
  </si>
  <si>
    <r>
      <t>s Pe</t>
    </r>
    <r>
      <rPr>
        <sz val="11"/>
        <color theme="1"/>
        <rFont val="Calibri"/>
        <family val="2"/>
      </rPr>
      <t>̍</t>
    </r>
    <r>
      <rPr>
        <sz val="11"/>
        <color theme="1"/>
        <rFont val="Calibri"/>
        <family val="2"/>
        <scheme val="minor"/>
      </rPr>
      <t>trol</t>
    </r>
  </si>
  <si>
    <t>allgemeiner Kommentar: vertikaler Strich über Vokal wohl für Akzent</t>
  </si>
  <si>
    <r>
      <t>Stan ö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l</t>
    </r>
  </si>
  <si>
    <t>Zu 38:  e steht unter ö</t>
  </si>
  <si>
    <r>
      <t>Mech</t>
    </r>
    <r>
      <rPr>
        <vertAlign val="superscript"/>
        <sz val="11"/>
        <color theme="1"/>
        <rFont val="Calibri"/>
        <family val="2"/>
        <scheme val="minor"/>
      </rPr>
      <t>(k)</t>
    </r>
    <r>
      <rPr>
        <sz val="11"/>
        <color theme="1"/>
        <rFont val="Calibri"/>
        <family val="2"/>
        <scheme val="minor"/>
      </rPr>
      <t>enik, Mekenik</t>
    </r>
  </si>
  <si>
    <t>Zu 40: '(k)' steht über 'ch'</t>
  </si>
  <si>
    <r>
      <t>D' M</t>
    </r>
    <r>
      <rPr>
        <sz val="11"/>
        <color theme="1"/>
        <rFont val="Calibri"/>
        <family val="2"/>
      </rPr>
      <t>ĕgănĭk</t>
    </r>
  </si>
  <si>
    <t>Bei h) Verbindungsbogen über rm; Zu 40: (franz. mecanique)</t>
  </si>
  <si>
    <t>die Mecanic</t>
  </si>
  <si>
    <t>Zu 40: evtl. Mecanie, nicht eindeutig zu lesen</t>
  </si>
  <si>
    <t>de Base, der Kehrwisch</t>
  </si>
  <si>
    <t>Zu 39: de Base = der lange; der Kehrwisch = Handbesen</t>
  </si>
  <si>
    <t>bei h): mit Verbindungsbogen über die zwei 'a'; Zu 40: (franz.)</t>
  </si>
  <si>
    <t>Bei a) 'sprich häjt'; Zu 40: (micanique = französisch)</t>
  </si>
  <si>
    <t>die Geischel, die Klepper</t>
  </si>
  <si>
    <t>Zu 42: die Geischel (groß), die Klepper (klein)</t>
  </si>
  <si>
    <t>d' Brams, d' Mekanik</t>
  </si>
  <si>
    <t>dr Riäma</t>
  </si>
  <si>
    <r>
      <t>K</t>
    </r>
    <r>
      <rPr>
        <sz val="11"/>
        <color theme="1"/>
        <rFont val="Calibri"/>
        <family val="2"/>
      </rPr>
      <t>ērwesch</t>
    </r>
  </si>
  <si>
    <t>Meganig</t>
  </si>
  <si>
    <t>Lander</t>
  </si>
  <si>
    <t>d' Dissl</t>
  </si>
  <si>
    <t>dr Riama</t>
  </si>
  <si>
    <t>Das Petroll</t>
  </si>
  <si>
    <t>Die Brems</t>
  </si>
  <si>
    <t>Der Dissel</t>
  </si>
  <si>
    <t>Der Rieme</t>
  </si>
  <si>
    <r>
      <t>der Ri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mä</t>
    </r>
  </si>
  <si>
    <t>Riama</t>
  </si>
  <si>
    <r>
      <t>s' P</t>
    </r>
    <r>
      <rPr>
        <u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trol</t>
    </r>
  </si>
  <si>
    <r>
      <t>dr K</t>
    </r>
    <r>
      <rPr>
        <u/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</rPr>
      <t>rwesch</t>
    </r>
  </si>
  <si>
    <r>
      <t>d' M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kanik</t>
    </r>
  </si>
  <si>
    <r>
      <t>d' D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ssel</t>
    </r>
  </si>
  <si>
    <r>
      <t>dr Ri</t>
    </r>
    <r>
      <rPr>
        <sz val="11"/>
        <color theme="1"/>
        <rFont val="Calibri"/>
        <family val="2"/>
      </rPr>
      <t>͜</t>
    </r>
    <r>
      <rPr>
        <sz val="11"/>
        <color theme="1"/>
        <rFont val="Calibri"/>
        <family val="2"/>
        <scheme val="minor"/>
      </rPr>
      <t>ame, M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rtinä (franz.)</t>
    </r>
  </si>
  <si>
    <t>Riame</t>
  </si>
  <si>
    <t>Dißel</t>
  </si>
  <si>
    <t>Riame, Martine</t>
  </si>
  <si>
    <t>Der Kerwesch</t>
  </si>
  <si>
    <t>Die Barems</t>
  </si>
  <si>
    <t>Der Riäma</t>
  </si>
  <si>
    <t>Lo Petrol (fr.)</t>
  </si>
  <si>
    <r>
      <t>Lä Sku</t>
    </r>
    <r>
      <rPr>
        <sz val="11"/>
        <color theme="1"/>
        <rFont val="Calibri"/>
        <family val="2"/>
      </rPr>
      <t>͂u͂</t>
    </r>
  </si>
  <si>
    <t>Lo Fre</t>
  </si>
  <si>
    <r>
      <t>Lä Limon</t>
    </r>
    <r>
      <rPr>
        <u/>
        <sz val="11"/>
        <color theme="1"/>
        <rFont val="Calibri"/>
        <family val="2"/>
      </rPr>
      <t>î</t>
    </r>
    <r>
      <rPr>
        <sz val="11"/>
        <color theme="1"/>
        <rFont val="Calibri"/>
        <family val="2"/>
      </rPr>
      <t>r</t>
    </r>
  </si>
  <si>
    <r>
      <t>Lä Schla</t>
    </r>
    <r>
      <rPr>
        <sz val="11"/>
        <color theme="1"/>
        <rFont val="Calibri"/>
        <family val="2"/>
      </rPr>
      <t>͂pör</t>
    </r>
  </si>
  <si>
    <t>Petrol (n)</t>
  </si>
  <si>
    <r>
      <t>Mekanik (m), L</t>
    </r>
    <r>
      <rPr>
        <sz val="11"/>
        <color theme="1"/>
        <rFont val="Calibri"/>
        <family val="2"/>
      </rPr>
      <t>īr (f)</t>
    </r>
  </si>
  <si>
    <t>Riama (m)</t>
  </si>
  <si>
    <t>Bedrol (s)</t>
  </si>
  <si>
    <t>Dissl (w)</t>
  </si>
  <si>
    <t>Beitsch (w), Riama (m)</t>
  </si>
  <si>
    <t>s Bedrol</t>
  </si>
  <si>
    <t xml:space="preserve">d' Brams, d' Meganik (franz.) </t>
  </si>
  <si>
    <t>(Petrol, s.), Betrol (s)</t>
  </si>
  <si>
    <t>e Brams (w)</t>
  </si>
  <si>
    <r>
      <t>Ri</t>
    </r>
    <r>
      <rPr>
        <sz val="11"/>
        <color theme="1"/>
        <rFont val="Calibri"/>
        <family val="2"/>
      </rPr>
      <t>ëme</t>
    </r>
  </si>
  <si>
    <t>d'r Kehrwisch</t>
  </si>
  <si>
    <t>d'r Riame</t>
  </si>
  <si>
    <t>dr Rieme</t>
  </si>
  <si>
    <t>s Pettrol</t>
  </si>
  <si>
    <r>
      <t>dr R</t>
    </r>
    <r>
      <rPr>
        <sz val="11"/>
        <color theme="1"/>
        <rFont val="Calibri"/>
        <family val="2"/>
      </rPr>
      <t>ī</t>
    </r>
    <r>
      <rPr>
        <sz val="11"/>
        <color theme="1"/>
        <rFont val="Calibri"/>
        <family val="2"/>
        <scheme val="minor"/>
      </rPr>
      <t>ame</t>
    </r>
  </si>
  <si>
    <r>
      <t>B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drol (s)</t>
    </r>
  </si>
  <si>
    <r>
      <t>Dia Brams åm W</t>
    </r>
    <r>
      <rPr>
        <sz val="11"/>
        <color theme="1"/>
        <rFont val="Calibri"/>
        <family val="2"/>
      </rPr>
      <t>åja (w)</t>
    </r>
    <r>
      <rPr>
        <sz val="11"/>
        <color theme="1"/>
        <rFont val="Calibri"/>
        <family val="2"/>
        <scheme val="minor"/>
      </rPr>
      <t xml:space="preserve"> </t>
    </r>
  </si>
  <si>
    <t>s' Bedrol</t>
  </si>
  <si>
    <t>Stoßbesen</t>
  </si>
  <si>
    <t>Riemen</t>
  </si>
  <si>
    <t>'s Petrol</t>
  </si>
  <si>
    <r>
      <t>d'r W</t>
    </r>
    <r>
      <rPr>
        <sz val="11"/>
        <color theme="1"/>
        <rFont val="Calibri"/>
        <family val="2"/>
      </rPr>
      <t>åjabrams</t>
    </r>
  </si>
  <si>
    <t>d'r Riema</t>
  </si>
  <si>
    <t>de Riama</t>
  </si>
  <si>
    <t>Ardöl</t>
  </si>
  <si>
    <t>Miggi</t>
  </si>
  <si>
    <t>Dißle</t>
  </si>
  <si>
    <t>Geißle</t>
  </si>
  <si>
    <t>Basa</t>
  </si>
  <si>
    <t>Bramsi</t>
  </si>
  <si>
    <t>Disla</t>
  </si>
  <si>
    <t>Riama, Peitscha</t>
  </si>
  <si>
    <t>k.A. (bleibt gleich)</t>
  </si>
  <si>
    <t>Miggi (w)</t>
  </si>
  <si>
    <t>Dissle (w)</t>
  </si>
  <si>
    <t>Gaißle</t>
  </si>
  <si>
    <r>
      <t>s' Ärd</t>
    </r>
    <r>
      <rPr>
        <sz val="11"/>
        <color theme="1"/>
        <rFont val="Calibri"/>
        <family val="2"/>
      </rPr>
      <t>ēl (s.)</t>
    </r>
  </si>
  <si>
    <r>
      <t>Dä Kerwe</t>
    </r>
    <r>
      <rPr>
        <sz val="11"/>
        <color theme="1"/>
        <rFont val="Calibri"/>
        <family val="2"/>
      </rPr>
      <t>̊sch (m)</t>
    </r>
  </si>
  <si>
    <t>D' Meggi (w)</t>
  </si>
  <si>
    <t>D' Disslä (w)</t>
  </si>
  <si>
    <r>
      <t>D' Ga</t>
    </r>
    <r>
      <rPr>
        <sz val="11"/>
        <color theme="1"/>
        <rFont val="Calibri"/>
        <family val="2"/>
      </rPr>
      <t>ïsle (w)</t>
    </r>
  </si>
  <si>
    <t>Ārdel (s)</t>
  </si>
  <si>
    <t>Kerbisch (m)</t>
  </si>
  <si>
    <t>D' Miggi (w)</t>
  </si>
  <si>
    <t>Dislä (w)</t>
  </si>
  <si>
    <t>Geislä (w)</t>
  </si>
  <si>
    <t>Ärdöl</t>
  </si>
  <si>
    <t>Brämse, Miggi</t>
  </si>
  <si>
    <t>Dißlä</t>
  </si>
  <si>
    <t>d'r Petrol</t>
  </si>
  <si>
    <t>die Brams (Waja)</t>
  </si>
  <si>
    <t>der Riama</t>
  </si>
  <si>
    <t>Der Handbase</t>
  </si>
  <si>
    <r>
      <t>Die Brams am W</t>
    </r>
    <r>
      <rPr>
        <sz val="11"/>
        <color theme="1"/>
        <rFont val="Calibri"/>
        <family val="2"/>
      </rPr>
      <t>ågä</t>
    </r>
  </si>
  <si>
    <r>
      <t>Dr Ri</t>
    </r>
    <r>
      <rPr>
        <sz val="11"/>
        <color theme="1"/>
        <rFont val="Calibri"/>
        <family val="2"/>
      </rPr>
      <t>ëme</t>
    </r>
  </si>
  <si>
    <t>Ardel</t>
  </si>
  <si>
    <t>d' Mecki</t>
  </si>
  <si>
    <t>Dissle</t>
  </si>
  <si>
    <t>d' Geisla</t>
  </si>
  <si>
    <t>Årdöl (n)</t>
  </si>
  <si>
    <t>Kehrwisch (f)</t>
  </si>
  <si>
    <t>Miggi (f)</t>
  </si>
  <si>
    <t>Dissle (f)</t>
  </si>
  <si>
    <t>Gaisle (f)</t>
  </si>
  <si>
    <r>
      <t>Ke</t>
    </r>
    <r>
      <rPr>
        <sz val="11"/>
        <color theme="1"/>
        <rFont val="Calibri"/>
        <family val="2"/>
      </rPr>
      <t>rwisch</t>
    </r>
  </si>
  <si>
    <t>Disle</t>
  </si>
  <si>
    <t>Geisle</t>
  </si>
  <si>
    <t>Petroleum</t>
  </si>
  <si>
    <t>Migi</t>
  </si>
  <si>
    <t>Geißla</t>
  </si>
  <si>
    <t>Petroleum (Ardöl)</t>
  </si>
  <si>
    <t>Migge</t>
  </si>
  <si>
    <t>Geißel</t>
  </si>
  <si>
    <t>des Petrolium</t>
  </si>
  <si>
    <t>die Miggi</t>
  </si>
  <si>
    <t>die Dißle</t>
  </si>
  <si>
    <t>die Geißlä</t>
  </si>
  <si>
    <t>Erdöl</t>
  </si>
  <si>
    <t>(Base), Kehrwisch</t>
  </si>
  <si>
    <t>Ard-el</t>
  </si>
  <si>
    <r>
      <t>'s Ärd</t>
    </r>
    <r>
      <rPr>
        <sz val="11"/>
        <color theme="1"/>
        <rFont val="Calibri"/>
        <family val="2"/>
      </rPr>
      <t>ēhl</t>
    </r>
  </si>
  <si>
    <t>d' Migi</t>
  </si>
  <si>
    <t>d' Dißlä</t>
  </si>
  <si>
    <t>d' Geislä</t>
  </si>
  <si>
    <t>Petrolium</t>
  </si>
  <si>
    <t>Disslä</t>
  </si>
  <si>
    <t>Geißlä</t>
  </si>
  <si>
    <r>
      <t>E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</rPr>
      <t>ēl</t>
    </r>
  </si>
  <si>
    <t>Gaisle</t>
  </si>
  <si>
    <r>
      <t xml:space="preserve">das </t>
    </r>
    <r>
      <rPr>
        <sz val="11"/>
        <color theme="1"/>
        <rFont val="Calibri"/>
        <family val="2"/>
      </rPr>
      <t>Ērdöl</t>
    </r>
  </si>
  <si>
    <r>
      <t>K</t>
    </r>
    <r>
      <rPr>
        <sz val="11"/>
        <color theme="1"/>
        <rFont val="Calibri"/>
        <family val="2"/>
      </rPr>
      <t>ēhrwisch</t>
    </r>
  </si>
  <si>
    <r>
      <t>der Schp</t>
    </r>
    <r>
      <rPr>
        <sz val="11"/>
        <color theme="1"/>
        <rFont val="Calibri"/>
        <family val="2"/>
      </rPr>
      <t>īrri</t>
    </r>
  </si>
  <si>
    <r>
      <t>die D</t>
    </r>
    <r>
      <rPr>
        <sz val="11"/>
        <color theme="1"/>
        <rFont val="Calibri"/>
        <family val="2"/>
      </rPr>
      <t>i͞e</t>
    </r>
    <r>
      <rPr>
        <sz val="11"/>
        <color theme="1"/>
        <rFont val="Calibri"/>
        <family val="2"/>
        <scheme val="minor"/>
      </rPr>
      <t>sle</t>
    </r>
  </si>
  <si>
    <r>
      <t>die G</t>
    </r>
    <r>
      <rPr>
        <sz val="11"/>
        <color theme="1"/>
        <rFont val="Calibri"/>
        <family val="2"/>
      </rPr>
      <t>a͞i</t>
    </r>
    <r>
      <rPr>
        <sz val="11"/>
        <color theme="1"/>
        <rFont val="Calibri"/>
        <family val="2"/>
        <scheme val="minor"/>
      </rPr>
      <t>sle</t>
    </r>
  </si>
  <si>
    <r>
      <t xml:space="preserve">s' </t>
    </r>
    <r>
      <rPr>
        <sz val="11"/>
        <color theme="1"/>
        <rFont val="Calibri"/>
        <family val="2"/>
      </rPr>
      <t>Ǟrdel</t>
    </r>
  </si>
  <si>
    <t>d' Miggi</t>
  </si>
  <si>
    <r>
      <t>d' Dissl</t>
    </r>
    <r>
      <rPr>
        <sz val="11"/>
        <color theme="1"/>
        <rFont val="Calibri"/>
        <family val="2"/>
      </rPr>
      <t>ȇ</t>
    </r>
  </si>
  <si>
    <t>d' Gaißle</t>
  </si>
  <si>
    <r>
      <t>s' A</t>
    </r>
    <r>
      <rPr>
        <vertAlign val="superscript"/>
        <sz val="11"/>
        <color theme="1"/>
        <rFont val="Calibri"/>
        <family val="2"/>
        <scheme val="minor"/>
      </rPr>
      <t>(e)</t>
    </r>
    <r>
      <rPr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</rPr>
      <t>ēel (n)</t>
    </r>
  </si>
  <si>
    <r>
      <t>dr Ke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erwisch</t>
    </r>
  </si>
  <si>
    <r>
      <t>d' Dissla</t>
    </r>
    <r>
      <rPr>
        <vertAlign val="superscript"/>
        <sz val="11"/>
        <color theme="1"/>
        <rFont val="Calibri"/>
        <family val="2"/>
        <scheme val="minor"/>
      </rPr>
      <t>(e)</t>
    </r>
  </si>
  <si>
    <r>
      <t>d' Gaißla</t>
    </r>
    <r>
      <rPr>
        <vertAlign val="superscript"/>
        <sz val="11"/>
        <color theme="1"/>
        <rFont val="Calibri"/>
        <family val="2"/>
        <scheme val="minor"/>
      </rPr>
      <t>(e)</t>
    </r>
  </si>
  <si>
    <t>Ärdel</t>
  </si>
  <si>
    <r>
      <t>D</t>
    </r>
    <r>
      <rPr>
        <sz val="11"/>
        <color theme="1"/>
        <rFont val="Calibri"/>
        <family val="2"/>
      </rPr>
      <t>īsle</t>
    </r>
  </si>
  <si>
    <r>
      <t>s' Erd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l</t>
    </r>
  </si>
  <si>
    <r>
      <t>die Dißle</t>
    </r>
    <r>
      <rPr>
        <sz val="11"/>
        <color theme="1"/>
        <rFont val="Calibri"/>
        <family val="2"/>
      </rPr>
      <t>̊</t>
    </r>
  </si>
  <si>
    <r>
      <t>die Gaisle</t>
    </r>
    <r>
      <rPr>
        <sz val="11"/>
        <color theme="1"/>
        <rFont val="Calibri"/>
        <family val="2"/>
      </rPr>
      <t>̊</t>
    </r>
  </si>
  <si>
    <r>
      <t>s Erde</t>
    </r>
    <r>
      <rPr>
        <sz val="11"/>
        <color theme="1"/>
        <rFont val="Calibri"/>
        <family val="2"/>
      </rPr>
      <t>̍l</t>
    </r>
  </si>
  <si>
    <t>d' Dißle</t>
  </si>
  <si>
    <r>
      <t>Ärd</t>
    </r>
    <r>
      <rPr>
        <sz val="11"/>
        <color theme="1"/>
        <rFont val="Calibri"/>
        <family val="2"/>
      </rPr>
      <t>ēl</t>
    </r>
  </si>
  <si>
    <r>
      <t>K</t>
    </r>
    <r>
      <rPr>
        <sz val="11"/>
        <color theme="1"/>
        <rFont val="Calibri"/>
        <family val="2"/>
      </rPr>
      <t>ǟrwisch</t>
    </r>
  </si>
  <si>
    <r>
      <t>D</t>
    </r>
    <r>
      <rPr>
        <sz val="11"/>
        <color theme="1"/>
        <rFont val="Calibri"/>
        <family val="2"/>
      </rPr>
      <t>īßle</t>
    </r>
  </si>
  <si>
    <t>Mehlwisch</t>
  </si>
  <si>
    <r>
      <t>Erd</t>
    </r>
    <r>
      <rPr>
        <sz val="11"/>
        <color theme="1"/>
        <rFont val="Calibri"/>
        <family val="2"/>
      </rPr>
      <t>ēl (s)</t>
    </r>
  </si>
  <si>
    <t>Mehlwisch (m)</t>
  </si>
  <si>
    <t>Micki (w)</t>
  </si>
  <si>
    <t>Dißle (w)</t>
  </si>
  <si>
    <t>Erdel</t>
  </si>
  <si>
    <r>
      <t>s' Ard</t>
    </r>
    <r>
      <rPr>
        <sz val="11"/>
        <color theme="1"/>
        <rFont val="Calibri"/>
        <family val="2"/>
      </rPr>
      <t>│el</t>
    </r>
  </si>
  <si>
    <t>d'r Basa, d'r Kehrwisch</t>
  </si>
  <si>
    <r>
      <t>d' M</t>
    </r>
    <r>
      <rPr>
        <sz val="11"/>
        <color theme="1"/>
        <rFont val="Calibri"/>
        <family val="2"/>
      </rPr>
      <t>īki</t>
    </r>
  </si>
  <si>
    <t>Dissela</t>
  </si>
  <si>
    <t>Miggi (ck)</t>
  </si>
  <si>
    <t>das Petrolium</t>
  </si>
  <si>
    <t>die Geißle</t>
  </si>
  <si>
    <t>Micki</t>
  </si>
  <si>
    <t>Düßle</t>
  </si>
  <si>
    <r>
      <t>das Ärd</t>
    </r>
    <r>
      <rPr>
        <sz val="11"/>
        <color theme="1"/>
        <rFont val="Calibri"/>
        <family val="2"/>
      </rPr>
      <t>ēl</t>
    </r>
  </si>
  <si>
    <t>der Mehlwisch</t>
  </si>
  <si>
    <t>die Dissle</t>
  </si>
  <si>
    <t>die Roßgeisle, der Ogsebandscher</t>
  </si>
  <si>
    <t>Miki</t>
  </si>
  <si>
    <t>Diesle</t>
  </si>
  <si>
    <r>
      <t>s' Bedro</t>
    </r>
    <r>
      <rPr>
        <sz val="11"/>
        <color theme="1"/>
        <rFont val="Calibri"/>
        <family val="2"/>
      </rPr>
      <t>̆</t>
    </r>
    <r>
      <rPr>
        <sz val="11"/>
        <color theme="1"/>
        <rFont val="Calibri"/>
        <family val="2"/>
        <scheme val="minor"/>
      </rPr>
      <t>ll</t>
    </r>
  </si>
  <si>
    <r>
      <t>dr K</t>
    </r>
    <r>
      <rPr>
        <sz val="11"/>
        <color theme="1"/>
        <rFont val="Calibri"/>
        <family val="2"/>
      </rPr>
      <t>ēhrwìsch</t>
    </r>
  </si>
  <si>
    <r>
      <t>d' Me</t>
    </r>
    <r>
      <rPr>
        <sz val="11"/>
        <color theme="1"/>
        <rFont val="Calibri"/>
        <family val="2"/>
      </rPr>
      <t>̆</t>
    </r>
    <r>
      <rPr>
        <sz val="11"/>
        <color theme="1"/>
        <rFont val="Calibri"/>
        <family val="2"/>
        <scheme val="minor"/>
      </rPr>
      <t>kànig</t>
    </r>
  </si>
  <si>
    <r>
      <t>dr Gläbfri</t>
    </r>
    <r>
      <rPr>
        <sz val="11"/>
        <color theme="1"/>
        <rFont val="Calibri"/>
        <family val="2"/>
      </rPr>
      <t>ămă</t>
    </r>
  </si>
  <si>
    <t>dr Glepfriama</t>
  </si>
  <si>
    <t>Kehrwésch</t>
  </si>
  <si>
    <r>
      <t>M</t>
    </r>
    <r>
      <rPr>
        <sz val="11"/>
        <color theme="1"/>
        <rFont val="Calibri"/>
        <family val="2"/>
      </rPr>
      <t>ĕkănĭk</t>
    </r>
  </si>
  <si>
    <t>Gläpfriama</t>
  </si>
  <si>
    <t>Kelawisch</t>
  </si>
  <si>
    <r>
      <t>Bä</t>
    </r>
    <r>
      <rPr>
        <sz val="11"/>
        <color theme="1"/>
        <rFont val="Calibri"/>
        <family val="2"/>
      </rPr>
      <t>ïtsch</t>
    </r>
  </si>
  <si>
    <t>Die Brams</t>
  </si>
  <si>
    <t>Klepfriame</t>
  </si>
  <si>
    <t>Betrol (s)</t>
  </si>
  <si>
    <t>Glepfrieme (m)</t>
  </si>
  <si>
    <t>dr Kehrwsch</t>
  </si>
  <si>
    <t>dr Klepfriame</t>
  </si>
  <si>
    <r>
      <t>Kärw</t>
    </r>
    <r>
      <rPr>
        <sz val="11"/>
        <color theme="1"/>
        <rFont val="Calibri"/>
        <family val="2"/>
      </rPr>
      <t>ėsch</t>
    </r>
  </si>
  <si>
    <r>
      <t>Mekan</t>
    </r>
    <r>
      <rPr>
        <sz val="11"/>
        <color theme="1"/>
        <rFont val="Calibri"/>
        <family val="2"/>
      </rPr>
      <t>i̍</t>
    </r>
    <r>
      <rPr>
        <sz val="11"/>
        <color theme="1"/>
        <rFont val="Calibri"/>
        <family val="2"/>
        <scheme val="minor"/>
      </rPr>
      <t>k</t>
    </r>
  </si>
  <si>
    <r>
      <t>Gläpfri</t>
    </r>
    <r>
      <rPr>
        <sz val="11"/>
        <color theme="1"/>
        <rFont val="Calibri"/>
        <family val="2"/>
      </rPr>
      <t>ėmȧ</t>
    </r>
  </si>
  <si>
    <t>Dr Petrol</t>
  </si>
  <si>
    <t>s' Kerweschla</t>
  </si>
  <si>
    <t>Dr Klepfriama</t>
  </si>
  <si>
    <t>Klepfriama</t>
  </si>
  <si>
    <r>
      <t>K</t>
    </r>
    <r>
      <rPr>
        <sz val="11"/>
        <color theme="1"/>
        <rFont val="Calibri"/>
        <family val="2"/>
      </rPr>
      <t>ǟrwesch</t>
    </r>
  </si>
  <si>
    <t>Riama, Kläpfriama</t>
  </si>
  <si>
    <t>Klepfrieme</t>
  </si>
  <si>
    <t>Paitsch, Riema (beim Fuhrmann)</t>
  </si>
  <si>
    <r>
      <t>B</t>
    </r>
    <r>
      <rPr>
        <sz val="11"/>
        <color theme="1"/>
        <rFont val="Calibri"/>
        <family val="2"/>
      </rPr>
      <t>āsā, Kehrwisch</t>
    </r>
  </si>
  <si>
    <t>d' Riama</t>
  </si>
  <si>
    <t>d'r Riama</t>
  </si>
  <si>
    <t>der Riama (Martinet, Rüat)</t>
  </si>
  <si>
    <r>
      <t>d' Mekanik oder d' W</t>
    </r>
    <r>
      <rPr>
        <sz val="11"/>
        <color theme="1"/>
        <rFont val="Calibri"/>
        <family val="2"/>
      </rPr>
      <t>åjabrams</t>
    </r>
  </si>
  <si>
    <t>dr Reama</t>
  </si>
  <si>
    <t>Mekanik, Brems</t>
  </si>
  <si>
    <r>
      <t>Ri</t>
    </r>
    <r>
      <rPr>
        <sz val="11"/>
        <color theme="1"/>
        <rFont val="Calibri"/>
        <family val="2"/>
      </rPr>
      <t>ēme, Fahrewedel (=Lederpeitsche)</t>
    </r>
  </si>
  <si>
    <t>Lantera</t>
  </si>
  <si>
    <t>Raima</t>
  </si>
  <si>
    <t>Riama (fürs Pferd), Paitsch (für Ochs)</t>
  </si>
  <si>
    <r>
      <t>dr K</t>
    </r>
    <r>
      <rPr>
        <sz val="11"/>
        <color theme="1"/>
        <rFont val="Calibri"/>
        <family val="2"/>
      </rPr>
      <t>ērwesch</t>
    </r>
  </si>
  <si>
    <t>d' Mekanik (w)</t>
  </si>
  <si>
    <t>dr Dissel (m)</t>
  </si>
  <si>
    <t>dr Riama (m), d' Peitsch (s)</t>
  </si>
  <si>
    <t>Klepferiama</t>
  </si>
  <si>
    <t>de' Basa, Kehrwesch</t>
  </si>
  <si>
    <t>d' Bramsa</t>
  </si>
  <si>
    <t>d' Paitsch</t>
  </si>
  <si>
    <r>
      <t>Wa</t>
    </r>
    <r>
      <rPr>
        <sz val="11"/>
        <color theme="1"/>
        <rFont val="Calibri"/>
        <family val="2"/>
      </rPr>
      <t>̊</t>
    </r>
    <r>
      <rPr>
        <sz val="11"/>
        <color theme="1"/>
        <rFont val="Calibri"/>
        <family val="2"/>
        <scheme val="minor"/>
      </rPr>
      <t>jebrams</t>
    </r>
  </si>
  <si>
    <t>Baitsch, Klepfer</t>
  </si>
  <si>
    <r>
      <t>d' W</t>
    </r>
    <r>
      <rPr>
        <sz val="11"/>
        <color theme="1"/>
        <rFont val="Calibri"/>
        <family val="2"/>
      </rPr>
      <t>åjabrams</t>
    </r>
  </si>
  <si>
    <t>di Dissel</t>
  </si>
  <si>
    <t>dr Riama, dr Klepfriama</t>
  </si>
  <si>
    <r>
      <t>dr Kehrwesch, dr klein B</t>
    </r>
    <r>
      <rPr>
        <sz val="11"/>
        <color theme="1"/>
        <rFont val="Calibri"/>
        <family val="2"/>
      </rPr>
      <t>āsa</t>
    </r>
  </si>
  <si>
    <t>a Beitsch</t>
  </si>
  <si>
    <r>
      <t xml:space="preserve">Petrol, </t>
    </r>
    <r>
      <rPr>
        <sz val="11"/>
        <color theme="1"/>
        <rFont val="Calibri"/>
        <family val="2"/>
      </rPr>
      <t>Ārdēl</t>
    </r>
  </si>
  <si>
    <t>Mahlwesch</t>
  </si>
  <si>
    <t>Peitsch, Geißel</t>
  </si>
  <si>
    <t>Rema</t>
  </si>
  <si>
    <t>mecanique</t>
  </si>
  <si>
    <t>Rime</t>
  </si>
  <si>
    <r>
      <t>der R</t>
    </r>
    <r>
      <rPr>
        <sz val="11"/>
        <color theme="1"/>
        <rFont val="Calibri"/>
        <family val="2"/>
      </rPr>
      <t>ëime</t>
    </r>
  </si>
  <si>
    <t>Bedroll (s)</t>
  </si>
  <si>
    <r>
      <t>Rí</t>
    </r>
    <r>
      <rPr>
        <sz val="11"/>
        <color theme="1"/>
        <rFont val="Calibri"/>
        <family val="2"/>
      </rPr>
      <t>ëme (m)</t>
    </r>
  </si>
  <si>
    <t>dr Base</t>
  </si>
  <si>
    <t>d Brams</t>
  </si>
  <si>
    <t>d(ie) Dissl</t>
  </si>
  <si>
    <t>(die) Dissel</t>
  </si>
  <si>
    <t>die Dißel</t>
  </si>
  <si>
    <t>der Riäme</t>
  </si>
  <si>
    <t>d' Sperri</t>
  </si>
  <si>
    <t>d' Geißl</t>
  </si>
  <si>
    <t>s' Erdel</t>
  </si>
  <si>
    <t>d' Michanik</t>
  </si>
  <si>
    <t>Gaislä</t>
  </si>
  <si>
    <t>das Erdeel</t>
  </si>
  <si>
    <t>die Gaisle</t>
  </si>
  <si>
    <t>'s Betroll</t>
  </si>
  <si>
    <r>
      <t>dr Ri</t>
    </r>
    <r>
      <rPr>
        <sz val="11"/>
        <color theme="1"/>
        <rFont val="Calibri"/>
        <family val="2"/>
      </rPr>
      <t>ëma</t>
    </r>
  </si>
  <si>
    <t>des Bedrol</t>
  </si>
  <si>
    <t>dr Kerwisch</t>
  </si>
  <si>
    <t>Kärwesch (m)</t>
  </si>
  <si>
    <r>
      <t>W</t>
    </r>
    <r>
      <rPr>
        <sz val="11"/>
        <color theme="1"/>
        <rFont val="Calibri"/>
        <family val="2"/>
      </rPr>
      <t>ågăbrams (w)</t>
    </r>
  </si>
  <si>
    <t>Dissl (m)</t>
  </si>
  <si>
    <r>
      <t>Re</t>
    </r>
    <r>
      <rPr>
        <sz val="11"/>
        <color theme="1"/>
        <rFont val="Calibri"/>
        <family val="2"/>
      </rPr>
      <t>ămă (m)</t>
    </r>
  </si>
  <si>
    <r>
      <t>Ri</t>
    </r>
    <r>
      <rPr>
        <sz val="11"/>
        <color theme="1"/>
        <rFont val="Calibri"/>
        <family val="2"/>
      </rPr>
      <t>āma</t>
    </r>
  </si>
  <si>
    <t>Fahrbrams</t>
  </si>
  <si>
    <t>Wischer</t>
  </si>
  <si>
    <t>Base</t>
  </si>
  <si>
    <t>Dissele</t>
  </si>
  <si>
    <t>Berolium</t>
  </si>
  <si>
    <t>Ke(ä)rwisch</t>
  </si>
  <si>
    <t>Mechanig</t>
  </si>
  <si>
    <r>
      <t>D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sle</t>
    </r>
  </si>
  <si>
    <t>Michanik</t>
  </si>
  <si>
    <t>s' Erdöl</t>
  </si>
  <si>
    <r>
      <t>d</t>
    </r>
    <r>
      <rPr>
        <sz val="11"/>
        <color theme="1"/>
        <rFont val="Calibri"/>
        <family val="2"/>
      </rPr>
      <t>ā Stubebesä</t>
    </r>
  </si>
  <si>
    <t>d' Bremsä</t>
  </si>
  <si>
    <t>Dislä</t>
  </si>
  <si>
    <t>Bedrolium</t>
  </si>
  <si>
    <r>
      <t>M</t>
    </r>
    <r>
      <rPr>
        <sz val="11"/>
        <color theme="1"/>
        <rFont val="Calibri"/>
        <family val="2"/>
      </rPr>
      <t>ēhlwisch</t>
    </r>
  </si>
  <si>
    <r>
      <t>Dißl</t>
    </r>
    <r>
      <rPr>
        <sz val="11"/>
        <color theme="1"/>
        <rFont val="Calibri"/>
        <family val="2"/>
      </rPr>
      <t>ǟ</t>
    </r>
  </si>
  <si>
    <r>
      <t>Geißl</t>
    </r>
    <r>
      <rPr>
        <sz val="11"/>
        <color theme="1"/>
        <rFont val="Calibri"/>
        <family val="2"/>
      </rPr>
      <t>ǟ</t>
    </r>
  </si>
  <si>
    <r>
      <t>Miggi, Mek</t>
    </r>
    <r>
      <rPr>
        <sz val="11"/>
        <color theme="1"/>
        <rFont val="Calibri"/>
        <family val="2"/>
      </rPr>
      <t>ānik</t>
    </r>
  </si>
  <si>
    <t>Geissle</t>
  </si>
  <si>
    <t>der Kehrwüsch</t>
  </si>
  <si>
    <t>die Geißel</t>
  </si>
  <si>
    <t>Mechanik, Miggi</t>
  </si>
  <si>
    <t>Gaißlä</t>
  </si>
  <si>
    <r>
      <t>s' Ärd</t>
    </r>
    <r>
      <rPr>
        <sz val="11"/>
        <color theme="1"/>
        <rFont val="Calibri"/>
        <family val="2"/>
      </rPr>
      <t>ēl</t>
    </r>
  </si>
  <si>
    <r>
      <t>de K</t>
    </r>
    <r>
      <rPr>
        <sz val="11"/>
        <color theme="1"/>
        <rFont val="Calibri"/>
        <family val="2"/>
      </rPr>
      <t>ērwisch</t>
    </r>
  </si>
  <si>
    <t>d' Dissle</t>
  </si>
  <si>
    <t>d' Gaisle</t>
  </si>
  <si>
    <t>Petroleum, Erdöl</t>
  </si>
  <si>
    <t>da Mählwischr</t>
  </si>
  <si>
    <t>s' Migi</t>
  </si>
  <si>
    <t>d' Disla</t>
  </si>
  <si>
    <t>d' Tiroler Gaisla, drillgaisla, Lederbandla</t>
  </si>
  <si>
    <r>
      <t>Erd</t>
    </r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>l</t>
    </r>
  </si>
  <si>
    <t>Mählwisch</t>
  </si>
  <si>
    <r>
      <t>Erd</t>
    </r>
    <r>
      <rPr>
        <sz val="11"/>
        <color theme="1"/>
        <rFont val="Calibri"/>
        <family val="2"/>
      </rPr>
      <t>ēl</t>
    </r>
  </si>
  <si>
    <t>Geißle, Tirolerstok, Ochsepantscher</t>
  </si>
  <si>
    <t>Kehrwisch, Mehlwisch</t>
  </si>
  <si>
    <t>d' Micki</t>
  </si>
  <si>
    <t>s Erdel</t>
  </si>
  <si>
    <t>dr Mehlwisch</t>
  </si>
  <si>
    <t>Stricher</t>
  </si>
  <si>
    <t>Ärdeel</t>
  </si>
  <si>
    <t xml:space="preserve">'s Erdeel (s) </t>
  </si>
  <si>
    <t>alt: Mehlwisch, neu: Kehrwisch</t>
  </si>
  <si>
    <t>'s Miggi (s)</t>
  </si>
  <si>
    <t>des Erdeel</t>
  </si>
  <si>
    <t>de Kehrwisch (Mehlwisch)</t>
  </si>
  <si>
    <t>dii Miggi</t>
  </si>
  <si>
    <t>Bas</t>
  </si>
  <si>
    <t>Riäm</t>
  </si>
  <si>
    <r>
      <t>Mek</t>
    </r>
    <r>
      <rPr>
        <sz val="11"/>
        <color theme="1"/>
        <rFont val="Calibri"/>
        <family val="2"/>
      </rPr>
      <t>ånik, Bramse</t>
    </r>
  </si>
  <si>
    <r>
      <t>L</t>
    </r>
    <r>
      <rPr>
        <sz val="11"/>
        <color theme="1"/>
        <rFont val="Calibri"/>
        <family val="2"/>
      </rPr>
      <t>åndere, Dissl</t>
    </r>
  </si>
  <si>
    <t>de Rième</t>
  </si>
  <si>
    <r>
      <t>Mek</t>
    </r>
    <r>
      <rPr>
        <sz val="11"/>
        <color theme="1"/>
        <rFont val="Calibri"/>
        <family val="2"/>
      </rPr>
      <t>ånik</t>
    </r>
  </si>
  <si>
    <t>die Mekanig</t>
  </si>
  <si>
    <t>die Disel</t>
  </si>
  <si>
    <t>der Rieme</t>
  </si>
  <si>
    <t>Glepfer, Glepfriama</t>
  </si>
  <si>
    <t>'s Pedrol</t>
  </si>
  <si>
    <t>Mekanig</t>
  </si>
  <si>
    <r>
      <t>Glepfari</t>
    </r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>ma</t>
    </r>
  </si>
  <si>
    <t>der Petroll</t>
  </si>
  <si>
    <t>der Riema</t>
  </si>
  <si>
    <r>
      <t>Bram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s</t>
    </r>
  </si>
  <si>
    <t>Dissel, Lande</t>
  </si>
  <si>
    <t>Riamme</t>
  </si>
  <si>
    <t>dr kleij Base</t>
  </si>
  <si>
    <t>d' Mechanik</t>
  </si>
  <si>
    <t>Dischell, Disell</t>
  </si>
  <si>
    <t>dr Riejme</t>
  </si>
  <si>
    <t>s Betrol</t>
  </si>
  <si>
    <t>Dr Keerwisch</t>
  </si>
  <si>
    <t>D' Mekanick</t>
  </si>
  <si>
    <t>Dr Dissel</t>
  </si>
  <si>
    <t>Dr Riama</t>
  </si>
  <si>
    <r>
      <t>K</t>
    </r>
    <r>
      <rPr>
        <sz val="11"/>
        <color theme="1"/>
        <rFont val="Calibri"/>
        <family val="2"/>
      </rPr>
      <t>ǟ</t>
    </r>
    <r>
      <rPr>
        <sz val="11"/>
        <color theme="1"/>
        <rFont val="Calibri"/>
        <family val="2"/>
        <scheme val="minor"/>
      </rPr>
      <t>rwisch</t>
    </r>
  </si>
  <si>
    <t>Migg</t>
  </si>
  <si>
    <t>Megganik</t>
  </si>
  <si>
    <r>
      <t>s' Betr</t>
    </r>
    <r>
      <rPr>
        <sz val="11"/>
        <color theme="1"/>
        <rFont val="Calibri"/>
        <family val="2"/>
      </rPr>
      <t>ōll</t>
    </r>
  </si>
  <si>
    <r>
      <t>dr Kärwe</t>
    </r>
    <r>
      <rPr>
        <vertAlign val="superscript"/>
        <sz val="11"/>
        <color theme="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>sch</t>
    </r>
  </si>
  <si>
    <t>d' Bramß</t>
  </si>
  <si>
    <r>
      <t>dr R</t>
    </r>
    <r>
      <rPr>
        <sz val="11"/>
        <color theme="1"/>
        <rFont val="Calibri"/>
        <family val="2"/>
      </rPr>
      <t>īama</t>
    </r>
  </si>
  <si>
    <r>
      <t>d' Mek</t>
    </r>
    <r>
      <rPr>
        <sz val="11"/>
        <color theme="1"/>
        <rFont val="Calibri"/>
        <family val="2"/>
      </rPr>
      <t>ānig</t>
    </r>
  </si>
  <si>
    <r>
      <t>K</t>
    </r>
    <r>
      <rPr>
        <sz val="11"/>
        <color theme="1"/>
        <rFont val="Calibri"/>
        <family val="2"/>
      </rPr>
      <t>ɪͤrwisch</t>
    </r>
  </si>
  <si>
    <t>Bédrol</t>
  </si>
  <si>
    <r>
      <t>K</t>
    </r>
    <r>
      <rPr>
        <sz val="11"/>
        <color theme="1"/>
        <rFont val="Calibri"/>
        <family val="2"/>
      </rPr>
      <t>ḗrwésch</t>
    </r>
  </si>
  <si>
    <t>Diss(e)l</t>
  </si>
  <si>
    <r>
      <t>dr R</t>
    </r>
    <r>
      <rPr>
        <sz val="11"/>
        <color theme="1"/>
        <rFont val="Calibri"/>
        <family val="2"/>
      </rPr>
      <t>ī</t>
    </r>
    <r>
      <rPr>
        <sz val="11"/>
        <color theme="1"/>
        <rFont val="Calibri"/>
        <family val="2"/>
        <scheme val="minor"/>
      </rPr>
      <t>eme</t>
    </r>
  </si>
  <si>
    <r>
      <t>Mek</t>
    </r>
    <r>
      <rPr>
        <sz val="11"/>
        <color theme="1"/>
        <rFont val="Calibri"/>
        <family val="2"/>
      </rPr>
      <t>å̄nik</t>
    </r>
  </si>
  <si>
    <t>D' petrol</t>
  </si>
  <si>
    <r>
      <t>D! L</t>
    </r>
    <r>
      <rPr>
        <sz val="11"/>
        <color theme="1"/>
        <rFont val="Calibri"/>
        <family val="2"/>
      </rPr>
      <t>ånder</t>
    </r>
  </si>
  <si>
    <t>Beddroll</t>
  </si>
  <si>
    <t>d'r Riahma</t>
  </si>
  <si>
    <r>
      <t>W</t>
    </r>
    <r>
      <rPr>
        <sz val="11"/>
        <color theme="1"/>
        <rFont val="Calibri"/>
        <family val="2"/>
      </rPr>
      <t>āgabrams</t>
    </r>
  </si>
  <si>
    <t>Meganik, Wagebrams</t>
  </si>
  <si>
    <t>Rieme</t>
  </si>
  <si>
    <t>Dissal</t>
  </si>
  <si>
    <r>
      <t>dr B</t>
    </r>
    <r>
      <rPr>
        <sz val="11"/>
        <color theme="1"/>
        <rFont val="Calibri"/>
        <family val="2"/>
      </rPr>
      <t>āsa</t>
    </r>
  </si>
  <si>
    <t>d Bramsa</t>
  </si>
  <si>
    <t>d Dissel</t>
  </si>
  <si>
    <t>dr Rijema</t>
  </si>
  <si>
    <t>D' brams</t>
  </si>
  <si>
    <t>D' Dissel, D' Lander</t>
  </si>
  <si>
    <t>dr Riema</t>
  </si>
  <si>
    <r>
      <t>B</t>
    </r>
    <r>
      <rPr>
        <sz val="11"/>
        <color theme="1"/>
        <rFont val="Calibri"/>
        <family val="2"/>
      </rPr>
      <t>āse, Kehrwisch</t>
    </r>
  </si>
  <si>
    <r>
      <t>W</t>
    </r>
    <r>
      <rPr>
        <sz val="11"/>
        <color theme="1"/>
        <rFont val="Calibri"/>
        <family val="2"/>
      </rPr>
      <t>ågebrams</t>
    </r>
  </si>
  <si>
    <t>Wagabrams</t>
  </si>
  <si>
    <t>Riehma</t>
  </si>
  <si>
    <t>Wagabrämß</t>
  </si>
  <si>
    <t>Riema, Peitsch</t>
  </si>
  <si>
    <t>Bédril</t>
  </si>
  <si>
    <t>Brams, Meganik</t>
  </si>
  <si>
    <r>
      <t xml:space="preserve">das </t>
    </r>
    <r>
      <rPr>
        <sz val="11"/>
        <color theme="1"/>
        <rFont val="Calibri"/>
        <family val="2"/>
      </rPr>
      <t>Ārdäl</t>
    </r>
  </si>
  <si>
    <t>de' Bramsi</t>
  </si>
  <si>
    <t>de' Dissel</t>
  </si>
  <si>
    <t>de' Geisla</t>
  </si>
  <si>
    <r>
      <t>Mehlw</t>
    </r>
    <r>
      <rPr>
        <sz val="11"/>
        <color theme="1"/>
        <rFont val="Calibri"/>
        <family val="2"/>
      </rPr>
      <t>ɪͤsch</t>
    </r>
  </si>
  <si>
    <r>
      <t>Mech</t>
    </r>
    <r>
      <rPr>
        <sz val="11"/>
        <color theme="1"/>
        <rFont val="Calibri"/>
        <family val="2"/>
      </rPr>
      <t>ånik</t>
    </r>
  </si>
  <si>
    <r>
      <t>Ga</t>
    </r>
    <r>
      <rPr>
        <sz val="11"/>
        <color theme="1"/>
        <rFont val="Calibri"/>
        <family val="2"/>
      </rPr>
      <t>ïsle</t>
    </r>
  </si>
  <si>
    <t>Kährwesch</t>
  </si>
  <si>
    <t>Rima</t>
  </si>
  <si>
    <r>
      <t>Pedrol</t>
    </r>
    <r>
      <rPr>
        <sz val="11"/>
        <color theme="1"/>
        <rFont val="Calibri"/>
        <family val="2"/>
      </rPr>
      <t>ĭum</t>
    </r>
  </si>
  <si>
    <r>
      <t>B</t>
    </r>
    <r>
      <rPr>
        <sz val="11"/>
        <color theme="1"/>
        <rFont val="Calibri"/>
        <family val="2"/>
      </rPr>
      <t>āsä̆</t>
    </r>
  </si>
  <si>
    <r>
      <t>Schb</t>
    </r>
    <r>
      <rPr>
        <sz val="11"/>
        <color theme="1"/>
        <rFont val="Calibri"/>
        <family val="2"/>
      </rPr>
      <t>ä̆rri</t>
    </r>
    <r>
      <rPr>
        <vertAlign val="superscript"/>
        <sz val="11"/>
        <color theme="1"/>
        <rFont val="Calibri"/>
        <family val="2"/>
      </rPr>
      <t>ĕ</t>
    </r>
  </si>
  <si>
    <r>
      <t>D</t>
    </r>
    <r>
      <rPr>
        <sz val="11"/>
        <color theme="1"/>
        <rFont val="Calibri"/>
        <family val="2"/>
      </rPr>
      <t>ĭss'l</t>
    </r>
  </si>
  <si>
    <t>Wischer, Mehlwischer (kl. Handbesen)</t>
  </si>
  <si>
    <t>Brämse, d' Mechanik</t>
  </si>
  <si>
    <t>das Erdel</t>
  </si>
  <si>
    <t>die Schdriechi</t>
  </si>
  <si>
    <t>Pedrolium</t>
  </si>
  <si>
    <t>Dißl</t>
  </si>
  <si>
    <t>Geißl</t>
  </si>
  <si>
    <t>Michanig</t>
  </si>
  <si>
    <t>Diesel</t>
  </si>
  <si>
    <r>
      <t>Ge</t>
    </r>
    <r>
      <rPr>
        <sz val="11"/>
        <color theme="1"/>
        <rFont val="Calibri"/>
        <family val="2"/>
      </rPr>
      <t>ī</t>
    </r>
    <r>
      <rPr>
        <sz val="11"/>
        <color theme="1"/>
        <rFont val="Calibri"/>
        <family val="2"/>
        <scheme val="minor"/>
      </rPr>
      <t>sel</t>
    </r>
  </si>
  <si>
    <r>
      <t>das Petroleum (</t>
    </r>
    <r>
      <rPr>
        <sz val="11"/>
        <color theme="1"/>
        <rFont val="Calibri"/>
        <family val="2"/>
      </rPr>
      <t>Ārdel!)</t>
    </r>
  </si>
  <si>
    <t>der Mehlwisch (Wischer)</t>
  </si>
  <si>
    <t>die Gaisla</t>
  </si>
  <si>
    <t>Betrolium</t>
  </si>
  <si>
    <t>das Petroleum</t>
  </si>
  <si>
    <t>die Geisle</t>
  </si>
  <si>
    <r>
      <t>Mech</t>
    </r>
    <r>
      <rPr>
        <sz val="11"/>
        <color theme="1"/>
        <rFont val="Calibri"/>
        <family val="2"/>
      </rPr>
      <t>ānik, Bremsẽ</t>
    </r>
  </si>
  <si>
    <t>Besa</t>
  </si>
  <si>
    <r>
      <t>Str</t>
    </r>
    <r>
      <rPr>
        <sz val="11"/>
        <color theme="1"/>
        <rFont val="Calibri"/>
        <family val="2"/>
      </rPr>
      <t>īchī (Mechanik)</t>
    </r>
  </si>
  <si>
    <t>das Erdöl</t>
  </si>
  <si>
    <t>der Cherwisch</t>
  </si>
  <si>
    <t>die Gaißle</t>
  </si>
  <si>
    <t>Betroleum</t>
  </si>
  <si>
    <r>
      <t>B</t>
    </r>
    <r>
      <rPr>
        <u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se</t>
    </r>
  </si>
  <si>
    <t>Sperri, Mechanik</t>
  </si>
  <si>
    <r>
      <t>G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isel, G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isle</t>
    </r>
  </si>
  <si>
    <t>'s Bedrolium</t>
  </si>
  <si>
    <t>d' Issle</t>
  </si>
  <si>
    <t>d' Geisle</t>
  </si>
  <si>
    <t>Stinköl, Petroleum</t>
  </si>
  <si>
    <t>Disela</t>
  </si>
  <si>
    <t>Geisla</t>
  </si>
  <si>
    <t>Ärd'eel</t>
  </si>
  <si>
    <r>
      <t xml:space="preserve">Wischer (aus feinem Haar, kleiner) (nur Bääse zum ... </t>
    </r>
    <r>
      <rPr>
        <i/>
        <sz val="11"/>
        <color theme="1"/>
        <rFont val="Calibri"/>
        <family val="2"/>
        <scheme val="minor"/>
      </rPr>
      <t>unleserlich)</t>
    </r>
  </si>
  <si>
    <t>Michaanik</t>
  </si>
  <si>
    <t>Diißel</t>
  </si>
  <si>
    <r>
      <t>M</t>
    </r>
    <r>
      <rPr>
        <sz val="11"/>
        <color theme="1"/>
        <rFont val="Calibri"/>
        <family val="2"/>
      </rPr>
      <t>ä̃lwisch</t>
    </r>
  </si>
  <si>
    <r>
      <t>D</t>
    </r>
    <r>
      <rPr>
        <sz val="11"/>
        <color theme="1"/>
        <rFont val="Calibri"/>
        <family val="2"/>
      </rPr>
      <t>ïssel</t>
    </r>
  </si>
  <si>
    <r>
      <rPr>
        <u/>
        <sz val="11"/>
        <color theme="1"/>
        <rFont val="Calibri"/>
        <family val="2"/>
        <scheme val="minor"/>
      </rPr>
      <t>Mechanik,</t>
    </r>
    <r>
      <rPr>
        <sz val="11"/>
        <color theme="1"/>
        <rFont val="Calibri"/>
        <family val="2"/>
        <scheme val="minor"/>
      </rPr>
      <t xml:space="preserve"> Brämsi, Miggi</t>
    </r>
  </si>
  <si>
    <r>
      <t>d'r B</t>
    </r>
    <r>
      <rPr>
        <u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se</t>
    </r>
  </si>
  <si>
    <t>d Dißle</t>
  </si>
  <si>
    <r>
      <t>Schdri</t>
    </r>
    <r>
      <rPr>
        <sz val="11"/>
        <color theme="1"/>
        <rFont val="Calibri"/>
        <family val="2"/>
      </rPr>
      <t>ˈechi, Brämsi</t>
    </r>
  </si>
  <si>
    <t>Gaissle</t>
  </si>
  <si>
    <t>Bese, Mehlwisch, Kehrwisch</t>
  </si>
  <si>
    <t>d' Diesle</t>
  </si>
  <si>
    <t>der Stricher</t>
  </si>
  <si>
    <t>die Diesle</t>
  </si>
  <si>
    <t>d' Mehlwisch</t>
  </si>
  <si>
    <t>Bremse, Schdricher</t>
  </si>
  <si>
    <t>Disli</t>
  </si>
  <si>
    <t>de Geißle</t>
  </si>
  <si>
    <t>Määlwisch</t>
  </si>
  <si>
    <t>Schdrichi, Miggi</t>
  </si>
  <si>
    <r>
      <t>Disl</t>
    </r>
    <r>
      <rPr>
        <sz val="11"/>
        <color theme="1"/>
        <rFont val="Calibri"/>
        <family val="2"/>
      </rPr>
      <t>å</t>
    </r>
  </si>
  <si>
    <r>
      <t>Gaißl</t>
    </r>
    <r>
      <rPr>
        <sz val="11"/>
        <color theme="1"/>
        <rFont val="Calibri"/>
        <family val="2"/>
      </rPr>
      <t>å</t>
    </r>
  </si>
  <si>
    <t>Kehrwisch, Bäse</t>
  </si>
  <si>
    <t>Bremse, Miggi, Schdricher</t>
  </si>
  <si>
    <r>
      <t>dr M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hlwisch</t>
    </r>
  </si>
  <si>
    <t>D' Schtriecher</t>
  </si>
  <si>
    <t>D' Diesla</t>
  </si>
  <si>
    <t>D' Gaislä</t>
  </si>
  <si>
    <t>Schtriechi</t>
  </si>
  <si>
    <r>
      <t>Gaißl</t>
    </r>
    <r>
      <rPr>
        <sz val="11"/>
        <color theme="1"/>
        <rFont val="Calibri"/>
        <family val="2"/>
      </rPr>
      <t>ĕ</t>
    </r>
  </si>
  <si>
    <t>dr mehlwisch</t>
  </si>
  <si>
    <t>dr Schtrichr</t>
  </si>
  <si>
    <r>
      <t>D</t>
    </r>
    <r>
      <rPr>
        <sz val="11"/>
        <color theme="1"/>
        <rFont val="Calibri"/>
        <family val="2"/>
      </rPr>
      <t>īesle</t>
    </r>
  </si>
  <si>
    <r>
      <t>s Petr</t>
    </r>
    <r>
      <rPr>
        <sz val="11"/>
        <color theme="1"/>
        <rFont val="Calibri"/>
        <family val="2"/>
      </rPr>
      <t>ŏ</t>
    </r>
    <r>
      <rPr>
        <sz val="11"/>
        <color theme="1"/>
        <rFont val="Calibri"/>
        <family val="2"/>
        <scheme val="minor"/>
      </rPr>
      <t>l</t>
    </r>
  </si>
  <si>
    <t>d'r Kährwisch</t>
  </si>
  <si>
    <t>dr Kerwesch, dr Mahlwesch</t>
  </si>
  <si>
    <t>dr Riäam</t>
  </si>
  <si>
    <t>'s Bedròll</t>
  </si>
  <si>
    <t>das Bè-droll</t>
  </si>
  <si>
    <t>der Megáni</t>
  </si>
  <si>
    <t>der Riäm</t>
  </si>
  <si>
    <t>Riehm</t>
  </si>
  <si>
    <t>s petrol</t>
  </si>
  <si>
    <t>da Kehrwisch</t>
  </si>
  <si>
    <t>da Mekanik</t>
  </si>
  <si>
    <t>dr Riam</t>
  </si>
  <si>
    <t>Brams am Waga</t>
  </si>
  <si>
    <t>Riam</t>
  </si>
  <si>
    <r>
      <t>Ri</t>
    </r>
    <r>
      <rPr>
        <sz val="11"/>
        <color theme="1"/>
        <rFont val="Calibri"/>
        <family val="2"/>
      </rPr>
      <t>êmâ</t>
    </r>
  </si>
  <si>
    <t>dr kleine Basa</t>
  </si>
  <si>
    <t>dr Dissl</t>
  </si>
  <si>
    <r>
      <t>dr Mek</t>
    </r>
    <r>
      <rPr>
        <sz val="11"/>
        <color theme="1"/>
        <rFont val="Calibri"/>
        <family val="2"/>
      </rPr>
      <t>åni</t>
    </r>
  </si>
  <si>
    <t>dr Riem</t>
  </si>
  <si>
    <r>
      <t>Petr</t>
    </r>
    <r>
      <rPr>
        <sz val="11"/>
        <color theme="1"/>
        <rFont val="Calibri"/>
        <family val="2"/>
      </rPr>
      <t>ō</t>
    </r>
    <r>
      <rPr>
        <sz val="11"/>
        <color theme="1"/>
        <rFont val="Calibri"/>
        <family val="2"/>
        <scheme val="minor"/>
      </rPr>
      <t>l</t>
    </r>
  </si>
  <si>
    <r>
      <t>D' Kehrwisch (M</t>
    </r>
    <r>
      <rPr>
        <sz val="11"/>
        <color theme="1"/>
        <rFont val="Calibri"/>
        <family val="2"/>
      </rPr>
      <t>ālbäse, Mehlbesen)</t>
    </r>
  </si>
  <si>
    <t>Diisel</t>
  </si>
  <si>
    <t>Riim</t>
  </si>
  <si>
    <t>dr Petrol</t>
  </si>
  <si>
    <t>dr Bas, dr Kehrwesch</t>
  </si>
  <si>
    <r>
      <t>d' Mek</t>
    </r>
    <r>
      <rPr>
        <sz val="11"/>
        <color theme="1"/>
        <rFont val="Calibri"/>
        <family val="2"/>
      </rPr>
      <t>ånik</t>
    </r>
  </si>
  <si>
    <t>dr Riama, d' Peitsch</t>
  </si>
  <si>
    <t>dr Mechani</t>
  </si>
  <si>
    <t>Riama, Paitsch</t>
  </si>
  <si>
    <t>d' Peitsch, d'r Riama</t>
  </si>
  <si>
    <t>D'r Petrol</t>
  </si>
  <si>
    <r>
      <t>D'r K</t>
    </r>
    <r>
      <rPr>
        <sz val="11"/>
        <color theme="1"/>
        <rFont val="Calibri"/>
        <family val="2"/>
      </rPr>
      <t>ērwesch</t>
    </r>
  </si>
  <si>
    <r>
      <t>D'Mekanick, D'r L</t>
    </r>
    <r>
      <rPr>
        <sz val="11"/>
        <color theme="1"/>
        <rFont val="Calibri"/>
        <family val="2"/>
      </rPr>
      <t>īrum</t>
    </r>
  </si>
  <si>
    <t>D'r Dissel</t>
  </si>
  <si>
    <t>D'r Riama</t>
  </si>
  <si>
    <r>
      <t>Der Ri</t>
    </r>
    <r>
      <rPr>
        <sz val="11"/>
        <color theme="1"/>
        <rFont val="Calibri"/>
        <family val="2"/>
      </rPr>
      <t>ëma</t>
    </r>
  </si>
  <si>
    <t>S' Bedrol</t>
  </si>
  <si>
    <t>D'r Kehrwesch</t>
  </si>
  <si>
    <t>D' Brams</t>
  </si>
  <si>
    <t>d' Kerwesch</t>
  </si>
  <si>
    <t>dr Riame</t>
  </si>
  <si>
    <t>d' mécanique</t>
  </si>
  <si>
    <t>d'r Disel</t>
  </si>
  <si>
    <t>S' Petrol</t>
  </si>
  <si>
    <r>
      <t>Dr Ke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erwesch</t>
    </r>
  </si>
  <si>
    <t>D' Mekanig</t>
  </si>
  <si>
    <t>Di Dissel</t>
  </si>
  <si>
    <t>Bramsa</t>
  </si>
  <si>
    <t>mekánik</t>
  </si>
  <si>
    <t>Brams, Mékanik</t>
  </si>
  <si>
    <r>
      <t>R</t>
    </r>
    <r>
      <rPr>
        <sz val="11"/>
        <color theme="1"/>
        <rFont val="Calibri"/>
        <family val="2"/>
      </rPr>
      <t>ī│͜eme</t>
    </r>
  </si>
  <si>
    <t>der Disl</t>
  </si>
  <si>
    <r>
      <t>B</t>
    </r>
    <r>
      <rPr>
        <sz val="11"/>
        <color theme="1"/>
        <rFont val="Calibri"/>
        <family val="2"/>
      </rPr>
      <t>āse</t>
    </r>
  </si>
  <si>
    <r>
      <t>W</t>
    </r>
    <r>
      <rPr>
        <sz val="11"/>
        <color theme="1"/>
        <rFont val="Calibri"/>
        <family val="2"/>
      </rPr>
      <t>āgenbrams</t>
    </r>
  </si>
  <si>
    <r>
      <t>Ri</t>
    </r>
    <r>
      <rPr>
        <sz val="11"/>
        <color theme="1"/>
        <rFont val="Calibri"/>
        <family val="2"/>
      </rPr>
      <t>ė</t>
    </r>
    <r>
      <rPr>
        <sz val="11"/>
        <color theme="1"/>
        <rFont val="Calibri"/>
        <family val="2"/>
        <scheme val="minor"/>
      </rPr>
      <t>me</t>
    </r>
  </si>
  <si>
    <t>a Brams</t>
  </si>
  <si>
    <r>
      <t>M</t>
    </r>
    <r>
      <rPr>
        <sz val="11"/>
        <color theme="1"/>
        <rFont val="Calibri"/>
        <family val="2"/>
      </rPr>
      <t>ālwisch</t>
    </r>
  </si>
  <si>
    <r>
      <t>Mek</t>
    </r>
    <r>
      <rPr>
        <sz val="11"/>
        <color theme="1"/>
        <rFont val="Calibri"/>
        <family val="2"/>
      </rPr>
      <t>ānik</t>
    </r>
  </si>
  <si>
    <t>Riäma</t>
  </si>
  <si>
    <t>Bramse</t>
  </si>
  <si>
    <t>d' Mahlwisch</t>
  </si>
  <si>
    <t>Schpanna</t>
  </si>
  <si>
    <t>der Bese</t>
  </si>
  <si>
    <r>
      <t>der Ri</t>
    </r>
    <r>
      <rPr>
        <u val="double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me</t>
    </r>
  </si>
  <si>
    <t>'s petroll</t>
  </si>
  <si>
    <r>
      <t>dr m</t>
    </r>
    <r>
      <rPr>
        <sz val="11"/>
        <color theme="1"/>
        <rFont val="Calibri"/>
        <family val="2"/>
      </rPr>
      <t>ālwisch</t>
    </r>
  </si>
  <si>
    <r>
      <t>d' w</t>
    </r>
    <r>
      <rPr>
        <sz val="11"/>
        <color theme="1"/>
        <rFont val="Calibri"/>
        <family val="2"/>
      </rPr>
      <t>åyabramsa</t>
    </r>
  </si>
  <si>
    <t>dr riama</t>
  </si>
  <si>
    <r>
      <t>Spanni, Mek</t>
    </r>
    <r>
      <rPr>
        <sz val="11"/>
        <color theme="1"/>
        <rFont val="Calibri"/>
        <family val="2"/>
      </rPr>
      <t>ānik</t>
    </r>
  </si>
  <si>
    <t>Kehrwesch, Mahlwisch</t>
  </si>
  <si>
    <t>Spanna</t>
  </si>
  <si>
    <t>Riema</t>
  </si>
  <si>
    <r>
      <t>M</t>
    </r>
    <r>
      <rPr>
        <sz val="11"/>
        <color theme="1"/>
        <rFont val="Calibri"/>
        <family val="2"/>
      </rPr>
      <t>āhlwesch</t>
    </r>
  </si>
  <si>
    <r>
      <t>Schp</t>
    </r>
    <r>
      <rPr>
        <sz val="11"/>
        <color theme="1"/>
        <rFont val="Calibri"/>
        <family val="2"/>
      </rPr>
      <t>ånni</t>
    </r>
  </si>
  <si>
    <t>dr Mahlwesch</t>
  </si>
  <si>
    <t>dr Spanni</t>
  </si>
  <si>
    <t>Mahlwisch</t>
  </si>
  <si>
    <t>(Basa) Mahlwesch</t>
  </si>
  <si>
    <r>
      <t>Mahlw</t>
    </r>
    <r>
      <rPr>
        <sz val="11"/>
        <color theme="1"/>
        <rFont val="Calibri"/>
        <family val="2"/>
      </rPr>
      <t>īsch</t>
    </r>
  </si>
  <si>
    <r>
      <t>d' Schp</t>
    </r>
    <r>
      <rPr>
        <sz val="11"/>
        <color theme="1"/>
        <rFont val="Calibri"/>
        <family val="2"/>
      </rPr>
      <t>ånna</t>
    </r>
  </si>
  <si>
    <r>
      <t>Ri</t>
    </r>
    <r>
      <rPr>
        <sz val="11"/>
        <color theme="1"/>
        <rFont val="Calibri"/>
        <family val="2"/>
      </rPr>
      <t>ēma</t>
    </r>
  </si>
  <si>
    <r>
      <t>d'r M</t>
    </r>
    <r>
      <rPr>
        <sz val="11"/>
        <color theme="1"/>
        <rFont val="Calibri"/>
        <family val="2"/>
      </rPr>
      <t>ǟhlwisch</t>
    </r>
  </si>
  <si>
    <t>d' Dissel, d' Dissl</t>
  </si>
  <si>
    <r>
      <t>d'r Ri</t>
    </r>
    <r>
      <rPr>
        <sz val="11"/>
        <color theme="1"/>
        <rFont val="Calibri"/>
        <family val="2"/>
      </rPr>
      <t>ēma</t>
    </r>
  </si>
  <si>
    <r>
      <t>dr Mahlw</t>
    </r>
    <r>
      <rPr>
        <sz val="11"/>
        <color theme="1"/>
        <rFont val="Calibri"/>
        <family val="2"/>
      </rPr>
      <t>î</t>
    </r>
    <r>
      <rPr>
        <sz val="11"/>
        <color theme="1"/>
        <rFont val="Calibri"/>
        <family val="2"/>
        <scheme val="minor"/>
      </rPr>
      <t>sch</t>
    </r>
  </si>
  <si>
    <r>
      <t>dr Mek</t>
    </r>
    <r>
      <rPr>
        <sz val="11"/>
        <color theme="1"/>
        <rFont val="Calibri"/>
        <family val="2"/>
      </rPr>
      <t>ånik</t>
    </r>
  </si>
  <si>
    <t>'s Bedroll</t>
  </si>
  <si>
    <r>
      <t>d'r B</t>
    </r>
    <r>
      <rPr>
        <sz val="11"/>
        <color theme="1"/>
        <rFont val="Calibri"/>
        <family val="2"/>
      </rPr>
      <t>āse</t>
    </r>
  </si>
  <si>
    <t>Cherwisch</t>
  </si>
  <si>
    <t>der Mahlwisch</t>
  </si>
  <si>
    <r>
      <t>die Mek</t>
    </r>
    <r>
      <rPr>
        <sz val="11"/>
        <color theme="1"/>
        <rFont val="Calibri"/>
        <family val="2"/>
      </rPr>
      <t>ånik, Bramsa</t>
    </r>
  </si>
  <si>
    <t>dr Mahlwisch</t>
  </si>
  <si>
    <r>
      <t>d' Mek</t>
    </r>
    <r>
      <rPr>
        <sz val="11"/>
        <color theme="1"/>
        <rFont val="Calibri"/>
        <family val="2"/>
      </rPr>
      <t>ånik, Bramse</t>
    </r>
  </si>
  <si>
    <t>Mekanik, d' Spanna</t>
  </si>
  <si>
    <r>
      <t>d'r M</t>
    </r>
    <r>
      <rPr>
        <sz val="11"/>
        <color theme="1"/>
        <rFont val="Calibri"/>
        <family val="2"/>
      </rPr>
      <t>ālwesch</t>
    </r>
  </si>
  <si>
    <t>Diesl</t>
  </si>
  <si>
    <t>Spanni</t>
  </si>
  <si>
    <t>Pettroll</t>
  </si>
  <si>
    <r>
      <t>Malwe</t>
    </r>
    <r>
      <rPr>
        <sz val="11"/>
        <color theme="1"/>
        <rFont val="Calibri"/>
        <family val="2"/>
      </rPr>
      <t>ïsch</t>
    </r>
  </si>
  <si>
    <r>
      <t>M</t>
    </r>
    <r>
      <rPr>
        <sz val="11"/>
        <color theme="1"/>
        <rFont val="Calibri"/>
        <family val="2"/>
      </rPr>
      <t>ālwesch</t>
    </r>
  </si>
  <si>
    <r>
      <t>Bramsi, Mek</t>
    </r>
    <r>
      <rPr>
        <sz val="11"/>
        <color theme="1"/>
        <rFont val="Calibri"/>
        <family val="2"/>
      </rPr>
      <t>ånig</t>
    </r>
  </si>
  <si>
    <r>
      <t>M</t>
    </r>
    <r>
      <rPr>
        <sz val="11"/>
        <color theme="1"/>
        <rFont val="Calibri"/>
        <family val="2"/>
      </rPr>
      <t>åhlwisch</t>
    </r>
  </si>
  <si>
    <r>
      <t>Mech</t>
    </r>
    <r>
      <rPr>
        <sz val="11"/>
        <color theme="1"/>
        <rFont val="Calibri"/>
        <family val="2"/>
      </rPr>
      <t>ānik</t>
    </r>
  </si>
  <si>
    <r>
      <t>Mek</t>
    </r>
    <r>
      <rPr>
        <sz val="11"/>
        <color theme="1"/>
        <rFont val="Calibri"/>
        <family val="2"/>
      </rPr>
      <t>ānek</t>
    </r>
  </si>
  <si>
    <r>
      <t>H</t>
    </r>
    <r>
      <rPr>
        <sz val="11"/>
        <color theme="1"/>
        <rFont val="Calibri"/>
        <family val="2"/>
      </rPr>
      <t>åndbasa</t>
    </r>
  </si>
  <si>
    <t>bramsi</t>
  </si>
  <si>
    <t>ds Petrolium</t>
  </si>
  <si>
    <t>dr  Mahlweesch</t>
  </si>
  <si>
    <t>die Spanni</t>
  </si>
  <si>
    <t>'s Petroll</t>
  </si>
  <si>
    <r>
      <t>dr M</t>
    </r>
    <r>
      <rPr>
        <sz val="11"/>
        <color theme="1"/>
        <rFont val="Calibri"/>
        <family val="2"/>
      </rPr>
      <t>ä̊hlwesch</t>
    </r>
  </si>
  <si>
    <t>d' Meckanik</t>
  </si>
  <si>
    <t>dr Mahlwèsch</t>
  </si>
  <si>
    <t>d' Mekanig</t>
  </si>
  <si>
    <r>
      <t>dr M</t>
    </r>
    <r>
      <rPr>
        <u/>
        <sz val="11"/>
        <color theme="1"/>
        <rFont val="Calibri"/>
        <family val="2"/>
        <scheme val="minor"/>
      </rPr>
      <t>à</t>
    </r>
    <r>
      <rPr>
        <sz val="11"/>
        <color theme="1"/>
        <rFont val="Calibri"/>
        <family val="2"/>
        <scheme val="minor"/>
      </rPr>
      <t>hlwisch</t>
    </r>
  </si>
  <si>
    <r>
      <t>D' D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ssel</t>
    </r>
  </si>
  <si>
    <r>
      <t>Dr R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äme</t>
    </r>
  </si>
  <si>
    <r>
      <t>d' Sp</t>
    </r>
    <r>
      <rPr>
        <sz val="11"/>
        <color theme="1"/>
        <rFont val="Calibri"/>
        <family val="2"/>
      </rPr>
      <t>ånnig, d' Mechånik</t>
    </r>
  </si>
  <si>
    <r>
      <t>dr Ri</t>
    </r>
    <r>
      <rPr>
        <sz val="11"/>
        <color theme="1"/>
        <rFont val="Calibri"/>
        <family val="2"/>
      </rPr>
      <t>ĕme</t>
    </r>
  </si>
  <si>
    <t>Malwisch</t>
  </si>
  <si>
    <r>
      <t>Bramsi, Schb</t>
    </r>
    <r>
      <rPr>
        <sz val="11"/>
        <color theme="1"/>
        <rFont val="Calibri"/>
        <family val="2"/>
      </rPr>
      <t>ånni</t>
    </r>
  </si>
  <si>
    <t>dr Mählwisch</t>
  </si>
  <si>
    <t>dr Diss'l</t>
  </si>
  <si>
    <t>dr Riämä</t>
  </si>
  <si>
    <r>
      <t>Mek</t>
    </r>
    <r>
      <rPr>
        <sz val="11"/>
        <color theme="1"/>
        <rFont val="Calibri"/>
        <family val="2"/>
      </rPr>
      <t>å̄nik, Spå̄nni</t>
    </r>
  </si>
  <si>
    <r>
      <t>d'r Riam</t>
    </r>
    <r>
      <rPr>
        <sz val="11"/>
        <color theme="1"/>
        <rFont val="Calibri"/>
        <family val="2"/>
      </rPr>
      <t>ė</t>
    </r>
  </si>
  <si>
    <r>
      <t>d' Mech</t>
    </r>
    <r>
      <rPr>
        <sz val="11"/>
        <color theme="1"/>
        <rFont val="Calibri"/>
        <family val="2"/>
      </rPr>
      <t>ānik</t>
    </r>
  </si>
  <si>
    <r>
      <t>d Mech</t>
    </r>
    <r>
      <rPr>
        <sz val="11"/>
        <color theme="1"/>
        <rFont val="Calibri"/>
        <family val="2"/>
      </rPr>
      <t>ānik</t>
    </r>
  </si>
  <si>
    <t>d' Petrol</t>
  </si>
  <si>
    <r>
      <t>dr M</t>
    </r>
    <r>
      <rPr>
        <sz val="11"/>
        <color theme="1"/>
        <rFont val="Calibri"/>
        <family val="2"/>
      </rPr>
      <t>āhlwesch</t>
    </r>
  </si>
  <si>
    <t>d' Bramse</t>
  </si>
  <si>
    <r>
      <t>dr R</t>
    </r>
    <r>
      <rPr>
        <sz val="11"/>
        <color theme="1"/>
        <rFont val="Calibri"/>
        <family val="2"/>
      </rPr>
      <t>īeme</t>
    </r>
  </si>
  <si>
    <t>Malwesch</t>
  </si>
  <si>
    <r>
      <t>d' Mek</t>
    </r>
    <r>
      <rPr>
        <sz val="11"/>
        <color theme="1"/>
        <rFont val="Calibri"/>
        <family val="2"/>
      </rPr>
      <t>ānik</t>
    </r>
  </si>
  <si>
    <t>e Mählwisch</t>
  </si>
  <si>
    <t>e Mechanik</t>
  </si>
  <si>
    <t>e Dissel</t>
  </si>
  <si>
    <r>
      <t>e Ri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me</t>
    </r>
  </si>
  <si>
    <t>Diisl</t>
  </si>
  <si>
    <t>Rieeme</t>
  </si>
  <si>
    <t>der Base</t>
  </si>
  <si>
    <t>Mechanic, die Spanni</t>
  </si>
  <si>
    <r>
      <t>W</t>
    </r>
    <r>
      <rPr>
        <sz val="11"/>
        <color theme="1"/>
        <rFont val="Calibri"/>
        <family val="2"/>
      </rPr>
      <t>ågabramsi</t>
    </r>
  </si>
  <si>
    <t>Ríäma</t>
  </si>
  <si>
    <t>d' Bramsi</t>
  </si>
  <si>
    <r>
      <t>M</t>
    </r>
    <r>
      <rPr>
        <sz val="11"/>
        <color theme="1"/>
        <rFont val="Calibri"/>
        <family val="2"/>
      </rPr>
      <t>ǟhlwisch</t>
    </r>
  </si>
  <si>
    <t>de Riäma</t>
  </si>
  <si>
    <r>
      <t>M</t>
    </r>
    <r>
      <rPr>
        <sz val="11"/>
        <color theme="1"/>
        <rFont val="Calibri"/>
        <family val="2"/>
      </rPr>
      <t>ǟlwüsch</t>
    </r>
  </si>
  <si>
    <t>mechanik</t>
  </si>
  <si>
    <t>Diechsle</t>
  </si>
  <si>
    <t>Die Strechi</t>
  </si>
  <si>
    <t>Die Diechsle</t>
  </si>
  <si>
    <t>Die Gaisel</t>
  </si>
  <si>
    <r>
      <t>d' Mek</t>
    </r>
    <r>
      <rPr>
        <sz val="11"/>
        <color theme="1"/>
        <rFont val="Calibri"/>
        <family val="2"/>
      </rPr>
      <t>å̄nig</t>
    </r>
  </si>
  <si>
    <t>die Diesel</t>
  </si>
  <si>
    <t>der Riemen</t>
  </si>
  <si>
    <t>'s Pétrol</t>
  </si>
  <si>
    <r>
      <t>dr M</t>
    </r>
    <r>
      <rPr>
        <sz val="11"/>
        <color theme="1"/>
        <rFont val="Calibri"/>
        <family val="2"/>
      </rPr>
      <t>ālwisch</t>
    </r>
  </si>
  <si>
    <r>
      <t>d' Mek</t>
    </r>
    <r>
      <rPr>
        <sz val="11"/>
        <color theme="1"/>
        <rFont val="Calibri"/>
        <family val="2"/>
      </rPr>
      <t>ānik, Mékanik</t>
    </r>
  </si>
  <si>
    <t>d' Diss(e)l</t>
  </si>
  <si>
    <r>
      <t>d' W</t>
    </r>
    <r>
      <rPr>
        <sz val="11"/>
        <color theme="1"/>
        <rFont val="Calibri"/>
        <family val="2"/>
      </rPr>
      <t>āgabramsa</t>
    </r>
  </si>
  <si>
    <r>
      <t>dr M</t>
    </r>
    <r>
      <rPr>
        <sz val="11"/>
        <color theme="1"/>
        <rFont val="Calibri"/>
        <family val="2"/>
      </rPr>
      <t>ālwesch</t>
    </r>
  </si>
  <si>
    <t>a Riäama</t>
  </si>
  <si>
    <r>
      <t>d' Meka</t>
    </r>
    <r>
      <rPr>
        <sz val="11"/>
        <color theme="1"/>
        <rFont val="Calibri"/>
        <family val="2"/>
      </rPr>
      <t>̆</t>
    </r>
    <r>
      <rPr>
        <sz val="11"/>
        <color theme="1"/>
        <rFont val="Calibri"/>
        <family val="2"/>
        <scheme val="minor"/>
      </rPr>
      <t>ni</t>
    </r>
  </si>
  <si>
    <r>
      <t>dr Mahlwé</t>
    </r>
    <r>
      <rPr>
        <sz val="11"/>
        <color theme="1"/>
        <rFont val="Calibri"/>
        <family val="2"/>
      </rPr>
      <t>sch</t>
    </r>
  </si>
  <si>
    <t>Wesch</t>
  </si>
  <si>
    <t>das Bedrol</t>
  </si>
  <si>
    <t>der Mählwisch</t>
  </si>
  <si>
    <t>der Riame</t>
  </si>
  <si>
    <t>Mehlwisch, Kehrwisch</t>
  </si>
  <si>
    <t>Bahsa, Kehrwisch</t>
  </si>
  <si>
    <t>Bramsa, Spanner</t>
  </si>
  <si>
    <t>dr Ri(e)ma</t>
  </si>
  <si>
    <t>dr Bedrol</t>
  </si>
  <si>
    <t>dr Ri(e)me</t>
  </si>
  <si>
    <t>d'r Mahlwisch</t>
  </si>
  <si>
    <r>
      <t>dia Mek</t>
    </r>
    <r>
      <rPr>
        <sz val="11"/>
        <color theme="1"/>
        <rFont val="Calibri"/>
        <family val="2"/>
      </rPr>
      <t>ånik</t>
    </r>
  </si>
  <si>
    <t>d'r Diss'l</t>
  </si>
  <si>
    <t>das Bédrol</t>
  </si>
  <si>
    <r>
      <t>der M</t>
    </r>
    <r>
      <rPr>
        <sz val="11"/>
        <color theme="1"/>
        <rFont val="Calibri"/>
        <family val="2"/>
      </rPr>
      <t>ǟlwisch</t>
    </r>
  </si>
  <si>
    <t>der rieme</t>
  </si>
  <si>
    <r>
      <t>r</t>
    </r>
    <r>
      <rPr>
        <sz val="11"/>
        <color theme="1"/>
        <rFont val="Calibri"/>
        <family val="2"/>
      </rPr>
      <t>īama</t>
    </r>
  </si>
  <si>
    <t>d'r Basa</t>
  </si>
  <si>
    <r>
      <t>d' Mek</t>
    </r>
    <r>
      <rPr>
        <sz val="11"/>
        <color theme="1"/>
        <rFont val="Calibri"/>
        <family val="2"/>
      </rPr>
      <t>åneck</t>
    </r>
  </si>
  <si>
    <t>dr Malwisch</t>
  </si>
  <si>
    <r>
      <t>d Mek</t>
    </r>
    <r>
      <rPr>
        <sz val="11"/>
        <color theme="1"/>
        <rFont val="Calibri"/>
        <family val="2"/>
      </rPr>
      <t>ånik, Brämse</t>
    </r>
  </si>
  <si>
    <t>Dr Disl</t>
  </si>
  <si>
    <t>Dr Mahlwesch</t>
  </si>
  <si>
    <r>
      <t>a Mek</t>
    </r>
    <r>
      <rPr>
        <sz val="11"/>
        <color theme="1"/>
        <rFont val="Calibri"/>
        <family val="2"/>
      </rPr>
      <t>ånik</t>
    </r>
  </si>
  <si>
    <t>s Dissl</t>
  </si>
  <si>
    <r>
      <t>d'r Mahlw</t>
    </r>
    <r>
      <rPr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  <scheme val="minor"/>
      </rPr>
      <t>sch</t>
    </r>
  </si>
  <si>
    <t>Mechanik, Spanni</t>
  </si>
  <si>
    <t>D' Schpanni</t>
  </si>
  <si>
    <t>'s petrol</t>
  </si>
  <si>
    <t>dr Kehrwisch, dr Mehlwisch</t>
  </si>
  <si>
    <t>d' Bramsa, d' Mekanik</t>
  </si>
  <si>
    <t>Basa, Mahlwesch</t>
  </si>
  <si>
    <t>Kehrwisch, malwisch</t>
  </si>
  <si>
    <t>De Riema</t>
  </si>
  <si>
    <r>
      <t>Erd</t>
    </r>
    <r>
      <rPr>
        <sz val="11"/>
        <color theme="1"/>
        <rFont val="Calibri"/>
        <family val="2"/>
      </rPr>
      <t>ōl</t>
    </r>
  </si>
  <si>
    <t>Mehleisch</t>
  </si>
  <si>
    <t>Diachsle</t>
  </si>
  <si>
    <t>Cherwüsch</t>
  </si>
  <si>
    <t>Diegsle</t>
  </si>
  <si>
    <t>Mählwüsch</t>
  </si>
  <si>
    <t>D!Dichsle</t>
  </si>
  <si>
    <t>Mählwüscher, auch Wüscherli</t>
  </si>
  <si>
    <r>
      <t>de B</t>
    </r>
    <r>
      <rPr>
        <sz val="11"/>
        <color theme="1"/>
        <rFont val="Calibri"/>
        <family val="2"/>
      </rPr>
      <t>āse, de Wüscher</t>
    </r>
  </si>
  <si>
    <t>d' Mechanik, bremsi</t>
  </si>
  <si>
    <t>d' Diegsle</t>
  </si>
  <si>
    <t>d' Geißle</t>
  </si>
  <si>
    <t>das Ärdöl</t>
  </si>
  <si>
    <t>der Wüscher</t>
  </si>
  <si>
    <r>
      <t>die Mech</t>
    </r>
    <r>
      <rPr>
        <sz val="11"/>
        <color theme="1"/>
        <rFont val="Calibri"/>
        <family val="2"/>
      </rPr>
      <t>āanik</t>
    </r>
  </si>
  <si>
    <r>
      <t>die Di</t>
    </r>
    <r>
      <rPr>
        <sz val="11"/>
        <color theme="1"/>
        <rFont val="Calibri"/>
        <family val="2"/>
      </rPr>
      <t>ëchsle</t>
    </r>
  </si>
  <si>
    <t>die Geißle, die Beutsche</t>
  </si>
  <si>
    <r>
      <t>s' Erdo</t>
    </r>
    <r>
      <rPr>
        <sz val="11"/>
        <color theme="1"/>
        <rFont val="Calibri"/>
        <family val="2"/>
      </rPr>
      <t>̇l</t>
    </r>
  </si>
  <si>
    <t>de Bäse, de Wüscher</t>
  </si>
  <si>
    <r>
      <t>d' Mechanik, d' Span</t>
    </r>
    <r>
      <rPr>
        <sz val="11"/>
        <color theme="1"/>
        <rFont val="Calibri"/>
        <family val="2"/>
      </rPr>
      <t>̄i, Bremsi</t>
    </r>
  </si>
  <si>
    <r>
      <t>Petroleum, Ard.</t>
    </r>
    <r>
      <rPr>
        <sz val="11"/>
        <color theme="1"/>
        <rFont val="Calibri"/>
        <family val="2"/>
      </rPr>
      <t>ēl</t>
    </r>
  </si>
  <si>
    <t>Bremsa, mechanik</t>
  </si>
  <si>
    <t>Diechsla</t>
  </si>
  <si>
    <t>Geisla, Rittpeitscha</t>
  </si>
  <si>
    <t>'s Erdöl</t>
  </si>
  <si>
    <t>d' Bremsi</t>
  </si>
  <si>
    <t>d' Diechsle</t>
  </si>
  <si>
    <t>des Ardöl</t>
  </si>
  <si>
    <t>der Wischer</t>
  </si>
  <si>
    <t>die Bramse</t>
  </si>
  <si>
    <t>die Diechsle</t>
  </si>
  <si>
    <t>Mechanik, Brämsi</t>
  </si>
  <si>
    <t>Gaissle, Rieme</t>
  </si>
  <si>
    <r>
      <t>d' Bramsi, d' Mék</t>
    </r>
    <r>
      <rPr>
        <sz val="11"/>
        <color theme="1"/>
        <rFont val="Calibri"/>
        <family val="2"/>
      </rPr>
      <t>å̄nik</t>
    </r>
  </si>
  <si>
    <r>
      <t>dr Ri</t>
    </r>
    <r>
      <rPr>
        <sz val="11"/>
        <color theme="1"/>
        <rFont val="Calibri"/>
        <family val="2"/>
      </rPr>
      <t>ēma</t>
    </r>
  </si>
  <si>
    <r>
      <t>W</t>
    </r>
    <r>
      <rPr>
        <sz val="11"/>
        <color theme="1"/>
        <rFont val="Calibri"/>
        <family val="2"/>
      </rPr>
      <t>ågenbremsi</t>
    </r>
  </si>
  <si>
    <t>D'r Mahlwesch</t>
  </si>
  <si>
    <t>a Basa</t>
  </si>
  <si>
    <t>d' Deichsel</t>
  </si>
  <si>
    <t>a Gaißla</t>
  </si>
  <si>
    <t>de handbasa</t>
  </si>
  <si>
    <t>d' Wagabramse</t>
  </si>
  <si>
    <t>d' disel</t>
  </si>
  <si>
    <t>Baitsche, Rie,a</t>
  </si>
  <si>
    <r>
      <t>der Ba</t>
    </r>
    <r>
      <rPr>
        <sz val="11"/>
        <color theme="1"/>
        <rFont val="Calibri"/>
        <family val="2"/>
      </rPr>
      <t>̇se</t>
    </r>
  </si>
  <si>
    <t>Mechanick</t>
  </si>
  <si>
    <t>Geislä</t>
  </si>
  <si>
    <t>s' Wüscherli</t>
  </si>
  <si>
    <t>d' Deichsle</t>
  </si>
  <si>
    <t>d'r Mehlwüscher, S' Wüscherle</t>
  </si>
  <si>
    <t>Mahlwüsch</t>
  </si>
  <si>
    <t>Mehlwüsch</t>
  </si>
  <si>
    <t>Ǟrdöl</t>
  </si>
  <si>
    <t>Wüscher</t>
  </si>
  <si>
    <r>
      <t>D</t>
    </r>
    <r>
      <rPr>
        <sz val="11"/>
        <color theme="1"/>
        <rFont val="Calibri"/>
        <family val="2"/>
      </rPr>
      <t>i̠</t>
    </r>
    <r>
      <rPr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</rPr>
      <t>̠</t>
    </r>
    <r>
      <rPr>
        <sz val="11"/>
        <color theme="1"/>
        <rFont val="Calibri"/>
        <family val="2"/>
        <scheme val="minor"/>
      </rPr>
      <t>chsle</t>
    </r>
  </si>
  <si>
    <t>dr Wüscher</t>
  </si>
  <si>
    <t>d' Mechanig</t>
  </si>
  <si>
    <t>d' Diägsle</t>
  </si>
  <si>
    <t>Wüscher, Mehlwüsch</t>
  </si>
  <si>
    <r>
      <t>Diechl</t>
    </r>
    <r>
      <rPr>
        <sz val="11"/>
        <color theme="1"/>
        <rFont val="Calibri"/>
        <family val="2"/>
      </rPr>
      <t>ĕ</t>
    </r>
  </si>
  <si>
    <r>
      <t>Geißl</t>
    </r>
    <r>
      <rPr>
        <sz val="11"/>
        <color theme="1"/>
        <rFont val="Calibri"/>
        <family val="2"/>
      </rPr>
      <t>ĕ</t>
    </r>
  </si>
  <si>
    <t>'s Ärdöl, Petroleum</t>
  </si>
  <si>
    <t>d Mechanik</t>
  </si>
  <si>
    <t>d Diechsle</t>
  </si>
  <si>
    <t>d Geißle</t>
  </si>
  <si>
    <r>
      <t>Wisch</t>
    </r>
    <r>
      <rPr>
        <sz val="11"/>
        <color theme="1"/>
        <rFont val="Calibri"/>
        <family val="2"/>
      </rPr>
      <t>ĕrli</t>
    </r>
  </si>
  <si>
    <t>Mechánik</t>
  </si>
  <si>
    <r>
      <t>Di</t>
    </r>
    <r>
      <rPr>
        <sz val="11"/>
        <color theme="1"/>
        <rFont val="Calibri"/>
        <family val="2"/>
      </rPr>
      <t>ēchsle</t>
    </r>
  </si>
  <si>
    <t>Ǟrdoel</t>
  </si>
  <si>
    <t>Wuscher</t>
  </si>
  <si>
    <t>Bräms</t>
  </si>
  <si>
    <r>
      <t>Ma</t>
    </r>
    <r>
      <rPr>
        <sz val="11"/>
        <color theme="1"/>
        <rFont val="Calibri"/>
        <family val="2"/>
      </rPr>
      <t>ᵉhlwüsch</t>
    </r>
  </si>
  <si>
    <t>Diéchsle</t>
  </si>
  <si>
    <t>Dichsle</t>
  </si>
  <si>
    <r>
      <t xml:space="preserve">'s </t>
    </r>
    <r>
      <rPr>
        <sz val="11"/>
        <color theme="1"/>
        <rFont val="Calibri"/>
        <family val="2"/>
      </rPr>
      <t>Ǟrdȫl</t>
    </r>
  </si>
  <si>
    <r>
      <t>'s W</t>
    </r>
    <r>
      <rPr>
        <u/>
        <sz val="11"/>
        <color theme="1"/>
        <rFont val="Calibri"/>
        <family val="2"/>
      </rPr>
      <t>ü̆</t>
    </r>
    <r>
      <rPr>
        <sz val="11"/>
        <color theme="1"/>
        <rFont val="Calibri"/>
        <family val="2"/>
      </rPr>
      <t>scherli</t>
    </r>
  </si>
  <si>
    <r>
      <t>d' M</t>
    </r>
    <r>
      <rPr>
        <sz val="11"/>
        <color theme="1"/>
        <rFont val="Calibri"/>
        <family val="2"/>
      </rPr>
      <t>ĕchānig</t>
    </r>
  </si>
  <si>
    <r>
      <t>d' D</t>
    </r>
    <r>
      <rPr>
        <sz val="11"/>
        <color theme="1"/>
        <rFont val="Calibri"/>
        <family val="2"/>
      </rPr>
      <t>īĕchsle</t>
    </r>
  </si>
  <si>
    <t>Ȧrdöl</t>
  </si>
  <si>
    <t>Wüscher, Handwüscher</t>
  </si>
  <si>
    <t>Brämsi</t>
  </si>
  <si>
    <r>
      <t>Dia</t>
    </r>
    <r>
      <rPr>
        <sz val="11"/>
        <color theme="1"/>
        <rFont val="Calibri"/>
        <family val="2"/>
      </rPr>
      <t>̃chsl</t>
    </r>
  </si>
  <si>
    <t>Wüscher, Kehrwisch</t>
  </si>
  <si>
    <r>
      <t>D</t>
    </r>
    <r>
      <rPr>
        <sz val="11"/>
        <color theme="1"/>
        <rFont val="Calibri"/>
        <family val="2"/>
      </rPr>
      <t>īchsel</t>
    </r>
  </si>
  <si>
    <t>Wüscherli</t>
  </si>
  <si>
    <r>
      <t>Di</t>
    </r>
    <r>
      <rPr>
        <sz val="11"/>
        <color theme="1"/>
        <rFont val="Calibri"/>
        <family val="2"/>
      </rPr>
      <t>ëchsle</t>
    </r>
  </si>
  <si>
    <t>Handwüscher</t>
  </si>
  <si>
    <t>Düächsle</t>
  </si>
  <si>
    <t>das Ǟrdȫl</t>
  </si>
  <si>
    <r>
      <t>Stri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>ichi, die</t>
    </r>
  </si>
  <si>
    <t>Diächsle, die</t>
  </si>
  <si>
    <t>Gaißle, die</t>
  </si>
  <si>
    <t>Striichi</t>
  </si>
  <si>
    <r>
      <t>Di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chsel</t>
    </r>
  </si>
  <si>
    <t>Geißele</t>
  </si>
  <si>
    <t>Diechsel</t>
  </si>
  <si>
    <r>
      <t>Mählbü</t>
    </r>
    <r>
      <rPr>
        <sz val="11"/>
        <color theme="1"/>
        <rFont val="Calibri"/>
        <family val="2"/>
      </rPr>
      <t>urschdå</t>
    </r>
  </si>
  <si>
    <r>
      <t>Schdr</t>
    </r>
    <r>
      <rPr>
        <sz val="11"/>
        <color theme="1"/>
        <rFont val="Calibri"/>
        <family val="2"/>
      </rPr>
      <t>īchi</t>
    </r>
  </si>
  <si>
    <r>
      <t>Diachsl</t>
    </r>
    <r>
      <rPr>
        <sz val="11"/>
        <color theme="1"/>
        <rFont val="Calibri"/>
        <family val="2"/>
      </rPr>
      <t>å</t>
    </r>
  </si>
  <si>
    <t>d Mählbürschte</t>
  </si>
  <si>
    <t>Mehlburschte</t>
  </si>
  <si>
    <t>Striechi</t>
  </si>
  <si>
    <t>Diächsle</t>
  </si>
  <si>
    <t>Mehlbürschte</t>
  </si>
  <si>
    <t>d'r Handwüscher</t>
  </si>
  <si>
    <r>
      <t>d' Di</t>
    </r>
    <r>
      <rPr>
        <u val="double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chsle</t>
    </r>
  </si>
  <si>
    <t>d' Gaissle</t>
  </si>
  <si>
    <t>Dichslä</t>
  </si>
  <si>
    <t>Geißle, Chlopfbeudsche</t>
  </si>
  <si>
    <t>Ärdöl, Petrolium</t>
  </si>
  <si>
    <t>Striiche</t>
  </si>
  <si>
    <r>
      <t>Di</t>
    </r>
    <r>
      <rPr>
        <sz val="11"/>
        <color theme="1"/>
        <rFont val="Calibri"/>
        <family val="2"/>
      </rPr>
      <t>ēgsle</t>
    </r>
  </si>
  <si>
    <t>Wüscher, Mehlwusch</t>
  </si>
  <si>
    <t>Mechenig, Schtriichi</t>
  </si>
  <si>
    <t>Diächsel</t>
  </si>
  <si>
    <t>Mählbürschde</t>
  </si>
  <si>
    <t>Striichi, Mechanich</t>
  </si>
  <si>
    <t>Bramse, d' Schbanne</t>
  </si>
  <si>
    <t>d' Rième</t>
  </si>
  <si>
    <r>
      <t>dr B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sa</t>
    </r>
  </si>
  <si>
    <r>
      <t>d' Mek</t>
    </r>
    <r>
      <rPr>
        <sz val="11"/>
        <color theme="1"/>
        <rFont val="Calibri"/>
        <family val="2"/>
      </rPr>
      <t>ānick</t>
    </r>
  </si>
  <si>
    <r>
      <t>dr Riam</t>
    </r>
    <r>
      <rPr>
        <sz val="11"/>
        <color theme="1"/>
        <rFont val="Calibri"/>
        <family val="2"/>
      </rPr>
      <t>̄a</t>
    </r>
  </si>
  <si>
    <t>dr Basa</t>
  </si>
  <si>
    <t>ein Kehrwisch</t>
  </si>
  <si>
    <t>d' Brems, Wagenbrems</t>
  </si>
  <si>
    <r>
      <t>der Riem</t>
    </r>
    <r>
      <rPr>
        <sz val="11"/>
        <color theme="1"/>
        <rFont val="Calibri"/>
        <family val="2"/>
      </rPr>
      <t>ēͣ</t>
    </r>
  </si>
  <si>
    <r>
      <t>der Handb</t>
    </r>
    <r>
      <rPr>
        <sz val="11"/>
        <color theme="1"/>
        <rFont val="Calibri"/>
        <family val="2"/>
      </rPr>
      <t>å</t>
    </r>
    <r>
      <rPr>
        <sz val="12.3"/>
        <color theme="1"/>
        <rFont val="Calibri"/>
        <family val="2"/>
      </rPr>
      <t>se</t>
    </r>
  </si>
  <si>
    <r>
      <t>die W</t>
    </r>
    <r>
      <rPr>
        <sz val="11"/>
        <color theme="1"/>
        <rFont val="Calibri"/>
        <family val="2"/>
      </rPr>
      <t>ågebrems</t>
    </r>
  </si>
  <si>
    <r>
      <t>der Ri</t>
    </r>
    <r>
      <rPr>
        <sz val="11"/>
        <color theme="1"/>
        <rFont val="Calibri"/>
        <family val="2"/>
      </rPr>
      <t>ë</t>
    </r>
    <r>
      <rPr>
        <sz val="12.3"/>
        <color theme="1"/>
        <rFont val="Calibri"/>
        <family val="2"/>
      </rPr>
      <t>me</t>
    </r>
  </si>
  <si>
    <t>d'r Riäma</t>
  </si>
  <si>
    <r>
      <rPr>
        <sz val="11"/>
        <color theme="1"/>
        <rFont val="Calibri"/>
        <family val="2"/>
        <scheme val="minor"/>
      </rPr>
      <t>Ă</t>
    </r>
    <r>
      <rPr>
        <sz val="12.3"/>
        <color theme="1"/>
        <rFont val="Calibri"/>
        <family val="2"/>
        <scheme val="minor"/>
      </rPr>
      <t>rdel</t>
    </r>
  </si>
  <si>
    <r>
      <t>Di</t>
    </r>
    <r>
      <rPr>
        <u/>
        <sz val="11"/>
        <color theme="1"/>
        <rFont val="Calibri"/>
        <family val="2"/>
      </rPr>
      <t>ē</t>
    </r>
    <r>
      <rPr>
        <sz val="11"/>
        <color theme="1"/>
        <rFont val="Calibri"/>
        <family val="2"/>
      </rPr>
      <t>xle</t>
    </r>
  </si>
  <si>
    <r>
      <t>Ardö</t>
    </r>
    <r>
      <rPr>
        <sz val="11"/>
        <color theme="1"/>
        <rFont val="Calibri"/>
        <family val="2"/>
      </rPr>
      <t>l</t>
    </r>
  </si>
  <si>
    <t>Gaisla</t>
  </si>
  <si>
    <t>Mehlwischer</t>
  </si>
  <si>
    <t xml:space="preserve">Dissel </t>
  </si>
  <si>
    <t>Gaisle, Banscher</t>
  </si>
  <si>
    <t>Hand-Bäse</t>
  </si>
  <si>
    <t>Handbäsä</t>
  </si>
  <si>
    <t>s' Ardöl</t>
  </si>
  <si>
    <r>
      <t>de Mehlwisch (b. Brot abwischen), s' H</t>
    </r>
    <r>
      <rPr>
        <sz val="11"/>
        <color theme="1"/>
        <rFont val="Calibri"/>
        <family val="2"/>
      </rPr>
      <t>åndwischerle</t>
    </r>
  </si>
  <si>
    <t>de Wogabrämsi</t>
  </si>
  <si>
    <t>de Diachsla</t>
  </si>
  <si>
    <t>d' Geißla</t>
  </si>
  <si>
    <r>
      <t xml:space="preserve">das </t>
    </r>
    <r>
      <rPr>
        <sz val="11"/>
        <color theme="1"/>
        <rFont val="Calibri"/>
        <family val="2"/>
      </rPr>
      <t>Eͣrdöl</t>
    </r>
  </si>
  <si>
    <t>die Mechānik</t>
  </si>
  <si>
    <t>Chehrwisch</t>
  </si>
  <si>
    <t>Gais'la, Gaisla</t>
  </si>
  <si>
    <t>Erdeel</t>
  </si>
  <si>
    <t>Handbäse</t>
  </si>
  <si>
    <t>Aardöl</t>
  </si>
  <si>
    <t>Melwisch</t>
  </si>
  <si>
    <t>des Erdöl</t>
  </si>
  <si>
    <t>der Fegwisch</t>
  </si>
  <si>
    <t>die Diägsle</t>
  </si>
  <si>
    <t>ds' Erdöl</t>
  </si>
  <si>
    <t>Dr Mehlwisch</t>
  </si>
  <si>
    <t>Dichsel</t>
  </si>
  <si>
    <r>
      <t>K</t>
    </r>
    <r>
      <rPr>
        <sz val="11"/>
        <color theme="1"/>
        <rFont val="Calibri"/>
        <family val="2"/>
      </rPr>
      <t>āwisch</t>
    </r>
  </si>
  <si>
    <r>
      <t>Gaisl</t>
    </r>
    <r>
      <rPr>
        <sz val="11"/>
        <color theme="1"/>
        <rFont val="Calibri"/>
        <family val="2"/>
      </rPr>
      <t>ə</t>
    </r>
  </si>
  <si>
    <t>Ārdēl</t>
  </si>
  <si>
    <t>Mechanik, Bramsi</t>
  </si>
  <si>
    <t>Geisle, Bandscher, Tiroler</t>
  </si>
  <si>
    <t>Cherwisch, Cherbese</t>
  </si>
  <si>
    <t>das Betrolium, Erdöl</t>
  </si>
  <si>
    <t>das Wischerli</t>
  </si>
  <si>
    <r>
      <t>die Mechh</t>
    </r>
    <r>
      <rPr>
        <sz val="11"/>
        <color theme="1"/>
        <rFont val="Calibri"/>
        <family val="2"/>
      </rPr>
      <t>ånik</t>
    </r>
  </si>
  <si>
    <t>die Geisla</t>
  </si>
  <si>
    <t>d' Mehlwüsch (alt), Chehrwisch (neu)</t>
  </si>
  <si>
    <t>de' Diesel</t>
  </si>
  <si>
    <t>de Mehlwisch</t>
  </si>
  <si>
    <r>
      <t>d' Schtr</t>
    </r>
    <r>
      <rPr>
        <sz val="11"/>
        <color theme="1"/>
        <rFont val="Calibri"/>
        <family val="2"/>
      </rPr>
      <t>īchi</t>
    </r>
  </si>
  <si>
    <t>D' Geißle</t>
  </si>
  <si>
    <t>Mehlwisch, Cherwisch</t>
  </si>
  <si>
    <t>Wageschdrichi</t>
  </si>
  <si>
    <r>
      <t>das Erd</t>
    </r>
    <r>
      <rPr>
        <sz val="11"/>
        <color theme="1"/>
        <rFont val="Calibri"/>
        <family val="2"/>
      </rPr>
      <t>ēl</t>
    </r>
  </si>
  <si>
    <t>der Chehrwisch</t>
  </si>
  <si>
    <t>die Striachi</t>
  </si>
  <si>
    <t>die Lande</t>
  </si>
  <si>
    <t>Die Geisle</t>
  </si>
  <si>
    <r>
      <t>Ärd</t>
    </r>
    <r>
      <rPr>
        <u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l</t>
    </r>
  </si>
  <si>
    <t>Mählwisch, Kehrwisch</t>
  </si>
  <si>
    <r>
      <t>Schtr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che</t>
    </r>
  </si>
  <si>
    <r>
      <t>D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</rPr>
      <t>ḙ</t>
    </r>
    <r>
      <rPr>
        <sz val="11"/>
        <color theme="1"/>
        <rFont val="Calibri"/>
        <family val="2"/>
        <scheme val="minor"/>
      </rPr>
      <t>sle</t>
    </r>
  </si>
  <si>
    <t>'s Petroleum</t>
  </si>
  <si>
    <t>de Cherwisch</t>
  </si>
  <si>
    <r>
      <t>de Schtr</t>
    </r>
    <r>
      <rPr>
        <sz val="11"/>
        <color theme="1"/>
        <rFont val="Calibri"/>
        <family val="2"/>
      </rPr>
      <t>īche</t>
    </r>
  </si>
  <si>
    <r>
      <t>de D</t>
    </r>
    <r>
      <rPr>
        <sz val="11"/>
        <color theme="1"/>
        <rFont val="Calibri"/>
        <family val="2"/>
      </rPr>
      <t>īsle</t>
    </r>
  </si>
  <si>
    <r>
      <t>d' G</t>
    </r>
    <r>
      <rPr>
        <sz val="11"/>
        <color theme="1"/>
        <rFont val="Calibri"/>
        <family val="2"/>
      </rPr>
      <t>āisle</t>
    </r>
  </si>
  <si>
    <r>
      <t>M</t>
    </r>
    <r>
      <rPr>
        <sz val="11"/>
        <color theme="1"/>
        <rFont val="Calibri"/>
        <family val="2"/>
      </rPr>
      <t>ǟlwisch</t>
    </r>
  </si>
  <si>
    <r>
      <t>Str</t>
    </r>
    <r>
      <rPr>
        <sz val="11"/>
        <color theme="1"/>
        <rFont val="Calibri"/>
        <family val="2"/>
      </rPr>
      <t>ī</t>
    </r>
    <r>
      <rPr>
        <sz val="11"/>
        <color theme="1"/>
        <rFont val="Calibri"/>
        <family val="2"/>
        <scheme val="minor"/>
      </rPr>
      <t>cher, Miggi</t>
    </r>
  </si>
  <si>
    <r>
      <t>s' Er</t>
    </r>
    <r>
      <rPr>
        <sz val="11"/>
        <color theme="1"/>
        <rFont val="Calibri"/>
        <family val="2"/>
      </rPr>
      <t>│del</t>
    </r>
  </si>
  <si>
    <t>d' Striechi</t>
  </si>
  <si>
    <t>Äschebese</t>
  </si>
  <si>
    <r>
      <t>Str</t>
    </r>
    <r>
      <rPr>
        <sz val="11"/>
        <color theme="1"/>
        <rFont val="Calibri"/>
        <family val="2"/>
      </rPr>
      <t>īcher, Miggi</t>
    </r>
  </si>
  <si>
    <r>
      <t>Str</t>
    </r>
    <r>
      <rPr>
        <sz val="11"/>
        <color theme="1"/>
        <rFont val="Calibri"/>
        <family val="2"/>
      </rPr>
      <t>īchi, Mechanik</t>
    </r>
  </si>
  <si>
    <t>Schdrichi</t>
  </si>
  <si>
    <r>
      <t>Petrol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um</t>
    </r>
  </si>
  <si>
    <t>Striche</t>
  </si>
  <si>
    <t>Geissla</t>
  </si>
  <si>
    <r>
      <t>s' Erd</t>
    </r>
    <r>
      <rPr>
        <sz val="11"/>
        <color theme="1"/>
        <rFont val="Calibri"/>
        <family val="2"/>
      </rPr>
      <t>ēl</t>
    </r>
  </si>
  <si>
    <t>d'r Mählwisch</t>
  </si>
  <si>
    <t>d' Strichi (Mechanik)</t>
  </si>
  <si>
    <t>dr' Dissel</t>
  </si>
  <si>
    <t>d' Geissla, Geisslariema</t>
  </si>
  <si>
    <r>
      <t>D</t>
    </r>
    <r>
      <rPr>
        <sz val="11"/>
        <color theme="1"/>
        <rFont val="Calibri"/>
        <family val="2"/>
      </rPr>
      <t>īssel</t>
    </r>
  </si>
  <si>
    <r>
      <t>D</t>
    </r>
    <r>
      <rPr>
        <sz val="11"/>
        <color theme="1"/>
        <rFont val="Calibri"/>
        <family val="2"/>
      </rPr>
      <t>īssl</t>
    </r>
  </si>
  <si>
    <r>
      <t>R</t>
    </r>
    <r>
      <rPr>
        <sz val="11"/>
        <color theme="1"/>
        <rFont val="Calibri"/>
        <family val="2"/>
      </rPr>
      <t>īam</t>
    </r>
  </si>
  <si>
    <t>Die Liera</t>
  </si>
  <si>
    <t>D'r Riem</t>
  </si>
  <si>
    <t>Der Kehrwish</t>
  </si>
  <si>
    <t>Die Bramsa</t>
  </si>
  <si>
    <t>Der Riema</t>
  </si>
  <si>
    <t>Bramsa, mekanik</t>
  </si>
  <si>
    <t>dr Rièm</t>
  </si>
  <si>
    <t>die Bramsa</t>
  </si>
  <si>
    <t>Ream</t>
  </si>
  <si>
    <t>Menkahnik</t>
  </si>
  <si>
    <t>d'r Riem</t>
  </si>
  <si>
    <t>rieme</t>
  </si>
  <si>
    <r>
      <t>Riam</t>
    </r>
    <r>
      <rPr>
        <sz val="11"/>
        <color theme="1"/>
        <rFont val="Calibri"/>
        <family val="2"/>
      </rPr>
      <t>å</t>
    </r>
  </si>
  <si>
    <r>
      <t>s B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drol</t>
    </r>
  </si>
  <si>
    <t>Waagabramsa</t>
  </si>
  <si>
    <r>
      <t>L</t>
    </r>
    <r>
      <rPr>
        <sz val="11"/>
        <color theme="1"/>
        <rFont val="Calibri"/>
        <family val="2"/>
      </rPr>
      <t>āndweg</t>
    </r>
  </si>
  <si>
    <t>Peitscha, Riama</t>
  </si>
  <si>
    <r>
      <t>Dr Kärw</t>
    </r>
    <r>
      <rPr>
        <sz val="11"/>
        <color theme="1"/>
        <rFont val="Calibri"/>
        <family val="2"/>
      </rPr>
      <t>īsch</t>
    </r>
  </si>
  <si>
    <r>
      <t>D' Bramsa am W</t>
    </r>
    <r>
      <rPr>
        <sz val="11"/>
        <color theme="1"/>
        <rFont val="Calibri"/>
        <family val="2"/>
      </rPr>
      <t>āga</t>
    </r>
  </si>
  <si>
    <t>Dr Dissl</t>
  </si>
  <si>
    <r>
      <t>Handbassa, b</t>
    </r>
    <r>
      <rPr>
        <sz val="11"/>
        <color theme="1"/>
        <rFont val="Calibri"/>
        <family val="2"/>
      </rPr>
      <t>āssa</t>
    </r>
  </si>
  <si>
    <r>
      <t>Brams, Mekk</t>
    </r>
    <r>
      <rPr>
        <sz val="11"/>
        <color theme="1"/>
        <rFont val="Calibri"/>
        <family val="2"/>
      </rPr>
      <t>ānig</t>
    </r>
  </si>
  <si>
    <t>Riam, riama</t>
  </si>
  <si>
    <r>
      <t>dr Riá</t>
    </r>
    <r>
      <rPr>
        <sz val="11"/>
        <color theme="1"/>
        <rFont val="Calibri"/>
        <family val="2"/>
      </rPr>
      <t>me</t>
    </r>
  </si>
  <si>
    <r>
      <t>a Kerwisch, a B</t>
    </r>
    <r>
      <rPr>
        <sz val="11"/>
        <color theme="1"/>
        <rFont val="Calibri"/>
        <family val="2"/>
      </rPr>
      <t>åsele</t>
    </r>
  </si>
  <si>
    <t>Beitsche, Rieme</t>
  </si>
  <si>
    <r>
      <t>Ri</t>
    </r>
    <r>
      <rPr>
        <sz val="11"/>
        <color theme="1"/>
        <rFont val="Calibri"/>
        <family val="2"/>
      </rPr>
      <t>ēme</t>
    </r>
  </si>
  <si>
    <r>
      <t>d'r Br</t>
    </r>
    <r>
      <rPr>
        <sz val="11"/>
        <color theme="1"/>
        <rFont val="Calibri"/>
        <family val="2"/>
      </rPr>
      <t>āms</t>
    </r>
  </si>
  <si>
    <r>
      <t>d'r Riam</t>
    </r>
    <r>
      <rPr>
        <sz val="11"/>
        <color theme="1"/>
        <rFont val="Calibri"/>
        <family val="2"/>
      </rPr>
      <t>å</t>
    </r>
  </si>
  <si>
    <t>d' Wagabramsa</t>
  </si>
  <si>
    <t>d' Bremse</t>
  </si>
  <si>
    <t>dr Dichel</t>
  </si>
  <si>
    <t>d Beitscha</t>
  </si>
  <si>
    <r>
      <t>dr Rie</t>
    </r>
    <r>
      <rPr>
        <vertAlign val="superscript"/>
        <sz val="11"/>
        <color theme="1"/>
        <rFont val="Calibri"/>
        <family val="2"/>
        <scheme val="minor"/>
      </rPr>
      <t>(a)</t>
    </r>
    <r>
      <rPr>
        <sz val="11"/>
        <color theme="1"/>
        <rFont val="Calibri"/>
        <family val="2"/>
        <scheme val="minor"/>
      </rPr>
      <t>ma</t>
    </r>
  </si>
  <si>
    <t>d' Bràmse</t>
  </si>
  <si>
    <t>d' Geissle, dr Riéme</t>
  </si>
  <si>
    <t>d' Mekanik, d' Bramse</t>
  </si>
  <si>
    <t>Dr Riema</t>
  </si>
  <si>
    <t>Wagenbrams</t>
  </si>
  <si>
    <t>Beitscha</t>
  </si>
  <si>
    <t>d'r Mahlwesch</t>
  </si>
  <si>
    <t>d'r Ria,a, d' Hundepeitsche</t>
  </si>
  <si>
    <t>d'r dissel</t>
  </si>
  <si>
    <t>d' Peitscha</t>
  </si>
  <si>
    <r>
      <t>Pe</t>
    </r>
    <r>
      <rPr>
        <sz val="11"/>
        <color theme="1"/>
        <rFont val="Calibri"/>
        <family val="2"/>
      </rPr>
      <t>̍trol</t>
    </r>
  </si>
  <si>
    <r>
      <t>Di</t>
    </r>
    <r>
      <rPr>
        <sz val="11"/>
        <color theme="1"/>
        <rFont val="Calibri"/>
        <family val="2"/>
      </rPr>
      <t>̍ssl</t>
    </r>
  </si>
  <si>
    <r>
      <t>P</t>
    </r>
    <r>
      <rPr>
        <sz val="11"/>
        <color theme="1"/>
        <rFont val="Calibri"/>
        <family val="2"/>
      </rPr>
      <t>ētroll</t>
    </r>
  </si>
  <si>
    <t>Spannär</t>
  </si>
  <si>
    <t>Riämä</t>
  </si>
  <si>
    <r>
      <t>Ch</t>
    </r>
    <r>
      <rPr>
        <sz val="11"/>
        <color theme="1"/>
        <rFont val="Calibri"/>
        <family val="2"/>
      </rPr>
      <t>ērwisch</t>
    </r>
  </si>
  <si>
    <r>
      <t>Di</t>
    </r>
    <r>
      <rPr>
        <sz val="11"/>
        <color theme="1"/>
        <rFont val="Calibri"/>
        <family val="2"/>
      </rPr>
      <t>êchsle</t>
    </r>
  </si>
  <si>
    <r>
      <t>Ärd</t>
    </r>
    <r>
      <rPr>
        <sz val="11"/>
        <color theme="1"/>
        <rFont val="Calibri"/>
        <family val="2"/>
      </rPr>
      <t>ȫl</t>
    </r>
  </si>
  <si>
    <r>
      <t>M</t>
    </r>
    <r>
      <rPr>
        <sz val="11"/>
        <color theme="1"/>
        <rFont val="Calibri"/>
        <family val="2"/>
      </rPr>
      <t>ēhlwǖsch</t>
    </r>
  </si>
  <si>
    <t>Dießle</t>
  </si>
  <si>
    <t>E̊rdȫl</t>
  </si>
  <si>
    <r>
      <t>Mehlwisch (kurzer Stiel!), (Ch</t>
    </r>
    <r>
      <rPr>
        <sz val="11"/>
        <color theme="1"/>
        <rFont val="Calibri"/>
        <family val="2"/>
      </rPr>
      <t>ērwisch = Stubenbesen mit langem Stiel)</t>
    </r>
  </si>
  <si>
    <r>
      <t>D</t>
    </r>
    <r>
      <rPr>
        <sz val="11"/>
        <color theme="1"/>
        <rFont val="Calibri"/>
        <family val="2"/>
      </rPr>
      <t>īexlè</t>
    </r>
  </si>
  <si>
    <t>Gaisla (nur für Fahren1)</t>
  </si>
  <si>
    <t>s Erdöl</t>
  </si>
  <si>
    <t>Dr Handwüscher</t>
  </si>
  <si>
    <t>D Mechanik</t>
  </si>
  <si>
    <t>Dychsle</t>
  </si>
  <si>
    <t>D Geisle, dr Farewadel</t>
  </si>
  <si>
    <t>Wescher</t>
  </si>
  <si>
    <r>
      <t>Mech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nik</t>
    </r>
  </si>
  <si>
    <t>die Bramsi, Mekanik</t>
  </si>
  <si>
    <r>
      <t>die Gaisle, der R</t>
    </r>
    <r>
      <rPr>
        <sz val="11"/>
        <color theme="1"/>
        <rFont val="Calibri"/>
        <family val="2"/>
      </rPr>
      <t>īme</t>
    </r>
  </si>
  <si>
    <t>Gaisle, Rieme</t>
  </si>
  <si>
    <t>Kerwesch, Mahlwesch</t>
  </si>
  <si>
    <r>
      <t>Ard</t>
    </r>
    <r>
      <rPr>
        <sz val="11"/>
        <color theme="1"/>
        <rFont val="Calibri"/>
        <family val="2"/>
      </rPr>
      <t>ēl</t>
    </r>
  </si>
  <si>
    <t>Mehlwisch, Baseli</t>
  </si>
  <si>
    <t>Diechle</t>
  </si>
  <si>
    <t>s' Ärdöl</t>
  </si>
  <si>
    <r>
      <t>dr W</t>
    </r>
    <r>
      <rPr>
        <sz val="11"/>
        <color theme="1"/>
        <rFont val="Calibri"/>
        <family val="2"/>
      </rPr>
      <t>ĭscher</t>
    </r>
  </si>
  <si>
    <r>
      <t>d' Brämsi, d' M</t>
    </r>
    <r>
      <rPr>
        <sz val="11"/>
        <color theme="1"/>
        <rFont val="Calibri"/>
        <family val="2"/>
      </rPr>
      <t>ĕchå̍nik</t>
    </r>
  </si>
  <si>
    <r>
      <t>d' D</t>
    </r>
    <r>
      <rPr>
        <sz val="11"/>
        <color theme="1"/>
        <rFont val="Calibri"/>
        <family val="2"/>
      </rPr>
      <t>īexle</t>
    </r>
  </si>
  <si>
    <t>Mälwüsch</t>
  </si>
  <si>
    <t>Strichi</t>
  </si>
  <si>
    <t>Cheerwüsch</t>
  </si>
  <si>
    <r>
      <t>Erd</t>
    </r>
    <r>
      <rPr>
        <sz val="11"/>
        <color theme="1"/>
        <rFont val="Calibri"/>
        <family val="2"/>
      </rPr>
      <t>õ</t>
    </r>
    <r>
      <rPr>
        <sz val="11"/>
        <color theme="1"/>
        <rFont val="Calibri"/>
        <family val="2"/>
        <scheme val="minor"/>
      </rPr>
      <t>l</t>
    </r>
  </si>
  <si>
    <t>Mälwisch</t>
  </si>
  <si>
    <t>Bedroolium</t>
  </si>
  <si>
    <t>Cheerwisch</t>
  </si>
  <si>
    <t>Schdriichi</t>
  </si>
  <si>
    <t>Diäxle</t>
  </si>
  <si>
    <r>
      <t>D</t>
    </r>
    <r>
      <rPr>
        <sz val="11"/>
        <color theme="1"/>
        <rFont val="Calibri"/>
        <family val="2"/>
      </rPr>
      <t>īagsle</t>
    </r>
  </si>
  <si>
    <r>
      <t>Di</t>
    </r>
    <r>
      <rPr>
        <sz val="11"/>
        <color theme="1"/>
        <rFont val="Calibri"/>
        <family val="2"/>
      </rPr>
      <t>ēchsel</t>
    </r>
  </si>
  <si>
    <t>D' Strichi</t>
  </si>
  <si>
    <t>die Striichi</t>
  </si>
  <si>
    <t>die Diächsle</t>
  </si>
  <si>
    <r>
      <t>M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hlwisch, W</t>
    </r>
    <r>
      <rPr>
        <u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scherli (e, i dunkel)</t>
    </r>
  </si>
  <si>
    <t>s Ärdöl</t>
  </si>
  <si>
    <t>s Wischerli, de Mehlwisch</t>
  </si>
  <si>
    <r>
      <t>d' Schdr</t>
    </r>
    <r>
      <rPr>
        <sz val="11"/>
        <color theme="1"/>
        <rFont val="Calibri"/>
        <family val="2"/>
      </rPr>
      <t>īchi</t>
    </r>
  </si>
  <si>
    <t>Diä Diächsle</t>
  </si>
  <si>
    <t>D' Gaißle</t>
  </si>
  <si>
    <t>Wischerle</t>
  </si>
  <si>
    <t>s Wischerli</t>
  </si>
  <si>
    <r>
      <t>D' Schdr</t>
    </r>
    <r>
      <rPr>
        <sz val="11"/>
        <color theme="1"/>
        <rFont val="Calibri"/>
        <family val="2"/>
      </rPr>
      <t>īchi</t>
    </r>
  </si>
  <si>
    <t>die Strichi</t>
  </si>
  <si>
    <t>die Dichsel</t>
  </si>
  <si>
    <t>Gaisle, Roßgaisle</t>
  </si>
  <si>
    <t>de Mählwüsch</t>
  </si>
  <si>
    <t>d' Schtrichi</t>
  </si>
  <si>
    <t>d' Diachsle</t>
  </si>
  <si>
    <t>d' Schtriche</t>
  </si>
  <si>
    <r>
      <t>Di</t>
    </r>
    <r>
      <rPr>
        <sz val="11"/>
        <color theme="1"/>
        <rFont val="Calibri"/>
        <family val="2"/>
      </rPr>
      <t>ëchsl</t>
    </r>
  </si>
  <si>
    <t>d' Gaisl</t>
  </si>
  <si>
    <t>D'r Kehrwesch, Mahlwesch</t>
  </si>
  <si>
    <t>D' Schliffa</t>
  </si>
  <si>
    <t>D' Tissel</t>
  </si>
  <si>
    <t>dr Disel</t>
  </si>
  <si>
    <t>der Rina</t>
  </si>
  <si>
    <r>
      <t>Mechanik, Br</t>
    </r>
    <r>
      <rPr>
        <sz val="11"/>
        <color theme="1"/>
        <rFont val="Calibri"/>
        <family val="2"/>
      </rPr>
      <t>āmse</t>
    </r>
  </si>
  <si>
    <r>
      <t>Ri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</rPr>
      <t>ā</t>
    </r>
  </si>
  <si>
    <t>der Reame</t>
  </si>
  <si>
    <t>die Brämse, die Meganik</t>
  </si>
  <si>
    <t>Die Lande</t>
  </si>
  <si>
    <r>
      <t>der Rí</t>
    </r>
    <r>
      <rPr>
        <sz val="11"/>
        <color theme="1"/>
        <rFont val="Calibri"/>
        <family val="2"/>
      </rPr>
      <t>ëme</t>
    </r>
  </si>
  <si>
    <r>
      <t>Riama, Güdschariama, W</t>
    </r>
    <r>
      <rPr>
        <sz val="11"/>
        <color theme="1"/>
        <rFont val="Calibri"/>
        <family val="2"/>
      </rPr>
      <t>ågeriame</t>
    </r>
  </si>
  <si>
    <t>Kahrwisch</t>
  </si>
  <si>
    <t>Handbasa</t>
  </si>
  <si>
    <t>d' Schliffa</t>
  </si>
  <si>
    <t>Schperre</t>
  </si>
  <si>
    <r>
      <t>(Basa), M</t>
    </r>
    <r>
      <rPr>
        <sz val="11"/>
        <color theme="1"/>
        <rFont val="Calibri"/>
        <family val="2"/>
      </rPr>
      <t>ālwisch, Kērwisch</t>
    </r>
  </si>
  <si>
    <r>
      <t>Bramsa, Mek</t>
    </r>
    <r>
      <rPr>
        <sz val="11"/>
        <color theme="1"/>
        <rFont val="Calibri"/>
        <family val="2"/>
      </rPr>
      <t>ånik</t>
    </r>
  </si>
  <si>
    <t>Dossel</t>
  </si>
  <si>
    <r>
      <t>dr Ria</t>
    </r>
    <r>
      <rPr>
        <sz val="11"/>
        <color theme="1"/>
        <rFont val="Calibri"/>
        <family val="2"/>
      </rPr>
      <t>ͤmaͤ</t>
    </r>
  </si>
  <si>
    <t>Bädroll</t>
  </si>
  <si>
    <t>Mahlwischsch</t>
  </si>
  <si>
    <t xml:space="preserve">Mächanick </t>
  </si>
  <si>
    <r>
      <t>M</t>
    </r>
    <r>
      <rPr>
        <sz val="11"/>
        <color theme="1"/>
        <rFont val="Calibri"/>
        <family val="2"/>
      </rPr>
      <t>āhlwe̍sch</t>
    </r>
  </si>
  <si>
    <t>Bramse, Mekanik</t>
  </si>
  <si>
    <r>
      <t>M</t>
    </r>
    <r>
      <rPr>
        <sz val="11"/>
        <color theme="1"/>
        <rFont val="Calibri"/>
        <family val="2"/>
      </rPr>
      <t>āhlwisch</t>
    </r>
  </si>
  <si>
    <t>Bramsa, Mekanik</t>
  </si>
  <si>
    <r>
      <t>Bas</t>
    </r>
    <r>
      <rPr>
        <sz val="11"/>
        <color theme="1"/>
        <rFont val="Calibri"/>
        <family val="2"/>
      </rPr>
      <t>ă, Malwisch</t>
    </r>
  </si>
  <si>
    <t>Mekå̄nik</t>
  </si>
  <si>
    <r>
      <t>Riam</t>
    </r>
    <r>
      <rPr>
        <sz val="11"/>
        <color theme="1"/>
        <rFont val="Calibri"/>
        <family val="2"/>
      </rPr>
      <t>ă</t>
    </r>
  </si>
  <si>
    <t>D'r Mahlwisch</t>
  </si>
  <si>
    <r>
      <t>D' Mecanik (alt), d' Bramse</t>
    </r>
    <r>
      <rPr>
        <sz val="11"/>
        <color theme="1"/>
        <rFont val="Calibri"/>
        <family val="2"/>
      </rPr>
      <t>ͣ (jung)</t>
    </r>
  </si>
  <si>
    <r>
      <t>D'r Rieme</t>
    </r>
    <r>
      <rPr>
        <sz val="11"/>
        <color theme="1"/>
        <rFont val="Calibri"/>
        <family val="2"/>
      </rPr>
      <t>ͣ</t>
    </r>
  </si>
  <si>
    <r>
      <t>Riam</t>
    </r>
    <r>
      <rPr>
        <sz val="11"/>
        <color theme="1"/>
        <rFont val="Calibri"/>
        <family val="2"/>
      </rPr>
      <t>ĕ</t>
    </r>
  </si>
  <si>
    <t>Wogabrams</t>
  </si>
  <si>
    <r>
      <t>D</t>
    </r>
    <r>
      <rPr>
        <sz val="11"/>
        <color theme="1"/>
        <rFont val="Calibri"/>
        <family val="2"/>
      </rPr>
      <t>īesel</t>
    </r>
  </si>
  <si>
    <r>
      <t>der M</t>
    </r>
    <r>
      <rPr>
        <sz val="11"/>
        <color theme="1"/>
        <rFont val="Calibri"/>
        <family val="2"/>
      </rPr>
      <t>ālwesch</t>
    </r>
  </si>
  <si>
    <r>
      <t>der Ri</t>
    </r>
    <r>
      <rPr>
        <sz val="11"/>
        <color theme="1"/>
        <rFont val="Calibri"/>
        <family val="2"/>
      </rPr>
      <t>ēma</t>
    </r>
  </si>
  <si>
    <r>
      <t>d Mek</t>
    </r>
    <r>
      <rPr>
        <sz val="11"/>
        <color theme="1"/>
        <rFont val="Calibri"/>
        <family val="2"/>
      </rPr>
      <t>ånik</t>
    </r>
  </si>
  <si>
    <t>Bramse, Mechanik</t>
  </si>
  <si>
    <r>
      <t>d' Bramsa am W</t>
    </r>
    <r>
      <rPr>
        <sz val="11"/>
        <color theme="1"/>
        <rFont val="Calibri"/>
        <family val="2"/>
      </rPr>
      <t>āga</t>
    </r>
  </si>
  <si>
    <t>dr Riama, Baitscha</t>
  </si>
  <si>
    <t>Riäme</t>
  </si>
  <si>
    <t>d' Beidscha</t>
  </si>
  <si>
    <t>Riamma</t>
  </si>
  <si>
    <r>
      <t>dr H</t>
    </r>
    <r>
      <rPr>
        <sz val="11"/>
        <color theme="1"/>
        <rFont val="Calibri"/>
        <family val="2"/>
      </rPr>
      <t>åndbāsa</t>
    </r>
  </si>
  <si>
    <r>
      <t>d' Mek</t>
    </r>
    <r>
      <rPr>
        <sz val="11"/>
        <color theme="1"/>
        <rFont val="Calibri"/>
        <family val="2"/>
      </rPr>
      <t>ånig</t>
    </r>
  </si>
  <si>
    <r>
      <t>dr R</t>
    </r>
    <r>
      <rPr>
        <sz val="11"/>
        <color theme="1"/>
        <rFont val="Calibri"/>
        <family val="2"/>
      </rPr>
      <t>īama, d' Be͞idscha</t>
    </r>
  </si>
  <si>
    <t>Deiksel</t>
  </si>
  <si>
    <t>Mählwesch</t>
  </si>
  <si>
    <t>Dr Mahlwesch, dr Kehrwesch</t>
  </si>
  <si>
    <r>
      <t>D' W</t>
    </r>
    <r>
      <rPr>
        <sz val="11"/>
        <color theme="1"/>
        <rFont val="Calibri"/>
        <family val="2"/>
      </rPr>
      <t>āgabramsa, Mechanik</t>
    </r>
  </si>
  <si>
    <r>
      <t>dr M</t>
    </r>
    <r>
      <rPr>
        <sz val="11"/>
        <color theme="1"/>
        <rFont val="Calibri"/>
        <family val="2"/>
      </rPr>
      <t>å̄lwesch</t>
    </r>
  </si>
  <si>
    <t>dr Mekanig</t>
  </si>
  <si>
    <t>Dr basa</t>
  </si>
  <si>
    <r>
      <t>d W</t>
    </r>
    <r>
      <rPr>
        <sz val="11"/>
        <color theme="1"/>
        <rFont val="Calibri"/>
        <family val="2"/>
      </rPr>
      <t>ågabramsi</t>
    </r>
  </si>
  <si>
    <t>D' Gaisla</t>
  </si>
  <si>
    <t>Diegsel</t>
  </si>
  <si>
    <r>
      <t>dä B</t>
    </r>
    <r>
      <rPr>
        <sz val="11"/>
        <color theme="1"/>
        <rFont val="Calibri"/>
        <family val="2"/>
      </rPr>
      <t>ǟse, Mehlwisch</t>
    </r>
  </si>
  <si>
    <t>d' Dekslä</t>
  </si>
  <si>
    <r>
      <t>Me</t>
    </r>
    <r>
      <rPr>
        <sz val="11"/>
        <color theme="1"/>
        <rFont val="Calibri"/>
        <family val="2"/>
      </rPr>
      <t>ͣhlwisch</t>
    </r>
  </si>
  <si>
    <t>Diexle</t>
  </si>
  <si>
    <t>Degsle</t>
  </si>
  <si>
    <r>
      <t>Bramsi, Ma</t>
    </r>
    <r>
      <rPr>
        <sz val="11"/>
        <color theme="1"/>
        <rFont val="Calibri"/>
        <family val="2"/>
      </rPr>
      <t>ͣcanique</t>
    </r>
  </si>
  <si>
    <t>d'r Dissl</t>
  </si>
  <si>
    <t>Maalwesch</t>
  </si>
  <si>
    <t>Bretschi</t>
  </si>
  <si>
    <t>der Cherwüsch</t>
  </si>
  <si>
    <r>
      <t xml:space="preserve">s </t>
    </r>
    <r>
      <rPr>
        <sz val="11"/>
        <color theme="1"/>
        <rFont val="Calibri"/>
        <family val="2"/>
      </rPr>
      <t>Ārdöl</t>
    </r>
  </si>
  <si>
    <r>
      <t>dr Ch</t>
    </r>
    <r>
      <rPr>
        <sz val="11"/>
        <color theme="1"/>
        <rFont val="Calibri"/>
        <family val="2"/>
      </rPr>
      <t>ēhrwisch</t>
    </r>
  </si>
  <si>
    <t>d' Díaxle</t>
  </si>
  <si>
    <r>
      <t>d</t>
    </r>
    <r>
      <rPr>
        <sz val="11"/>
        <color theme="1"/>
        <rFont val="Calibri"/>
        <family val="2"/>
      </rPr>
      <t>ĕ Cherwisch</t>
    </r>
  </si>
  <si>
    <r>
      <t>d' Di</t>
    </r>
    <r>
      <rPr>
        <sz val="11"/>
        <color theme="1"/>
        <rFont val="Calibri"/>
        <family val="2"/>
      </rPr>
      <t>ĕxlĕ</t>
    </r>
  </si>
  <si>
    <r>
      <t>d' Gaisl</t>
    </r>
    <r>
      <rPr>
        <sz val="11"/>
        <color theme="1"/>
        <rFont val="Calibri"/>
        <family val="2"/>
      </rPr>
      <t>ĕ</t>
    </r>
  </si>
  <si>
    <r>
      <t>dr Mählw</t>
    </r>
    <r>
      <rPr>
        <sz val="11"/>
        <color theme="1"/>
        <rFont val="Calibri"/>
        <family val="2"/>
      </rPr>
      <t>üͦsch</t>
    </r>
  </si>
  <si>
    <r>
      <t>Di</t>
    </r>
    <r>
      <rPr>
        <sz val="11"/>
        <color theme="1"/>
        <rFont val="Calibri"/>
        <family val="2"/>
      </rPr>
      <t>ĕgsle</t>
    </r>
  </si>
  <si>
    <r>
      <t>Di</t>
    </r>
    <r>
      <rPr>
        <sz val="11"/>
        <color theme="1"/>
        <rFont val="Calibri"/>
        <family val="2"/>
      </rPr>
      <t>ĕksle</t>
    </r>
  </si>
  <si>
    <t>de Wischer</t>
  </si>
  <si>
    <r>
      <t>d' Di</t>
    </r>
    <r>
      <rPr>
        <sz val="11"/>
        <color theme="1"/>
        <rFont val="Calibri"/>
        <family val="2"/>
      </rPr>
      <t>ëxle</t>
    </r>
  </si>
  <si>
    <t>Ärdöhl</t>
  </si>
  <si>
    <t>Diichsle</t>
  </si>
  <si>
    <r>
      <t>das B</t>
    </r>
    <r>
      <rPr>
        <sz val="11"/>
        <color theme="1"/>
        <rFont val="Calibri"/>
        <family val="2"/>
      </rPr>
      <t>ǟseli, der Mählwüsch</t>
    </r>
  </si>
  <si>
    <r>
      <t>E</t>
    </r>
    <r>
      <rPr>
        <sz val="11"/>
        <color theme="1"/>
        <rFont val="Calibri"/>
        <family val="2"/>
      </rPr>
      <t>ͣrdöl</t>
    </r>
  </si>
  <si>
    <r>
      <t>M</t>
    </r>
    <r>
      <rPr>
        <sz val="11"/>
        <color theme="1"/>
        <rFont val="Calibri"/>
        <family val="2"/>
      </rPr>
      <t>äͣhlwüsch</t>
    </r>
  </si>
  <si>
    <r>
      <t>Di</t>
    </r>
    <r>
      <rPr>
        <sz val="11"/>
        <color theme="1"/>
        <rFont val="Calibri"/>
        <family val="2"/>
      </rPr>
      <t>͜</t>
    </r>
    <r>
      <rPr>
        <sz val="11"/>
        <color theme="1"/>
        <rFont val="Calibri"/>
        <family val="2"/>
        <scheme val="minor"/>
      </rPr>
      <t>echsle</t>
    </r>
  </si>
  <si>
    <t>Schrichi</t>
  </si>
  <si>
    <t>der Mehlwüsch</t>
  </si>
  <si>
    <r>
      <t>der M</t>
    </r>
    <r>
      <rPr>
        <sz val="11"/>
        <color theme="1"/>
        <rFont val="Calibri"/>
        <family val="2"/>
      </rPr>
      <t>āhlwüscher</t>
    </r>
  </si>
  <si>
    <r>
      <t>Mechanik, Str</t>
    </r>
    <r>
      <rPr>
        <sz val="11"/>
        <color theme="1"/>
        <rFont val="Calibri"/>
        <family val="2"/>
      </rPr>
      <t>ī</t>
    </r>
    <r>
      <rPr>
        <sz val="11"/>
        <color theme="1"/>
        <rFont val="Calibri"/>
        <family val="2"/>
        <scheme val="minor"/>
      </rPr>
      <t>chi</t>
    </r>
  </si>
  <si>
    <r>
      <t>D</t>
    </r>
    <r>
      <rPr>
        <sz val="11"/>
        <color theme="1"/>
        <rFont val="Calibri"/>
        <family val="2"/>
      </rPr>
      <t>īchsle</t>
    </r>
  </si>
  <si>
    <t>Gaißle, Roßgaißle, Chuagaißle</t>
  </si>
  <si>
    <t>Wüschr</t>
  </si>
  <si>
    <r>
      <t>Di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chsle</t>
    </r>
  </si>
  <si>
    <t>Schtrichi</t>
  </si>
  <si>
    <t>Diechslä</t>
  </si>
  <si>
    <t>Greislä</t>
  </si>
  <si>
    <t>d'r Mählwüsch</t>
  </si>
  <si>
    <t>d' Schdrichi</t>
  </si>
  <si>
    <t>d' Diächslä</t>
  </si>
  <si>
    <t>Striichi (alt), Bramsi</t>
  </si>
  <si>
    <t>die Schtrichi</t>
  </si>
  <si>
    <t>die Dieksle</t>
  </si>
  <si>
    <t>die Geissle</t>
  </si>
  <si>
    <t>Mälwüsch, Bäse</t>
  </si>
  <si>
    <r>
      <t>d' Str</t>
    </r>
    <r>
      <rPr>
        <sz val="11"/>
        <color theme="1"/>
        <rFont val="Calibri"/>
        <family val="2"/>
      </rPr>
      <t>īchi</t>
    </r>
  </si>
  <si>
    <t>d' Dichsel</t>
  </si>
  <si>
    <t>d' Geißel</t>
  </si>
  <si>
    <r>
      <t>Er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döl</t>
    </r>
  </si>
  <si>
    <r>
      <t>Str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</rPr>
      <t>͜</t>
    </r>
    <r>
      <rPr>
        <sz val="11"/>
        <color theme="1"/>
        <rFont val="Calibri"/>
        <family val="2"/>
        <scheme val="minor"/>
      </rPr>
      <t>ichi</t>
    </r>
  </si>
  <si>
    <r>
      <t>G</t>
    </r>
    <r>
      <rPr>
        <sz val="11"/>
        <color theme="1"/>
        <rFont val="Calibri"/>
        <family val="2"/>
      </rPr>
      <t>ēisle</t>
    </r>
  </si>
  <si>
    <r>
      <t>Mechan</t>
    </r>
    <r>
      <rPr>
        <sz val="11"/>
        <color theme="1"/>
        <rFont val="Calibri"/>
        <family val="2"/>
      </rPr>
      <t>īk</t>
    </r>
  </si>
  <si>
    <t>di(a)chslä</t>
  </si>
  <si>
    <t>Mehlbürste</t>
  </si>
  <si>
    <t>Gaißestecke</t>
  </si>
  <si>
    <t>Mehlwüscher</t>
  </si>
  <si>
    <t>Speicha</t>
  </si>
  <si>
    <t>Meckanik</t>
  </si>
  <si>
    <r>
      <t>D' Mek</t>
    </r>
    <r>
      <rPr>
        <sz val="11"/>
        <color theme="1"/>
        <rFont val="Calibri"/>
        <family val="2"/>
      </rPr>
      <t>ånik, D' Bramsi</t>
    </r>
  </si>
  <si>
    <t>s' Petrol, Ardöl</t>
  </si>
  <si>
    <t>Hondbaasa</t>
  </si>
  <si>
    <t>Riame, Rüeda</t>
  </si>
  <si>
    <t>s*Petrol</t>
  </si>
  <si>
    <t xml:space="preserve">d'r </t>
  </si>
  <si>
    <t>d' Mekanik, d' Bramsa</t>
  </si>
  <si>
    <t>der Basa</t>
  </si>
  <si>
    <r>
      <t>W</t>
    </r>
    <r>
      <rPr>
        <sz val="11"/>
        <color theme="1"/>
        <rFont val="Calibri"/>
        <family val="2"/>
      </rPr>
      <t>āngabrams</t>
    </r>
  </si>
  <si>
    <t>der Mahlwisch, der Kehrwisch</t>
  </si>
  <si>
    <r>
      <t>d' Bramse, d' Mek</t>
    </r>
    <r>
      <rPr>
        <sz val="11"/>
        <color theme="1"/>
        <rFont val="Calibri"/>
        <family val="2"/>
      </rPr>
      <t>ānik</t>
    </r>
  </si>
  <si>
    <r>
      <t>der Ri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me</t>
    </r>
  </si>
  <si>
    <r>
      <t>M</t>
    </r>
    <r>
      <rPr>
        <sz val="11"/>
        <color theme="1"/>
        <rFont val="Calibri"/>
        <family val="2"/>
      </rPr>
      <t>âlwisch</t>
    </r>
  </si>
  <si>
    <r>
      <t>Mech</t>
    </r>
    <r>
      <rPr>
        <sz val="11"/>
        <color theme="1"/>
        <rFont val="Calibri"/>
        <family val="2"/>
      </rPr>
      <t>ånig</t>
    </r>
  </si>
  <si>
    <r>
      <t>D</t>
    </r>
    <r>
      <rPr>
        <sz val="11"/>
        <color theme="1"/>
        <rFont val="Calibri"/>
        <family val="2"/>
      </rPr>
      <t>īsel</t>
    </r>
  </si>
  <si>
    <r>
      <t>Ri</t>
    </r>
    <r>
      <rPr>
        <sz val="11"/>
        <color theme="1"/>
        <rFont val="Calibri"/>
        <family val="2"/>
      </rPr>
      <t>âmâ</t>
    </r>
  </si>
  <si>
    <t>dr Reahma</t>
  </si>
  <si>
    <t>s' Pätrol</t>
  </si>
  <si>
    <r>
      <t>d' Bramsa, d' Mek</t>
    </r>
    <r>
      <rPr>
        <sz val="11"/>
        <color theme="1"/>
        <rFont val="Calibri"/>
        <family val="2"/>
      </rPr>
      <t>ånik</t>
    </r>
  </si>
  <si>
    <t>dä Mahlwisch</t>
  </si>
  <si>
    <t>d' Bromsä</t>
  </si>
  <si>
    <t>dä Rieämä</t>
  </si>
  <si>
    <r>
      <t xml:space="preserve">allgemeiner Kommentar: Angaben nicht korrigiert, sondern "Zusätzliche Zeichen" in rot: "Die unterstrichene Silbe ist die betonte. In zusammengesetzten Wörtern: doppeltunterstrichen ist Hauptton, einfach Nebenton.  </t>
    </r>
    <r>
      <rPr>
        <sz val="11"/>
        <color theme="1"/>
        <rFont val="Calibri"/>
        <family val="2"/>
      </rPr>
      <t>͡   über Vokalen, die Diphthong bilden. Bemerkung des Einsenders: zu Antwort 17, 29, 36, 61, 66, 74: das lange geschlossene ō</t>
    </r>
    <r>
      <rPr>
        <sz val="11"/>
        <color theme="1"/>
        <rFont val="Calibri"/>
        <family val="2"/>
        <scheme val="minor"/>
      </rPr>
      <t xml:space="preserve"> dieser Wörter hat der Bearbeiter mit </t>
    </r>
    <r>
      <rPr>
        <sz val="11"/>
        <color theme="1"/>
        <rFont val="Calibri"/>
        <family val="2"/>
      </rPr>
      <t xml:space="preserve">ū oder un wiedergegeben, wie er es seine Mutter (aus </t>
    </r>
    <r>
      <rPr>
        <i/>
        <sz val="11"/>
        <color theme="1"/>
        <rFont val="Calibri"/>
        <family val="2"/>
      </rPr>
      <t xml:space="preserve">Kaysersberg(unsicher) </t>
    </r>
    <r>
      <rPr>
        <sz val="11"/>
        <color theme="1"/>
        <rFont val="Calibri"/>
        <family val="2"/>
      </rPr>
      <t xml:space="preserve">1,5 km sprechen hört. Es ist für Kienzheim aber richtiger als sehr geschlossenes ō wiederzugeben. Die durchgestrichene Bemerkung unter 17 trifft nicht zu, da keine Diphthongisierung vorliegt. </t>
    </r>
  </si>
  <si>
    <r>
      <t>L</t>
    </r>
    <r>
      <rPr>
        <sz val="11"/>
        <color theme="1"/>
        <rFont val="Calibri"/>
        <family val="2"/>
      </rPr>
      <t>ā</t>
    </r>
    <r>
      <rPr>
        <sz val="11"/>
        <color theme="1"/>
        <rFont val="Calibri"/>
        <family val="2"/>
        <scheme val="minor"/>
      </rPr>
      <t>nt (m), D</t>
    </r>
    <r>
      <rPr>
        <sz val="11"/>
        <color theme="1"/>
        <rFont val="Calibri"/>
        <family val="2"/>
      </rPr>
      <t>īssel (f)</t>
    </r>
  </si>
  <si>
    <t xml:space="preserve">Zu 41: Lānt (m)( für 1 Tier), Dīssel (f) (für 2 Tiere) </t>
  </si>
  <si>
    <t>Gaisla, Bantschr</t>
  </si>
  <si>
    <t>Gaißle (w), Banscher, Tirrler</t>
  </si>
  <si>
    <t>Zu 42: Banscher (geschnürt), Tirrler (einfach)</t>
  </si>
  <si>
    <t xml:space="preserve">Geißle, Ochsenbanscher </t>
  </si>
  <si>
    <t>Zu 42: Anmerkung auf extra Blatt: für Pferdepeitsche: Geißle, für die gedrehten Peitschenstiele, die nur für Rinderich verwendet werden: Ochsebanscher</t>
  </si>
  <si>
    <t>d' Bráms</t>
  </si>
  <si>
    <t>bei a): "reines e", bei h): "a dumpf", bei i): "a dumpf"; Zu 40: "kurz sprechen"</t>
  </si>
  <si>
    <t>Zu 41: a unsicher</t>
  </si>
  <si>
    <t>d Riama, dr Ritbaitsch</t>
  </si>
  <si>
    <r>
      <t>d' Mäg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nig</t>
    </r>
  </si>
  <si>
    <r>
      <t>der Ke</t>
    </r>
    <r>
      <rPr>
        <vertAlign val="subscript"/>
        <sz val="11"/>
        <color theme="1"/>
        <rFont val="Calibri"/>
        <family val="2"/>
      </rPr>
      <t>ã</t>
    </r>
    <r>
      <rPr>
        <sz val="11"/>
        <color theme="1"/>
        <rFont val="Calibri"/>
        <family val="2"/>
        <scheme val="minor"/>
      </rPr>
      <t>hrwisch</t>
    </r>
  </si>
  <si>
    <t>s' Petrol, s' Stengel</t>
  </si>
  <si>
    <t>Zu 38: Stengel "früher"</t>
  </si>
  <si>
    <t>Zu 39-42: unklar ob auslautend ä oder ā oder ähnlich</t>
  </si>
  <si>
    <r>
      <t xml:space="preserve">Zu 39: "ae" steht in Klammern dahinter; Zu 48: "offenes e" ; Zu 89: Iech: 'e' steht mit Schrägstrich </t>
    </r>
    <r>
      <rPr>
        <sz val="11"/>
        <color theme="1"/>
        <rFont val="Calibri"/>
        <family val="2"/>
      </rPr>
      <t>ᵉ̷</t>
    </r>
    <r>
      <rPr>
        <sz val="9.35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>obendrüber, als sollte es eingefügt werden</t>
    </r>
  </si>
  <si>
    <t>"e̍ = kurzes e"</t>
  </si>
  <si>
    <t>Lampenöl, Petroleum</t>
  </si>
  <si>
    <t xml:space="preserve">Sperre, Mechanik </t>
  </si>
  <si>
    <t>Zu 38: "Lampenöl (Alten), Petroleum (Jungen)"; Zu 40: "diese Ausdrücke sind beide gebräuchlich"</t>
  </si>
  <si>
    <r>
      <t xml:space="preserve">Zu 38: Bogen jeweils unter </t>
    </r>
    <r>
      <rPr>
        <i/>
        <sz val="11"/>
        <color theme="1"/>
        <rFont val="Calibri"/>
        <family val="2"/>
        <scheme val="minor"/>
      </rPr>
      <t>Be</t>
    </r>
    <r>
      <rPr>
        <sz val="11"/>
        <color theme="1"/>
        <rFont val="Calibri"/>
        <family val="2"/>
        <scheme val="minor"/>
      </rPr>
      <t xml:space="preserve"> und </t>
    </r>
    <r>
      <rPr>
        <i/>
        <sz val="11"/>
        <color theme="1"/>
        <rFont val="Calibri"/>
        <family val="2"/>
        <scheme val="minor"/>
      </rPr>
      <t>droll</t>
    </r>
  </si>
  <si>
    <t>Zu 40: "vom franz."</t>
  </si>
  <si>
    <t>Zu 42: "īe = īä (akzent auf dem i, ä farblos, eher ein leichtes "a")"</t>
  </si>
  <si>
    <t>Meganik, Bramse</t>
  </si>
  <si>
    <t>Zu 40: "Meganik (Bauernwagen), am auto fahrrad Bramse"</t>
  </si>
  <si>
    <r>
      <t>D' Gaislä̆, B</t>
    </r>
    <r>
      <rPr>
        <sz val="11"/>
        <color theme="1"/>
        <rFont val="Calibri"/>
        <family val="2"/>
      </rPr>
      <t>åndschr</t>
    </r>
  </si>
  <si>
    <t>bei f) Bogen überm 'ä'; Zu 6 und 7: Bogen über 'ie'; Zu 42: "mit kurzem Stiel und langer Peitsche d'r' Båndschr"; Zu 48: kleines 'ü' steht zwischen und über 'u' und 's'; Zu 89:  "gibt es als Ganzes kaum"</t>
  </si>
  <si>
    <t>Zu 42: "(Ochseg. - geflocht., Roßg. - glatt)"</t>
  </si>
  <si>
    <t>Petroléum</t>
  </si>
  <si>
    <t>Zu 38: ("am Aussterben?")</t>
  </si>
  <si>
    <t>d'r Mehlwisch</t>
  </si>
  <si>
    <t>Zu 39: "(nur für den Tisch!)"</t>
  </si>
  <si>
    <t>Petroleum, Ärdöl</t>
  </si>
  <si>
    <r>
      <t>Kehrwisch, Ke</t>
    </r>
    <r>
      <rPr>
        <sz val="11"/>
        <color theme="1"/>
        <rFont val="Calibri"/>
        <family val="2"/>
      </rPr>
      <t>̍hrbäse, (Mählwisch)</t>
    </r>
  </si>
  <si>
    <r>
      <t>Di</t>
    </r>
    <r>
      <rPr>
        <sz val="11"/>
        <color theme="1"/>
        <rFont val="Calibri"/>
        <family val="2"/>
      </rPr>
      <t>ˈesle</t>
    </r>
    <r>
      <rPr>
        <vertAlign val="superscript"/>
        <sz val="11"/>
        <color theme="1"/>
        <rFont val="Calibri"/>
        <family val="2"/>
      </rPr>
      <t>ö</t>
    </r>
  </si>
  <si>
    <r>
      <t>Miggi, Schdr</t>
    </r>
    <r>
      <rPr>
        <sz val="11"/>
        <color theme="1"/>
        <rFont val="Calibri"/>
        <family val="2"/>
      </rPr>
      <t>ī</t>
    </r>
    <r>
      <rPr>
        <sz val="11"/>
        <color theme="1"/>
        <rFont val="Calibri"/>
        <family val="2"/>
        <scheme val="minor"/>
      </rPr>
      <t>cher</t>
    </r>
  </si>
  <si>
    <t>Zu 40: "Miggi (alt), Schdrīcher (jung)"</t>
  </si>
  <si>
    <t>Zu 42: "fuhrmannspeitsche"</t>
  </si>
  <si>
    <r>
      <t>Erdö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l</t>
    </r>
  </si>
  <si>
    <t>Zu 38: e steht unter ö</t>
  </si>
  <si>
    <r>
      <t>d'r Ri</t>
    </r>
    <r>
      <rPr>
        <sz val="11"/>
        <color theme="1"/>
        <rFont val="Calibri"/>
        <family val="2"/>
      </rPr>
      <t>ₑm</t>
    </r>
  </si>
  <si>
    <t>d' Mäkanik</t>
  </si>
  <si>
    <t>Zu 40: "(mécanique frnz.)"</t>
  </si>
  <si>
    <t>Zu 42:  "mit Lader u. Zwick"</t>
  </si>
  <si>
    <t>dr Mekanik</t>
  </si>
  <si>
    <t>Zu 40: "(mechanisme)"</t>
  </si>
  <si>
    <t>Zu 42: "(Rittbaitsch)"</t>
  </si>
  <si>
    <t>Zu 42: "(fürs Vieh)"</t>
  </si>
  <si>
    <t>Ríama, Baitsch</t>
  </si>
  <si>
    <t>Zu 42: "(wenn geflochten: Baitsch)"</t>
  </si>
  <si>
    <r>
      <t>Ri</t>
    </r>
    <r>
      <rPr>
        <sz val="11"/>
        <color theme="1"/>
        <rFont val="Calibri"/>
        <family val="2"/>
      </rPr>
      <t>āma, Mārtine, Munifesel</t>
    </r>
  </si>
  <si>
    <t>Zu 42: "der Bauern: Riāma, zum Züchtigen: Mārtine, Munifesel"</t>
  </si>
  <si>
    <r>
      <t>'s P</t>
    </r>
    <r>
      <rPr>
        <u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trol</t>
    </r>
  </si>
  <si>
    <r>
      <t>D' Br</t>
    </r>
    <r>
      <rPr>
        <u/>
        <sz val="11"/>
        <color theme="1"/>
        <rFont val="Calibri"/>
        <family val="2"/>
        <scheme val="minor"/>
      </rPr>
      <t>à</t>
    </r>
    <r>
      <rPr>
        <sz val="11"/>
        <color theme="1"/>
        <rFont val="Calibri"/>
        <family val="2"/>
        <scheme val="minor"/>
      </rPr>
      <t>msi, D' Mech</t>
    </r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nik</t>
    </r>
  </si>
  <si>
    <t>Zu 42: "(Perpignon)"</t>
  </si>
  <si>
    <t>Zu 40: nicht eindeutig zu entziffern: möglicherweise auch Makanik</t>
  </si>
  <si>
    <r>
      <t>Bramsi, Mek</t>
    </r>
    <r>
      <rPr>
        <sz val="11"/>
        <color theme="1"/>
        <rFont val="Calibri"/>
        <family val="2"/>
      </rPr>
      <t>ānik</t>
    </r>
  </si>
  <si>
    <t>Frage e) in Klammern "Alten" Zu 40: "Mekānik (aus dem franz. kommend)"</t>
  </si>
  <si>
    <t>Zu 42: "d'r Riema mit Zweck (Ende)"</t>
  </si>
  <si>
    <t>dr Rieme, Mardine</t>
  </si>
  <si>
    <t>Zu 42: "dr Rieme (Vieh), Mardine (Klopfpeitsche, mehrere Riemen)"</t>
  </si>
  <si>
    <t>Zu 42: "(Stock mit Lederriemen)"</t>
  </si>
  <si>
    <t>d' Strichi, Mechanik</t>
  </si>
  <si>
    <t>Zu 40: "d' Strichi (bei den Alten), Mechanik (bei den Jungen)"</t>
  </si>
  <si>
    <t>dieglse</t>
  </si>
  <si>
    <r>
      <t>Diäksl</t>
    </r>
    <r>
      <rPr>
        <sz val="11"/>
        <color theme="1"/>
        <rFont val="Calibri"/>
        <family val="2"/>
      </rPr>
      <t>ă</t>
    </r>
  </si>
  <si>
    <t>bei a) Bogen überm 'ü'. ; Zu 38: "(selten Petrolium)"</t>
  </si>
  <si>
    <r>
      <t>Gei</t>
    </r>
    <r>
      <rPr>
        <vertAlign val="subscript"/>
        <sz val="11"/>
        <color theme="1"/>
        <rFont val="Calibri"/>
        <family val="2"/>
        <scheme val="minor"/>
      </rPr>
      <t>ai</t>
    </r>
    <r>
      <rPr>
        <sz val="11"/>
        <color theme="1"/>
        <rFont val="Calibri"/>
        <family val="2"/>
        <scheme val="minor"/>
      </rPr>
      <t>ßle</t>
    </r>
  </si>
  <si>
    <t>Zu 42: ai steht unter ei, gleiche Schriftgröße</t>
  </si>
  <si>
    <t>d' Mechanich, d' Mechanig, d' Miggi</t>
  </si>
  <si>
    <t>D' Brahme</t>
  </si>
  <si>
    <t>Zu 40: nicht eindeutig zu entziffern: möglicherweise Bralnne</t>
  </si>
  <si>
    <t>'s Erdöl, s' Erdöllämpili</t>
  </si>
  <si>
    <t>d' Strichi</t>
  </si>
  <si>
    <t>Zu 39: "d' Mehlwüsch (alt), Chehrwisch (neu)"; Zu 40: "d' Strichi (alt)"; Zu 42: "(für alle Arten)"</t>
  </si>
  <si>
    <t>klain Basela</t>
  </si>
  <si>
    <r>
      <t>d' Mek</t>
    </r>
    <r>
      <rPr>
        <sz val="11"/>
        <color theme="1"/>
        <rFont val="Calibri"/>
        <family val="2"/>
      </rPr>
      <t>å̄nik, d' Bramsa</t>
    </r>
  </si>
  <si>
    <t>Zu IV. : "und 44-45% Arb. und Kleinbauern"; Zu 40: "d' Mekå̄nik (mécanique)"</t>
  </si>
  <si>
    <t>Erdöl (-öl oder ōl nicht eindeutig zu entziffern)</t>
  </si>
  <si>
    <t>Gaisle, Peitsche</t>
  </si>
  <si>
    <t>g) Schreiber vermerkt Genera: unsere (m), unser (n. f.); Zu 38: -öl oder ōl nicht eindeutig zu entziffern; Zu 42: "Peitsche (geflochtener Geißelstecken)"</t>
  </si>
  <si>
    <r>
      <t>E</t>
    </r>
    <r>
      <rPr>
        <vertAlign val="superscript"/>
        <sz val="11"/>
        <color theme="1"/>
        <rFont val="Calibri"/>
        <family val="2"/>
        <scheme val="minor"/>
      </rPr>
      <t>ä</t>
    </r>
    <r>
      <rPr>
        <sz val="11"/>
        <color theme="1"/>
        <rFont val="Calibri"/>
        <family val="2"/>
        <scheme val="minor"/>
      </rPr>
      <t>rde</t>
    </r>
    <r>
      <rPr>
        <vertAlign val="superscript"/>
        <sz val="11"/>
        <color theme="1"/>
        <rFont val="Calibri"/>
        <family val="2"/>
        <scheme val="minor"/>
      </rPr>
      <t>ö</t>
    </r>
    <r>
      <rPr>
        <sz val="11"/>
        <color theme="1"/>
        <rFont val="Calibri"/>
        <family val="2"/>
        <scheme val="minor"/>
      </rPr>
      <t>l</t>
    </r>
  </si>
  <si>
    <r>
      <t>Di</t>
    </r>
    <r>
      <rPr>
        <sz val="11"/>
        <color theme="1"/>
        <rFont val="Calibri"/>
        <family val="2"/>
      </rPr>
      <t>ē</t>
    </r>
    <r>
      <rPr>
        <vertAlign val="superscript"/>
        <sz val="11"/>
        <color theme="1"/>
        <rFont val="Calibri"/>
        <family val="2"/>
      </rPr>
      <t>ä</t>
    </r>
    <r>
      <rPr>
        <sz val="11"/>
        <color theme="1"/>
        <rFont val="Calibri"/>
        <family val="2"/>
      </rPr>
      <t>gsle</t>
    </r>
  </si>
  <si>
    <t>bei a) kleines 'ü' über dem 'i'; Zu 38: ä und ö stehen über e; Zu 41: ä steht über e</t>
  </si>
  <si>
    <t>Strieche, Bramse</t>
  </si>
  <si>
    <r>
      <t>dr Mahlwe</t>
    </r>
    <r>
      <rPr>
        <sz val="11"/>
        <color theme="1"/>
        <rFont val="Calibri"/>
        <family val="2"/>
      </rPr>
      <t>ͤ</t>
    </r>
    <r>
      <rPr>
        <sz val="11"/>
        <color theme="1"/>
        <rFont val="Calibri"/>
        <family val="2"/>
        <scheme val="minor"/>
      </rPr>
      <t>sch</t>
    </r>
  </si>
  <si>
    <r>
      <t>d' Bramsa</t>
    </r>
    <r>
      <rPr>
        <sz val="11"/>
        <color theme="1"/>
        <rFont val="Calibri"/>
        <family val="2"/>
      </rPr>
      <t>ͤ,</t>
    </r>
    <r>
      <rPr>
        <sz val="11"/>
        <color theme="1"/>
        <rFont val="Calibri"/>
        <family val="2"/>
        <scheme val="minor"/>
      </rPr>
      <t xml:space="preserve"> d' Mäk</t>
    </r>
    <r>
      <rPr>
        <sz val="11"/>
        <color theme="1"/>
        <rFont val="Calibri"/>
        <family val="2"/>
      </rPr>
      <t>ānig</t>
    </r>
  </si>
  <si>
    <t>Zu 39: vermutl. falsche Zeile</t>
  </si>
  <si>
    <t>d): hat Wort wohl als "fein" gelesen; Zu 38: a über E</t>
  </si>
  <si>
    <t>zu VI.: Kommentar: Heute ist Riedisheim Mülhausen einverleibt; Zu 42: "(nur Art: Stiel mit Lederriemen)"</t>
  </si>
  <si>
    <t>Geißle, Chäsegeißle</t>
  </si>
  <si>
    <r>
      <t>Bremse, Mek</t>
    </r>
    <r>
      <rPr>
        <sz val="11"/>
        <color theme="1"/>
        <rFont val="Calibri"/>
        <family val="2"/>
      </rPr>
      <t>ånik</t>
    </r>
  </si>
  <si>
    <t>d' Geissle</t>
  </si>
  <si>
    <t>Zu 40: "Bremse (e : a), Mekånik (auch)"; Zu 42: "(e : a)"</t>
  </si>
  <si>
    <t>das Steiöl, das Ärdöl</t>
  </si>
  <si>
    <t>die Meggi, die Strichi, die Mechanik</t>
  </si>
  <si>
    <t>die Geißel, Peitsche</t>
  </si>
  <si>
    <t>Beitsche, Geißle</t>
  </si>
  <si>
    <t>Mehlwüsch, Wüscherli</t>
  </si>
  <si>
    <t>m): (i nach e liegend); Zu 39: "(i nach e)"</t>
  </si>
  <si>
    <t>d' Bramsa, d' Megga, Micke</t>
  </si>
  <si>
    <t>35. Stecknadel</t>
  </si>
  <si>
    <t>36. Stricknadel</t>
  </si>
  <si>
    <t>37. Zwirn</t>
  </si>
  <si>
    <t>Guff</t>
  </si>
  <si>
    <r>
      <t>Schdrickn</t>
    </r>
    <r>
      <rPr>
        <sz val="11"/>
        <color theme="1"/>
        <rFont val="Calibri"/>
        <family val="2"/>
      </rPr>
      <t>ådel</t>
    </r>
  </si>
  <si>
    <r>
      <t>Ne</t>
    </r>
    <r>
      <rPr>
        <sz val="11"/>
        <color theme="1"/>
        <rFont val="Calibri"/>
        <family val="2"/>
      </rPr>
      <t>̄z</t>
    </r>
  </si>
  <si>
    <t>Stecknodel</t>
  </si>
  <si>
    <t>Stricknodel</t>
  </si>
  <si>
    <t>Nähds</t>
  </si>
  <si>
    <t>Gufe</t>
  </si>
  <si>
    <r>
      <t>Faden, Ne</t>
    </r>
    <r>
      <rPr>
        <sz val="11"/>
        <color theme="1"/>
        <rFont val="Calibri"/>
        <family val="2"/>
      </rPr>
      <t>̄tz</t>
    </r>
  </si>
  <si>
    <r>
      <t>Strickno</t>
    </r>
    <r>
      <rPr>
        <sz val="11"/>
        <color theme="1"/>
        <rFont val="Calibri"/>
        <family val="2"/>
      </rPr>
      <t>ͣdel</t>
    </r>
  </si>
  <si>
    <r>
      <t>N</t>
    </r>
    <r>
      <rPr>
        <sz val="11"/>
        <color theme="1"/>
        <rFont val="Calibri"/>
        <family val="2"/>
      </rPr>
      <t>ådel</t>
    </r>
  </si>
  <si>
    <t>Neetz</t>
  </si>
  <si>
    <t>Schtricknudel</t>
  </si>
  <si>
    <t>Näz</t>
  </si>
  <si>
    <r>
      <t>Steckno</t>
    </r>
    <r>
      <rPr>
        <sz val="11"/>
        <color theme="1"/>
        <rFont val="Calibri"/>
        <family val="2"/>
      </rPr>
      <t>̆del</t>
    </r>
  </si>
  <si>
    <r>
      <t>Strickno</t>
    </r>
    <r>
      <rPr>
        <sz val="11"/>
        <color theme="1"/>
        <rFont val="Calibri"/>
        <family val="2"/>
      </rPr>
      <t>̆del</t>
    </r>
  </si>
  <si>
    <t>Nehz</t>
  </si>
  <si>
    <r>
      <t>Steckn</t>
    </r>
    <r>
      <rPr>
        <sz val="11"/>
        <color theme="1"/>
        <rFont val="Calibri"/>
        <family val="2"/>
      </rPr>
      <t>ådel</t>
    </r>
  </si>
  <si>
    <r>
      <t>Strickn</t>
    </r>
    <r>
      <rPr>
        <sz val="11"/>
        <color theme="1"/>
        <rFont val="Calibri"/>
        <family val="2"/>
      </rPr>
      <t>ådel</t>
    </r>
  </si>
  <si>
    <t>Nähz</t>
  </si>
  <si>
    <t>Goof</t>
  </si>
  <si>
    <r>
      <t>Strickn</t>
    </r>
    <r>
      <rPr>
        <sz val="11"/>
        <color theme="1"/>
        <rFont val="Calibri"/>
        <family val="2"/>
      </rPr>
      <t>ādel</t>
    </r>
  </si>
  <si>
    <r>
      <t>Nä</t>
    </r>
    <r>
      <rPr>
        <sz val="11"/>
        <color theme="1"/>
        <rFont val="Calibri"/>
        <family val="2"/>
      </rPr>
      <t>̄tz</t>
    </r>
  </si>
  <si>
    <r>
      <t>G</t>
    </r>
    <r>
      <rPr>
        <sz val="11"/>
        <color theme="1"/>
        <rFont val="Calibri"/>
        <family val="2"/>
      </rPr>
      <t>ōf</t>
    </r>
  </si>
  <si>
    <t>Netz</t>
  </si>
  <si>
    <r>
      <t>G</t>
    </r>
    <r>
      <rPr>
        <sz val="11"/>
        <color theme="1"/>
        <rFont val="Calibri"/>
        <family val="2"/>
      </rPr>
      <t>ōft</t>
    </r>
  </si>
  <si>
    <r>
      <t>Strickn</t>
    </r>
    <r>
      <rPr>
        <sz val="11"/>
        <color theme="1"/>
        <rFont val="Calibri"/>
        <family val="2"/>
      </rPr>
      <t>ōdel</t>
    </r>
  </si>
  <si>
    <r>
      <t>N</t>
    </r>
    <r>
      <rPr>
        <sz val="11"/>
        <color theme="1"/>
        <rFont val="Calibri"/>
        <family val="2"/>
      </rPr>
      <t>ētz</t>
    </r>
  </si>
  <si>
    <r>
      <t>F</t>
    </r>
    <r>
      <rPr>
        <sz val="11"/>
        <color theme="1"/>
        <rFont val="Calibri"/>
        <family val="2"/>
      </rPr>
      <t>åde</t>
    </r>
  </si>
  <si>
    <t>stricknodel</t>
  </si>
  <si>
    <t>Neetzfade</t>
  </si>
  <si>
    <t>Guw</t>
  </si>
  <si>
    <t>Stricknodl</t>
  </si>
  <si>
    <t>Nätz</t>
  </si>
  <si>
    <t>Guww</t>
  </si>
  <si>
    <r>
      <t>Strickn</t>
    </r>
    <r>
      <rPr>
        <sz val="11"/>
        <color theme="1"/>
        <rFont val="Calibri"/>
        <family val="2"/>
      </rPr>
      <t>ådl</t>
    </r>
  </si>
  <si>
    <t>Nähts</t>
  </si>
  <si>
    <r>
      <t>Stri</t>
    </r>
    <r>
      <rPr>
        <sz val="11"/>
        <color theme="1"/>
        <rFont val="Calibri"/>
        <family val="2"/>
      </rPr>
      <t>ͤcknoͣdel</t>
    </r>
  </si>
  <si>
    <t>Näds, Näz</t>
  </si>
  <si>
    <t>Stecknoddel</t>
  </si>
  <si>
    <t>Guwwe</t>
  </si>
  <si>
    <r>
      <t>Strickn</t>
    </r>
    <r>
      <rPr>
        <sz val="11"/>
        <color theme="1"/>
        <rFont val="Calibri"/>
        <family val="2"/>
      </rPr>
      <t>å̄dl</t>
    </r>
  </si>
  <si>
    <r>
      <t>F</t>
    </r>
    <r>
      <rPr>
        <sz val="11"/>
        <color theme="1"/>
        <rFont val="Calibri"/>
        <family val="2"/>
      </rPr>
      <t>å̄de</t>
    </r>
  </si>
  <si>
    <r>
      <t>Steckn</t>
    </r>
    <r>
      <rPr>
        <sz val="11"/>
        <color theme="1"/>
        <rFont val="Calibri"/>
        <family val="2"/>
      </rPr>
      <t>å̄del</t>
    </r>
  </si>
  <si>
    <r>
      <t>Strickn</t>
    </r>
    <r>
      <rPr>
        <sz val="11"/>
        <color theme="1"/>
        <rFont val="Calibri"/>
        <family val="2"/>
      </rPr>
      <t>å̄del</t>
    </r>
  </si>
  <si>
    <r>
      <t>Nätzf</t>
    </r>
    <r>
      <rPr>
        <sz val="11"/>
        <color theme="1"/>
        <rFont val="Calibri"/>
        <family val="2"/>
      </rPr>
      <t>å̄de</t>
    </r>
  </si>
  <si>
    <t>Gugg</t>
  </si>
  <si>
    <t>Stricknodel, Nodel</t>
  </si>
  <si>
    <r>
      <t>Gu</t>
    </r>
    <r>
      <rPr>
        <sz val="11"/>
        <color theme="1"/>
        <rFont val="Calibri"/>
        <family val="2"/>
      </rPr>
      <t>̱w</t>
    </r>
  </si>
  <si>
    <t>Schdriggnadl</t>
  </si>
  <si>
    <r>
      <t>Schneer, Nä</t>
    </r>
    <r>
      <rPr>
        <sz val="11"/>
        <color theme="1"/>
        <rFont val="Calibri"/>
        <family val="2"/>
      </rPr>
      <t>̱ds</t>
    </r>
  </si>
  <si>
    <t>Stricknoadel</t>
  </si>
  <si>
    <t>Fade, Nähds</t>
  </si>
  <si>
    <t>Faode</t>
  </si>
  <si>
    <r>
      <t>F</t>
    </r>
    <r>
      <rPr>
        <sz val="11"/>
        <color theme="1"/>
        <rFont val="Calibri"/>
        <family val="2"/>
      </rPr>
      <t>āde</t>
    </r>
  </si>
  <si>
    <r>
      <t>Nä</t>
    </r>
    <r>
      <rPr>
        <sz val="11"/>
        <color theme="1"/>
        <rFont val="Calibri"/>
        <family val="2"/>
      </rPr>
      <t>̄z</t>
    </r>
  </si>
  <si>
    <t>Stricknadel</t>
  </si>
  <si>
    <t>Springguw</t>
  </si>
  <si>
    <t>Giefel</t>
  </si>
  <si>
    <t>Fade</t>
  </si>
  <si>
    <r>
      <t>Strékn</t>
    </r>
    <r>
      <rPr>
        <sz val="11"/>
        <color theme="1"/>
        <rFont val="Calibri"/>
        <family val="2"/>
      </rPr>
      <t>ōdel</t>
    </r>
  </si>
  <si>
    <t>Natz, Fade</t>
  </si>
  <si>
    <t>Strecknodel</t>
  </si>
  <si>
    <t>Natz</t>
  </si>
  <si>
    <r>
      <t>Nä</t>
    </r>
    <r>
      <rPr>
        <sz val="11"/>
        <color theme="1"/>
        <rFont val="Calibri"/>
        <family val="2"/>
      </rPr>
      <t>̄ts</t>
    </r>
  </si>
  <si>
    <t>Stecknodl</t>
  </si>
  <si>
    <t>Naz</t>
  </si>
  <si>
    <t>Guf</t>
  </si>
  <si>
    <r>
      <t>N</t>
    </r>
    <r>
      <rPr>
        <sz val="11"/>
        <color theme="1"/>
        <rFont val="Calibri"/>
        <family val="2"/>
      </rPr>
      <t>āhts</t>
    </r>
  </si>
  <si>
    <r>
      <t>N</t>
    </r>
    <r>
      <rPr>
        <sz val="11"/>
        <color theme="1"/>
        <rFont val="Calibri"/>
        <family val="2"/>
      </rPr>
      <t>āz</t>
    </r>
  </si>
  <si>
    <r>
      <t>Strickno</t>
    </r>
    <r>
      <rPr>
        <sz val="11"/>
        <color theme="1"/>
        <rFont val="Calibri"/>
        <family val="2"/>
      </rPr>
      <t>͞odel</t>
    </r>
  </si>
  <si>
    <r>
      <t>N</t>
    </r>
    <r>
      <rPr>
        <sz val="11"/>
        <color theme="1"/>
        <rFont val="Calibri"/>
        <family val="2"/>
      </rPr>
      <t>ādz</t>
    </r>
  </si>
  <si>
    <t>Strecknudel</t>
  </si>
  <si>
    <r>
      <t>Gu</t>
    </r>
    <r>
      <rPr>
        <sz val="11"/>
        <color theme="1"/>
        <rFont val="Calibri"/>
        <family val="2"/>
      </rPr>
      <t>ͣff</t>
    </r>
  </si>
  <si>
    <r>
      <t>Stri</t>
    </r>
    <r>
      <rPr>
        <sz val="11"/>
        <color theme="1"/>
        <rFont val="Calibri"/>
        <family val="2"/>
      </rPr>
      <t>ͤcknod'l</t>
    </r>
  </si>
  <si>
    <t>Nads</t>
  </si>
  <si>
    <r>
      <t>Steckn</t>
    </r>
    <r>
      <rPr>
        <sz val="11"/>
        <color theme="1"/>
        <rFont val="Calibri"/>
        <family val="2"/>
      </rPr>
      <t>ōd(e)l</t>
    </r>
  </si>
  <si>
    <r>
      <t>N</t>
    </r>
    <r>
      <rPr>
        <sz val="11"/>
        <color theme="1"/>
        <rFont val="Calibri"/>
        <family val="2"/>
      </rPr>
      <t>ātz</t>
    </r>
  </si>
  <si>
    <r>
      <t>P</t>
    </r>
    <r>
      <rPr>
        <sz val="11"/>
        <color theme="1"/>
        <rFont val="Calibri"/>
        <family val="2"/>
      </rPr>
      <t>åchfade</t>
    </r>
  </si>
  <si>
    <r>
      <t>G</t>
    </r>
    <r>
      <rPr>
        <sz val="11"/>
        <color theme="1"/>
        <rFont val="Calibri"/>
        <family val="2"/>
      </rPr>
      <t>ūf</t>
    </r>
  </si>
  <si>
    <t>Schdricknodel</t>
  </si>
  <si>
    <r>
      <t>F</t>
    </r>
    <r>
      <rPr>
        <sz val="11"/>
        <color theme="1"/>
        <rFont val="Calibri"/>
        <family val="2"/>
      </rPr>
      <t>ādä</t>
    </r>
  </si>
  <si>
    <t>Geffel</t>
  </si>
  <si>
    <t>Garn</t>
  </si>
  <si>
    <t>Guf, Stecknodel</t>
  </si>
  <si>
    <t>Gof</t>
  </si>
  <si>
    <t>Nadel</t>
  </si>
  <si>
    <t>Faden</t>
  </si>
  <si>
    <r>
      <t>Steckn</t>
    </r>
    <r>
      <rPr>
        <sz val="11"/>
        <color theme="1"/>
        <rFont val="Calibri"/>
        <family val="2"/>
      </rPr>
      <t>ådel, Guff</t>
    </r>
  </si>
  <si>
    <r>
      <t>Neez, F</t>
    </r>
    <r>
      <rPr>
        <sz val="11"/>
        <color theme="1"/>
        <rFont val="Calibri"/>
        <family val="2"/>
      </rPr>
      <t>åde</t>
    </r>
  </si>
  <si>
    <t>Foäde</t>
  </si>
  <si>
    <t>Nez</t>
  </si>
  <si>
    <t>Gusch</t>
  </si>
  <si>
    <r>
      <t>Stricknode</t>
    </r>
    <r>
      <rPr>
        <sz val="11"/>
        <color theme="1"/>
        <rFont val="Calibri"/>
        <family val="2"/>
      </rPr>
      <t>ͦl</t>
    </r>
  </si>
  <si>
    <t>Nötz</t>
  </si>
  <si>
    <t>Strignodl</t>
  </si>
  <si>
    <t>Schtegnodel</t>
  </si>
  <si>
    <t>Schrignodel</t>
  </si>
  <si>
    <t>Gorn</t>
  </si>
  <si>
    <t>Schtricknodl</t>
  </si>
  <si>
    <t>Ná, Nehtz</t>
  </si>
  <si>
    <t>Guffe</t>
  </si>
  <si>
    <t>Stricknodel (erste Silbe betont)</t>
  </si>
  <si>
    <r>
      <t>Guw, Schdeckn</t>
    </r>
    <r>
      <rPr>
        <sz val="11"/>
        <color theme="1"/>
        <rFont val="Calibri"/>
        <family val="2"/>
      </rPr>
      <t>ādel</t>
    </r>
  </si>
  <si>
    <r>
      <t>Schdrickn</t>
    </r>
    <r>
      <rPr>
        <sz val="11"/>
        <color theme="1"/>
        <rFont val="Calibri"/>
        <family val="2"/>
      </rPr>
      <t>ādel</t>
    </r>
  </si>
  <si>
    <t>Näds</t>
  </si>
  <si>
    <t>Nähtz</t>
  </si>
  <si>
    <r>
      <t>Schtrickn</t>
    </r>
    <r>
      <rPr>
        <sz val="11"/>
        <color theme="1"/>
        <rFont val="Calibri"/>
        <family val="2"/>
      </rPr>
      <t>ådl</t>
    </r>
  </si>
  <si>
    <r>
      <t>Streckn</t>
    </r>
    <r>
      <rPr>
        <sz val="11"/>
        <color theme="1"/>
        <rFont val="Calibri"/>
        <family val="2"/>
      </rPr>
      <t>ōdel</t>
    </r>
  </si>
  <si>
    <t>Knebbelsküwe</t>
  </si>
  <si>
    <r>
      <t>F</t>
    </r>
    <r>
      <rPr>
        <sz val="11"/>
        <color theme="1"/>
        <rFont val="Calibri"/>
        <family val="2"/>
      </rPr>
      <t>åden</t>
    </r>
  </si>
  <si>
    <t>Guwe</t>
  </si>
  <si>
    <t>NA</t>
  </si>
  <si>
    <r>
      <t>G</t>
    </r>
    <r>
      <rPr>
        <sz val="11"/>
        <color theme="1"/>
        <rFont val="Calibri"/>
        <family val="2"/>
      </rPr>
      <t>ůw</t>
    </r>
  </si>
  <si>
    <r>
      <t>Stri</t>
    </r>
    <r>
      <rPr>
        <sz val="11"/>
        <color theme="1"/>
        <rFont val="Calibri"/>
        <family val="2"/>
      </rPr>
      <t>̱cknodel</t>
    </r>
  </si>
  <si>
    <r>
      <t>Nodel, G</t>
    </r>
    <r>
      <rPr>
        <sz val="11"/>
        <color theme="1"/>
        <rFont val="Calibri"/>
        <family val="2"/>
      </rPr>
      <t>ūf</t>
    </r>
  </si>
  <si>
    <t>Garn, Netz</t>
  </si>
  <si>
    <r>
      <t>Str</t>
    </r>
    <r>
      <rPr>
        <sz val="11"/>
        <color theme="1"/>
        <rFont val="Calibri"/>
        <family val="2"/>
      </rPr>
      <t>ēcknodel</t>
    </r>
  </si>
  <si>
    <t>Fahde, Nähts</t>
  </si>
  <si>
    <r>
      <t>N</t>
    </r>
    <r>
      <rPr>
        <sz val="11"/>
        <color theme="1"/>
        <rFont val="Calibri"/>
        <family val="2"/>
      </rPr>
      <t>ēz</t>
    </r>
  </si>
  <si>
    <r>
      <t>G</t>
    </r>
    <r>
      <rPr>
        <sz val="11"/>
        <color theme="1"/>
        <rFont val="Calibri"/>
        <family val="2"/>
      </rPr>
      <t>ūff</t>
    </r>
  </si>
  <si>
    <t>Guw'</t>
  </si>
  <si>
    <r>
      <t>Strickn</t>
    </r>
    <r>
      <rPr>
        <sz val="11"/>
        <color theme="1"/>
        <rFont val="Calibri"/>
        <family val="2"/>
      </rPr>
      <t>ōdl</t>
    </r>
  </si>
  <si>
    <r>
      <t>G</t>
    </r>
    <r>
      <rPr>
        <sz val="11"/>
        <color theme="1"/>
        <rFont val="Calibri"/>
        <family val="2"/>
      </rPr>
      <t>ūwe</t>
    </r>
  </si>
  <si>
    <r>
      <t>Schdrickn</t>
    </r>
    <r>
      <rPr>
        <sz val="11"/>
        <color theme="1"/>
        <rFont val="Calibri"/>
        <family val="2"/>
      </rPr>
      <t>ådl</t>
    </r>
  </si>
  <si>
    <r>
      <t>Stoppn</t>
    </r>
    <r>
      <rPr>
        <sz val="11"/>
        <color theme="1"/>
        <rFont val="Calibri"/>
        <family val="2"/>
      </rPr>
      <t>ōdel</t>
    </r>
  </si>
  <si>
    <r>
      <t>Nä</t>
    </r>
    <r>
      <rPr>
        <sz val="11"/>
        <color theme="1"/>
        <rFont val="Calibri"/>
        <family val="2"/>
      </rPr>
      <t>̄hts</t>
    </r>
  </si>
  <si>
    <r>
      <t>G</t>
    </r>
    <r>
      <rPr>
        <sz val="11"/>
        <color theme="1"/>
        <rFont val="Calibri"/>
        <family val="2"/>
      </rPr>
      <t>ūw</t>
    </r>
  </si>
  <si>
    <r>
      <t>Steckn</t>
    </r>
    <r>
      <rPr>
        <sz val="11"/>
        <color theme="1"/>
        <rFont val="Calibri"/>
        <family val="2"/>
      </rPr>
      <t>ådl</t>
    </r>
  </si>
  <si>
    <t>Stecknädel</t>
  </si>
  <si>
    <t>Stricknädl</t>
  </si>
  <si>
    <t>Fade, Nätz</t>
  </si>
  <si>
    <r>
      <t>G</t>
    </r>
    <r>
      <rPr>
        <sz val="11"/>
        <color theme="1"/>
        <rFont val="Calibri"/>
        <family val="2"/>
      </rPr>
      <t>ůff</t>
    </r>
  </si>
  <si>
    <r>
      <t>Stri</t>
    </r>
    <r>
      <rPr>
        <sz val="11"/>
        <color theme="1"/>
        <rFont val="Calibri"/>
        <family val="2"/>
      </rPr>
      <t>ͦcknōdel</t>
    </r>
  </si>
  <si>
    <r>
      <t>Nähts, F</t>
    </r>
    <r>
      <rPr>
        <sz val="11"/>
        <color theme="1"/>
        <rFont val="Calibri"/>
        <family val="2"/>
      </rPr>
      <t>åde</t>
    </r>
  </si>
  <si>
    <t>Schtrecknodel</t>
  </si>
  <si>
    <r>
      <t>N</t>
    </r>
    <r>
      <rPr>
        <sz val="11"/>
        <color theme="1"/>
        <rFont val="Calibri"/>
        <family val="2"/>
      </rPr>
      <t>åtz</t>
    </r>
  </si>
  <si>
    <t>Schdrecknodel</t>
  </si>
  <si>
    <t>Nahts</t>
  </si>
  <si>
    <r>
      <t>Stréckn</t>
    </r>
    <r>
      <rPr>
        <sz val="11"/>
        <color theme="1"/>
        <rFont val="Calibri"/>
        <family val="2"/>
      </rPr>
      <t>ůdel</t>
    </r>
  </si>
  <si>
    <r>
      <t>Schtrikn</t>
    </r>
    <r>
      <rPr>
        <sz val="11"/>
        <color theme="1"/>
        <rFont val="Calibri"/>
        <family val="2"/>
      </rPr>
      <t>ōdel</t>
    </r>
  </si>
  <si>
    <r>
      <t>F</t>
    </r>
    <r>
      <rPr>
        <sz val="11"/>
        <color theme="1"/>
        <rFont val="Calibri"/>
        <family val="2"/>
      </rPr>
      <t>āde, Nǟts</t>
    </r>
  </si>
  <si>
    <r>
      <t>Schdriggn</t>
    </r>
    <r>
      <rPr>
        <sz val="11"/>
        <color theme="1"/>
        <rFont val="Calibri"/>
        <family val="2"/>
      </rPr>
      <t>ådel</t>
    </r>
  </si>
  <si>
    <t>Secherheitsguf</t>
  </si>
  <si>
    <t>Fode</t>
  </si>
  <si>
    <t>Strécknodel</t>
  </si>
  <si>
    <r>
      <t>N</t>
    </r>
    <r>
      <rPr>
        <sz val="11"/>
        <color theme="1"/>
        <rFont val="Calibri"/>
        <family val="2"/>
      </rPr>
      <t>āds</t>
    </r>
  </si>
  <si>
    <r>
      <t>Schtrickn</t>
    </r>
    <r>
      <rPr>
        <sz val="11"/>
        <color theme="1"/>
        <rFont val="Calibri"/>
        <family val="2"/>
      </rPr>
      <t>ōdl</t>
    </r>
  </si>
  <si>
    <t>Schtricknodel</t>
  </si>
  <si>
    <t>Strignodel</t>
  </si>
  <si>
    <t>Stricknudel</t>
  </si>
  <si>
    <r>
      <t>F</t>
    </r>
    <r>
      <rPr>
        <sz val="11"/>
        <color theme="1"/>
        <rFont val="Calibri"/>
        <family val="2"/>
      </rPr>
      <t>åda</t>
    </r>
  </si>
  <si>
    <t>Strecknodl</t>
  </si>
  <si>
    <r>
      <t>Schdrickn</t>
    </r>
    <r>
      <rPr>
        <sz val="11"/>
        <color theme="1"/>
        <rFont val="Calibri"/>
        <family val="2"/>
      </rPr>
      <t>ōdel</t>
    </r>
  </si>
  <si>
    <r>
      <t>Schdeckn</t>
    </r>
    <r>
      <rPr>
        <sz val="11"/>
        <color theme="1"/>
        <rFont val="Calibri"/>
        <family val="2"/>
      </rPr>
      <t>ůdel</t>
    </r>
  </si>
  <si>
    <r>
      <t>Streckn</t>
    </r>
    <r>
      <rPr>
        <sz val="11"/>
        <color theme="1"/>
        <rFont val="Calibri"/>
        <family val="2"/>
      </rPr>
      <t>ůdel</t>
    </r>
  </si>
  <si>
    <t>Stréggnodêl</t>
  </si>
  <si>
    <t>Zwérn</t>
  </si>
  <si>
    <t>Schtecknodl</t>
  </si>
  <si>
    <t>Nats</t>
  </si>
  <si>
    <r>
      <t>Schdriggn</t>
    </r>
    <r>
      <rPr>
        <sz val="11"/>
        <color theme="1"/>
        <rFont val="Calibri"/>
        <family val="2"/>
      </rPr>
      <t>ådl</t>
    </r>
  </si>
  <si>
    <r>
      <t>N</t>
    </r>
    <r>
      <rPr>
        <sz val="11"/>
        <color theme="1"/>
        <rFont val="Calibri"/>
        <family val="2"/>
      </rPr>
      <t>åez</t>
    </r>
  </si>
  <si>
    <r>
      <t>G</t>
    </r>
    <r>
      <rPr>
        <sz val="11"/>
        <color theme="1"/>
        <rFont val="Calibri"/>
        <family val="2"/>
      </rPr>
      <t>årn</t>
    </r>
  </si>
  <si>
    <r>
      <t>Stri</t>
    </r>
    <r>
      <rPr>
        <sz val="11"/>
        <color theme="1"/>
        <rFont val="Calibri"/>
        <family val="2"/>
      </rPr>
      <t>̄cknådel</t>
    </r>
  </si>
  <si>
    <r>
      <t>F</t>
    </r>
    <r>
      <rPr>
        <sz val="11"/>
        <color theme="1"/>
        <rFont val="Calibri"/>
        <family val="2"/>
      </rPr>
      <t>åde, Natz</t>
    </r>
  </si>
  <si>
    <r>
      <t>Schd</t>
    </r>
    <r>
      <rPr>
        <sz val="11"/>
        <color theme="1"/>
        <rFont val="Calibri"/>
        <family val="2"/>
      </rPr>
      <t>ēgnādel</t>
    </r>
  </si>
  <si>
    <r>
      <t>Schdrign</t>
    </r>
    <r>
      <rPr>
        <sz val="11"/>
        <color theme="1"/>
        <rFont val="Calibri"/>
        <family val="2"/>
      </rPr>
      <t>ådel</t>
    </r>
  </si>
  <si>
    <t>Nodel</t>
  </si>
  <si>
    <r>
      <t>Natzf</t>
    </r>
    <r>
      <rPr>
        <sz val="11"/>
        <color theme="1"/>
        <rFont val="Calibri"/>
        <family val="2"/>
      </rPr>
      <t>åde</t>
    </r>
  </si>
  <si>
    <t>Kluf</t>
  </si>
  <si>
    <t>Nahz, Faden</t>
  </si>
  <si>
    <r>
      <t>N</t>
    </r>
    <r>
      <rPr>
        <sz val="11"/>
        <color theme="1"/>
        <rFont val="Calibri"/>
        <family val="2"/>
      </rPr>
      <t>āts</t>
    </r>
  </si>
  <si>
    <t>Najfade</t>
  </si>
  <si>
    <r>
      <t>F</t>
    </r>
    <r>
      <rPr>
        <sz val="11"/>
        <color theme="1"/>
        <rFont val="Calibri"/>
        <family val="2"/>
      </rPr>
      <t>åde, Nehts</t>
    </r>
  </si>
  <si>
    <t>Stricknuadel</t>
  </si>
  <si>
    <t>Güww</t>
  </si>
  <si>
    <t>Güw</t>
  </si>
  <si>
    <r>
      <t>Nä</t>
    </r>
    <r>
      <rPr>
        <sz val="11"/>
        <color theme="1"/>
        <rFont val="Calibri"/>
        <family val="2"/>
      </rPr>
      <t>̄ds</t>
    </r>
  </si>
  <si>
    <r>
      <t>Nä</t>
    </r>
    <r>
      <rPr>
        <sz val="11"/>
        <color theme="1"/>
        <rFont val="Calibri"/>
        <family val="2"/>
      </rPr>
      <t>̄z, Näz</t>
    </r>
  </si>
  <si>
    <t>Giffel</t>
  </si>
  <si>
    <t>Guv</t>
  </si>
  <si>
    <t>Nahz</t>
  </si>
  <si>
    <t>Goff</t>
  </si>
  <si>
    <r>
      <t>Go</t>
    </r>
    <r>
      <rPr>
        <sz val="11"/>
        <color theme="1"/>
        <rFont val="Calibri"/>
        <family val="2"/>
      </rPr>
      <t>̲ff</t>
    </r>
  </si>
  <si>
    <r>
      <t>Streckno</t>
    </r>
    <r>
      <rPr>
        <sz val="11"/>
        <color theme="1"/>
        <rFont val="Calibri"/>
        <family val="2"/>
      </rPr>
      <t>̲del</t>
    </r>
  </si>
  <si>
    <r>
      <t>Schtreckn</t>
    </r>
    <r>
      <rPr>
        <sz val="11"/>
        <color theme="1"/>
        <rFont val="Calibri"/>
        <family val="2"/>
      </rPr>
      <t>ůdel</t>
    </r>
  </si>
  <si>
    <t>Stregnodel</t>
  </si>
  <si>
    <r>
      <t>Streckn</t>
    </r>
    <r>
      <rPr>
        <sz val="11"/>
        <color theme="1"/>
        <rFont val="Calibri"/>
        <family val="2"/>
      </rPr>
      <t>ådel</t>
    </r>
  </si>
  <si>
    <t>Fade, Nats</t>
  </si>
  <si>
    <r>
      <t>Strickn</t>
    </r>
    <r>
      <rPr>
        <sz val="11"/>
        <color theme="1"/>
        <rFont val="Calibri"/>
        <family val="2"/>
      </rPr>
      <t>ůdel</t>
    </r>
  </si>
  <si>
    <t>Stecknodel, Guff</t>
  </si>
  <si>
    <r>
      <t>Natz, F</t>
    </r>
    <r>
      <rPr>
        <sz val="11"/>
        <color theme="1"/>
        <rFont val="Calibri"/>
        <family val="2"/>
      </rPr>
      <t>āde</t>
    </r>
  </si>
  <si>
    <r>
      <t>Steckn</t>
    </r>
    <r>
      <rPr>
        <sz val="11"/>
        <color theme="1"/>
        <rFont val="Calibri"/>
        <family val="2"/>
      </rPr>
      <t>ōdel, Nōdel</t>
    </r>
  </si>
  <si>
    <r>
      <t>F</t>
    </r>
    <r>
      <rPr>
        <sz val="11"/>
        <color theme="1"/>
        <rFont val="Calibri"/>
        <family val="2"/>
      </rPr>
      <t>ōde</t>
    </r>
  </si>
  <si>
    <r>
      <t>Streckn</t>
    </r>
    <r>
      <rPr>
        <sz val="11"/>
        <color theme="1"/>
        <rFont val="Calibri"/>
        <family val="2"/>
      </rPr>
      <t>ūdel</t>
    </r>
  </si>
  <si>
    <r>
      <t>Schdreckno</t>
    </r>
    <r>
      <rPr>
        <sz val="11"/>
        <color theme="1"/>
        <rFont val="Calibri"/>
        <family val="2"/>
      </rPr>
      <t>̊̄l</t>
    </r>
  </si>
  <si>
    <t>Naaz</t>
  </si>
  <si>
    <r>
      <t>Schtrickno</t>
    </r>
    <r>
      <rPr>
        <sz val="11"/>
        <color theme="1"/>
        <rFont val="Calibri"/>
        <family val="2"/>
      </rPr>
      <t>͞udel</t>
    </r>
  </si>
  <si>
    <r>
      <t>Natz, F</t>
    </r>
    <r>
      <rPr>
        <sz val="11"/>
        <color theme="1"/>
        <rFont val="Calibri"/>
        <family val="2"/>
      </rPr>
      <t>åde</t>
    </r>
  </si>
  <si>
    <t>Guffe, Schdecknodel</t>
  </si>
  <si>
    <r>
      <t>Nahtsf</t>
    </r>
    <r>
      <rPr>
        <sz val="11"/>
        <color theme="1"/>
        <rFont val="Calibri"/>
        <family val="2"/>
      </rPr>
      <t>ōde</t>
    </r>
  </si>
  <si>
    <r>
      <t>F</t>
    </r>
    <r>
      <rPr>
        <sz val="11"/>
        <color theme="1"/>
        <rFont val="Calibri"/>
        <family val="2"/>
      </rPr>
      <t>åda, Naz</t>
    </r>
  </si>
  <si>
    <t>Nadz</t>
  </si>
  <si>
    <t>Schdecknodel</t>
  </si>
  <si>
    <t>Steckguff</t>
  </si>
  <si>
    <r>
      <t>G</t>
    </r>
    <r>
      <rPr>
        <sz val="11"/>
        <color theme="1"/>
        <rFont val="Calibri"/>
        <family val="2"/>
      </rPr>
      <t>ůf</t>
    </r>
  </si>
  <si>
    <t>Stegguff</t>
  </si>
  <si>
    <t>Fada</t>
  </si>
  <si>
    <t>Fade, Naz</t>
  </si>
  <si>
    <r>
      <t>Schtrickn</t>
    </r>
    <r>
      <rPr>
        <sz val="11"/>
        <color theme="1"/>
        <rFont val="Calibri"/>
        <family val="2"/>
      </rPr>
      <t>ådel</t>
    </r>
  </si>
  <si>
    <t>Strecknadel</t>
  </si>
  <si>
    <t>Fadde</t>
  </si>
  <si>
    <t>Stricknodel, Strümpfnodel</t>
  </si>
  <si>
    <t>Strecknoodel</t>
  </si>
  <si>
    <r>
      <t>Naif</t>
    </r>
    <r>
      <rPr>
        <sz val="11"/>
        <color theme="1"/>
        <rFont val="Calibri"/>
        <family val="2"/>
      </rPr>
      <t>åde</t>
    </r>
  </si>
  <si>
    <t>Stricknod'l</t>
  </si>
  <si>
    <r>
      <t>Stri</t>
    </r>
    <r>
      <rPr>
        <sz val="11"/>
        <color theme="1"/>
        <rFont val="Calibri"/>
        <family val="2"/>
      </rPr>
      <t>̄cknodel</t>
    </r>
  </si>
  <si>
    <r>
      <t>F</t>
    </r>
    <r>
      <rPr>
        <sz val="11"/>
        <color theme="1"/>
        <rFont val="Calibri"/>
        <family val="2"/>
      </rPr>
      <t>āde, Nähts</t>
    </r>
  </si>
  <si>
    <r>
      <t>Nähtsf</t>
    </r>
    <r>
      <rPr>
        <sz val="11"/>
        <color theme="1"/>
        <rFont val="Calibri"/>
        <family val="2"/>
      </rPr>
      <t>åde</t>
    </r>
  </si>
  <si>
    <r>
      <t>Strickno</t>
    </r>
    <r>
      <rPr>
        <sz val="11"/>
        <color theme="1"/>
        <rFont val="Calibri"/>
        <family val="2"/>
      </rPr>
      <t>̊del</t>
    </r>
  </si>
  <si>
    <r>
      <t>N</t>
    </r>
    <r>
      <rPr>
        <sz val="11"/>
        <color theme="1"/>
        <rFont val="Calibri"/>
        <family val="2"/>
      </rPr>
      <t>āthz</t>
    </r>
  </si>
  <si>
    <t>Stecknadel</t>
  </si>
  <si>
    <r>
      <t>G</t>
    </r>
    <r>
      <rPr>
        <sz val="11"/>
        <color theme="1"/>
        <rFont val="Calibri"/>
        <family val="2"/>
      </rPr>
      <t>åp</t>
    </r>
  </si>
  <si>
    <t>Streggnodl</t>
  </si>
  <si>
    <r>
      <t>Gu</t>
    </r>
    <r>
      <rPr>
        <sz val="11"/>
        <color theme="1"/>
        <rFont val="Calibri"/>
        <family val="2"/>
      </rPr>
      <t>ͦ̄f</t>
    </r>
  </si>
  <si>
    <r>
      <t>Stre</t>
    </r>
    <r>
      <rPr>
        <vertAlign val="super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cknodel</t>
    </r>
  </si>
  <si>
    <r>
      <t>F</t>
    </r>
    <r>
      <rPr>
        <sz val="11"/>
        <color theme="1"/>
        <rFont val="Calibri"/>
        <family val="2"/>
      </rPr>
      <t>å̄dä</t>
    </r>
  </si>
  <si>
    <r>
      <t>F</t>
    </r>
    <r>
      <rPr>
        <sz val="11"/>
        <color theme="1"/>
        <rFont val="Calibri"/>
        <family val="2"/>
      </rPr>
      <t>å̱da</t>
    </r>
  </si>
  <si>
    <r>
      <t>Fa</t>
    </r>
    <r>
      <rPr>
        <sz val="11"/>
        <color theme="1"/>
        <rFont val="Calibri"/>
        <family val="2"/>
      </rPr>
      <t>͂de</t>
    </r>
  </si>
  <si>
    <t>Schtreggnodel</t>
  </si>
  <si>
    <t>Uffbund</t>
  </si>
  <si>
    <t>Gufa</t>
  </si>
  <si>
    <r>
      <t>F</t>
    </r>
    <r>
      <rPr>
        <sz val="11"/>
        <color theme="1"/>
        <rFont val="Calibri"/>
        <family val="2"/>
      </rPr>
      <t>āda</t>
    </r>
  </si>
  <si>
    <t>Äouäy</t>
  </si>
  <si>
    <t>Ägöy</t>
  </si>
  <si>
    <t>Fil</t>
  </si>
  <si>
    <r>
      <t>St</t>
    </r>
    <r>
      <rPr>
        <sz val="11"/>
        <color theme="1"/>
        <rFont val="Calibri"/>
        <family val="2"/>
      </rPr>
      <t>ārnlafåda</t>
    </r>
  </si>
  <si>
    <r>
      <t>Streckn</t>
    </r>
    <r>
      <rPr>
        <sz val="11"/>
        <color theme="1"/>
        <rFont val="Calibri"/>
        <family val="2"/>
      </rPr>
      <t>ōdl</t>
    </r>
  </si>
  <si>
    <r>
      <t>Go</t>
    </r>
    <r>
      <rPr>
        <sz val="11"/>
        <color theme="1"/>
        <rFont val="Calibri"/>
        <family val="2"/>
      </rPr>
      <t>ͦf</t>
    </r>
  </si>
  <si>
    <r>
      <t>G</t>
    </r>
    <r>
      <rPr>
        <sz val="11"/>
        <color theme="1"/>
        <rFont val="Calibri"/>
        <family val="2"/>
      </rPr>
      <t>ūfela</t>
    </r>
  </si>
  <si>
    <t>Schnier</t>
  </si>
  <si>
    <t>Fäda</t>
  </si>
  <si>
    <r>
      <t>Go</t>
    </r>
    <r>
      <rPr>
        <sz val="11"/>
        <color theme="1"/>
        <rFont val="Calibri"/>
        <family val="2"/>
      </rPr>
      <t>ͧf</t>
    </r>
  </si>
  <si>
    <r>
      <t>Streckno</t>
    </r>
    <r>
      <rPr>
        <sz val="11"/>
        <color theme="1"/>
        <rFont val="Calibri"/>
        <family val="2"/>
      </rPr>
      <t>ͧdel</t>
    </r>
  </si>
  <si>
    <r>
      <t>Gu</t>
    </r>
    <r>
      <rPr>
        <sz val="11"/>
        <color theme="1"/>
        <rFont val="Calibri"/>
        <family val="2"/>
      </rPr>
      <t>̆f</t>
    </r>
  </si>
  <si>
    <t>Giefle</t>
  </si>
  <si>
    <r>
      <t>Strickn</t>
    </r>
    <r>
      <rPr>
        <sz val="11"/>
        <color theme="1"/>
        <rFont val="Calibri"/>
        <family val="2"/>
      </rPr>
      <t>ådle</t>
    </r>
  </si>
  <si>
    <t>Schbaget</t>
  </si>
  <si>
    <t>Nodla</t>
  </si>
  <si>
    <t>Ecknodla</t>
  </si>
  <si>
    <t>Zwern</t>
  </si>
  <si>
    <t>Gifli</t>
  </si>
  <si>
    <t>Stricknodle</t>
  </si>
  <si>
    <r>
      <t>Fad</t>
    </r>
    <r>
      <rPr>
        <sz val="11"/>
        <color theme="1"/>
        <rFont val="Calibri"/>
        <family val="2"/>
      </rPr>
      <t>ā</t>
    </r>
  </si>
  <si>
    <t>Schdrecknodle</t>
  </si>
  <si>
    <t>Guefä</t>
  </si>
  <si>
    <t>Stricknodlä</t>
  </si>
  <si>
    <r>
      <t>Bindf</t>
    </r>
    <r>
      <rPr>
        <sz val="11"/>
        <color theme="1"/>
        <rFont val="Calibri"/>
        <family val="2"/>
      </rPr>
      <t>ādä</t>
    </r>
  </si>
  <si>
    <t>Givli</t>
  </si>
  <si>
    <t>Guufe</t>
  </si>
  <si>
    <t>Gufa, Gefli</t>
  </si>
  <si>
    <t>Giefli</t>
  </si>
  <si>
    <t>Strignodla</t>
  </si>
  <si>
    <r>
      <t>F</t>
    </r>
    <r>
      <rPr>
        <sz val="11"/>
        <color theme="1"/>
        <rFont val="Calibri"/>
        <family val="2"/>
      </rPr>
      <t>ådå, Få̄deͦ</t>
    </r>
  </si>
  <si>
    <t>Zwick</t>
  </si>
  <si>
    <t>Gifle</t>
  </si>
  <si>
    <t>Stricknadle</t>
  </si>
  <si>
    <t>Stricknotle</t>
  </si>
  <si>
    <t>Steck-Gifli</t>
  </si>
  <si>
    <t>Gifli, Gufe</t>
  </si>
  <si>
    <t>Schdrignodle</t>
  </si>
  <si>
    <r>
      <t>Schdarge F</t>
    </r>
    <r>
      <rPr>
        <sz val="11"/>
        <color theme="1"/>
        <rFont val="Calibri"/>
        <family val="2"/>
      </rPr>
      <t>āde</t>
    </r>
  </si>
  <si>
    <t>Stricknadlä</t>
  </si>
  <si>
    <t>Schpagät</t>
  </si>
  <si>
    <r>
      <t>Gufe, Gi</t>
    </r>
    <r>
      <rPr>
        <sz val="11"/>
        <color theme="1"/>
        <rFont val="Calibri"/>
        <family val="2"/>
      </rPr>
      <t>̄fli</t>
    </r>
  </si>
  <si>
    <t>Fahde</t>
  </si>
  <si>
    <r>
      <t>G</t>
    </r>
    <r>
      <rPr>
        <sz val="11"/>
        <color theme="1"/>
        <rFont val="Calibri"/>
        <family val="2"/>
      </rPr>
      <t>ūfe</t>
    </r>
  </si>
  <si>
    <r>
      <t>Schtri</t>
    </r>
    <r>
      <rPr>
        <sz val="11"/>
        <color theme="1"/>
        <rFont val="Calibri"/>
        <family val="2"/>
      </rPr>
      <t>̄cknōdle</t>
    </r>
  </si>
  <si>
    <r>
      <t>Gi</t>
    </r>
    <r>
      <rPr>
        <sz val="11"/>
        <color theme="1"/>
        <rFont val="Calibri"/>
        <family val="2"/>
      </rPr>
      <t>̄fli</t>
    </r>
  </si>
  <si>
    <r>
      <t>Stricknodle</t>
    </r>
    <r>
      <rPr>
        <sz val="11"/>
        <color theme="1"/>
        <rFont val="Calibri"/>
        <family val="2"/>
      </rPr>
      <t>̑</t>
    </r>
  </si>
  <si>
    <r>
      <t>Fo</t>
    </r>
    <r>
      <rPr>
        <sz val="11"/>
        <color theme="1"/>
        <rFont val="Calibri"/>
        <family val="2"/>
      </rPr>
      <t>ͣde, Sbaged</t>
    </r>
  </si>
  <si>
    <r>
      <t>Schdriggn</t>
    </r>
    <r>
      <rPr>
        <sz val="11"/>
        <color theme="1"/>
        <rFont val="Calibri"/>
        <family val="2"/>
      </rPr>
      <t>ōdla</t>
    </r>
    <r>
      <rPr>
        <vertAlign val="superscript"/>
        <sz val="11"/>
        <color theme="1"/>
        <rFont val="Calibri"/>
        <family val="2"/>
      </rPr>
      <t>(e)</t>
    </r>
  </si>
  <si>
    <r>
      <t>Fa</t>
    </r>
    <r>
      <rPr>
        <vertAlign val="superscript"/>
        <sz val="11"/>
        <color theme="1"/>
        <rFont val="Calibri"/>
        <family val="2"/>
        <scheme val="minor"/>
      </rPr>
      <t>(</t>
    </r>
    <r>
      <rPr>
        <vertAlign val="superscript"/>
        <sz val="11"/>
        <color theme="1"/>
        <rFont val="Calibri"/>
        <family val="2"/>
      </rPr>
      <t>ō)</t>
    </r>
    <r>
      <rPr>
        <sz val="11"/>
        <color theme="1"/>
        <rFont val="Calibri"/>
        <family val="2"/>
      </rPr>
      <t>de</t>
    </r>
  </si>
  <si>
    <t>Güfli</t>
  </si>
  <si>
    <r>
      <t>Gi</t>
    </r>
    <r>
      <rPr>
        <sz val="11"/>
        <color theme="1"/>
        <rFont val="Calibri"/>
        <family val="2"/>
      </rPr>
      <t>̄efli</t>
    </r>
  </si>
  <si>
    <r>
      <t>Strickn</t>
    </r>
    <r>
      <rPr>
        <sz val="11"/>
        <color theme="1"/>
        <rFont val="Calibri"/>
        <family val="2"/>
      </rPr>
      <t>ōdle</t>
    </r>
  </si>
  <si>
    <t>Stecknodle</t>
  </si>
  <si>
    <r>
      <t>Fa</t>
    </r>
    <r>
      <rPr>
        <sz val="11"/>
        <color theme="1"/>
        <rFont val="Calibri"/>
        <family val="2"/>
      </rPr>
      <t>̱de</t>
    </r>
  </si>
  <si>
    <r>
      <t>Steckgi</t>
    </r>
    <r>
      <rPr>
        <sz val="11"/>
        <color theme="1"/>
        <rFont val="Calibri"/>
        <family val="2"/>
      </rPr>
      <t>̄efilī</t>
    </r>
  </si>
  <si>
    <r>
      <t>Stri</t>
    </r>
    <r>
      <rPr>
        <sz val="11"/>
        <color theme="1"/>
        <rFont val="Calibri"/>
        <family val="2"/>
      </rPr>
      <t>̄cknodle</t>
    </r>
  </si>
  <si>
    <t>Steckgifli</t>
  </si>
  <si>
    <r>
      <t>Gu</t>
    </r>
    <r>
      <rPr>
        <sz val="11"/>
        <color theme="1"/>
        <rFont val="Calibri"/>
        <family val="2"/>
      </rPr>
      <t>̄fe</t>
    </r>
  </si>
  <si>
    <t>Stopnodla</t>
  </si>
  <si>
    <t>Stricknodla</t>
  </si>
  <si>
    <t>Steckgufe</t>
  </si>
  <si>
    <t>Gufe, Giefli = Acke</t>
  </si>
  <si>
    <t>Schdricknodle</t>
  </si>
  <si>
    <r>
      <t>Stri</t>
    </r>
    <r>
      <rPr>
        <sz val="11"/>
        <color theme="1"/>
        <rFont val="Calibri"/>
        <family val="2"/>
      </rPr>
      <t>̄gnōdĕl</t>
    </r>
  </si>
  <si>
    <r>
      <t>G</t>
    </r>
    <r>
      <rPr>
        <sz val="11"/>
        <color theme="1"/>
        <rFont val="Calibri"/>
        <family val="2"/>
      </rPr>
      <t>ů̄f</t>
    </r>
  </si>
  <si>
    <r>
      <t>Streckn</t>
    </r>
    <r>
      <rPr>
        <sz val="11"/>
        <color theme="1"/>
        <rFont val="Calibri"/>
        <family val="2"/>
      </rPr>
      <t>ů̄dĕl</t>
    </r>
  </si>
  <si>
    <r>
      <t>F</t>
    </r>
    <r>
      <rPr>
        <sz val="11"/>
        <color theme="1"/>
        <rFont val="Calibri"/>
        <family val="2"/>
      </rPr>
      <t>å̄dă</t>
    </r>
  </si>
  <si>
    <r>
      <t>Stricknoi</t>
    </r>
    <r>
      <rPr>
        <sz val="11"/>
        <color theme="1"/>
        <rFont val="Calibri"/>
        <family val="2"/>
      </rPr>
      <t>̈l</t>
    </r>
  </si>
  <si>
    <t>Streknodel</t>
  </si>
  <si>
    <r>
      <t>Go</t>
    </r>
    <r>
      <rPr>
        <sz val="11"/>
        <color theme="1"/>
        <rFont val="Calibri"/>
        <family val="2"/>
      </rPr>
      <t>̄f</t>
    </r>
  </si>
  <si>
    <r>
      <t>Fa</t>
    </r>
    <r>
      <rPr>
        <sz val="11"/>
        <color theme="1"/>
        <rFont val="Calibri"/>
        <family val="2"/>
      </rPr>
      <t>ͦda</t>
    </r>
  </si>
  <si>
    <r>
      <t>Go</t>
    </r>
    <r>
      <rPr>
        <sz val="11"/>
        <color theme="1"/>
        <rFont val="Calibri"/>
        <family val="2"/>
      </rPr>
      <t>͂̄f</t>
    </r>
  </si>
  <si>
    <r>
      <t>F</t>
    </r>
    <r>
      <rPr>
        <sz val="11"/>
        <color theme="1"/>
        <rFont val="Calibri"/>
        <family val="2"/>
      </rPr>
      <t>å̄da</t>
    </r>
  </si>
  <si>
    <t>Schtrecknudel</t>
  </si>
  <si>
    <r>
      <t>Go</t>
    </r>
    <r>
      <rPr>
        <sz val="11"/>
        <color theme="1"/>
        <rFont val="Calibri"/>
        <family val="2"/>
      </rPr>
      <t>ͧof</t>
    </r>
  </si>
  <si>
    <r>
      <t>Streggno</t>
    </r>
    <r>
      <rPr>
        <sz val="11"/>
        <color theme="1"/>
        <rFont val="Calibri"/>
        <family val="2"/>
      </rPr>
      <t>ͧdel</t>
    </r>
  </si>
  <si>
    <t>Gefala</t>
  </si>
  <si>
    <t>Zwirn</t>
  </si>
  <si>
    <r>
      <t>Steckn</t>
    </r>
    <r>
      <rPr>
        <sz val="11"/>
        <color theme="1"/>
        <rFont val="Calibri"/>
        <family val="2"/>
      </rPr>
      <t>ōdel</t>
    </r>
  </si>
  <si>
    <r>
      <t>Schteckn</t>
    </r>
    <r>
      <rPr>
        <sz val="11"/>
        <color theme="1"/>
        <rFont val="Calibri"/>
        <family val="2"/>
      </rPr>
      <t>ōdl</t>
    </r>
  </si>
  <si>
    <r>
      <t>Go</t>
    </r>
    <r>
      <rPr>
        <sz val="11"/>
        <color theme="1"/>
        <rFont val="Calibri"/>
        <family val="2"/>
      </rPr>
      <t>ͧ̄f</t>
    </r>
  </si>
  <si>
    <r>
      <t>Schtreckno</t>
    </r>
    <r>
      <rPr>
        <sz val="11"/>
        <color theme="1"/>
        <rFont val="Calibri"/>
        <family val="2"/>
      </rPr>
      <t>ͣdel</t>
    </r>
  </si>
  <si>
    <r>
      <t>Fa</t>
    </r>
    <r>
      <rPr>
        <sz val="11"/>
        <color theme="1"/>
        <rFont val="Calibri"/>
        <family val="2"/>
      </rPr>
      <t>ͤda</t>
    </r>
  </si>
  <si>
    <r>
      <t>Go</t>
    </r>
    <r>
      <rPr>
        <sz val="11"/>
        <color theme="1"/>
        <rFont val="Calibri"/>
        <family val="2"/>
      </rPr>
      <t>ͣf</t>
    </r>
  </si>
  <si>
    <r>
      <t>Streckno</t>
    </r>
    <r>
      <rPr>
        <sz val="11"/>
        <color theme="1"/>
        <rFont val="Calibri"/>
        <family val="2"/>
      </rPr>
      <t>ͣ̄del</t>
    </r>
  </si>
  <si>
    <r>
      <t>Fa</t>
    </r>
    <r>
      <rPr>
        <sz val="11"/>
        <color theme="1"/>
        <rFont val="Calibri"/>
        <family val="2"/>
      </rPr>
      <t>ͦ̄da</t>
    </r>
  </si>
  <si>
    <r>
      <t>Na</t>
    </r>
    <r>
      <rPr>
        <sz val="11"/>
        <color theme="1"/>
        <rFont val="Calibri"/>
        <family val="2"/>
      </rPr>
      <t>ͦdel</t>
    </r>
  </si>
  <si>
    <t>Schdriggnodl</t>
  </si>
  <si>
    <t>Nudl</t>
  </si>
  <si>
    <t>Daller</t>
  </si>
  <si>
    <t>Gofe</t>
  </si>
  <si>
    <r>
      <t>Schdregno</t>
    </r>
    <r>
      <rPr>
        <sz val="11"/>
        <color theme="1"/>
        <rFont val="Calibri"/>
        <family val="2"/>
      </rPr>
      <t>ͦdl</t>
    </r>
  </si>
  <si>
    <t>Güf</t>
  </si>
  <si>
    <r>
      <t>Steckn</t>
    </r>
    <r>
      <rPr>
        <sz val="11"/>
        <color theme="1"/>
        <rFont val="Calibri"/>
        <family val="2"/>
      </rPr>
      <t>ōdle</t>
    </r>
  </si>
  <si>
    <t>Schtricknodle</t>
  </si>
  <si>
    <t>Fadä</t>
  </si>
  <si>
    <t>Stricknoodle</t>
  </si>
  <si>
    <r>
      <t>Naif</t>
    </r>
    <r>
      <rPr>
        <sz val="11"/>
        <color theme="1"/>
        <rFont val="Calibri"/>
        <family val="2"/>
      </rPr>
      <t>āde</t>
    </r>
  </si>
  <si>
    <t>Guhf</t>
  </si>
  <si>
    <r>
      <t>G</t>
    </r>
    <r>
      <rPr>
        <sz val="11"/>
        <color theme="1"/>
        <rFont val="Calibri"/>
        <family val="2"/>
      </rPr>
      <t xml:space="preserve">ūf </t>
    </r>
  </si>
  <si>
    <r>
      <t>Fa</t>
    </r>
    <r>
      <rPr>
        <sz val="11"/>
        <color theme="1"/>
        <rFont val="Calibri"/>
        <family val="2"/>
      </rPr>
      <t>̱da</t>
    </r>
  </si>
  <si>
    <r>
      <t>G</t>
    </r>
    <r>
      <rPr>
        <sz val="11"/>
        <color theme="1"/>
        <rFont val="Calibri"/>
        <family val="2"/>
      </rPr>
      <t>ūfă</t>
    </r>
  </si>
  <si>
    <r>
      <t>Streckno</t>
    </r>
    <r>
      <rPr>
        <sz val="11"/>
        <color theme="1"/>
        <rFont val="Calibri"/>
        <family val="2"/>
      </rPr>
      <t>̄del</t>
    </r>
  </si>
  <si>
    <r>
      <t>Gi</t>
    </r>
    <r>
      <rPr>
        <sz val="11"/>
        <color theme="1"/>
        <rFont val="Calibri"/>
        <family val="2"/>
      </rPr>
      <t>̱fli</t>
    </r>
  </si>
  <si>
    <r>
      <t>Fa</t>
    </r>
    <r>
      <rPr>
        <vertAlign val="superscript"/>
        <sz val="11"/>
        <color theme="1"/>
        <rFont val="Calibri"/>
        <family val="2"/>
        <scheme val="minor"/>
      </rPr>
      <t>(o)</t>
    </r>
    <r>
      <rPr>
        <sz val="11"/>
        <color theme="1"/>
        <rFont val="Calibri"/>
        <family val="2"/>
        <scheme val="minor"/>
      </rPr>
      <t>de</t>
    </r>
  </si>
  <si>
    <r>
      <t>Stopfnotl</t>
    </r>
    <r>
      <rPr>
        <sz val="11"/>
        <color theme="1"/>
        <rFont val="Calibri"/>
        <family val="2"/>
      </rPr>
      <t>ā</t>
    </r>
  </si>
  <si>
    <r>
      <t>Stricknotl</t>
    </r>
    <r>
      <rPr>
        <sz val="11"/>
        <color theme="1"/>
        <rFont val="Calibri"/>
        <family val="2"/>
      </rPr>
      <t>ā</t>
    </r>
  </si>
  <si>
    <t>Nista</t>
  </si>
  <si>
    <r>
      <t>Schtrickn</t>
    </r>
    <r>
      <rPr>
        <sz val="11"/>
        <color theme="1"/>
        <rFont val="Calibri"/>
        <family val="2"/>
      </rPr>
      <t>ōdlä</t>
    </r>
  </si>
  <si>
    <t>Schnuär</t>
  </si>
  <si>
    <r>
      <t>Gi</t>
    </r>
    <r>
      <rPr>
        <sz val="11"/>
        <color theme="1"/>
        <rFont val="Calibri"/>
        <family val="2"/>
      </rPr>
      <t>̄vlì</t>
    </r>
  </si>
  <si>
    <r>
      <t>Schtrickn</t>
    </r>
    <r>
      <rPr>
        <sz val="11"/>
        <color theme="1"/>
        <rFont val="Calibri"/>
        <family val="2"/>
      </rPr>
      <t>ōdle</t>
    </r>
  </si>
  <si>
    <r>
      <t>G</t>
    </r>
    <r>
      <rPr>
        <sz val="11"/>
        <color theme="1"/>
        <rFont val="Calibri"/>
        <family val="2"/>
      </rPr>
      <t>ārn, Zwick</t>
    </r>
  </si>
  <si>
    <r>
      <t>Gi</t>
    </r>
    <r>
      <rPr>
        <sz val="11"/>
        <color theme="1"/>
        <rFont val="Calibri"/>
        <family val="2"/>
      </rPr>
      <t>̄fle</t>
    </r>
  </si>
  <si>
    <r>
      <t>Gufä, G</t>
    </r>
    <r>
      <rPr>
        <sz val="11"/>
        <color theme="1"/>
        <rFont val="Calibri"/>
        <family val="2"/>
      </rPr>
      <t>ïfli</t>
    </r>
  </si>
  <si>
    <t>Zwirn, Spaget</t>
  </si>
  <si>
    <t>Schdegnodla, Gufa</t>
  </si>
  <si>
    <t>Spieß</t>
  </si>
  <si>
    <t>Zwick, Naifada</t>
  </si>
  <si>
    <t>Spiß</t>
  </si>
  <si>
    <t>Sparget</t>
  </si>
  <si>
    <r>
      <t>G</t>
    </r>
    <r>
      <rPr>
        <sz val="11"/>
        <color theme="1"/>
        <rFont val="Calibri"/>
        <family val="2"/>
      </rPr>
      <t>ūv</t>
    </r>
  </si>
  <si>
    <t>Schdriggnoodl</t>
  </si>
  <si>
    <r>
      <t>Steckn</t>
    </r>
    <r>
      <rPr>
        <sz val="11"/>
        <color theme="1"/>
        <rFont val="Calibri"/>
        <family val="2"/>
      </rPr>
      <t>ōͦdle</t>
    </r>
  </si>
  <si>
    <r>
      <t>Strickn</t>
    </r>
    <r>
      <rPr>
        <sz val="11"/>
        <color theme="1"/>
        <rFont val="Calibri"/>
        <family val="2"/>
      </rPr>
      <t>ōͦdle</t>
    </r>
  </si>
  <si>
    <r>
      <t>Schdrickno</t>
    </r>
    <r>
      <rPr>
        <sz val="11"/>
        <color theme="1"/>
        <rFont val="Calibri"/>
        <family val="2"/>
      </rPr>
      <t>̄dle</t>
    </r>
  </si>
  <si>
    <t>Stopfnadel, Wullnadel</t>
  </si>
  <si>
    <t>Dada</t>
  </si>
  <si>
    <t>Strecknödal</t>
  </si>
  <si>
    <t>Fooda</t>
  </si>
  <si>
    <t>Giefla</t>
  </si>
  <si>
    <t>Heftguf</t>
  </si>
  <si>
    <r>
      <t>Schtre</t>
    </r>
    <r>
      <rPr>
        <vertAlign val="superscript"/>
        <sz val="11"/>
        <color theme="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>ckn</t>
    </r>
    <r>
      <rPr>
        <sz val="11"/>
        <color theme="1"/>
        <rFont val="Calibri"/>
        <family val="2"/>
      </rPr>
      <t>ōdel</t>
    </r>
  </si>
  <si>
    <r>
      <t>Schtrickn</t>
    </r>
    <r>
      <rPr>
        <sz val="11"/>
        <color theme="1"/>
        <rFont val="Calibri"/>
        <family val="2"/>
      </rPr>
      <t>ōdel</t>
    </r>
  </si>
  <si>
    <t>Strécknod(e)l</t>
  </si>
  <si>
    <t>Strecknodla</t>
  </si>
  <si>
    <t>Schtrecknodl</t>
  </si>
  <si>
    <t>Zwirn, Fada</t>
  </si>
  <si>
    <r>
      <t>Str</t>
    </r>
    <r>
      <rPr>
        <sz val="11"/>
        <color theme="1"/>
        <rFont val="Calibri"/>
        <family val="2"/>
      </rPr>
      <t>ēcknōdel</t>
    </r>
  </si>
  <si>
    <t>Faada</t>
  </si>
  <si>
    <t>Kuf</t>
  </si>
  <si>
    <r>
      <t>G</t>
    </r>
    <r>
      <rPr>
        <sz val="11"/>
        <color theme="1"/>
        <rFont val="Calibri"/>
        <family val="2"/>
      </rPr>
      <t>ūfa</t>
    </r>
  </si>
  <si>
    <t>Stricknodal</t>
  </si>
  <si>
    <t>Foada</t>
  </si>
  <si>
    <r>
      <t>F</t>
    </r>
    <r>
      <rPr>
        <sz val="11"/>
        <color theme="1"/>
        <rFont val="Calibri"/>
        <family val="2"/>
      </rPr>
      <t>āhda</t>
    </r>
  </si>
  <si>
    <r>
      <t>Strickn</t>
    </r>
    <r>
      <rPr>
        <sz val="11"/>
        <color theme="1"/>
        <rFont val="Calibri"/>
        <family val="2"/>
      </rPr>
      <t>ādl</t>
    </r>
  </si>
  <si>
    <t>Entnommen als Beispiel für Herrn Rau (UB)</t>
  </si>
  <si>
    <t>Gevili</t>
  </si>
  <si>
    <r>
      <t>G</t>
    </r>
    <r>
      <rPr>
        <sz val="11"/>
        <color theme="1"/>
        <rFont val="Calibri"/>
        <family val="2"/>
      </rPr>
      <t>īfli</t>
    </r>
  </si>
  <si>
    <r>
      <t>Stri</t>
    </r>
    <r>
      <rPr>
        <sz val="11"/>
        <color theme="1"/>
        <rFont val="Calibri"/>
        <family val="2"/>
      </rPr>
      <t>ͤcknodle</t>
    </r>
  </si>
  <si>
    <r>
      <t>G</t>
    </r>
    <r>
      <rPr>
        <sz val="11"/>
        <color theme="1"/>
        <rFont val="Calibri"/>
        <family val="2"/>
      </rPr>
      <t>ūfaͤ</t>
    </r>
  </si>
  <si>
    <r>
      <t>Schdri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ckn</t>
    </r>
    <r>
      <rPr>
        <sz val="11"/>
        <color theme="1"/>
        <rFont val="Calibri"/>
        <family val="2"/>
      </rPr>
      <t>ōhdle</t>
    </r>
  </si>
  <si>
    <r>
      <t>Schb</t>
    </r>
    <r>
      <rPr>
        <sz val="11"/>
        <color theme="1"/>
        <rFont val="Calibri"/>
        <family val="2"/>
      </rPr>
      <t>å̄gaͤd, Zwi</t>
    </r>
    <r>
      <rPr>
        <vertAlign val="superscript"/>
        <sz val="11"/>
        <color theme="1"/>
        <rFont val="Calibri"/>
        <family val="2"/>
      </rPr>
      <t>e</t>
    </r>
    <r>
      <rPr>
        <sz val="11"/>
        <color theme="1"/>
        <rFont val="Calibri"/>
        <family val="2"/>
      </rPr>
      <t>gg</t>
    </r>
  </si>
  <si>
    <t>Stegnoadl</t>
  </si>
  <si>
    <t>Schdrignoadl</t>
  </si>
  <si>
    <t>Schdriggnoadle</t>
  </si>
  <si>
    <t>Stecknoadl</t>
  </si>
  <si>
    <t>Strecknoadel</t>
  </si>
  <si>
    <t>Spaget, Fade</t>
  </si>
  <si>
    <r>
      <t>Sdekn</t>
    </r>
    <r>
      <rPr>
        <sz val="11"/>
        <color theme="1"/>
        <rFont val="Calibri"/>
        <family val="2"/>
      </rPr>
      <t>ōdle</t>
    </r>
  </si>
  <si>
    <t>Giefli, Gufe</t>
  </si>
  <si>
    <r>
      <t>N</t>
    </r>
    <r>
      <rPr>
        <sz val="11"/>
        <color theme="1"/>
        <rFont val="Calibri"/>
        <family val="2"/>
      </rPr>
      <t>ōdle</t>
    </r>
  </si>
  <si>
    <t>Stricknodlel</t>
  </si>
  <si>
    <t>Zwirn, Spagert</t>
  </si>
  <si>
    <t>Fade, Zwigg</t>
  </si>
  <si>
    <t>Schtricknoodle</t>
  </si>
  <si>
    <t>Faade</t>
  </si>
  <si>
    <r>
      <t>Sp</t>
    </r>
    <r>
      <rPr>
        <sz val="11"/>
        <color theme="1"/>
        <rFont val="Calibri"/>
        <family val="2"/>
      </rPr>
      <t>āget</t>
    </r>
  </si>
  <si>
    <t>Steckngiefli</t>
  </si>
  <si>
    <t>Spaget, Zwirn</t>
  </si>
  <si>
    <r>
      <t>Bindf</t>
    </r>
    <r>
      <rPr>
        <sz val="11"/>
        <color theme="1"/>
        <rFont val="Calibri"/>
        <family val="2"/>
      </rPr>
      <t>āde</t>
    </r>
  </si>
  <si>
    <r>
      <t>Schtrickn</t>
    </r>
    <r>
      <rPr>
        <sz val="11"/>
        <color theme="1"/>
        <rFont val="Calibri"/>
        <family val="2"/>
      </rPr>
      <t>ådle</t>
    </r>
  </si>
  <si>
    <t>Zwirn, stärker Faade</t>
  </si>
  <si>
    <r>
      <t>Striggn</t>
    </r>
    <r>
      <rPr>
        <sz val="11"/>
        <color theme="1"/>
        <rFont val="Calibri"/>
        <family val="2"/>
      </rPr>
      <t>ōdle</t>
    </r>
  </si>
  <si>
    <t>Schbihs</t>
  </si>
  <si>
    <t>Schbiß</t>
  </si>
  <si>
    <r>
      <t>Schtricknodl</t>
    </r>
    <r>
      <rPr>
        <sz val="11"/>
        <color theme="1"/>
        <rFont val="Calibri"/>
        <family val="2"/>
      </rPr>
      <t>å</t>
    </r>
  </si>
  <si>
    <r>
      <t>Faad</t>
    </r>
    <r>
      <rPr>
        <sz val="11"/>
        <color theme="1"/>
        <rFont val="Calibri"/>
        <family val="2"/>
      </rPr>
      <t>å, Schbaaged</t>
    </r>
  </si>
  <si>
    <t>Stricknodle, Schbiß</t>
  </si>
  <si>
    <r>
      <t>Schb</t>
    </r>
    <r>
      <rPr>
        <sz val="11"/>
        <color theme="1"/>
        <rFont val="Calibri"/>
        <family val="2"/>
      </rPr>
      <t>āgett</t>
    </r>
  </si>
  <si>
    <t>Schteknodle, Gufä</t>
  </si>
  <si>
    <t>Schtricknodlä</t>
  </si>
  <si>
    <r>
      <t>Spag</t>
    </r>
    <r>
      <rPr>
        <sz val="11"/>
        <color theme="1"/>
        <rFont val="Calibri"/>
        <family val="2"/>
      </rPr>
      <t>āt</t>
    </r>
  </si>
  <si>
    <t>Schtecknodle</t>
  </si>
  <si>
    <t>Schpiß</t>
  </si>
  <si>
    <r>
      <t>G</t>
    </r>
    <r>
      <rPr>
        <sz val="11"/>
        <color theme="1"/>
        <rFont val="Calibri"/>
        <family val="2"/>
      </rPr>
      <t>ūfā</t>
    </r>
  </si>
  <si>
    <r>
      <t>Streckn</t>
    </r>
    <r>
      <rPr>
        <sz val="11"/>
        <color theme="1"/>
        <rFont val="Calibri"/>
        <family val="2"/>
      </rPr>
      <t>ōdlä</t>
    </r>
  </si>
  <si>
    <r>
      <t>F</t>
    </r>
    <r>
      <rPr>
        <sz val="11"/>
        <color theme="1"/>
        <rFont val="Calibri"/>
        <family val="2"/>
      </rPr>
      <t>ādā</t>
    </r>
  </si>
  <si>
    <r>
      <t>Schdreckn</t>
    </r>
    <r>
      <rPr>
        <sz val="11"/>
        <color theme="1"/>
        <rFont val="Calibri"/>
        <family val="2"/>
      </rPr>
      <t>ōdel</t>
    </r>
  </si>
  <si>
    <t>Fahda</t>
  </si>
  <si>
    <r>
      <t>Gi</t>
    </r>
    <r>
      <rPr>
        <sz val="11"/>
        <color theme="1"/>
        <rFont val="Calibri"/>
        <family val="2"/>
      </rPr>
      <t>̄felä</t>
    </r>
  </si>
  <si>
    <r>
      <t>Gu</t>
    </r>
    <r>
      <rPr>
        <sz val="11"/>
        <color theme="1"/>
        <rFont val="Calibri"/>
        <family val="2"/>
      </rPr>
      <t>̱fa</t>
    </r>
  </si>
  <si>
    <t>Stricknadla</t>
  </si>
  <si>
    <r>
      <t>K</t>
    </r>
    <r>
      <rPr>
        <sz val="11"/>
        <color theme="1"/>
        <rFont val="Calibri"/>
        <family val="2"/>
      </rPr>
      <t>ūf</t>
    </r>
  </si>
  <si>
    <r>
      <t>Heftguf</t>
    </r>
    <r>
      <rPr>
        <sz val="11"/>
        <color theme="1"/>
        <rFont val="Calibri"/>
        <family val="2"/>
      </rPr>
      <t>ā</t>
    </r>
  </si>
  <si>
    <t>Striknodel</t>
  </si>
  <si>
    <t>Schtupfnodl</t>
  </si>
  <si>
    <r>
      <t>Str</t>
    </r>
    <r>
      <rPr>
        <sz val="11"/>
        <color theme="1"/>
        <rFont val="Calibri"/>
        <family val="2"/>
      </rPr>
      <t>īcknodel</t>
    </r>
  </si>
  <si>
    <t>Stupfnodl</t>
  </si>
  <si>
    <r>
      <t>Guf, Guff</t>
    </r>
    <r>
      <rPr>
        <sz val="11"/>
        <color theme="1"/>
        <rFont val="Calibri"/>
        <family val="2"/>
      </rPr>
      <t>ă</t>
    </r>
  </si>
  <si>
    <r>
      <t>Schtrekn</t>
    </r>
    <r>
      <rPr>
        <sz val="11"/>
        <color theme="1"/>
        <rFont val="Calibri"/>
        <family val="2"/>
      </rPr>
      <t>ōdel</t>
    </r>
  </si>
  <si>
    <t>Guufa</t>
  </si>
  <si>
    <t>Schnierla</t>
  </si>
  <si>
    <t>Guhfa</t>
  </si>
  <si>
    <t>Schtricknohdel</t>
  </si>
  <si>
    <t>Guuf</t>
  </si>
  <si>
    <t>Stricknoodel</t>
  </si>
  <si>
    <r>
      <t>Schdriggn</t>
    </r>
    <r>
      <rPr>
        <sz val="11"/>
        <color theme="1"/>
        <rFont val="Calibri"/>
        <family val="2"/>
      </rPr>
      <t>ōdle</t>
    </r>
  </si>
  <si>
    <t>Nodle</t>
  </si>
  <si>
    <r>
      <t>Gu</t>
    </r>
    <r>
      <rPr>
        <sz val="11"/>
        <color theme="1"/>
        <rFont val="Calibri"/>
        <family val="2"/>
      </rPr>
      <t>̱fe</t>
    </r>
  </si>
  <si>
    <t>Striggnodla</t>
  </si>
  <si>
    <t>Heftnodla</t>
  </si>
  <si>
    <r>
      <t>Stre</t>
    </r>
    <r>
      <rPr>
        <sz val="11"/>
        <color theme="1"/>
        <rFont val="Calibri"/>
        <family val="2"/>
      </rPr>
      <t>̇cknodle</t>
    </r>
  </si>
  <si>
    <t>Schtrecknodla</t>
  </si>
  <si>
    <t>Nodal</t>
  </si>
  <si>
    <t>Foda</t>
  </si>
  <si>
    <r>
      <t>Stri</t>
    </r>
    <r>
      <rPr>
        <sz val="11"/>
        <color theme="1"/>
        <rFont val="Calibri"/>
        <family val="2"/>
      </rPr>
      <t>̄cknodla</t>
    </r>
  </si>
  <si>
    <r>
      <t>G</t>
    </r>
    <r>
      <rPr>
        <sz val="11"/>
        <color theme="1"/>
        <rFont val="Calibri"/>
        <family val="2"/>
      </rPr>
      <t>ūfä</t>
    </r>
  </si>
  <si>
    <t>Schtrecknodle</t>
  </si>
  <si>
    <t>Guffa</t>
  </si>
  <si>
    <t>Naifada, Garn</t>
  </si>
  <si>
    <t>Schdrecknodla</t>
  </si>
  <si>
    <r>
      <t>Heftn</t>
    </r>
    <r>
      <rPr>
        <sz val="11"/>
        <color theme="1"/>
        <rFont val="Calibri"/>
        <family val="2"/>
      </rPr>
      <t>ådla</t>
    </r>
  </si>
  <si>
    <r>
      <t>Strickn</t>
    </r>
    <r>
      <rPr>
        <sz val="11"/>
        <color theme="1"/>
        <rFont val="Calibri"/>
        <family val="2"/>
      </rPr>
      <t>ådla</t>
    </r>
  </si>
  <si>
    <r>
      <t>G</t>
    </r>
    <r>
      <rPr>
        <sz val="11"/>
        <color theme="1"/>
        <rFont val="Calibri"/>
        <family val="2"/>
      </rPr>
      <t>ōfa</t>
    </r>
  </si>
  <si>
    <t>Stréknaudla</t>
  </si>
  <si>
    <r>
      <t>G</t>
    </r>
    <r>
      <rPr>
        <sz val="11"/>
        <color theme="1"/>
        <rFont val="Calibri"/>
        <family val="2"/>
      </rPr>
      <t>ūva</t>
    </r>
  </si>
  <si>
    <t>Stecknodla</t>
  </si>
  <si>
    <t>Stricknoudla</t>
  </si>
  <si>
    <t>Heftkufe</t>
  </si>
  <si>
    <r>
      <t>G</t>
    </r>
    <r>
      <rPr>
        <sz val="11"/>
        <color theme="1"/>
        <rFont val="Calibri"/>
        <family val="2"/>
      </rPr>
      <t>ůfa</t>
    </r>
  </si>
  <si>
    <r>
      <t>Schdrickn</t>
    </r>
    <r>
      <rPr>
        <sz val="11"/>
        <color theme="1"/>
        <rFont val="Calibri"/>
        <family val="2"/>
      </rPr>
      <t>ōdle</t>
    </r>
  </si>
  <si>
    <r>
      <t>Schdri</t>
    </r>
    <r>
      <rPr>
        <sz val="11"/>
        <color theme="1"/>
        <rFont val="Calibri"/>
        <family val="2"/>
      </rPr>
      <t>̱cknoodle</t>
    </r>
  </si>
  <si>
    <t>Schtrignodla</t>
  </si>
  <si>
    <t>Schdricknodl</t>
  </si>
  <si>
    <r>
      <t>Schdrign</t>
    </r>
    <r>
      <rPr>
        <sz val="11"/>
        <color theme="1"/>
        <rFont val="Calibri"/>
        <family val="2"/>
      </rPr>
      <t>ōdlä</t>
    </r>
  </si>
  <si>
    <t>Strecknaudla</t>
  </si>
  <si>
    <r>
      <t>G</t>
    </r>
    <r>
      <rPr>
        <sz val="11"/>
        <color theme="1"/>
        <rFont val="Calibri"/>
        <family val="2"/>
      </rPr>
      <t>ůfe</t>
    </r>
  </si>
  <si>
    <t>Gofa</t>
  </si>
  <si>
    <t>Streknodla</t>
  </si>
  <si>
    <t>Gube</t>
  </si>
  <si>
    <t>Gufee</t>
  </si>
  <si>
    <r>
      <t>G</t>
    </r>
    <r>
      <rPr>
        <sz val="11"/>
        <color theme="1"/>
        <rFont val="Calibri"/>
        <family val="2"/>
      </rPr>
      <t>ōfe</t>
    </r>
  </si>
  <si>
    <r>
      <t>G</t>
    </r>
    <r>
      <rPr>
        <sz val="11"/>
        <color theme="1"/>
        <rFont val="Calibri"/>
        <family val="2"/>
      </rPr>
      <t>ūehfe</t>
    </r>
  </si>
  <si>
    <t>Schtricknodla</t>
  </si>
  <si>
    <r>
      <t>Strecknudela, Streckno</t>
    </r>
    <r>
      <rPr>
        <sz val="11"/>
        <color theme="1"/>
        <rFont val="Calibri"/>
        <family val="2"/>
      </rPr>
      <t>̱dla</t>
    </r>
  </si>
  <si>
    <t>Stricknod'la</t>
  </si>
  <si>
    <t>Stricknudla</t>
  </si>
  <si>
    <r>
      <t>F</t>
    </r>
    <r>
      <rPr>
        <sz val="11"/>
        <color theme="1"/>
        <rFont val="Calibri"/>
        <family val="2"/>
      </rPr>
      <t>ådä</t>
    </r>
  </si>
  <si>
    <r>
      <t>G</t>
    </r>
    <r>
      <rPr>
        <sz val="11"/>
        <color theme="1"/>
        <rFont val="Calibri"/>
        <family val="2"/>
      </rPr>
      <t>ūhfa</t>
    </r>
  </si>
  <si>
    <r>
      <t>Strickn</t>
    </r>
    <r>
      <rPr>
        <sz val="11"/>
        <color theme="1"/>
        <rFont val="Calibri"/>
        <family val="2"/>
      </rPr>
      <t>ōhdla</t>
    </r>
  </si>
  <si>
    <t>Giefala</t>
  </si>
  <si>
    <t>Stricknaudla</t>
  </si>
  <si>
    <t>Nodlä</t>
  </si>
  <si>
    <t>Schdrecknoudla</t>
  </si>
  <si>
    <r>
      <t>Schdri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cknodla</t>
    </r>
  </si>
  <si>
    <t>Zwern, Fade</t>
  </si>
  <si>
    <r>
      <t>Nai</t>
    </r>
    <r>
      <rPr>
        <sz val="11"/>
        <color theme="1"/>
        <rFont val="Calibri"/>
        <family val="2"/>
      </rPr>
      <t>̈fåda</t>
    </r>
  </si>
  <si>
    <r>
      <t>Guf</t>
    </r>
    <r>
      <rPr>
        <sz val="11"/>
        <color theme="1"/>
        <rFont val="Calibri"/>
        <family val="2"/>
      </rPr>
      <t>å</t>
    </r>
  </si>
  <si>
    <t>Schdrignaudle</t>
  </si>
  <si>
    <t>Stregnodla</t>
  </si>
  <si>
    <t>Schdregnudel</t>
  </si>
  <si>
    <r>
      <t>F</t>
    </r>
    <r>
      <rPr>
        <sz val="11"/>
        <color theme="1"/>
        <rFont val="Calibri"/>
        <family val="2"/>
      </rPr>
      <t>āude</t>
    </r>
  </si>
  <si>
    <r>
      <t>Streckn</t>
    </r>
    <r>
      <rPr>
        <sz val="11"/>
        <color theme="1"/>
        <rFont val="Calibri"/>
        <family val="2"/>
      </rPr>
      <t>ådla</t>
    </r>
  </si>
  <si>
    <r>
      <t>Streckn</t>
    </r>
    <r>
      <rPr>
        <sz val="11"/>
        <color theme="1"/>
        <rFont val="Calibri"/>
        <family val="2"/>
      </rPr>
      <t>ůdla</t>
    </r>
  </si>
  <si>
    <t>Guofe</t>
  </si>
  <si>
    <t>Nödlig</t>
  </si>
  <si>
    <t>Guve</t>
  </si>
  <si>
    <r>
      <t>G</t>
    </r>
    <r>
      <rPr>
        <sz val="11"/>
        <color theme="1"/>
        <rFont val="Calibri"/>
        <family val="2"/>
      </rPr>
      <t>ūve</t>
    </r>
  </si>
  <si>
    <t>Handfäde</t>
  </si>
  <si>
    <t>Chöpfli, Gufe</t>
  </si>
  <si>
    <r>
      <t>G</t>
    </r>
    <r>
      <rPr>
        <sz val="11"/>
        <color theme="1"/>
        <rFont val="Calibri"/>
        <family val="2"/>
      </rPr>
      <t>ūffa</t>
    </r>
  </si>
  <si>
    <t>Strecknaudela</t>
  </si>
  <si>
    <t>Strecknaudel</t>
  </si>
  <si>
    <t>Noodla</t>
  </si>
  <si>
    <t>Stricknoodla</t>
  </si>
  <si>
    <t>Gufä</t>
  </si>
  <si>
    <t>Fädä</t>
  </si>
  <si>
    <r>
      <t>Gu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fe</t>
    </r>
  </si>
  <si>
    <t>Zwirnfade</t>
  </si>
  <si>
    <r>
      <t>Schtricknodle</t>
    </r>
    <r>
      <rPr>
        <sz val="11"/>
        <color theme="1"/>
        <rFont val="Calibri"/>
        <family val="2"/>
      </rPr>
      <t>̆</t>
    </r>
  </si>
  <si>
    <r>
      <t>grobe (line</t>
    </r>
    <r>
      <rPr>
        <sz val="11"/>
        <color theme="1"/>
        <rFont val="Calibri"/>
        <family val="2"/>
      </rPr>
      <t>̆nĕ) Fåde</t>
    </r>
  </si>
  <si>
    <t>Bindfade</t>
  </si>
  <si>
    <r>
      <t>G</t>
    </r>
    <r>
      <rPr>
        <sz val="11"/>
        <color theme="1"/>
        <rFont val="Calibri"/>
        <family val="2"/>
      </rPr>
      <t>ū̱fĕ</t>
    </r>
  </si>
  <si>
    <r>
      <t>Schdri</t>
    </r>
    <r>
      <rPr>
        <sz val="11"/>
        <color theme="1"/>
        <rFont val="Calibri"/>
        <family val="2"/>
      </rPr>
      <t>̱ͤcknōdle</t>
    </r>
  </si>
  <si>
    <t>Zwirn Faden</t>
  </si>
  <si>
    <t>Nâifade</t>
  </si>
  <si>
    <r>
      <t>Steckn</t>
    </r>
    <r>
      <rPr>
        <sz val="11"/>
        <color theme="1"/>
        <rFont val="Calibri"/>
        <family val="2"/>
      </rPr>
      <t>åd(e)l</t>
    </r>
  </si>
  <si>
    <r>
      <t>Strickn</t>
    </r>
    <r>
      <rPr>
        <sz val="11"/>
        <color theme="1"/>
        <rFont val="Calibri"/>
        <family val="2"/>
      </rPr>
      <t>åd(e)l</t>
    </r>
  </si>
  <si>
    <t>Güefele</t>
  </si>
  <si>
    <t>Bindfaden</t>
  </si>
  <si>
    <t>Guefe</t>
  </si>
  <si>
    <t>Güefeli</t>
  </si>
  <si>
    <t>Stricknodele</t>
  </si>
  <si>
    <t>Güellfelli</t>
  </si>
  <si>
    <r>
      <t>Schdrickn</t>
    </r>
    <r>
      <rPr>
        <sz val="11"/>
        <color theme="1"/>
        <rFont val="Calibri"/>
        <family val="2"/>
      </rPr>
      <t>ådlå</t>
    </r>
  </si>
  <si>
    <r>
      <t>F</t>
    </r>
    <r>
      <rPr>
        <sz val="11"/>
        <color theme="1"/>
        <rFont val="Calibri"/>
        <family val="2"/>
      </rPr>
      <t>ādå</t>
    </r>
  </si>
  <si>
    <t>Gülfeli</t>
  </si>
  <si>
    <t>Strickchnodla</t>
  </si>
  <si>
    <t>Gülve</t>
  </si>
  <si>
    <r>
      <t>Strickno</t>
    </r>
    <r>
      <rPr>
        <sz val="11"/>
        <color theme="1"/>
        <rFont val="Calibri"/>
        <family val="2"/>
      </rPr>
      <t>ͦdle</t>
    </r>
  </si>
  <si>
    <t>Strickchnadle</t>
  </si>
  <si>
    <t>Gulve</t>
  </si>
  <si>
    <r>
      <t>Schdrikn</t>
    </r>
    <r>
      <rPr>
        <sz val="11"/>
        <color theme="1"/>
        <rFont val="Calibri"/>
        <family val="2"/>
      </rPr>
      <t>ōdle</t>
    </r>
  </si>
  <si>
    <r>
      <t>Zwirnsf</t>
    </r>
    <r>
      <rPr>
        <sz val="11"/>
        <color theme="1"/>
        <rFont val="Calibri"/>
        <family val="2"/>
      </rPr>
      <t>āde</t>
    </r>
  </si>
  <si>
    <t>Schdeckgufe</t>
  </si>
  <si>
    <t>Gupfe</t>
  </si>
  <si>
    <t>Schtriknadel</t>
  </si>
  <si>
    <r>
      <t>Gue</t>
    </r>
    <r>
      <rPr>
        <sz val="11"/>
        <color theme="1"/>
        <rFont val="Calibri"/>
        <family val="2"/>
      </rPr>
      <t>̆fe</t>
    </r>
  </si>
  <si>
    <r>
      <t>Schtickno</t>
    </r>
    <r>
      <rPr>
        <vertAlign val="superscript"/>
        <sz val="11"/>
        <color theme="1"/>
        <rFont val="Calibri"/>
        <family val="2"/>
        <scheme val="minor"/>
      </rPr>
      <t>(a)</t>
    </r>
    <r>
      <rPr>
        <sz val="11"/>
        <color theme="1"/>
        <rFont val="Calibri"/>
        <family val="2"/>
        <scheme val="minor"/>
      </rPr>
      <t>dle</t>
    </r>
  </si>
  <si>
    <t>Strecknoudl</t>
  </si>
  <si>
    <r>
      <t>Zw</t>
    </r>
    <r>
      <rPr>
        <sz val="11"/>
        <color theme="1"/>
        <rFont val="Calibri"/>
        <family val="2"/>
      </rPr>
      <t>ērn</t>
    </r>
  </si>
  <si>
    <t>Fäda, Zwern</t>
  </si>
  <si>
    <t>Schteckgufe</t>
  </si>
  <si>
    <r>
      <t>Schtrickno</t>
    </r>
    <r>
      <rPr>
        <sz val="11"/>
        <color theme="1"/>
        <rFont val="Calibri"/>
        <family val="2"/>
      </rPr>
      <t>̄dle</t>
    </r>
  </si>
  <si>
    <t>Schpaget</t>
  </si>
  <si>
    <t>Stecknodlä</t>
  </si>
  <si>
    <r>
      <t>Giifl</t>
    </r>
    <r>
      <rPr>
        <sz val="11"/>
        <color theme="1"/>
        <rFont val="Calibri"/>
        <family val="2"/>
      </rPr>
      <t>ė</t>
    </r>
  </si>
  <si>
    <r>
      <t>Güfl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e</t>
    </r>
  </si>
  <si>
    <r>
      <t>Stricknodla</t>
    </r>
    <r>
      <rPr>
        <sz val="11"/>
        <color theme="1"/>
        <rFont val="Calibri"/>
        <family val="2"/>
      </rPr>
      <t>ͤ</t>
    </r>
  </si>
  <si>
    <t>Giefli, Gufä</t>
  </si>
  <si>
    <t>Guhfe</t>
  </si>
  <si>
    <t>Schdecknadle</t>
  </si>
  <si>
    <t>Schricknadle</t>
  </si>
  <si>
    <r>
      <t>Zindf</t>
    </r>
    <r>
      <rPr>
        <sz val="11"/>
        <color theme="1"/>
        <rFont val="Calibri"/>
        <family val="2"/>
      </rPr>
      <t>āde, Zwick, Schbarged</t>
    </r>
  </si>
  <si>
    <t>Gufe, Giflé</t>
  </si>
  <si>
    <t>Schtriggnodle</t>
  </si>
  <si>
    <t>Spaget</t>
  </si>
  <si>
    <t>Schbäget</t>
  </si>
  <si>
    <r>
      <t>Strickno</t>
    </r>
    <r>
      <rPr>
        <sz val="11"/>
        <color theme="1"/>
        <rFont val="Calibri"/>
        <family val="2"/>
      </rPr>
      <t>ͦdla</t>
    </r>
  </si>
  <si>
    <r>
      <t>Schpa</t>
    </r>
    <r>
      <rPr>
        <sz val="11"/>
        <color theme="1"/>
        <rFont val="Calibri"/>
        <family val="2"/>
      </rPr>
      <t>̱get, Zwirn</t>
    </r>
  </si>
  <si>
    <t>Gufe, Giefli</t>
  </si>
  <si>
    <r>
      <t>G</t>
    </r>
    <r>
      <rPr>
        <sz val="11"/>
        <color theme="1"/>
        <rFont val="Calibri"/>
        <family val="2"/>
      </rPr>
      <t>ārn</t>
    </r>
  </si>
  <si>
    <t>Stopfnodel</t>
  </si>
  <si>
    <r>
      <t>Gu</t>
    </r>
    <r>
      <rPr>
        <sz val="11"/>
        <color theme="1"/>
        <rFont val="Calibri"/>
        <family val="2"/>
      </rPr>
      <t>̄ffa</t>
    </r>
  </si>
  <si>
    <r>
      <t>Stre</t>
    </r>
    <r>
      <rPr>
        <sz val="11"/>
        <color theme="1"/>
        <rFont val="Calibri"/>
        <family val="2"/>
      </rPr>
      <t>̄cknudel</t>
    </r>
  </si>
  <si>
    <r>
      <t>Gu</t>
    </r>
    <r>
      <rPr>
        <sz val="11"/>
        <color theme="1"/>
        <rFont val="Calibri"/>
        <family val="2"/>
      </rPr>
      <t>̄fa</t>
    </r>
  </si>
  <si>
    <r>
      <t>Fa</t>
    </r>
    <r>
      <rPr>
        <sz val="11"/>
        <color theme="1"/>
        <rFont val="Calibri"/>
        <family val="2"/>
      </rPr>
      <t>̊da</t>
    </r>
  </si>
  <si>
    <t>Guf, Gof</t>
  </si>
  <si>
    <r>
      <t>Go</t>
    </r>
    <r>
      <rPr>
        <sz val="11"/>
        <color theme="1"/>
        <rFont val="Calibri"/>
        <family val="2"/>
      </rPr>
      <t>̄fe</t>
    </r>
  </si>
  <si>
    <t>Schdrécknodla</t>
  </si>
  <si>
    <r>
      <t>Stricknodl</t>
    </r>
    <r>
      <rPr>
        <sz val="11"/>
        <color theme="1"/>
        <rFont val="Calibri"/>
        <family val="2"/>
      </rPr>
      <t>ā</t>
    </r>
  </si>
  <si>
    <t>Nohdel</t>
  </si>
  <si>
    <r>
      <t>Streckno</t>
    </r>
    <r>
      <rPr>
        <sz val="11"/>
        <color theme="1"/>
        <rFont val="Calibri"/>
        <family val="2"/>
      </rPr>
      <t>̄dla</t>
    </r>
  </si>
  <si>
    <t>Strecknodele</t>
  </si>
  <si>
    <r>
      <t>Gu</t>
    </r>
    <r>
      <rPr>
        <sz val="11"/>
        <color theme="1"/>
        <rFont val="Calibri"/>
        <family val="2"/>
      </rPr>
      <t>̄få</t>
    </r>
  </si>
  <si>
    <r>
      <t>Stricknoodl</t>
    </r>
    <r>
      <rPr>
        <sz val="11"/>
        <color theme="1"/>
        <rFont val="Calibri"/>
        <family val="2"/>
      </rPr>
      <t>å</t>
    </r>
  </si>
  <si>
    <r>
      <t>Gu</t>
    </r>
    <r>
      <rPr>
        <sz val="11"/>
        <color theme="1"/>
        <rFont val="Calibri"/>
        <family val="2"/>
      </rPr>
      <t>̄f</t>
    </r>
  </si>
  <si>
    <t>Sticknodle, Giefela</t>
  </si>
  <si>
    <t>Schdecknodla</t>
  </si>
  <si>
    <t>Schdricknodla</t>
  </si>
  <si>
    <t>Strecknodle</t>
  </si>
  <si>
    <t>Strumpnodel</t>
  </si>
  <si>
    <r>
      <t>Zwi</t>
    </r>
    <r>
      <rPr>
        <sz val="11"/>
        <color theme="1"/>
        <rFont val="Calibri"/>
        <family val="2"/>
      </rPr>
      <t>̄rn</t>
    </r>
  </si>
  <si>
    <r>
      <t>Wullano</t>
    </r>
    <r>
      <rPr>
        <sz val="11"/>
        <color theme="1"/>
        <rFont val="Calibri"/>
        <family val="2"/>
      </rPr>
      <t>̄dla, Gufa</t>
    </r>
  </si>
  <si>
    <r>
      <t>Strickno</t>
    </r>
    <r>
      <rPr>
        <sz val="11"/>
        <color theme="1"/>
        <rFont val="Calibri"/>
        <family val="2"/>
      </rPr>
      <t>̄dla</t>
    </r>
  </si>
  <si>
    <r>
      <t>Ga</t>
    </r>
    <r>
      <rPr>
        <sz val="11"/>
        <color theme="1"/>
        <rFont val="Calibri"/>
        <family val="2"/>
      </rPr>
      <t>̄rn</t>
    </r>
  </si>
  <si>
    <r>
      <t>Strickn</t>
    </r>
    <r>
      <rPr>
        <sz val="11"/>
        <color theme="1"/>
        <rFont val="Calibri"/>
        <family val="2"/>
      </rPr>
      <t>̊odel</t>
    </r>
  </si>
  <si>
    <r>
      <t>F</t>
    </r>
    <r>
      <rPr>
        <sz val="11"/>
        <color theme="1"/>
        <rFont val="Calibri"/>
        <family val="2"/>
      </rPr>
      <t>åde, Gårn</t>
    </r>
  </si>
  <si>
    <r>
      <t>Fa</t>
    </r>
    <r>
      <rPr>
        <sz val="11"/>
        <color theme="1"/>
        <rFont val="Calibri"/>
        <family val="2"/>
      </rPr>
      <t>̃da</t>
    </r>
  </si>
  <si>
    <t>Goffa</t>
  </si>
  <si>
    <r>
      <t>Strickno</t>
    </r>
    <r>
      <rPr>
        <sz val="11"/>
        <color theme="1"/>
        <rFont val="Calibri"/>
        <family val="2"/>
      </rPr>
      <t>̄del</t>
    </r>
  </si>
  <si>
    <r>
      <t>Gu</t>
    </r>
    <r>
      <rPr>
        <sz val="11"/>
        <color theme="1"/>
        <rFont val="Calibri"/>
        <family val="2"/>
      </rPr>
      <t>̄fā</t>
    </r>
  </si>
  <si>
    <r>
      <t>Fa</t>
    </r>
    <r>
      <rPr>
        <sz val="11"/>
        <color theme="1"/>
        <rFont val="Calibri"/>
        <family val="2"/>
      </rPr>
      <t>̄da</t>
    </r>
  </si>
  <si>
    <t>Stecknudel</t>
  </si>
  <si>
    <r>
      <t>Stre</t>
    </r>
    <r>
      <rPr>
        <vertAlign val="superscript"/>
        <sz val="1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>gn</t>
    </r>
    <r>
      <rPr>
        <sz val="11"/>
        <color theme="1"/>
        <rFont val="Calibri"/>
        <family val="2"/>
      </rPr>
      <t>ōdla</t>
    </r>
  </si>
  <si>
    <r>
      <t>Gu</t>
    </r>
    <r>
      <rPr>
        <sz val="11"/>
        <color theme="1"/>
        <rFont val="Calibri"/>
        <family val="2"/>
      </rPr>
      <t>̄fä</t>
    </r>
  </si>
  <si>
    <r>
      <t>F</t>
    </r>
    <r>
      <rPr>
        <sz val="11"/>
        <color theme="1"/>
        <rFont val="Calibri"/>
        <family val="2"/>
      </rPr>
      <t>āde, Naifade</t>
    </r>
  </si>
  <si>
    <r>
      <t>Gu</t>
    </r>
    <r>
      <rPr>
        <sz val="11"/>
        <color theme="1"/>
        <rFont val="Calibri"/>
        <family val="2"/>
      </rPr>
      <t>̄fĕ</t>
    </r>
  </si>
  <si>
    <r>
      <t>Stri</t>
    </r>
    <r>
      <rPr>
        <sz val="11"/>
        <color theme="1"/>
        <rFont val="Calibri"/>
        <family val="2"/>
      </rPr>
      <t>̆cknōdla</t>
    </r>
  </si>
  <si>
    <r>
      <t>Gu</t>
    </r>
    <r>
      <rPr>
        <sz val="11"/>
        <color theme="1"/>
        <rFont val="Calibri"/>
        <family val="2"/>
      </rPr>
      <t>̊̄fe</t>
    </r>
  </si>
  <si>
    <r>
      <t>Schdricknoe</t>
    </r>
    <r>
      <rPr>
        <sz val="11"/>
        <color theme="1"/>
        <rFont val="Calibri"/>
        <family val="2"/>
      </rPr>
      <t>̆dle</t>
    </r>
  </si>
  <si>
    <r>
      <t>Fa</t>
    </r>
    <r>
      <rPr>
        <sz val="11"/>
        <color theme="1"/>
        <rFont val="Calibri"/>
        <family val="2"/>
      </rPr>
      <t>̊̄de</t>
    </r>
  </si>
  <si>
    <t>Gufale</t>
  </si>
  <si>
    <t>schdarge Fade</t>
  </si>
  <si>
    <t>Stupfnodel</t>
  </si>
  <si>
    <r>
      <t>Fa</t>
    </r>
    <r>
      <rPr>
        <sz val="11"/>
        <color theme="1"/>
        <rFont val="Calibri"/>
        <family val="2"/>
      </rPr>
      <t>̊de</t>
    </r>
  </si>
  <si>
    <t>Gufle</t>
  </si>
  <si>
    <r>
      <t>Schriggno</t>
    </r>
    <r>
      <rPr>
        <sz val="11"/>
        <color theme="1"/>
        <rFont val="Calibri"/>
        <family val="2"/>
      </rPr>
      <t>̊dle</t>
    </r>
  </si>
  <si>
    <t>Gufe, Gifli</t>
  </si>
  <si>
    <t>stache Fade</t>
  </si>
  <si>
    <t>Geefli</t>
  </si>
  <si>
    <r>
      <t>Strickna</t>
    </r>
    <r>
      <rPr>
        <sz val="11"/>
        <color theme="1"/>
        <rFont val="Calibri"/>
        <family val="2"/>
      </rPr>
      <t>̊dle</t>
    </r>
  </si>
  <si>
    <t>Schdeckgifli</t>
  </si>
  <si>
    <r>
      <t>Schdriggno</t>
    </r>
    <r>
      <rPr>
        <sz val="11"/>
        <color theme="1"/>
        <rFont val="Calibri"/>
        <family val="2"/>
      </rPr>
      <t>̊del</t>
    </r>
  </si>
  <si>
    <r>
      <t>Schdeckgi</t>
    </r>
    <r>
      <rPr>
        <sz val="11"/>
        <color theme="1"/>
        <rFont val="Calibri"/>
        <family val="2"/>
      </rPr>
      <t>̄fli</t>
    </r>
  </si>
  <si>
    <r>
      <t>Schdriggno</t>
    </r>
    <r>
      <rPr>
        <sz val="11"/>
        <color theme="1"/>
        <rFont val="Calibri"/>
        <family val="2"/>
      </rPr>
      <t>̊̄del</t>
    </r>
  </si>
  <si>
    <r>
      <t>Gufe</t>
    </r>
    <r>
      <rPr>
        <sz val="11"/>
        <color theme="1"/>
        <rFont val="Calibri"/>
        <family val="2"/>
      </rPr>
      <t>̆</t>
    </r>
  </si>
  <si>
    <r>
      <t>Glu</t>
    </r>
    <r>
      <rPr>
        <sz val="11"/>
        <color theme="1"/>
        <rFont val="Calibri"/>
        <family val="2"/>
      </rPr>
      <t>̊fe</t>
    </r>
  </si>
  <si>
    <t>Schricknodel</t>
  </si>
  <si>
    <t>Binfade</t>
  </si>
  <si>
    <r>
      <t>Najf</t>
    </r>
    <r>
      <rPr>
        <sz val="11"/>
        <color theme="1"/>
        <rFont val="Calibri"/>
        <family val="2"/>
      </rPr>
      <t>åda</t>
    </r>
  </si>
  <si>
    <t>Schtupfnod'la</t>
  </si>
  <si>
    <r>
      <t>Guf</t>
    </r>
    <r>
      <rPr>
        <sz val="11"/>
        <color theme="1"/>
        <rFont val="Calibri"/>
        <family val="2"/>
      </rPr>
      <t>ā</t>
    </r>
  </si>
  <si>
    <r>
      <t>Schtrickn</t>
    </r>
    <r>
      <rPr>
        <sz val="11"/>
        <color theme="1"/>
        <rFont val="Calibri"/>
        <family val="2"/>
      </rPr>
      <t>ådlā</t>
    </r>
  </si>
  <si>
    <r>
      <t>Zwick, Schnierl</t>
    </r>
    <r>
      <rPr>
        <sz val="11"/>
        <color theme="1"/>
        <rFont val="Calibri"/>
        <family val="2"/>
      </rPr>
      <t>ā</t>
    </r>
  </si>
  <si>
    <t>Starger Fada</t>
  </si>
  <si>
    <r>
      <t>Zwirnf</t>
    </r>
    <r>
      <rPr>
        <sz val="11"/>
        <color theme="1"/>
        <rFont val="Calibri"/>
        <family val="2"/>
      </rPr>
      <t>åde</t>
    </r>
  </si>
  <si>
    <r>
      <t>Schdriggn</t>
    </r>
    <r>
      <rPr>
        <sz val="11"/>
        <color theme="1"/>
        <rFont val="Calibri"/>
        <family val="2"/>
      </rPr>
      <t>ōdel</t>
    </r>
  </si>
  <si>
    <t>Heftgufa</t>
  </si>
  <si>
    <t>Adling</t>
  </si>
  <si>
    <r>
      <t>St</t>
    </r>
    <r>
      <rPr>
        <sz val="11"/>
        <color theme="1"/>
        <rFont val="Calibri"/>
        <family val="2"/>
      </rPr>
      <t>ōpfnōdlã</t>
    </r>
  </si>
  <si>
    <r>
      <t>Stre</t>
    </r>
    <r>
      <rPr>
        <sz val="11"/>
        <color theme="1"/>
        <rFont val="Calibri"/>
        <family val="2"/>
      </rPr>
      <t>̃gnōdlã</t>
    </r>
  </si>
  <si>
    <r>
      <t>F</t>
    </r>
    <r>
      <rPr>
        <sz val="11"/>
        <color theme="1"/>
        <rFont val="Calibri"/>
        <family val="2"/>
      </rPr>
      <t>ā̱dã</t>
    </r>
  </si>
  <si>
    <r>
      <t>Gu</t>
    </r>
    <r>
      <rPr>
        <sz val="11"/>
        <color theme="1"/>
        <rFont val="Calibri"/>
        <family val="2"/>
      </rPr>
      <t>̄feͣ</t>
    </r>
  </si>
  <si>
    <r>
      <t>Schtricknodle</t>
    </r>
    <r>
      <rPr>
        <sz val="11"/>
        <color theme="1"/>
        <rFont val="Calibri"/>
        <family val="2"/>
      </rPr>
      <t>ͣ</t>
    </r>
  </si>
  <si>
    <r>
      <t>F</t>
    </r>
    <r>
      <rPr>
        <sz val="11"/>
        <color theme="1"/>
        <rFont val="Calibri"/>
        <family val="2"/>
      </rPr>
      <t>ādeͣ</t>
    </r>
  </si>
  <si>
    <r>
      <t>Guve</t>
    </r>
    <r>
      <rPr>
        <sz val="11"/>
        <color theme="1"/>
        <rFont val="Calibri"/>
        <family val="2"/>
      </rPr>
      <t>̆</t>
    </r>
  </si>
  <si>
    <r>
      <t>Go</t>
    </r>
    <r>
      <rPr>
        <sz val="11"/>
        <color theme="1"/>
        <rFont val="Calibri"/>
        <family val="2"/>
      </rPr>
      <t>͜nfa</t>
    </r>
  </si>
  <si>
    <r>
      <t>Strickno</t>
    </r>
    <r>
      <rPr>
        <sz val="11"/>
        <color theme="1"/>
        <rFont val="Calibri"/>
        <family val="2"/>
      </rPr>
      <t>͜ndla</t>
    </r>
  </si>
  <si>
    <t>Strecknoodle</t>
  </si>
  <si>
    <r>
      <t>Schdrekn</t>
    </r>
    <r>
      <rPr>
        <sz val="11"/>
        <color theme="1"/>
        <rFont val="Calibri"/>
        <family val="2"/>
      </rPr>
      <t>å̄dla</t>
    </r>
  </si>
  <si>
    <r>
      <t>Schdrikn</t>
    </r>
    <r>
      <rPr>
        <sz val="11"/>
        <color theme="1"/>
        <rFont val="Calibri"/>
        <family val="2"/>
      </rPr>
      <t>åudla</t>
    </r>
  </si>
  <si>
    <r>
      <t>Gu</t>
    </r>
    <r>
      <rPr>
        <sz val="11"/>
        <color theme="1"/>
        <rFont val="Calibri"/>
        <family val="2"/>
      </rPr>
      <t>̊fe</t>
    </r>
  </si>
  <si>
    <t>Foade</t>
  </si>
  <si>
    <r>
      <t>No</t>
    </r>
    <r>
      <rPr>
        <vertAlign val="superscript"/>
        <sz val="11"/>
        <color theme="1"/>
        <rFont val="Calibri"/>
        <family val="2"/>
        <scheme val="minor"/>
      </rPr>
      <t>(on)</t>
    </r>
    <r>
      <rPr>
        <sz val="11"/>
        <color theme="1"/>
        <rFont val="Calibri"/>
        <family val="2"/>
        <scheme val="minor"/>
      </rPr>
      <t>dla</t>
    </r>
  </si>
  <si>
    <r>
      <t>Streckno</t>
    </r>
    <r>
      <rPr>
        <vertAlign val="superscript"/>
        <sz val="11"/>
        <color theme="1"/>
        <rFont val="Calibri"/>
        <family val="2"/>
        <scheme val="minor"/>
      </rPr>
      <t>(on)</t>
    </r>
    <r>
      <rPr>
        <sz val="11"/>
        <color theme="1"/>
        <rFont val="Calibri"/>
        <family val="2"/>
        <scheme val="minor"/>
      </rPr>
      <t>dla</t>
    </r>
  </si>
  <si>
    <t>Faeda</t>
  </si>
  <si>
    <t>Schdrignodla</t>
  </si>
  <si>
    <r>
      <t>Schni</t>
    </r>
    <r>
      <rPr>
        <sz val="11"/>
        <color theme="1"/>
        <rFont val="Calibri"/>
        <family val="2"/>
      </rPr>
      <t>̄rla</t>
    </r>
  </si>
  <si>
    <t>Stäcknodla</t>
  </si>
  <si>
    <t>Schricknodle</t>
  </si>
  <si>
    <t>Bindfadä</t>
  </si>
  <si>
    <t>Striggnodle</t>
  </si>
  <si>
    <t>Zwirnsfade</t>
  </si>
  <si>
    <t>Streggnodla</t>
  </si>
  <si>
    <t>Schriggnodel</t>
  </si>
  <si>
    <t>Schdriggnodle</t>
  </si>
  <si>
    <t>Handfade</t>
  </si>
  <si>
    <r>
      <t>Strickno</t>
    </r>
    <r>
      <rPr>
        <sz val="11"/>
        <color theme="1"/>
        <rFont val="Calibri"/>
        <family val="2"/>
      </rPr>
      <t>̄dle</t>
    </r>
  </si>
  <si>
    <t>Gufe, Stecknodle</t>
  </si>
  <si>
    <t>Guefli</t>
  </si>
  <si>
    <r>
      <t>Gu</t>
    </r>
    <r>
      <rPr>
        <sz val="11"/>
        <color theme="1"/>
        <rFont val="Calibri"/>
        <family val="2"/>
      </rPr>
      <t>̄fe, Gǖ</t>
    </r>
    <r>
      <rPr>
        <sz val="11"/>
        <color theme="1"/>
        <rFont val="Calibri"/>
        <family val="2"/>
        <scheme val="minor"/>
      </rPr>
      <t>fli</t>
    </r>
  </si>
  <si>
    <r>
      <t>N</t>
    </r>
    <r>
      <rPr>
        <sz val="11"/>
        <color theme="1"/>
        <rFont val="Calibri"/>
        <family val="2"/>
      </rPr>
      <t>ådle, Guve</t>
    </r>
  </si>
  <si>
    <r>
      <t>strickn</t>
    </r>
    <r>
      <rPr>
        <sz val="11"/>
        <color theme="1"/>
        <rFont val="Calibri"/>
        <family val="2"/>
      </rPr>
      <t>ådel</t>
    </r>
  </si>
  <si>
    <r>
      <t>Schdekn</t>
    </r>
    <r>
      <rPr>
        <sz val="11"/>
        <color theme="1"/>
        <rFont val="Calibri"/>
        <family val="2"/>
      </rPr>
      <t>ådle</t>
    </r>
  </si>
  <si>
    <r>
      <t>Schdrikn</t>
    </r>
    <r>
      <rPr>
        <sz val="11"/>
        <color theme="1"/>
        <rFont val="Calibri"/>
        <family val="2"/>
      </rPr>
      <t>åle</t>
    </r>
  </si>
  <si>
    <t>Dröftgarn</t>
  </si>
  <si>
    <t>Stecknadlä</t>
  </si>
  <si>
    <t>Schdeckgüfli</t>
  </si>
  <si>
    <t>Güüfli</t>
  </si>
  <si>
    <r>
      <t>Steckn</t>
    </r>
    <r>
      <rPr>
        <sz val="11"/>
        <color theme="1"/>
        <rFont val="Calibri"/>
        <family val="2"/>
      </rPr>
      <t>ådle, Güfli</t>
    </r>
  </si>
  <si>
    <t>Schteckgöfli</t>
  </si>
  <si>
    <t>Zwiern</t>
  </si>
  <si>
    <t>Schdegnodle</t>
  </si>
  <si>
    <t>Schdriknodle</t>
  </si>
  <si>
    <t>Zwick, Geißelschnur</t>
  </si>
  <si>
    <r>
      <t>Stri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cknodle</t>
    </r>
  </si>
  <si>
    <t>Schdecknodle</t>
  </si>
  <si>
    <r>
      <t>Ge</t>
    </r>
    <r>
      <rPr>
        <sz val="11"/>
        <color theme="1"/>
        <rFont val="Calibri"/>
        <family val="2"/>
      </rPr>
      <t>̄fe</t>
    </r>
  </si>
  <si>
    <t>Guwa</t>
  </si>
  <si>
    <t>grober Fade</t>
  </si>
  <si>
    <t>Strecknudla</t>
  </si>
  <si>
    <t>Schdricknoodla</t>
  </si>
  <si>
    <t>Zwirn, Ruuri</t>
  </si>
  <si>
    <r>
      <t>Strickn</t>
    </r>
    <r>
      <rPr>
        <sz val="11"/>
        <color theme="1"/>
        <rFont val="Calibri"/>
        <family val="2"/>
      </rPr>
      <t>ådlä</t>
    </r>
  </si>
  <si>
    <r>
      <t>Stre</t>
    </r>
    <r>
      <rPr>
        <sz val="11"/>
        <color theme="1"/>
        <rFont val="Calibri"/>
        <family val="2"/>
      </rPr>
      <t>̆cknůdel</t>
    </r>
  </si>
  <si>
    <r>
      <t>Na</t>
    </r>
    <r>
      <rPr>
        <sz val="11"/>
        <color theme="1"/>
        <rFont val="Calibri"/>
        <family val="2"/>
      </rPr>
      <t>̆hts</t>
    </r>
  </si>
  <si>
    <r>
      <t>N</t>
    </r>
    <r>
      <rPr>
        <sz val="11"/>
        <color theme="1"/>
        <rFont val="Calibri"/>
        <family val="2"/>
      </rPr>
      <t>ūd(e)l</t>
    </r>
  </si>
  <si>
    <t>Naatsfood(e)</t>
  </si>
  <si>
    <r>
      <t>F</t>
    </r>
    <r>
      <rPr>
        <sz val="11"/>
        <color theme="1"/>
        <rFont val="Calibri"/>
        <family val="2"/>
      </rPr>
      <t>ādă</t>
    </r>
  </si>
  <si>
    <r>
      <t>Streckno</t>
    </r>
    <r>
      <rPr>
        <sz val="11"/>
        <color theme="1"/>
        <rFont val="Calibri"/>
        <family val="2"/>
      </rPr>
      <t>̊del</t>
    </r>
  </si>
  <si>
    <r>
      <t>G</t>
    </r>
    <r>
      <rPr>
        <sz val="11"/>
        <color theme="1"/>
        <rFont val="Calibri"/>
        <family val="2"/>
      </rPr>
      <t>ōff</t>
    </r>
  </si>
  <si>
    <r>
      <t>Strekn</t>
    </r>
    <r>
      <rPr>
        <sz val="11"/>
        <color theme="1"/>
        <rFont val="Calibri"/>
        <family val="2"/>
      </rPr>
      <t>ōdel</t>
    </r>
  </si>
  <si>
    <r>
      <t>F</t>
    </r>
    <r>
      <rPr>
        <sz val="11"/>
        <color theme="1"/>
        <rFont val="Calibri"/>
        <family val="2"/>
      </rPr>
      <t>āde, Nahtsfōde</t>
    </r>
  </si>
  <si>
    <r>
      <t>Go</t>
    </r>
    <r>
      <rPr>
        <sz val="11"/>
        <color theme="1"/>
        <rFont val="Calibri"/>
        <family val="2"/>
      </rPr>
      <t>ͧff</t>
    </r>
  </si>
  <si>
    <r>
      <t>Schdregno</t>
    </r>
    <r>
      <rPr>
        <sz val="11"/>
        <color theme="1"/>
        <rFont val="Calibri"/>
        <family val="2"/>
      </rPr>
      <t>ͧdl</t>
    </r>
  </si>
  <si>
    <t>Schdregnodl</t>
  </si>
  <si>
    <t>strecknodel</t>
  </si>
  <si>
    <t>Naifade</t>
  </si>
  <si>
    <r>
      <t>Strickno</t>
    </r>
    <r>
      <rPr>
        <sz val="11"/>
        <color theme="1"/>
        <rFont val="Calibri"/>
        <family val="2"/>
      </rPr>
      <t>ͧdel</t>
    </r>
  </si>
  <si>
    <t>Strecknudl</t>
  </si>
  <si>
    <r>
      <t>Fade, N</t>
    </r>
    <r>
      <rPr>
        <sz val="11"/>
        <color theme="1"/>
        <rFont val="Calibri"/>
        <family val="2"/>
      </rPr>
      <t>ātz</t>
    </r>
  </si>
  <si>
    <t>Fade, Nahbs</t>
  </si>
  <si>
    <r>
      <t>Schtrign</t>
    </r>
    <r>
      <rPr>
        <sz val="11"/>
        <color theme="1"/>
        <rFont val="Calibri"/>
        <family val="2"/>
      </rPr>
      <t>ōdel</t>
    </r>
  </si>
  <si>
    <r>
      <t>K</t>
    </r>
    <r>
      <rPr>
        <sz val="11"/>
        <color theme="1"/>
        <rFont val="Calibri"/>
        <family val="2"/>
      </rPr>
      <t>ūf, Stekkūf</t>
    </r>
  </si>
  <si>
    <r>
      <t>Näzf</t>
    </r>
    <r>
      <rPr>
        <sz val="11"/>
        <color theme="1"/>
        <rFont val="Calibri"/>
        <family val="2"/>
      </rPr>
      <t>āde</t>
    </r>
  </si>
  <si>
    <r>
      <t>Stecknodel, G</t>
    </r>
    <r>
      <rPr>
        <sz val="11"/>
        <color theme="1"/>
        <rFont val="Calibri"/>
        <family val="2"/>
      </rPr>
      <t>ūf</t>
    </r>
  </si>
  <si>
    <t>Fade, Zwirn</t>
  </si>
  <si>
    <t>Zwirn, Naifade</t>
  </si>
  <si>
    <t>Schtecknodel</t>
  </si>
  <si>
    <t>Stecknodl, Gufe</t>
  </si>
  <si>
    <t>Handfade, Fade</t>
  </si>
  <si>
    <t>Spagetz</t>
  </si>
  <si>
    <r>
      <t>Fa</t>
    </r>
    <r>
      <rPr>
        <sz val="11"/>
        <color theme="1"/>
        <rFont val="Calibri"/>
        <family val="2"/>
      </rPr>
      <t>̃de</t>
    </r>
  </si>
  <si>
    <r>
      <t>Zwirn, Fa</t>
    </r>
    <r>
      <rPr>
        <sz val="11"/>
        <color theme="1"/>
        <rFont val="Calibri"/>
        <family val="2"/>
      </rPr>
      <t>͟ade</t>
    </r>
  </si>
  <si>
    <t>Schdreknodl</t>
  </si>
  <si>
    <t>Natzfode</t>
  </si>
  <si>
    <t>Schricknudel</t>
  </si>
  <si>
    <r>
      <t>Schdregn</t>
    </r>
    <r>
      <rPr>
        <sz val="11"/>
        <color theme="1"/>
        <rFont val="Calibri"/>
        <family val="2"/>
      </rPr>
      <t>ůdel</t>
    </r>
  </si>
  <si>
    <t>Guffä</t>
  </si>
  <si>
    <r>
      <t>Strickno</t>
    </r>
    <r>
      <rPr>
        <sz val="11"/>
        <color theme="1"/>
        <rFont val="Calibri"/>
        <family val="2"/>
      </rPr>
      <t>͟udel</t>
    </r>
  </si>
  <si>
    <r>
      <t>Fo</t>
    </r>
    <r>
      <rPr>
        <sz val="11"/>
        <color theme="1"/>
        <rFont val="Calibri"/>
        <family val="2"/>
      </rPr>
      <t>͟ade</t>
    </r>
  </si>
  <si>
    <r>
      <t>Strickn</t>
    </r>
    <r>
      <rPr>
        <sz val="11"/>
        <color theme="1"/>
        <rFont val="Calibri"/>
        <family val="2"/>
      </rPr>
      <t>ūdel</t>
    </r>
  </si>
  <si>
    <r>
      <t>Fo</t>
    </r>
    <r>
      <rPr>
        <sz val="11"/>
        <color theme="1"/>
        <rFont val="Calibri"/>
        <family val="2"/>
      </rPr>
      <t>ͣde</t>
    </r>
  </si>
  <si>
    <t>Strecknuodel</t>
  </si>
  <si>
    <r>
      <t>G</t>
    </r>
    <r>
      <rPr>
        <sz val="11"/>
        <color theme="1"/>
        <rFont val="Calibri"/>
        <family val="2"/>
      </rPr>
      <t>ůffe</t>
    </r>
  </si>
  <si>
    <r>
      <t>Go</t>
    </r>
    <r>
      <rPr>
        <sz val="11"/>
        <color theme="1"/>
        <rFont val="Calibri"/>
        <family val="2"/>
      </rPr>
      <t>̃ff</t>
    </r>
  </si>
  <si>
    <r>
      <t>Streckn</t>
    </r>
    <r>
      <rPr>
        <sz val="11"/>
        <color theme="1"/>
        <rFont val="Calibri"/>
        <family val="2"/>
      </rPr>
      <t>ō̃del</t>
    </r>
  </si>
  <si>
    <t>Fanda</t>
  </si>
  <si>
    <r>
      <t>F</t>
    </r>
    <r>
      <rPr>
        <sz val="11"/>
        <color theme="1"/>
        <rFont val="Calibri"/>
        <family val="2"/>
      </rPr>
      <t>åda, Nahts</t>
    </r>
  </si>
  <si>
    <r>
      <t>Striggn</t>
    </r>
    <r>
      <rPr>
        <sz val="11"/>
        <color theme="1"/>
        <rFont val="Calibri"/>
        <family val="2"/>
      </rPr>
      <t>ōdel</t>
    </r>
  </si>
  <si>
    <r>
      <t>Schdrickn</t>
    </r>
    <r>
      <rPr>
        <sz val="11"/>
        <color theme="1"/>
        <rFont val="Calibri"/>
        <family val="2"/>
      </rPr>
      <t>ōdl</t>
    </r>
  </si>
  <si>
    <r>
      <t>Nazf</t>
    </r>
    <r>
      <rPr>
        <sz val="11"/>
        <color theme="1"/>
        <rFont val="Calibri"/>
        <family val="2"/>
      </rPr>
      <t>āda</t>
    </r>
  </si>
  <si>
    <r>
      <t>Go</t>
    </r>
    <r>
      <rPr>
        <sz val="11"/>
        <color theme="1"/>
        <rFont val="Calibri"/>
        <family val="2"/>
      </rPr>
      <t>̊ff</t>
    </r>
  </si>
  <si>
    <t>Strècknodel</t>
  </si>
  <si>
    <r>
      <t>Strickn</t>
    </r>
    <r>
      <rPr>
        <sz val="11"/>
        <color theme="1"/>
        <rFont val="Calibri"/>
        <family val="2"/>
      </rPr>
      <t>ōd(e)l</t>
    </r>
  </si>
  <si>
    <r>
      <t>F</t>
    </r>
    <r>
      <rPr>
        <sz val="11"/>
        <color theme="1"/>
        <rFont val="Calibri"/>
        <family val="2"/>
      </rPr>
      <t>ådeͣ</t>
    </r>
  </si>
  <si>
    <t>Stäcknodel</t>
  </si>
  <si>
    <t>Striknodl</t>
  </si>
  <si>
    <r>
      <t>Ste</t>
    </r>
    <r>
      <rPr>
        <sz val="11"/>
        <color theme="1"/>
        <rFont val="Calibri"/>
        <family val="2"/>
      </rPr>
      <t>̄cknodel</t>
    </r>
  </si>
  <si>
    <r>
      <t>F</t>
    </r>
    <r>
      <rPr>
        <sz val="11"/>
        <color theme="1"/>
        <rFont val="Calibri"/>
        <family val="2"/>
      </rPr>
      <t>ādĕ</t>
    </r>
  </si>
  <si>
    <r>
      <t>Nähdsf</t>
    </r>
    <r>
      <rPr>
        <sz val="11"/>
        <color theme="1"/>
        <rFont val="Calibri"/>
        <family val="2"/>
      </rPr>
      <t>åde</t>
    </r>
  </si>
  <si>
    <t>reiner Bindfade, Schbagez</t>
  </si>
  <si>
    <t>Gifli, Schtecknodel</t>
  </si>
  <si>
    <t>schtarke Fade</t>
  </si>
  <si>
    <t>Steckguf, Guf</t>
  </si>
  <si>
    <t>Gefli</t>
  </si>
  <si>
    <t>G(on)ff</t>
  </si>
  <si>
    <t>Streckn(on)del</t>
  </si>
  <si>
    <t>Schtrécknodel</t>
  </si>
  <si>
    <r>
      <t>Stre</t>
    </r>
    <r>
      <rPr>
        <sz val="11"/>
        <color theme="1"/>
        <rFont val="Calibri"/>
        <family val="2"/>
      </rPr>
      <t>̄cknoodel</t>
    </r>
  </si>
  <si>
    <r>
      <t>Ko</t>
    </r>
    <r>
      <rPr>
        <sz val="11"/>
        <color theme="1"/>
        <rFont val="Calibri"/>
        <family val="2"/>
      </rPr>
      <t>ͧff</t>
    </r>
  </si>
  <si>
    <r>
      <t>Streckno</t>
    </r>
    <r>
      <rPr>
        <sz val="11"/>
        <color theme="1"/>
        <rFont val="Calibri"/>
        <family val="2"/>
      </rPr>
      <t>̊d'l</t>
    </r>
  </si>
  <si>
    <t>Strecknâdel</t>
  </si>
  <si>
    <t>Fâda</t>
  </si>
  <si>
    <r>
      <t>Schtrickn</t>
    </r>
    <r>
      <rPr>
        <sz val="11"/>
        <color theme="1"/>
        <rFont val="Calibri"/>
        <family val="2"/>
      </rPr>
      <t>ādl</t>
    </r>
  </si>
  <si>
    <t>Guff, Goff</t>
  </si>
  <si>
    <t>Stricknudl</t>
  </si>
  <si>
    <t>Fadâ</t>
  </si>
  <si>
    <t>Guf, Gifli</t>
  </si>
  <si>
    <r>
      <t>Fadi</t>
    </r>
    <r>
      <rPr>
        <sz val="11"/>
        <color theme="1"/>
        <rFont val="Calibri"/>
        <family val="2"/>
      </rPr>
      <t>ͤ</t>
    </r>
  </si>
  <si>
    <t>Glifli</t>
  </si>
  <si>
    <r>
      <t>F</t>
    </r>
    <r>
      <rPr>
        <sz val="11"/>
        <color theme="1"/>
        <rFont val="Calibri"/>
        <family val="2"/>
      </rPr>
      <t>āden</t>
    </r>
  </si>
  <si>
    <r>
      <t>H</t>
    </r>
    <r>
      <rPr>
        <sz val="11"/>
        <color theme="1"/>
        <rFont val="Calibri"/>
        <family val="2"/>
      </rPr>
      <t>åndfåde</t>
    </r>
  </si>
  <si>
    <t>Steckgiefli</t>
  </si>
  <si>
    <t>Schdrignodl</t>
  </si>
  <si>
    <r>
      <t>Gi</t>
    </r>
    <r>
      <rPr>
        <sz val="11"/>
        <color theme="1"/>
        <rFont val="Calibri"/>
        <family val="2"/>
      </rPr>
      <t>̄ͤfli</t>
    </r>
  </si>
  <si>
    <t>Zwirn, Faden</t>
  </si>
  <si>
    <r>
      <t>Gu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f</t>
    </r>
  </si>
  <si>
    <t>Stricknode</t>
  </si>
  <si>
    <t>Gifli, Guf</t>
  </si>
  <si>
    <r>
      <t>Fa</t>
    </r>
    <r>
      <rPr>
        <sz val="11"/>
        <color theme="1"/>
        <rFont val="Calibri"/>
        <family val="2"/>
      </rPr>
      <t>̆de</t>
    </r>
  </si>
  <si>
    <t>Zwigg</t>
  </si>
  <si>
    <t>Striknadel</t>
  </si>
  <si>
    <t>Zwirn, Fade</t>
  </si>
  <si>
    <r>
      <t>F</t>
    </r>
    <r>
      <rPr>
        <sz val="11"/>
        <color theme="1"/>
        <rFont val="Calibri"/>
        <family val="2"/>
      </rPr>
      <t>å̲de</t>
    </r>
  </si>
  <si>
    <t>Gouf</t>
  </si>
  <si>
    <r>
      <t>Schtreckno</t>
    </r>
    <r>
      <rPr>
        <sz val="11"/>
        <color theme="1"/>
        <rFont val="Calibri"/>
        <family val="2"/>
      </rPr>
      <t>̊del</t>
    </r>
  </si>
  <si>
    <t>Nudel</t>
  </si>
  <si>
    <r>
      <t>Najf</t>
    </r>
    <r>
      <rPr>
        <sz val="11"/>
        <color theme="1"/>
        <rFont val="Calibri"/>
        <family val="2"/>
      </rPr>
      <t>āde</t>
    </r>
  </si>
  <si>
    <r>
      <t>Fa</t>
    </r>
    <r>
      <rPr>
        <sz val="11"/>
        <color theme="1"/>
        <rFont val="Calibri"/>
        <family val="2"/>
      </rPr>
      <t>ͤhda</t>
    </r>
  </si>
  <si>
    <t>Gefl</t>
  </si>
  <si>
    <r>
      <t>Schtre</t>
    </r>
    <r>
      <rPr>
        <sz val="11"/>
        <color theme="1"/>
        <rFont val="Calibri"/>
        <family val="2"/>
      </rPr>
      <t>ͥcknådl</t>
    </r>
  </si>
  <si>
    <t>Stopfnudel</t>
  </si>
  <si>
    <t>Schtecknudel</t>
  </si>
  <si>
    <t>Najnodel</t>
  </si>
  <si>
    <r>
      <t>F</t>
    </r>
    <r>
      <rPr>
        <sz val="11"/>
        <color theme="1"/>
        <rFont val="Calibri"/>
        <family val="2"/>
      </rPr>
      <t>åde(n)</t>
    </r>
  </si>
  <si>
    <t>Geefle</t>
  </si>
  <si>
    <t>Schdreknodel</t>
  </si>
  <si>
    <t>Drohtschbetz</t>
  </si>
  <si>
    <t>Gouff</t>
  </si>
  <si>
    <t>Gi(ä)fli</t>
  </si>
  <si>
    <r>
      <t>Gi</t>
    </r>
    <r>
      <rPr>
        <sz val="11"/>
        <color theme="1"/>
        <rFont val="Calibri"/>
        <family val="2"/>
      </rPr>
      <t>̄fli, Sticknodel</t>
    </r>
  </si>
  <si>
    <t>Schdeckgiefle</t>
  </si>
  <si>
    <r>
      <t>Gi</t>
    </r>
    <r>
      <rPr>
        <sz val="11"/>
        <color theme="1"/>
        <rFont val="Calibri"/>
        <family val="2"/>
      </rPr>
      <t>̄flī</t>
    </r>
  </si>
  <si>
    <t>Schtrignodle</t>
  </si>
  <si>
    <t>Schnuer</t>
  </si>
  <si>
    <r>
      <t>Bleigi</t>
    </r>
    <r>
      <rPr>
        <sz val="11"/>
        <color theme="1"/>
        <rFont val="Calibri"/>
        <family val="2"/>
      </rPr>
      <t>̄fli</t>
    </r>
  </si>
  <si>
    <r>
      <t>Bindf</t>
    </r>
    <r>
      <rPr>
        <sz val="11"/>
        <color theme="1"/>
        <rFont val="Calibri"/>
        <family val="2"/>
      </rPr>
      <t>åde</t>
    </r>
  </si>
  <si>
    <t>Schtricknadl</t>
  </si>
  <si>
    <r>
      <t>Go</t>
    </r>
    <r>
      <rPr>
        <sz val="11"/>
        <color theme="1"/>
        <rFont val="Calibri"/>
        <family val="2"/>
      </rPr>
      <t>͜nff</t>
    </r>
  </si>
  <si>
    <r>
      <t>Stregno</t>
    </r>
    <r>
      <rPr>
        <sz val="11"/>
        <color theme="1"/>
        <rFont val="Calibri"/>
        <family val="2"/>
      </rPr>
      <t>͜ndel</t>
    </r>
  </si>
  <si>
    <r>
      <t>F</t>
    </r>
    <r>
      <rPr>
        <sz val="11"/>
        <color theme="1"/>
        <rFont val="Calibri"/>
        <family val="2"/>
      </rPr>
      <t>åde, Nads</t>
    </r>
  </si>
  <si>
    <t>Schtriknodel</t>
  </si>
  <si>
    <r>
      <t>Stri</t>
    </r>
    <r>
      <rPr>
        <sz val="11"/>
        <color theme="1"/>
        <rFont val="Calibri"/>
        <family val="2"/>
      </rPr>
      <t>ͤcknodel</t>
    </r>
  </si>
  <si>
    <t>Naodel</t>
  </si>
  <si>
    <t>Stricknaodel</t>
  </si>
  <si>
    <t>Strecknödel</t>
  </si>
  <si>
    <r>
      <t>Schtre</t>
    </r>
    <r>
      <rPr>
        <vertAlign val="superscript"/>
        <sz val="11"/>
        <color theme="1"/>
        <rFont val="Calibri"/>
        <family val="2"/>
        <scheme val="minor"/>
      </rPr>
      <t>é</t>
    </r>
    <r>
      <rPr>
        <sz val="11"/>
        <color theme="1"/>
        <rFont val="Calibri"/>
        <family val="2"/>
        <scheme val="minor"/>
      </rPr>
      <t>ckn</t>
    </r>
    <r>
      <rPr>
        <sz val="11"/>
        <color theme="1"/>
        <rFont val="Calibri"/>
        <family val="2"/>
      </rPr>
      <t>ådel</t>
    </r>
  </si>
  <si>
    <r>
      <t>N</t>
    </r>
    <r>
      <rPr>
        <sz val="11"/>
        <color theme="1"/>
        <rFont val="Calibri"/>
        <family val="2"/>
      </rPr>
      <t>āhts, Fōhde</t>
    </r>
  </si>
  <si>
    <t>Schrdecknudel</t>
  </si>
  <si>
    <t>Näz, Naz</t>
  </si>
  <si>
    <r>
      <t>Schtrickn</t>
    </r>
    <r>
      <rPr>
        <sz val="11"/>
        <color theme="1"/>
        <rFont val="Calibri"/>
        <family val="2"/>
      </rPr>
      <t>ůdel</t>
    </r>
  </si>
  <si>
    <t>Naetz</t>
  </si>
  <si>
    <r>
      <t>Secherheitsg</t>
    </r>
    <r>
      <rPr>
        <sz val="11"/>
        <color theme="1"/>
        <rFont val="Calibri"/>
        <family val="2"/>
      </rPr>
      <t>ůff</t>
    </r>
  </si>
  <si>
    <t>Stricknoudel</t>
  </si>
  <si>
    <t>Foude</t>
  </si>
  <si>
    <r>
      <t>Schtrickno</t>
    </r>
    <r>
      <rPr>
        <sz val="11"/>
        <color theme="1"/>
        <rFont val="Calibri"/>
        <family val="2"/>
      </rPr>
      <t>̃del</t>
    </r>
  </si>
  <si>
    <r>
      <t>Schdrickn</t>
    </r>
    <r>
      <rPr>
        <sz val="11"/>
        <color theme="1"/>
        <rFont val="Calibri"/>
        <family val="2"/>
      </rPr>
      <t>ådle</t>
    </r>
  </si>
  <si>
    <t>Schdriknodl</t>
  </si>
  <si>
    <r>
      <t>N</t>
    </r>
    <r>
      <rPr>
        <sz val="11"/>
        <color theme="1"/>
        <rFont val="Calibri"/>
        <family val="2"/>
      </rPr>
      <t>āzfōde</t>
    </r>
  </si>
  <si>
    <r>
      <t>Streggn</t>
    </r>
    <r>
      <rPr>
        <sz val="11"/>
        <color theme="1"/>
        <rFont val="Calibri"/>
        <family val="2"/>
      </rPr>
      <t>ōdel</t>
    </r>
  </si>
  <si>
    <t>Nahds</t>
  </si>
  <si>
    <t>Schtriggnod(e)l</t>
  </si>
  <si>
    <t>Schdopfnudel</t>
  </si>
  <si>
    <r>
      <t>Schdrickno</t>
    </r>
    <r>
      <rPr>
        <sz val="11"/>
        <color theme="1"/>
        <rFont val="Calibri"/>
        <family val="2"/>
      </rPr>
      <t>̊del</t>
    </r>
  </si>
  <si>
    <t>Strécknoudel</t>
  </si>
  <si>
    <t>Guf'</t>
  </si>
  <si>
    <t>Stricknoul</t>
  </si>
  <si>
    <r>
      <t>No</t>
    </r>
    <r>
      <rPr>
        <sz val="11"/>
        <color theme="1"/>
        <rFont val="Calibri"/>
        <family val="2"/>
      </rPr>
      <t>͡nl</t>
    </r>
  </si>
  <si>
    <r>
      <t>Schtri</t>
    </r>
    <r>
      <rPr>
        <sz val="11"/>
        <color theme="1"/>
        <rFont val="Calibri"/>
        <family val="2"/>
      </rPr>
      <t>ͤcknoͣdl</t>
    </r>
  </si>
  <si>
    <t>Heftnodel</t>
  </si>
  <si>
    <r>
      <t>Zwirnsf</t>
    </r>
    <r>
      <rPr>
        <sz val="11"/>
        <color theme="1"/>
        <rFont val="Calibri"/>
        <family val="2"/>
      </rPr>
      <t>åden</t>
    </r>
  </si>
  <si>
    <r>
      <t>Na</t>
    </r>
    <r>
      <rPr>
        <sz val="11"/>
        <color theme="1"/>
        <rFont val="Calibri"/>
        <family val="2"/>
      </rPr>
      <t>̲tz</t>
    </r>
  </si>
  <si>
    <t>Spille</t>
  </si>
  <si>
    <r>
      <t>Schdre</t>
    </r>
    <r>
      <rPr>
        <vertAlign val="superscript"/>
        <sz val="11"/>
        <color theme="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>ggn</t>
    </r>
    <r>
      <rPr>
        <sz val="11"/>
        <color theme="1"/>
        <rFont val="Calibri"/>
        <family val="2"/>
      </rPr>
      <t>ů̄(d)l</t>
    </r>
  </si>
  <si>
    <r>
      <t>F</t>
    </r>
    <r>
      <rPr>
        <sz val="11"/>
        <color theme="1"/>
        <rFont val="Calibri"/>
        <family val="2"/>
      </rPr>
      <t>å̄de, Nahz</t>
    </r>
  </si>
  <si>
    <t>Streknudel</t>
  </si>
  <si>
    <t>stricknodl</t>
  </si>
  <si>
    <t>Guff, Giffel</t>
  </si>
  <si>
    <t>Naz, Fade</t>
  </si>
  <si>
    <r>
      <t>Stre</t>
    </r>
    <r>
      <rPr>
        <sz val="11"/>
        <color theme="1"/>
        <rFont val="Calibri"/>
        <family val="2"/>
      </rPr>
      <t>̇gnodel</t>
    </r>
  </si>
  <si>
    <r>
      <t>Steckno(</t>
    </r>
    <r>
      <rPr>
        <sz val="11"/>
        <color theme="1"/>
        <rFont val="Calibri"/>
        <family val="2"/>
      </rPr>
      <t>ů)del, Schteckno(ů)del</t>
    </r>
  </si>
  <si>
    <r>
      <t>Schtrickno(</t>
    </r>
    <r>
      <rPr>
        <sz val="11"/>
        <color theme="1"/>
        <rFont val="Calibri"/>
        <family val="2"/>
      </rPr>
      <t>ů)del</t>
    </r>
  </si>
  <si>
    <t>Fode, Naz</t>
  </si>
  <si>
    <t>Kepflguff</t>
  </si>
  <si>
    <t>Fade, Natz</t>
  </si>
  <si>
    <t>Gieffel</t>
  </si>
  <si>
    <r>
      <t>F</t>
    </r>
    <r>
      <rPr>
        <sz val="11"/>
        <color theme="1"/>
        <rFont val="Calibri"/>
        <family val="2"/>
      </rPr>
      <t>ōde, Nātz</t>
    </r>
  </si>
  <si>
    <r>
      <t>N</t>
    </r>
    <r>
      <rPr>
        <sz val="11"/>
        <color theme="1"/>
        <rFont val="Calibri"/>
        <family val="2"/>
      </rPr>
      <t>åz</t>
    </r>
  </si>
  <si>
    <t>1)Glufe, 2)Guffe, 3)Guff</t>
  </si>
  <si>
    <t>1)Stricknadl, 2)Stricknadl, 3)Stricknoddel</t>
  </si>
  <si>
    <t>1)Fada, 2)Fada, 3)Näts</t>
  </si>
  <si>
    <t>Naatz</t>
  </si>
  <si>
    <t>Guoff</t>
  </si>
  <si>
    <t>schtricknodl</t>
  </si>
  <si>
    <t>Guff, Schtecknudel</t>
  </si>
  <si>
    <t>Striecknudel</t>
  </si>
  <si>
    <r>
      <t>F</t>
    </r>
    <r>
      <rPr>
        <sz val="11"/>
        <color theme="1"/>
        <rFont val="Calibri"/>
        <family val="2"/>
      </rPr>
      <t>ōde, Natz</t>
    </r>
  </si>
  <si>
    <r>
      <t>Streggn</t>
    </r>
    <r>
      <rPr>
        <sz val="11"/>
        <color theme="1"/>
        <rFont val="Calibri"/>
        <family val="2"/>
      </rPr>
      <t>ůdel</t>
    </r>
  </si>
  <si>
    <r>
      <t>Go</t>
    </r>
    <r>
      <rPr>
        <sz val="11"/>
        <color theme="1"/>
        <rFont val="Calibri"/>
        <family val="2"/>
      </rPr>
      <t>ͣff</t>
    </r>
  </si>
  <si>
    <r>
      <t>Streggno</t>
    </r>
    <r>
      <rPr>
        <sz val="11"/>
        <color theme="1"/>
        <rFont val="Calibri"/>
        <family val="2"/>
      </rPr>
      <t>ͣdl</t>
    </r>
  </si>
  <si>
    <r>
      <t>N</t>
    </r>
    <r>
      <rPr>
        <sz val="11"/>
        <color theme="1"/>
        <rFont val="Calibri"/>
        <family val="2"/>
      </rPr>
      <t>ājfode</t>
    </r>
  </si>
  <si>
    <r>
      <t>Nahdsf</t>
    </r>
    <r>
      <rPr>
        <sz val="11"/>
        <color theme="1"/>
        <rFont val="Calibri"/>
        <family val="2"/>
      </rPr>
      <t>ōde</t>
    </r>
  </si>
  <si>
    <t>Natz, Fode</t>
  </si>
  <si>
    <t>Gueff</t>
  </si>
  <si>
    <t>Schtricknuedel</t>
  </si>
  <si>
    <t>Foode</t>
  </si>
  <si>
    <r>
      <t>Stre</t>
    </r>
    <r>
      <rPr>
        <sz val="11"/>
        <color theme="1"/>
        <rFont val="Calibri"/>
        <family val="2"/>
      </rPr>
      <t>̇cknudel</t>
    </r>
  </si>
  <si>
    <t>Noodel, Goff</t>
  </si>
  <si>
    <r>
      <t>G</t>
    </r>
    <r>
      <rPr>
        <sz val="11"/>
        <color theme="1"/>
        <rFont val="Calibri"/>
        <family val="2"/>
      </rPr>
      <t>ū</t>
    </r>
    <r>
      <rPr>
        <sz val="11"/>
        <color theme="1"/>
        <rFont val="Calibri"/>
        <family val="2"/>
        <scheme val="minor"/>
      </rPr>
      <t>ff</t>
    </r>
  </si>
  <si>
    <r>
      <t>Schtre</t>
    </r>
    <r>
      <rPr>
        <sz val="11"/>
        <color theme="1"/>
        <rFont val="Calibri"/>
        <family val="2"/>
      </rPr>
      <t>̄cknō</t>
    </r>
    <r>
      <rPr>
        <sz val="11"/>
        <color theme="1"/>
        <rFont val="Calibri"/>
        <family val="2"/>
        <scheme val="minor"/>
      </rPr>
      <t>del</t>
    </r>
  </si>
  <si>
    <r>
      <t>Nätz, Na</t>
    </r>
    <r>
      <rPr>
        <sz val="11"/>
        <color theme="1"/>
        <rFont val="Calibri"/>
        <family val="2"/>
      </rPr>
      <t>̑tzfāde</t>
    </r>
  </si>
  <si>
    <r>
      <t>Schdre</t>
    </r>
    <r>
      <rPr>
        <sz val="11"/>
        <color theme="1"/>
        <rFont val="Calibri"/>
        <family val="2"/>
      </rPr>
      <t>ͥcknodl</t>
    </r>
  </si>
  <si>
    <r>
      <t>Schdreggn</t>
    </r>
    <r>
      <rPr>
        <sz val="11"/>
        <color theme="1"/>
        <rFont val="Calibri"/>
        <family val="2"/>
      </rPr>
      <t>ůdl</t>
    </r>
  </si>
  <si>
    <r>
      <t>F</t>
    </r>
    <r>
      <rPr>
        <sz val="11"/>
        <color theme="1"/>
        <rFont val="Calibri"/>
        <family val="2"/>
      </rPr>
      <t>āde, Näths</t>
    </r>
  </si>
  <si>
    <t>Zwirn, Näz</t>
  </si>
  <si>
    <t>Gifl</t>
  </si>
  <si>
    <t>Schdrecknoodl</t>
  </si>
  <si>
    <t>Nähtsfade</t>
  </si>
  <si>
    <r>
      <t>Guf, G</t>
    </r>
    <r>
      <rPr>
        <sz val="11"/>
        <color theme="1"/>
        <rFont val="Calibri"/>
        <family val="2"/>
      </rPr>
      <t>īfel</t>
    </r>
  </si>
  <si>
    <t>Handfadä</t>
  </si>
  <si>
    <r>
      <t>Schtreckn</t>
    </r>
    <r>
      <rPr>
        <sz val="11"/>
        <color theme="1"/>
        <rFont val="Calibri"/>
        <family val="2"/>
      </rPr>
      <t>ōdl</t>
    </r>
  </si>
  <si>
    <r>
      <t>Stréckno</t>
    </r>
    <r>
      <rPr>
        <sz val="11"/>
        <color theme="1"/>
        <rFont val="Calibri"/>
        <family val="2"/>
      </rPr>
      <t>̊del</t>
    </r>
  </si>
  <si>
    <t>Srecknudel</t>
  </si>
  <si>
    <r>
      <t>Stekna</t>
    </r>
    <r>
      <rPr>
        <sz val="11"/>
        <color theme="1"/>
        <rFont val="Calibri"/>
        <family val="2"/>
      </rPr>
      <t>̆del</t>
    </r>
  </si>
  <si>
    <r>
      <t>Strickna</t>
    </r>
    <r>
      <rPr>
        <sz val="11"/>
        <color theme="1"/>
        <rFont val="Calibri"/>
        <family val="2"/>
      </rPr>
      <t>̆del</t>
    </r>
  </si>
  <si>
    <t>Gaarnel</t>
  </si>
  <si>
    <t>Streggnodel</t>
  </si>
  <si>
    <r>
      <t>N</t>
    </r>
    <r>
      <rPr>
        <sz val="11"/>
        <color theme="1"/>
        <rFont val="Calibri"/>
        <family val="2"/>
      </rPr>
      <t>āz, Fade</t>
    </r>
  </si>
  <si>
    <r>
      <t>Stre</t>
    </r>
    <r>
      <rPr>
        <sz val="11"/>
        <color theme="1"/>
        <rFont val="Calibri"/>
        <family val="2"/>
      </rPr>
      <t>̄cknõdel</t>
    </r>
  </si>
  <si>
    <r>
      <t>Fa</t>
    </r>
    <r>
      <rPr>
        <sz val="11"/>
        <color theme="1"/>
        <rFont val="Calibri"/>
        <family val="2"/>
      </rPr>
      <t>̃ãde</t>
    </r>
  </si>
  <si>
    <t>Faden, Naz</t>
  </si>
  <si>
    <t>Gúff</t>
  </si>
  <si>
    <t>Nazfode</t>
  </si>
  <si>
    <t>Feden</t>
  </si>
  <si>
    <t>Sdrecknudel</t>
  </si>
  <si>
    <t>Nahts, Foda</t>
  </si>
  <si>
    <t>Noder</t>
  </si>
  <si>
    <r>
      <t>G</t>
    </r>
    <r>
      <rPr>
        <sz val="11"/>
        <color theme="1"/>
        <rFont val="Calibri"/>
        <family val="2"/>
      </rPr>
      <t>ů̄ff</t>
    </r>
  </si>
  <si>
    <t>Schtreknodel</t>
  </si>
  <si>
    <t>Natzfade</t>
  </si>
  <si>
    <t>Stregnudel</t>
  </si>
  <si>
    <r>
      <t>Bindf</t>
    </r>
    <r>
      <rPr>
        <sz val="11"/>
        <color theme="1"/>
        <rFont val="Calibri"/>
        <family val="2"/>
      </rPr>
      <t>åden, Natsfaden</t>
    </r>
  </si>
  <si>
    <r>
      <t>Nä</t>
    </r>
    <r>
      <rPr>
        <sz val="11"/>
        <color theme="1"/>
        <rFont val="Calibri"/>
        <family val="2"/>
      </rPr>
      <t>̄tsfāde</t>
    </r>
  </si>
  <si>
    <r>
      <t>Stri</t>
    </r>
    <r>
      <rPr>
        <sz val="11"/>
        <color theme="1"/>
        <rFont val="Calibri"/>
        <family val="2"/>
      </rPr>
      <t>ēknodel</t>
    </r>
  </si>
  <si>
    <r>
      <t>Naîfade, N</t>
    </r>
    <r>
      <rPr>
        <sz val="11"/>
        <color theme="1"/>
        <rFont val="Calibri"/>
        <family val="2"/>
      </rPr>
      <t>āz</t>
    </r>
  </si>
  <si>
    <t>stricknudel</t>
  </si>
  <si>
    <r>
      <t>F</t>
    </r>
    <r>
      <rPr>
        <sz val="11"/>
        <color theme="1"/>
        <rFont val="Calibri"/>
        <family val="2"/>
      </rPr>
      <t>åhde</t>
    </r>
  </si>
  <si>
    <t>grob Faden</t>
  </si>
  <si>
    <t>Schdrecknodl</t>
  </si>
  <si>
    <r>
      <t>Näts, F</t>
    </r>
    <r>
      <rPr>
        <sz val="11"/>
        <color theme="1"/>
        <rFont val="Calibri"/>
        <family val="2"/>
      </rPr>
      <t>āde</t>
    </r>
  </si>
  <si>
    <t>Gov</t>
  </si>
  <si>
    <t>Stricknoodl</t>
  </si>
  <si>
    <r>
      <t>Stopfn</t>
    </r>
    <r>
      <rPr>
        <sz val="11"/>
        <color theme="1"/>
        <rFont val="Calibri"/>
        <family val="2"/>
      </rPr>
      <t>ōdel</t>
    </r>
  </si>
  <si>
    <t>Schriggnodl</t>
  </si>
  <si>
    <t xml:space="preserve">die Muck </t>
  </si>
  <si>
    <t xml:space="preserve">Muck </t>
  </si>
  <si>
    <t xml:space="preserve">Mick </t>
  </si>
  <si>
    <t xml:space="preserve"> Bei b) 2 punkte über j; Bei c) 'Hohwiller: brāt, Kuhlendorf: brēt'; zu 25, 27, 29 : erstes Wort für Hohweiler, zweites Wort für Kühlendorf</t>
  </si>
  <si>
    <t>Katzemoller, Katzemaller</t>
  </si>
  <si>
    <t>Maikäffer, Majkafer</t>
  </si>
  <si>
    <t>Emase, Emäs</t>
  </si>
  <si>
    <t>Star, Sprew</t>
  </si>
  <si>
    <t>d' Ämeß</t>
  </si>
  <si>
    <r>
      <t>Mo</t>
    </r>
    <r>
      <rPr>
        <vertAlign val="superscript"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llert </t>
    </r>
  </si>
  <si>
    <r>
      <t>Sto</t>
    </r>
    <r>
      <rPr>
        <vertAlign val="superscript"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>r</t>
    </r>
  </si>
  <si>
    <r>
      <t>M</t>
    </r>
    <r>
      <rPr>
        <sz val="11"/>
        <color theme="1"/>
        <rFont val="Calibri"/>
        <family val="2"/>
      </rPr>
      <t xml:space="preserve">å̄gge </t>
    </r>
  </si>
  <si>
    <t>dr Kåtzaroller</t>
  </si>
  <si>
    <r>
      <t>Ma</t>
    </r>
    <r>
      <rPr>
        <sz val="11"/>
        <color theme="1"/>
        <rFont val="Calibri"/>
        <family val="2"/>
      </rPr>
      <t xml:space="preserve">͟ikāfer </t>
    </r>
  </si>
  <si>
    <r>
      <t>Li</t>
    </r>
    <r>
      <rPr>
        <sz val="11"/>
        <color theme="1"/>
        <rFont val="Calibri"/>
        <family val="2"/>
      </rPr>
      <t xml:space="preserve">̱awerhé̱rgotsvö̱́yala </t>
    </r>
  </si>
  <si>
    <r>
      <t>d' U</t>
    </r>
    <r>
      <rPr>
        <sz val="11"/>
        <color theme="1"/>
        <rFont val="Calibri"/>
        <family val="2"/>
      </rPr>
      <t xml:space="preserve">̱meis </t>
    </r>
  </si>
  <si>
    <t xml:space="preserve">d' Omeis </t>
  </si>
  <si>
    <r>
      <t>A</t>
    </r>
    <r>
      <rPr>
        <sz val="11"/>
        <color theme="1"/>
        <rFont val="Calibri"/>
        <family val="2"/>
      </rPr>
      <t>̱meise, Ambaise</t>
    </r>
  </si>
  <si>
    <r>
      <t>d' M</t>
    </r>
    <r>
      <rPr>
        <sz val="11"/>
        <color theme="1"/>
        <rFont val="Calibri"/>
        <family val="2"/>
      </rPr>
      <t xml:space="preserve">ŭg </t>
    </r>
  </si>
  <si>
    <r>
      <t>s' Leawaherrgottsvä</t>
    </r>
    <r>
      <rPr>
        <sz val="11"/>
        <color theme="1"/>
        <rFont val="Calibri"/>
        <family val="2"/>
      </rPr>
      <t xml:space="preserve">ălă </t>
    </r>
  </si>
  <si>
    <t>s' Leawerherrgottsväjala</t>
  </si>
  <si>
    <t>de Spree</t>
  </si>
  <si>
    <t xml:space="preserve">Liaweherrgottsvegala </t>
  </si>
  <si>
    <r>
      <t>d' M</t>
    </r>
    <r>
      <rPr>
        <sz val="11"/>
        <color theme="1"/>
        <rFont val="Calibri"/>
        <family val="2"/>
      </rPr>
      <t xml:space="preserve">ůg </t>
    </r>
  </si>
  <si>
    <t>s' Liawerhergodsvägala</t>
  </si>
  <si>
    <t xml:space="preserve">die Stohre </t>
  </si>
  <si>
    <t xml:space="preserve">die Spree </t>
  </si>
  <si>
    <t xml:space="preserve">de Schdor </t>
  </si>
  <si>
    <t xml:space="preserve">d' Mugg </t>
  </si>
  <si>
    <t xml:space="preserve">Maiekäfer </t>
  </si>
  <si>
    <r>
      <t>Herrgoddsdie</t>
    </r>
    <r>
      <rPr>
        <sz val="11"/>
        <color theme="1"/>
        <rFont val="Calibri"/>
        <family val="2"/>
      </rPr>
      <t xml:space="preserve">̱rli </t>
    </r>
  </si>
  <si>
    <r>
      <t>s' Liawaherrgottsd</t>
    </r>
    <r>
      <rPr>
        <sz val="11"/>
        <color theme="1"/>
        <rFont val="Calibri"/>
        <family val="2"/>
      </rPr>
      <t xml:space="preserve">īarale </t>
    </r>
  </si>
  <si>
    <t>bei a) 'ü' "zwischen ĭ und ǚ"; bei e) 'r' unterstrichen; bei k) "Tochter ist nicht Mundart!"; bei m) niet (gegenüber nĭt= nicht); bie h) "wie Arm"; zu 29: Klammere (die großen), Ameise (die kleinen)</t>
  </si>
  <si>
    <t>Klammere, Ameise</t>
  </si>
  <si>
    <t>Omeise, Klammere</t>
  </si>
  <si>
    <t xml:space="preserve">dr Stoor </t>
  </si>
  <si>
    <t xml:space="preserve">d' Muck </t>
  </si>
  <si>
    <r>
      <t>d' O</t>
    </r>
    <r>
      <rPr>
        <sz val="11"/>
        <color theme="1"/>
        <rFont val="Calibri"/>
        <family val="2"/>
      </rPr>
      <t xml:space="preserve">͟omaise </t>
    </r>
  </si>
  <si>
    <r>
      <t>Sp</t>
    </r>
    <r>
      <rPr>
        <sz val="11"/>
        <color theme="1"/>
        <rFont val="Calibri"/>
        <family val="2"/>
      </rPr>
      <t xml:space="preserve">ēi̱la </t>
    </r>
  </si>
  <si>
    <t>Star, Sprähl</t>
  </si>
  <si>
    <t xml:space="preserve">dr Rolli </t>
  </si>
  <si>
    <r>
      <t>der Schpre</t>
    </r>
    <r>
      <rPr>
        <sz val="11"/>
        <color theme="1"/>
        <rFont val="Calibri"/>
        <family val="2"/>
      </rPr>
      <t>ēl</t>
    </r>
  </si>
  <si>
    <t xml:space="preserve">der Maiakafer </t>
  </si>
  <si>
    <t xml:space="preserve">d' Fliege </t>
  </si>
  <si>
    <r>
      <t>Umbe</t>
    </r>
    <r>
      <rPr>
        <sz val="11"/>
        <color theme="1"/>
        <rFont val="Calibri"/>
        <family val="2"/>
      </rPr>
      <t xml:space="preserve">̆sse </t>
    </r>
  </si>
  <si>
    <t>die Ameise, Bäramsle</t>
  </si>
  <si>
    <r>
      <t>Fliäge</t>
    </r>
    <r>
      <rPr>
        <sz val="11"/>
        <color theme="1"/>
        <rFont val="Calibri"/>
        <family val="2"/>
      </rPr>
      <t xml:space="preserve">̌ </t>
    </r>
  </si>
  <si>
    <r>
      <t>Flie</t>
    </r>
    <r>
      <rPr>
        <sz val="11"/>
        <color theme="1"/>
        <rFont val="Calibri"/>
        <family val="2"/>
      </rPr>
      <t xml:space="preserve">̱ge </t>
    </r>
  </si>
  <si>
    <t>zu 29: "Umbaise (die kleine Ameise), Walhaischde (die große Waldameise)"</t>
  </si>
  <si>
    <t>Umbaise, Walhaischde</t>
  </si>
  <si>
    <t xml:space="preserve">Stor </t>
  </si>
  <si>
    <t>bei a) und m) Bogen überm 'ü'. bei c) und d) ai steht (als Alternative?) über dem 'ei'. Anmerkung zu h): "das 'r' nur schwach hörbar"; zu 24: (""o" liegt zwischen "o" und "a""); zu 29: Bärosömö ("seltener, "aö" = Laut zwiscehn "o" und "a"")</t>
  </si>
  <si>
    <r>
      <t>Umba</t>
    </r>
    <r>
      <rPr>
        <vertAlign val="superscript"/>
        <sz val="11"/>
        <color theme="1"/>
        <rFont val="Calibri"/>
        <family val="2"/>
        <scheme val="minor"/>
      </rPr>
      <t>ö</t>
    </r>
    <r>
      <rPr>
        <sz val="11"/>
        <color theme="1"/>
        <rFont val="Calibri"/>
        <family val="2"/>
        <scheme val="minor"/>
      </rPr>
      <t>ssa</t>
    </r>
    <r>
      <rPr>
        <vertAlign val="superscript"/>
        <sz val="11"/>
        <color theme="1"/>
        <rFont val="Calibri"/>
        <family val="2"/>
        <scheme val="minor"/>
      </rPr>
      <t>ö</t>
    </r>
    <r>
      <rPr>
        <sz val="11"/>
        <color theme="1"/>
        <rFont val="Calibri"/>
        <family val="2"/>
        <scheme val="minor"/>
      </rPr>
      <t>, Bärosömö</t>
    </r>
  </si>
  <si>
    <t xml:space="preserve">Mariechäfer </t>
  </si>
  <si>
    <t>s' Mariechäferli, s' Chäterinechäferli</t>
  </si>
  <si>
    <t xml:space="preserve">de Star </t>
  </si>
  <si>
    <r>
      <t>M</t>
    </r>
    <r>
      <rPr>
        <sz val="11"/>
        <color theme="1"/>
        <rFont val="Calibri"/>
        <family val="2"/>
      </rPr>
      <t>ůetergotteschäferli, Katherinevögeli</t>
    </r>
  </si>
  <si>
    <t>Ameise, Bäramsle</t>
  </si>
  <si>
    <t xml:space="preserve">Herrgottskäfr </t>
  </si>
  <si>
    <r>
      <t>A</t>
    </r>
    <r>
      <rPr>
        <sz val="11"/>
        <color theme="1"/>
        <rFont val="Calibri"/>
        <family val="2"/>
      </rPr>
      <t xml:space="preserve">ͦmais </t>
    </r>
  </si>
  <si>
    <t>Amaise, Chlammere</t>
  </si>
  <si>
    <t>zu 29:  "große Waldameise: Chlammere"</t>
  </si>
  <si>
    <t>Marienkäfer, Herrgottskäfer, Muttergotteskäfer, Kathrinevegili</t>
  </si>
  <si>
    <t xml:space="preserve">Star </t>
  </si>
  <si>
    <t>liewe Herrgodsschüalele, Kohlschüalele</t>
  </si>
  <si>
    <t>zu 28: "alte: liewe Herrgodsschüalele, jung: Kohlschüalele"; Zu 39: nichr eindeutig zu entziffern: a am Ende nicht ganz sicher</t>
  </si>
  <si>
    <t xml:space="preserve">dr Maikafer </t>
  </si>
  <si>
    <r>
      <t>St</t>
    </r>
    <r>
      <rPr>
        <sz val="11"/>
        <color theme="1"/>
        <rFont val="Calibri"/>
        <family val="2"/>
      </rPr>
      <t xml:space="preserve">ōr </t>
    </r>
  </si>
  <si>
    <t>Omeise, Chlammere</t>
  </si>
  <si>
    <t>bei g) zweite Variante mit Fragenzeichen und Klammern von Beantworter versehen; zu 29: "Chlammere (große Waldameise)"; Zu: 38: "ö=e"</t>
  </si>
  <si>
    <r>
      <t>Flie</t>
    </r>
    <r>
      <rPr>
        <sz val="11"/>
        <color theme="1"/>
        <rFont val="Calibri"/>
        <family val="2"/>
      </rPr>
      <t>̱</t>
    </r>
    <r>
      <rPr>
        <sz val="11"/>
        <color theme="1"/>
        <rFont val="Calibri"/>
        <family val="2"/>
        <scheme val="minor"/>
      </rPr>
      <t xml:space="preserve">ge </t>
    </r>
  </si>
  <si>
    <r>
      <t>Maiche</t>
    </r>
    <r>
      <rPr>
        <sz val="11"/>
        <color theme="1"/>
        <rFont val="Calibri"/>
        <family val="2"/>
      </rPr>
      <t xml:space="preserve">̱fer </t>
    </r>
  </si>
  <si>
    <r>
      <t>Marie</t>
    </r>
    <r>
      <rPr>
        <sz val="11"/>
        <color theme="1"/>
        <rFont val="Calibri"/>
        <family val="2"/>
      </rPr>
      <t xml:space="preserve">̱che̱ferli </t>
    </r>
  </si>
  <si>
    <r>
      <t>Maieche</t>
    </r>
    <r>
      <rPr>
        <sz val="11"/>
        <color theme="1"/>
        <rFont val="Calibri"/>
        <family val="2"/>
      </rPr>
      <t xml:space="preserve">̱fer </t>
    </r>
  </si>
  <si>
    <r>
      <t>Marieche</t>
    </r>
    <r>
      <rPr>
        <sz val="11"/>
        <color theme="1"/>
        <rFont val="Calibri"/>
        <family val="2"/>
      </rPr>
      <t xml:space="preserve">̱ferli </t>
    </r>
  </si>
  <si>
    <t xml:space="preserve">Omeise </t>
  </si>
  <si>
    <r>
      <t>d' M</t>
    </r>
    <r>
      <rPr>
        <sz val="11"/>
        <color theme="1"/>
        <rFont val="Calibri"/>
        <family val="2"/>
      </rPr>
      <t xml:space="preserve">ūggaͤ </t>
    </r>
  </si>
  <si>
    <r>
      <t>Spr</t>
    </r>
    <r>
      <rPr>
        <sz val="11"/>
        <color theme="1"/>
        <rFont val="Calibri"/>
        <family val="2"/>
      </rPr>
      <t xml:space="preserve">ē </t>
    </r>
  </si>
  <si>
    <t xml:space="preserve">d' Schpree </t>
  </si>
  <si>
    <t xml:space="preserve">Mocka </t>
  </si>
  <si>
    <r>
      <t>O</t>
    </r>
    <r>
      <rPr>
        <sz val="11"/>
        <color theme="1"/>
        <rFont val="Calibri"/>
        <family val="2"/>
      </rPr>
      <t>̄mesme, Chlammere</t>
    </r>
  </si>
  <si>
    <t>Omsme, Bäromsme, Chlammere</t>
  </si>
  <si>
    <t>m): (kurz); zu VI.: früher mehr nach Schopfheim; zu 29: "Chlammere (große Waldameise)"; Zu 41: "(e hörbar)"; Zu 42: "die Geißel (glatter Stock), Peitsche (die geflochtene)"</t>
  </si>
  <si>
    <t>die Omsme, die Chlammere, die Bäramsle</t>
  </si>
  <si>
    <t>zu VI.: in Klammern auch Lörrach angegeben; zu 29: "die Omsme (kleine), die Chlammere (große), die Bäramsle (mittel)"</t>
  </si>
  <si>
    <t>Omsme, Bäramsel</t>
  </si>
  <si>
    <t>zu 29: "Omsme (alt), Bäramsel (junge Leute)"; Zu 42: "Beitsche (aus Weiden geflochten)"</t>
  </si>
  <si>
    <t xml:space="preserve">Fliege </t>
  </si>
  <si>
    <t>Katherinevögili, Muedergoddischäfer</t>
  </si>
  <si>
    <t>f): Chilche (alt), Kirch (jg.); zu 28: "Katherinevögili (alt)"; Zu 39: "Mehlwüsch (alt), Wüscherli (jung)"</t>
  </si>
  <si>
    <t>Schdor, Schdar</t>
  </si>
  <si>
    <t>zu 24: "alt: Schdor; jung: Schdor und Schdar"</t>
  </si>
  <si>
    <r>
      <t>d' M</t>
    </r>
    <r>
      <rPr>
        <sz val="11"/>
        <color theme="1"/>
        <rFont val="Calibri"/>
        <family val="2"/>
      </rPr>
      <t xml:space="preserve">ůck </t>
    </r>
  </si>
  <si>
    <r>
      <t>d' A</t>
    </r>
    <r>
      <rPr>
        <sz val="11"/>
        <color theme="1"/>
        <rFont val="Calibri"/>
        <family val="2"/>
      </rPr>
      <t xml:space="preserve">ͦmeis </t>
    </r>
  </si>
  <si>
    <t xml:space="preserve">d' Sprenne </t>
  </si>
  <si>
    <t xml:space="preserve">Meikäfr </t>
  </si>
  <si>
    <r>
      <t>Herrgottsveie</t>
    </r>
    <r>
      <rPr>
        <sz val="11"/>
        <color theme="1"/>
        <rFont val="Calibri"/>
        <family val="2"/>
      </rPr>
      <t xml:space="preserve">͘le͘ </t>
    </r>
  </si>
  <si>
    <t xml:space="preserve">Mugge </t>
  </si>
  <si>
    <t>b) zwischen zwei ii ein Längsstrich; Zu 6: 'é' könnte auch 'i' sein; zu 25: (Einzahl "Muk")</t>
  </si>
  <si>
    <t xml:space="preserve">Muckä </t>
  </si>
  <si>
    <r>
      <t>d' Ombais, d' A</t>
    </r>
    <r>
      <rPr>
        <sz val="11"/>
        <color theme="1"/>
        <rFont val="Calibri"/>
        <family val="2"/>
      </rPr>
      <t>ͦmais</t>
    </r>
  </si>
  <si>
    <t>Zu 26.: alt: Pfiffolder; zu 29: "d' Ombais (alt), d' Aͦmais (neu)"</t>
  </si>
  <si>
    <t xml:space="preserve">Lieberherrgottsveyelä </t>
  </si>
  <si>
    <r>
      <t>dr K</t>
    </r>
    <r>
      <rPr>
        <sz val="11"/>
        <color theme="1"/>
        <rFont val="Calibri"/>
        <family val="2"/>
      </rPr>
      <t xml:space="preserve">ātzeroller </t>
    </r>
  </si>
  <si>
    <r>
      <t>dr St</t>
    </r>
    <r>
      <rPr>
        <sz val="11"/>
        <color theme="1"/>
        <rFont val="Calibri"/>
        <family val="2"/>
      </rPr>
      <t xml:space="preserve">ār </t>
    </r>
  </si>
  <si>
    <r>
      <t>d M</t>
    </r>
    <r>
      <rPr>
        <sz val="11"/>
        <color theme="1"/>
        <rFont val="Calibri"/>
        <family val="2"/>
      </rPr>
      <t xml:space="preserve">ũck </t>
    </r>
  </si>
  <si>
    <t xml:space="preserve">d' Ameis </t>
  </si>
  <si>
    <t>Umbeis, Bärumbeis</t>
  </si>
  <si>
    <t xml:space="preserve">der Stor </t>
  </si>
  <si>
    <t xml:space="preserve">Hergottsveijele </t>
  </si>
  <si>
    <r>
      <t>dr Ka</t>
    </r>
    <r>
      <rPr>
        <sz val="11"/>
        <color theme="1"/>
        <rFont val="Calibri"/>
        <family val="2"/>
      </rPr>
      <t xml:space="preserve">͂tzaroller </t>
    </r>
  </si>
  <si>
    <r>
      <t>Spre</t>
    </r>
    <r>
      <rPr>
        <sz val="11"/>
        <color theme="1"/>
        <rFont val="Calibri"/>
        <family val="2"/>
      </rPr>
      <t>͞</t>
    </r>
    <r>
      <rPr>
        <sz val="11"/>
        <color theme="1"/>
        <rFont val="Calibri"/>
        <family val="2"/>
        <scheme val="minor"/>
      </rPr>
      <t xml:space="preserve">e </t>
    </r>
  </si>
  <si>
    <t xml:space="preserve">s' Harrgottsvegili </t>
  </si>
  <si>
    <r>
      <t>dr Rolle</t>
    </r>
    <r>
      <rPr>
        <sz val="11"/>
        <color theme="1"/>
        <rFont val="Calibri"/>
        <family val="2"/>
      </rPr>
      <t xml:space="preserve">̆r </t>
    </r>
  </si>
  <si>
    <t xml:space="preserve">de Schdar </t>
  </si>
  <si>
    <r>
      <t>de Maieka</t>
    </r>
    <r>
      <rPr>
        <sz val="11"/>
        <color theme="1"/>
        <rFont val="Calibri"/>
        <family val="2"/>
      </rPr>
      <t xml:space="preserve">ͤfer </t>
    </r>
  </si>
  <si>
    <r>
      <t>s Ha</t>
    </r>
    <r>
      <rPr>
        <sz val="11"/>
        <color theme="1"/>
        <rFont val="Calibri"/>
        <family val="2"/>
      </rPr>
      <t xml:space="preserve">ͤrgoddsdīrli </t>
    </r>
  </si>
  <si>
    <t xml:space="preserve">d' Omais </t>
  </si>
  <si>
    <t xml:space="preserve">d' Omaise </t>
  </si>
  <si>
    <t xml:space="preserve">Herrgottsvejela </t>
  </si>
  <si>
    <t xml:space="preserve">de Staar </t>
  </si>
  <si>
    <t>zu VI.: Wasselnheim ist unterstrichen; zu 24: (aufs "a" verweisend: "dunkel");</t>
  </si>
  <si>
    <r>
      <t>s Härgoddsk</t>
    </r>
    <r>
      <rPr>
        <sz val="11"/>
        <color theme="1"/>
        <rFont val="Calibri"/>
        <family val="2"/>
      </rPr>
      <t xml:space="preserve">āferle </t>
    </r>
  </si>
  <si>
    <t xml:space="preserve">der Maikafer </t>
  </si>
  <si>
    <t>der Herrgodskafer, das Summervojele</t>
  </si>
  <si>
    <t xml:space="preserve">Ameise </t>
  </si>
  <si>
    <r>
      <t>dr St</t>
    </r>
    <r>
      <rPr>
        <sz val="11"/>
        <color theme="1"/>
        <rFont val="Calibri"/>
        <family val="2"/>
      </rPr>
      <t xml:space="preserve">år </t>
    </r>
  </si>
  <si>
    <r>
      <t>Maikä</t>
    </r>
    <r>
      <rPr>
        <sz val="11"/>
        <color theme="1"/>
        <rFont val="Calibri"/>
        <family val="2"/>
      </rPr>
      <t xml:space="preserve">̄fr </t>
    </r>
  </si>
  <si>
    <r>
      <t>Herrgottskä</t>
    </r>
    <r>
      <rPr>
        <sz val="11"/>
        <color theme="1"/>
        <rFont val="Calibri"/>
        <family val="2"/>
      </rPr>
      <t xml:space="preserve">̄fr </t>
    </r>
  </si>
  <si>
    <r>
      <t>A</t>
    </r>
    <r>
      <rPr>
        <sz val="11"/>
        <color theme="1"/>
        <rFont val="Calibri"/>
        <family val="2"/>
      </rPr>
      <t xml:space="preserve">̄mǟs </t>
    </r>
  </si>
  <si>
    <t>zu 25: Mucke ("u nach o zu klingend");</t>
  </si>
  <si>
    <t xml:space="preserve">Ämäs </t>
  </si>
  <si>
    <r>
      <t>de Ma</t>
    </r>
    <r>
      <rPr>
        <sz val="11"/>
        <color theme="1"/>
        <rFont val="Calibri"/>
        <family val="2"/>
      </rPr>
      <t xml:space="preserve">͟ikafer </t>
    </r>
  </si>
  <si>
    <r>
      <t>s' Herrgottsva</t>
    </r>
    <r>
      <rPr>
        <sz val="11"/>
        <color theme="1"/>
        <rFont val="Calibri"/>
        <family val="2"/>
      </rPr>
      <t xml:space="preserve">͟iele </t>
    </r>
  </si>
  <si>
    <r>
      <t>d' Ame</t>
    </r>
    <r>
      <rPr>
        <sz val="11"/>
        <color theme="1"/>
        <rFont val="Calibri"/>
        <family val="2"/>
      </rPr>
      <t xml:space="preserve">͟ise </t>
    </r>
  </si>
  <si>
    <t>Zu 22: "im krummen Elsaß: se isch fährich"; zu 28:  im Kreis Elsass: Hergotsbebele, Bobe (der Käfer);</t>
  </si>
  <si>
    <t>d' Hergotskaverle, Hergotsbebele, Bobe</t>
  </si>
  <si>
    <t>Herrgottsvögeli, Herrgottskäfer</t>
  </si>
  <si>
    <t xml:space="preserve">Roller </t>
  </si>
  <si>
    <t xml:space="preserve">Meikäfer </t>
  </si>
  <si>
    <t xml:space="preserve">Guff </t>
  </si>
  <si>
    <r>
      <t>Schdrickn</t>
    </r>
    <r>
      <rPr>
        <sz val="11"/>
        <color theme="1"/>
        <rFont val="Calibri"/>
        <family val="2"/>
      </rPr>
      <t xml:space="preserve">ōdel </t>
    </r>
  </si>
  <si>
    <r>
      <t>Nä</t>
    </r>
    <r>
      <rPr>
        <sz val="11"/>
        <color theme="1"/>
        <rFont val="Calibri"/>
        <family val="2"/>
      </rPr>
      <t xml:space="preserve">̄hts, Fåde </t>
    </r>
  </si>
  <si>
    <t xml:space="preserve">Goff </t>
  </si>
  <si>
    <r>
      <t>Stre</t>
    </r>
    <r>
      <rPr>
        <sz val="11"/>
        <color theme="1"/>
        <rFont val="Calibri"/>
        <family val="2"/>
      </rPr>
      <t xml:space="preserve">̱knūdel </t>
    </r>
  </si>
  <si>
    <t>Bei e) 'm.: unsera, n.: unseri, f.: unser'; zu 37:  "bei den Alten: Stahz";</t>
  </si>
  <si>
    <r>
      <t>Gi</t>
    </r>
    <r>
      <rPr>
        <sz val="11"/>
        <color theme="1"/>
        <rFont val="Calibri"/>
        <family val="2"/>
      </rPr>
      <t xml:space="preserve">̄faͤli </t>
    </r>
  </si>
  <si>
    <t xml:space="preserve">Bachdrohd </t>
  </si>
  <si>
    <r>
      <t>Binnf</t>
    </r>
    <r>
      <rPr>
        <sz val="11"/>
        <color theme="1"/>
        <rFont val="Calibri"/>
        <family val="2"/>
      </rPr>
      <t xml:space="preserve">åde </t>
    </r>
  </si>
  <si>
    <t xml:space="preserve">Giefla </t>
  </si>
  <si>
    <r>
      <t>F</t>
    </r>
    <r>
      <rPr>
        <sz val="11"/>
        <color theme="1"/>
        <rFont val="Calibri"/>
        <family val="2"/>
      </rPr>
      <t xml:space="preserve">åda </t>
    </r>
  </si>
  <si>
    <t xml:space="preserve">Strecknodel </t>
  </si>
  <si>
    <r>
      <t>Fa</t>
    </r>
    <r>
      <rPr>
        <sz val="11"/>
        <color theme="1"/>
        <rFont val="Calibri"/>
        <family val="2"/>
      </rPr>
      <t xml:space="preserve">̑da̱ </t>
    </r>
  </si>
  <si>
    <t xml:space="preserve">Schdrignodl </t>
  </si>
  <si>
    <t xml:space="preserve">Gufe </t>
  </si>
  <si>
    <r>
      <t>Stecknadel, G</t>
    </r>
    <r>
      <rPr>
        <sz val="11"/>
        <color theme="1"/>
        <rFont val="Calibri"/>
        <family val="2"/>
      </rPr>
      <t>ărn</t>
    </r>
  </si>
  <si>
    <t>Faden, Zwick, Spaget</t>
  </si>
  <si>
    <t xml:space="preserve">Fade </t>
  </si>
  <si>
    <t xml:space="preserve">Guufe </t>
  </si>
  <si>
    <t xml:space="preserve">Stricknoodle </t>
  </si>
  <si>
    <r>
      <t>Schteckn</t>
    </r>
    <r>
      <rPr>
        <sz val="11"/>
        <color theme="1"/>
        <rFont val="Calibri"/>
        <family val="2"/>
      </rPr>
      <t>ådle, Guhve</t>
    </r>
  </si>
  <si>
    <r>
      <t>S</t>
    </r>
    <r>
      <rPr>
        <sz val="11"/>
        <color theme="1"/>
        <rFont val="Calibri"/>
        <family val="2"/>
      </rPr>
      <t>͟teckgifli</t>
    </r>
  </si>
  <si>
    <r>
      <t>Zwiirn, Li</t>
    </r>
    <r>
      <rPr>
        <sz val="11"/>
        <color theme="1"/>
        <rFont val="Calibri"/>
        <family val="2"/>
      </rPr>
      <t>͟inefaade, Faade</t>
    </r>
  </si>
  <si>
    <t>zu 35: "Schließguufe ( = Sicherheitsnadel)"</t>
  </si>
  <si>
    <t>Guufe, Schließguufe</t>
  </si>
  <si>
    <r>
      <t>G</t>
    </r>
    <r>
      <rPr>
        <sz val="11"/>
        <color theme="1"/>
        <rFont val="Calibri"/>
        <family val="2"/>
      </rPr>
      <t xml:space="preserve">ūfe </t>
    </r>
  </si>
  <si>
    <r>
      <t>G</t>
    </r>
    <r>
      <rPr>
        <sz val="11"/>
        <color theme="1"/>
        <rFont val="Calibri"/>
        <family val="2"/>
      </rPr>
      <t>ūfe, Schtecknōdlĕ</t>
    </r>
  </si>
  <si>
    <t xml:space="preserve">Guufa </t>
  </si>
  <si>
    <t>zu 37: "an der Peitsche: Zwick";</t>
  </si>
  <si>
    <t>Schpaget, Zwick</t>
  </si>
  <si>
    <t>l): nd = wird ng gesprochen, z.B. Hang = Hand, Hung = Hund, hinge = hinten etc; zu 35: "Gufe (alt), Stecknodle (neu)"; Zu 42: "Geißle (für Bauernwagen)"</t>
  </si>
  <si>
    <t xml:space="preserve">grobe Fode </t>
  </si>
  <si>
    <t xml:space="preserve">Schdriggnodla </t>
  </si>
  <si>
    <r>
      <t>Go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ff </t>
    </r>
  </si>
  <si>
    <r>
      <t>Streckno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del </t>
    </r>
  </si>
  <si>
    <r>
      <t>Fa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de, N</t>
    </r>
    <r>
      <rPr>
        <sz val="11"/>
        <color theme="1"/>
        <rFont val="Calibri"/>
        <family val="2"/>
      </rPr>
      <t xml:space="preserve">āz </t>
    </r>
  </si>
  <si>
    <r>
      <t>Fa</t>
    </r>
    <r>
      <rPr>
        <sz val="11"/>
        <color theme="1"/>
        <rFont val="Calibri"/>
        <family val="2"/>
      </rPr>
      <t xml:space="preserve">̲dä </t>
    </r>
  </si>
  <si>
    <t>Schdreggnodel</t>
  </si>
  <si>
    <t>Zu 26.: die Jugend sagt Papillon; zu 37: "Nāz (alt), Fāde (Jung)";</t>
  </si>
  <si>
    <r>
      <t>N</t>
    </r>
    <r>
      <rPr>
        <sz val="11"/>
        <color theme="1"/>
        <rFont val="Calibri"/>
        <family val="2"/>
      </rPr>
      <t>āz, Fāde</t>
    </r>
  </si>
  <si>
    <t xml:space="preserve">Strecknodal </t>
  </si>
  <si>
    <r>
      <t>G</t>
    </r>
    <r>
      <rPr>
        <sz val="11"/>
        <color theme="1"/>
        <rFont val="Calibri"/>
        <family val="2"/>
      </rPr>
      <t xml:space="preserve">ūff </t>
    </r>
  </si>
  <si>
    <t xml:space="preserve">Streggnudel </t>
  </si>
  <si>
    <r>
      <t>Streckna</t>
    </r>
    <r>
      <rPr>
        <sz val="11"/>
        <color theme="1"/>
        <rFont val="Calibri"/>
        <family val="2"/>
      </rPr>
      <t xml:space="preserve">̲del </t>
    </r>
  </si>
  <si>
    <r>
      <t>Fa</t>
    </r>
    <r>
      <rPr>
        <sz val="11"/>
        <color theme="1"/>
        <rFont val="Calibri"/>
        <family val="2"/>
      </rPr>
      <t>̃da, Naz</t>
    </r>
  </si>
  <si>
    <r>
      <t>Strickno</t>
    </r>
    <r>
      <rPr>
        <sz val="11"/>
        <color theme="1"/>
        <rFont val="Calibri"/>
        <family val="2"/>
      </rPr>
      <t xml:space="preserve">ͧdel </t>
    </r>
  </si>
  <si>
    <t xml:space="preserve">Fada </t>
  </si>
  <si>
    <t xml:space="preserve">Schdriggnodle </t>
  </si>
  <si>
    <r>
      <t>F</t>
    </r>
    <r>
      <rPr>
        <sz val="11"/>
        <color theme="1"/>
        <rFont val="Calibri"/>
        <family val="2"/>
      </rPr>
      <t>åds, Fode</t>
    </r>
  </si>
  <si>
    <r>
      <t>F</t>
    </r>
    <r>
      <rPr>
        <sz val="11"/>
        <color theme="1"/>
        <rFont val="Calibri"/>
        <family val="2"/>
      </rPr>
      <t xml:space="preserve">āde </t>
    </r>
  </si>
  <si>
    <t>Schdriggnodel</t>
  </si>
  <si>
    <t xml:space="preserve">Strecknudel </t>
  </si>
  <si>
    <t xml:space="preserve">Natz </t>
  </si>
  <si>
    <t xml:space="preserve">Stricknodel </t>
  </si>
  <si>
    <t>bei e) zwei striche über dem 'o', zu 26.: selten sagt man auch "Fiffoldr"; zu 37: "Fåde (hinter dem "˚" ein "!"; "a" nach "o"!), früher: Nätz"; Zu 89: "Rock bei Frauen, bei Männeren ä neys Klǟd!"</t>
  </si>
  <si>
    <r>
      <t>F</t>
    </r>
    <r>
      <rPr>
        <sz val="11"/>
        <color theme="1"/>
        <rFont val="Calibri"/>
        <family val="2"/>
      </rPr>
      <t>åde, Nätz</t>
    </r>
  </si>
  <si>
    <t>zu 37: "Zwirn (ältere Leute)"; Zu 89: Rock (Frau), Anzug (Mann)</t>
  </si>
  <si>
    <r>
      <t>F</t>
    </r>
    <r>
      <rPr>
        <sz val="11"/>
        <color theme="1"/>
        <rFont val="Calibri"/>
        <family val="2"/>
      </rPr>
      <t>åde, Zwirn</t>
    </r>
  </si>
  <si>
    <t>zu 28: Herrgottsvögeli (älter); zu 35: "Gūf (alt), Schtecknōdl (neuer)"; Zu 59a: Kasseroll zum Braten, Kunschthafe für Schweine</t>
  </si>
  <si>
    <r>
      <t>G</t>
    </r>
    <r>
      <rPr>
        <sz val="11"/>
        <color theme="1"/>
        <rFont val="Calibri"/>
        <family val="2"/>
      </rPr>
      <t>ūf, Schtecknōdl</t>
    </r>
  </si>
  <si>
    <t>Fade, Nähz</t>
  </si>
  <si>
    <t xml:space="preserve">Stecknodel </t>
  </si>
  <si>
    <t xml:space="preserve">Stecknoodla hufa </t>
  </si>
  <si>
    <t xml:space="preserve">Guf </t>
  </si>
  <si>
    <t xml:space="preserve">Stricknudl </t>
  </si>
  <si>
    <t xml:space="preserve">Fahde </t>
  </si>
  <si>
    <r>
      <t>Gu</t>
    </r>
    <r>
      <rPr>
        <sz val="11"/>
        <color theme="1"/>
        <rFont val="Calibri"/>
        <family val="2"/>
      </rPr>
      <t xml:space="preserve">̲ff </t>
    </r>
  </si>
  <si>
    <t xml:space="preserve">Nähts </t>
  </si>
  <si>
    <r>
      <t>Strickn</t>
    </r>
    <r>
      <rPr>
        <sz val="11"/>
        <color theme="1"/>
        <rFont val="Calibri"/>
        <family val="2"/>
      </rPr>
      <t xml:space="preserve">ådel </t>
    </r>
  </si>
  <si>
    <t xml:space="preserve">Stricknadel </t>
  </si>
  <si>
    <t xml:space="preserve">Näz </t>
  </si>
  <si>
    <t>zu 28: "Muetergottischäfer (alt), Mariechäfer (jung)";</t>
  </si>
  <si>
    <t>Muetergottischäfer, Mariechäfer</t>
  </si>
  <si>
    <r>
      <t>Muettergottiska</t>
    </r>
    <r>
      <rPr>
        <vertAlign val="superscript"/>
        <sz val="11"/>
        <color theme="1"/>
        <rFont val="Calibri"/>
        <family val="2"/>
        <scheme val="minor"/>
      </rPr>
      <t>(e)</t>
    </r>
    <r>
      <rPr>
        <sz val="11"/>
        <color theme="1"/>
        <rFont val="Calibri"/>
        <family val="2"/>
      </rPr>
      <t>fer, Muettergottistierli</t>
    </r>
  </si>
  <si>
    <r>
      <t>M</t>
    </r>
    <r>
      <rPr>
        <sz val="11"/>
        <color theme="1"/>
        <rFont val="Calibri"/>
        <family val="2"/>
      </rPr>
      <t xml:space="preserve">āikäfer </t>
    </r>
  </si>
  <si>
    <t>zu 35: "z.B. die Kluft";</t>
  </si>
  <si>
    <r>
      <t xml:space="preserve">Bei a) 'hitt (in der Neustadt hinter der Saar), heït (in Bockenheim rechts der Saar)', zu 25: "Mehrzahl", zu 26.: "derselbe Ausdruck" daher die Annahme, dass </t>
    </r>
    <r>
      <rPr>
        <i/>
        <sz val="11"/>
        <color theme="1"/>
        <rFont val="Calibri"/>
        <family val="2"/>
        <scheme val="minor"/>
      </rPr>
      <t>Schmetterling</t>
    </r>
    <r>
      <rPr>
        <sz val="11"/>
        <color theme="1"/>
        <rFont val="Calibri"/>
        <family val="2"/>
        <scheme val="minor"/>
      </rPr>
      <t xml:space="preserve"> gemeint ist Zu 40: (von franz.)</t>
    </r>
  </si>
  <si>
    <r>
      <t>Bei m) mit akzent ´ auf dem ė; bei 1) "</t>
    </r>
    <r>
      <rPr>
        <sz val="11"/>
        <color theme="1"/>
        <rFont val="Calibri"/>
        <family val="2"/>
      </rPr>
      <t>ǟ nach i"; zu 35: ""u" nach "o"; Sicherheitsnadel = Schlīßguff"; zu 37:  die Doppelpunkte über dem "a" stehen in Klammern</t>
    </r>
  </si>
  <si>
    <t>zu 35: ""u" Mittelding zwischen "o" und "u""; zu 36:(""i" Mittelding zwischen "i" und "e"");</t>
  </si>
  <si>
    <t>zu 25: Plural: Mugge</t>
  </si>
  <si>
    <t>zu 25: mit "x" gekennzeichnet; Kommentar vom Schreiber:" Die mit einem x bezeichneten Wörter sind genau in der Sprechart wiedergeben"</t>
  </si>
  <si>
    <t>zu 24:  ä in Klammern über Sprew</t>
  </si>
  <si>
    <t>zu 29:  ""e" nach "ä" klingend"</t>
  </si>
  <si>
    <t>zu 23, 24: durch " gekennzeichnet: wahrscheinlich gleiche Aussprache wie geschrieben</t>
  </si>
  <si>
    <t>zu 27:  Spalte wurde mit " gekennzeichnet</t>
  </si>
  <si>
    <t>zu 37: "Nǟhts (auf Rollen usw.), Fåde (abgerissen, zum Einfädeln)";</t>
  </si>
  <si>
    <t>Bei d) '(e nach ä)'; Bei l) und m) '(i nach e)'; zu 36: ""a" nach "o""; zu 37: ""z" wie "tz"";</t>
  </si>
  <si>
    <t>zu 35:""u" klingt nach geschlossenem "o" hinüber";</t>
  </si>
  <si>
    <t>zu 23: das "a)" ist zwischen dem "o" und "l" hochgestellt</t>
  </si>
  <si>
    <t>zu 24:  das "a)" ist neben dem "o" hochgestellt</t>
  </si>
  <si>
    <t>zu 25: neben kreis über 'a' noch ein kleines zeichen 'v'; Zu 38:  d nicht ganz sicher, da verwischt</t>
  </si>
  <si>
    <t xml:space="preserve">Bei b) 'nä|i'; zu 25: "'u' wie französisches 'on'"; zu 35:""o" wie französisches "on""; </t>
  </si>
  <si>
    <t>zu 25: "'u': Laut zwischen 'o' und 'ů'"</t>
  </si>
  <si>
    <t>zu 27: "wie hochdeutsch"; Zu 42:  (für das Pferd)</t>
  </si>
  <si>
    <t>zu 23:  das "o" über "a" wurde nachträglich vom Einsender (der nicht der Beantworter ist) eingetragen; zu 27: der Strich unter "ai" und der Strich über "a" sind vom Einsender hinzugefügt worden; zu 28: Striche unter "i", "é" und "ö" sind vom Einsender hinzugefügt worden; zu 29: "U" sehr geschlossen" - Strich unter "U" und Bemerkung vom Einsender hinzugefügt; zu 36: ""ū" sehr geschlossen";</t>
  </si>
  <si>
    <t>zu 24: wurde mit "?" gekennzeichnet</t>
  </si>
  <si>
    <t>zu 29: "o = dumpf"</t>
  </si>
  <si>
    <t>Zu 1:  kleines 'e' steht rechts oberhalb von 'a'; zu 35: "nur in Verkleinerungsform! Dagegen: Schlia(e)ßgūfa(e) für Sicherheitsnadel";</t>
  </si>
  <si>
    <t>Bei f) '(ch weich)'; Bei g) Anmerkung des Schreibers unleserlich ; Bei h) '(kurz)'; Bei i) '(offenes a)'; zu 25: "aber: Fliegefänger"; zu 29: ""Ambaise" bei Bauern"; Zu 40: (i offen); Zu 42: Gaisla (Ochse, Roß, Tiroler)</t>
  </si>
  <si>
    <t>zu 25: "Mehrzahl: d' Mŭgă"; zu 28: "lieber...vögelein" zu 37: "des Schuhmachers";Zu 89: nuis (alte), näis (junge)</t>
  </si>
  <si>
    <t>zu 24:  mit '?' gekennzeichnet</t>
  </si>
  <si>
    <t>zu 37: "sonst Nats = Nähzeug"; Zu 78: unleserlicher Kommentar: "von fichform: Lodsch"</t>
  </si>
  <si>
    <t>zu 28: "schriftsprachlich: Lieberherrgottsvögelein"; Zu 39: (von kehren und wischen); Zu 48: "neala = wühlen"</t>
  </si>
  <si>
    <t>zu 24:  Mehrzahl</t>
  </si>
  <si>
    <t>bei a) und i): "a kurz gesprochen"; zu 28: "das letzte "a" kurz gesprochen"; zu 35: ""a" kurz gesprochen"; zu 37: ""a" kurz gesprochen"; Zu 42: d Riama (für d. Pferde), dr Ritbaitsch (zum Reiten)</t>
  </si>
  <si>
    <t>bei h) und i): a= an, bei l): u=on; zu 25: "'u'='on'"; zu 36: ""o" = "on"";</t>
  </si>
  <si>
    <t>zu 25:"'ů' kurz"; zu 28: "die zwei letzten "a"s kurz und nach "e" klingend"; zu 37: ""a" nach "e" klingend"; Zu 39: "beide e kurz"; Zu 40:  "a nach e klingend"u 42:  "beide a nach e klingend"; Zu 48:  "a nach e klingend"</t>
  </si>
  <si>
    <t>zu 24: "bes. im Plural gebräuchlich"; zu 25: "Plural Mugge"</t>
  </si>
  <si>
    <t>zu 25: 'gg' unter 'ck' geschrieben; Zu 39: ã steht, nicht wirklich kleiner, unter e</t>
  </si>
  <si>
    <t>zu 25: Mehrzahl</t>
  </si>
  <si>
    <t>zu 28: "Muettergottistierli ("vereinzelt")"; Zu 78:  ä-Striche eingeklammert</t>
  </si>
  <si>
    <t>zu 24: "Mehrzahl: Schdore"; zu 25: "Mehrzahl: d' Mugge"; zu 29:  "Mehrzahl: d' Omaise"; zu 36: "Mehrzahl: Schdrignodle";</t>
  </si>
  <si>
    <t>zu 35: "Schulkinder sagen häufiger: Schtecknodle";</t>
  </si>
  <si>
    <t>zu 25: "e gesprochen"; zu 27:"ä" = "aä"; zu 28: "e" gesprochen; Zu 48:  "ä=ää"</t>
  </si>
  <si>
    <t>zu 24:  "'nicht bekannt'"</t>
  </si>
  <si>
    <t>zu 28: über letztem "e" ein "(a)"</t>
  </si>
  <si>
    <t>zu 24: mit "?" markiert</t>
  </si>
  <si>
    <r>
      <t>bei k) "</t>
    </r>
    <r>
      <rPr>
        <u/>
        <sz val="11"/>
        <color theme="1"/>
        <rFont val="Calibri"/>
        <family val="2"/>
        <scheme val="minor"/>
      </rPr>
      <t>nicht</t>
    </r>
    <r>
      <rPr>
        <sz val="11"/>
        <color theme="1"/>
        <rFont val="Calibri"/>
        <family val="2"/>
        <scheme val="minor"/>
      </rPr>
      <t xml:space="preserve"> Töchter"; zu 35: "Gărn (teilweise)"; zu 37: "Spaget (dünn Schnur)"; </t>
    </r>
  </si>
  <si>
    <t>zu 37: ""a" nach "o"";</t>
  </si>
  <si>
    <t>zu 27: mit "ebenso" gekennzeichnet; zu 29: "Klammere" für Waldameise; Zu 38: "langes e"</t>
  </si>
  <si>
    <t>zu 24: "Mehrzahl: Stoore"; zu 35: "unter "uu" steht ein "ū""; zu 36: "unter "oo" steht ein "ō"";</t>
  </si>
  <si>
    <t xml:space="preserve">bei b) "geschlossen"; zu 35: "Schtecknådle (auch in der Einzahl), seltener: Guhve (kein "l")"; Zu 38: "selten Ärdöl"; Zu 39: "(Mählwisch "zugewandert")"; Zu 41: "(e Dehungszeichen)" Zu 87: häsch: "ä offen", </t>
  </si>
  <si>
    <t>zu 35:  "Schd";</t>
  </si>
  <si>
    <t>zu 25: ""u" kurz"; Zu 42: e steht tiefgestellt zwischen i und m</t>
  </si>
  <si>
    <t>zu 25: Mehrzahl: Mugga</t>
  </si>
  <si>
    <t xml:space="preserve"> bei d) 'ke' wenn unbetont; zu 29: "Die grosse Waldameise: Mehrzahl: Wa̲lhàngschde"; zu 37: "aus Leinen: Zwiirn, Li͟inefaade, sonstiger: Faade"; Zu 38: "(aus dem franz.)"; Zu 40: letzteres "seltener"</t>
  </si>
  <si>
    <t>zu 24: hinten dran noch einmal das Wort mit "e" und "i" unterstrichen: soll vielleicht heißen, man spricht die Vokale einzeln</t>
  </si>
  <si>
    <t>zu 24: ""Sprähl" bei Alten"</t>
  </si>
  <si>
    <t>zu 23: "die Endung "i" ist ein Laut zwischen "i" und "e""</t>
  </si>
  <si>
    <t>zu 24:  mit Bleistift dahinter: Spree</t>
  </si>
  <si>
    <t>bei d) "alt: chä"; bei e) "alt: oїser", bei f): "alt: Kilcha"; bei l) " alt: Hing"; zu 27: "alt: Maiachafer"</t>
  </si>
  <si>
    <t>zu 25: "Fli - ege"</t>
  </si>
  <si>
    <t>zu 27: "k = "ch" gesprochen"</t>
  </si>
  <si>
    <t>zu 29: "erste Silbe betont! "en Umbessehufe" = A'haufen"; zu 35: "langes "u""; Zu 41: "(ie als diphthong)"</t>
  </si>
  <si>
    <t>zu 29: "Bäramsle ("große")"</t>
  </si>
  <si>
    <t>bei e) 'e'zwischen 's' und 'r' hochgestellt. als Korrektur eingefügt?; zu 25:"ä = kurz"; zu 35: "mitunter besonders bei der Jugend: Schtecknōdlĕ"; Zu 41: "(ä kurz)"</t>
  </si>
  <si>
    <t>Zu 1:  "(von Grundbirne)"; zu 25: "i = e"; Zu 89: Plunder (= die Alten), Chleid (die Jungen)</t>
  </si>
  <si>
    <t>zu 25: mit "?" markiert; zu 35: ""u" lang!"; Zu 41: "(a gedehnt)"</t>
  </si>
  <si>
    <t>zu 28: "alte: Härrgottschäfer"</t>
  </si>
  <si>
    <t>zu 28: "Chäterinechäferli" bei Alten; zu 35: ""u" = offen"; Zu 38: "(e offen)"; Zu 40: "Miggi (älter)"</t>
  </si>
  <si>
    <t>zu 24: "früher: Stor"; zu 29:  "für größere früher: Bäramsle"</t>
  </si>
  <si>
    <t>zu 28: "die Alten sagen: liebrhergottstierli"; zu 35: ""ů" gedehnt"</t>
  </si>
  <si>
    <t>zu 29: "sehr offenes "o""</t>
  </si>
  <si>
    <t>Zu 26.: "bei den Alten"; zu 28: "Kathrinevegili (bei den Alten)"</t>
  </si>
  <si>
    <t>e) üser noch einen Strich über dem ü/könnte auch ein u mit hochgestellem o sein; zu 24: "alte früher: Store"</t>
  </si>
  <si>
    <t>zu 24:  "kein Ausdruck für gefunden"</t>
  </si>
  <si>
    <t>a) "nach 'ä' gefärbt"; zu 24: mit "?" markiert</t>
  </si>
  <si>
    <t>zu 24:  mit "?" markiert</t>
  </si>
  <si>
    <t>zu 28: "langes "e""</t>
  </si>
  <si>
    <t>zu 24: "Mehrzahl: Stōre"</t>
  </si>
  <si>
    <t>zu 25: "ie = i und e getrennt"; zu 27: "e= dunkel"; zu 28: "e= dunkel"; zu 35: ""u"= dunkel";  Zu 41: "(e=Dunkel)"</t>
  </si>
  <si>
    <t>bei a) und l) i= dunkel; zu 27:""e" = dunkel"; zu 28: (""e" = dunkel")</t>
  </si>
  <si>
    <t>zu 29: ""o" offen gesprochen"; Zu 40: "Bramse (jung)"</t>
  </si>
  <si>
    <t xml:space="preserve">zu 25: das "e" über "a" steht in Klammern; Zu 39 und 40: kleines Sütterlin e über lateinischem e;  </t>
  </si>
  <si>
    <t>bei h) und i) 'o/' über dem 'a'; zu 24: "Mehrzahl: Sprēla"</t>
  </si>
  <si>
    <t>bei a), f), i), k), l): "das e am Schluss klingt mehr nach dem "a" zu"; zu VI.: Kommentar, Zum allgemeinen nach Mülhausen, zu den Viehmärkten nach Altkirch; zu 24: "Mehrzahl"</t>
  </si>
  <si>
    <t>zu 25: über "o" steht "on" in Klammern</t>
  </si>
  <si>
    <t>h): (offenes o.), l): (i nach e gefärbt); zu 37: "offenes "o""; Zu 38: " (Ton auf 2.Silbe)"</t>
  </si>
  <si>
    <t>zu 29:  "Chlammere (große)"; zu 37:  markiert mit "?"; Zu 38: "das Steiöl  (Alte Leute), das Ärdöl (junge Leute)"; Zu 40: "die Meggi (Alte Leute), sonst: die Strichi, die Mechanik"</t>
  </si>
  <si>
    <t>zu 25: ""ie" nicht wie "i" gesprochen, sondern eher wie "iä" also nicht Fliiege, sondern Fliäge"</t>
  </si>
  <si>
    <r>
      <t>zu 27: ""k" oder "ch""; Zu 89: 'n</t>
    </r>
    <r>
      <rPr>
        <u/>
        <sz val="11"/>
        <color theme="1"/>
        <rFont val="Calibri"/>
        <family val="2"/>
      </rPr>
      <t>ī</t>
    </r>
    <r>
      <rPr>
        <sz val="11"/>
        <color theme="1"/>
        <rFont val="Calibri"/>
        <family val="2"/>
        <scheme val="minor"/>
      </rPr>
      <t>ue' unsicher</t>
    </r>
  </si>
  <si>
    <t>zu 35: "zum Heben, Heften, Halten";</t>
  </si>
  <si>
    <t>zu 24:  "hier sehr seltener Vogel!"; zu 36: "weites offenes "o"";</t>
  </si>
  <si>
    <t>zu 25: unter "d'" steht ein "die"; zu 29: unter "d'" steht ein "die"</t>
  </si>
  <si>
    <t>zu 24: "die jüngeren 'Star'"</t>
  </si>
  <si>
    <t>zu 25:  unter "u" ist ein "e" geschrieben; zu 35: "u" steht direkt unter dem "o"; zu 36: "u" steht direkt unter "o"; zu 37: "u" steht direkt unter "a";</t>
  </si>
  <si>
    <t>zu 23:  "(ä)" über dem "e" zwischen "z" und "r"</t>
  </si>
  <si>
    <t>zu 24: ""o" zwischen "o" und "u""; zu 27: "dumpfes "ä"!"; zu 28: "veiele = von "Vogel"!"; zu 35: ""u" zwischen "o" und "u"; nicht Sicherheitsnadel!"; zu 36: ""u" zwischen "o" und "u""; zu 37: "langes "ā"";</t>
  </si>
  <si>
    <t>zu 25: Plural; Zu 85:  "unverändert"</t>
  </si>
  <si>
    <t>zu 24: "unbekannt"</t>
  </si>
  <si>
    <t xml:space="preserve">zu 25: ""u" gesprochen wie das französische "on""; zu 28:"Vogel"; zu 37:""a̲" wie "au" im Französischen"; Zu 85:  "kein besonderer Ausdruck"; zu 86: 'latz' = falsch </t>
  </si>
  <si>
    <t>zu 23:""a" wie "an" im Franzöischen"; zu 24:""a" wie "an" im Französischen"; zu 25: "nasal"; Zu 59: Hāfe: "wie an"; Zu 85: Bruadr: "u wie un"</t>
  </si>
  <si>
    <t>zu 29:""o" gegen "u""; zu 36: ""o" gegen "u""; Zu 57:  hinter 'Bäum' steht: "ohne u"; Zu 85: dod: "o gegen u"</t>
  </si>
  <si>
    <t>zu 36: "Mehrzahl: Strecknodla";</t>
  </si>
  <si>
    <t>zu 35: "dumpfes "u"";</t>
  </si>
  <si>
    <t>a) und l) in Klammern jeweils (i=e); d) e in ke wie ä; zu 29:""u" nach "o" klingend"; zu 36: ""u" dumpf"; Zu 59b: "erde oder erdene"; Zu 86: verirrt: "i wie e"</t>
  </si>
  <si>
    <t>zu 27:aber Artikel "d'r"</t>
  </si>
  <si>
    <t>zu 36: ""a" wie "o"";</t>
  </si>
  <si>
    <t>zu 29: "Umbeis (kleine), Bärumbeis (große Waldameise)"</t>
  </si>
  <si>
    <t>zu 24: "Mehrzahl: d' Store"; Zu 26.: a klingt nach ä</t>
  </si>
  <si>
    <t>zu 28: "Vögelein"</t>
  </si>
  <si>
    <t>zu 23: "a͂ = ausgesprochen wie das französische an (le blanc) nur nicht nasallaut, aber lang"; zu 24: "Plural: Spre͞e"; zu 25:"ů = Selbstlaut zwischen u und o"; zu 37: "Naz (früher)";</t>
  </si>
  <si>
    <t>zu 27: "offenes "a""; zu 28: "offenes "a"";</t>
  </si>
  <si>
    <t xml:space="preserve">Verbesserung zu: a) näiji, e)unsr, g) Källär; zu 23: "ganz kurzes e"; zu 35: "Guf (groß), Gifli (klein)";Zu 85:  "bei Männern gebräuchlich"; Zu 1:  kleines 'e', aber auch Striche über 'A'; </t>
  </si>
  <si>
    <t>zu 24: "Tier unbekannt"; Zu 26.: "i=e"; zu 36: ""i" = "ĕ""; Zu 94:  Kirscha: "i=é"</t>
  </si>
  <si>
    <t>zu 36: "dumpfes "o"";</t>
  </si>
  <si>
    <t>zu 37:unter dem "a" steht: "(en) aus Franz.";</t>
  </si>
  <si>
    <t>zu 24: "Mehrzahl: d' Schdare, e huffe Schdore"; zu 25: "Plural: d' Mugge"; zu 27:"Mehrzahl: d' Maiekaͤfer"; zu 28:"Mehrzahl: d' Haͤrgoddsdīrli"; zu 29:"Mehrzahl: d' Omaise"; zu 36: "Mehrzahl: Schdriggnōdle"; Zu 57: welle:  Jüngere</t>
  </si>
  <si>
    <t>zu 29: ""o" geschlossen"; zu 36: ""o" geschlossen"; Zu 86:  verlaufe: 'au -äu'</t>
  </si>
  <si>
    <t>zu 37: "Zwirn unbekannt"; Zu 48: "a nach ä hin"</t>
  </si>
  <si>
    <t>zu 28: ""a" ganz kurz"</t>
  </si>
  <si>
    <t>m): (niggs); zu 28: "manche auch: s' Härgoddsväjela";</t>
  </si>
  <si>
    <t>zu l) Artikel "die" vorangestellt (für Plural), Zu 4: "ä= halb a, halb ä"; zu 27: ""a" = halb "ä""; zu 28: "der Herrgodskafer ("a" = "î")"; zu 37: "Fåds (alte Leute), Fode (junge Leute)"; Zu 48:  "a= halb ä" zu 26.: a= halb ä; Zu 86:  "a = halb ä"</t>
  </si>
  <si>
    <t>zu l) bei "Heng" ist Mehrzahl vermerkt; nicht ganz klar, ob das auch für Hünd gilt; zu 36: ""o" wie französisches "on""; zu 37:""a" wie "an"";</t>
  </si>
  <si>
    <t>zu 36:  unter "o": "nach "u" Laut",</t>
  </si>
  <si>
    <t>zu 25: "u nach o gefärbt";</t>
  </si>
  <si>
    <t>zu 24: "Ohne besonderen Vermerk"; zu 27:"ohne besonderen Vermerk"; zu 29: "ohne besonderen Vermerk"; zu 35: "ohne besonderen Vermerk"; zu 36: "ohne besonderen Vermerk"</t>
  </si>
  <si>
    <t>zu 24:"ohne besonderen Vermerk"; zu 27:"ohne besonderen Vermerk"; zu 29:"ohne besonderen Vermerk"; zu 35: "ohne besonderen Vermerk"; zu 36: "ohne besonderen Vermerk"</t>
  </si>
  <si>
    <t>bei g) in Klammern dahinter steht "gedehnt" o.ä.; zu 29: "kleines "i" sprechen"; zu 35: ""ff" schnell gesprochen"; Zu 87:  "schnell" steht unter "ghebt"</t>
  </si>
  <si>
    <t>zu 36: ""u" dumpf", zu 37: "helles "a"";</t>
  </si>
  <si>
    <t>Zu 1:  "u dumpf"; Zu 22:  isch ("i dumpf") schbielich (1. i dumpf); zu 25: "'u' dumpf"; zu 35: ""u" dumpf"; zu 36: ""i" dumpf"; Zu 57: "i dumpf, a nach ö hin liegend", Zu 59a: Kunschthåfe: 'u dumpf'; Zu 5: Brüder, isch: "ü fast ö, i dumpf"; Zu 86:  "alle i dumpf; verlāfe: a nach ö hin"; Zu 94: "alle i dumpf, u dumpf"</t>
  </si>
  <si>
    <t>zu 24: "nicht bodenständig"; Zu 26.: alt: Ficholder; Zu 89: neis: "e-i, nicht ai"</t>
  </si>
  <si>
    <t xml:space="preserve">zu 27: vor Korrektur: Maikäfer; zu 28: vor Korrektur: Herrgottskäfr; zu 29: vor Korrektur: Amäs; </t>
  </si>
  <si>
    <t>zu VI.: Kehl ist unterstrichen; zu 24: "Mehrzahl: Store";</t>
  </si>
  <si>
    <t>zu 29: nicht 2, sondern 3 Punkte über den "a"s;</t>
  </si>
  <si>
    <t>bei c) 'e' (franz. in), bei e) 'u' zwischen e und ö; Zu 1:  "å= franz. an"; zu 27: "französisch: "in""; zu 28: "französisch: "in""; zu 29: "französisch: "in"";</t>
  </si>
  <si>
    <t>bei  e) 'ö' noch 'ü' lautend, bei g) 'a' nach 'ä' lautend; zu 35: ""u" nach "o""; zu 37: ""ä" nach "a""; Zu 57: enger: "e fast i", Böm: "ö fast ä"; Zu 78:  "ä nach a"; Zu 87: mich: "i nach e"; Zu 89: Ech: "e fast i"</t>
  </si>
  <si>
    <t>zu 23: "weibl. Katze=Leere"; zu 37: "Nähz (früher)";</t>
  </si>
  <si>
    <t>zu 27: "geschlossenes "e"";</t>
  </si>
  <si>
    <t>Gleicher Einsender wie Co Y 10</t>
  </si>
  <si>
    <t>Gleicher Einsender wie Co Y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</si>
</sst>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</font>
    <font>
      <u val="double"/>
      <sz val="11"/>
      <color theme="1"/>
      <name val="Calibri"/>
      <family val="2"/>
      <scheme val="minor"/>
    </font>
    <font>
      <vertAlign val="superscript"/>
      <sz val="11"/>
      <name val="Calibri"/>
      <family val="2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54545"/>
      <name val="Verdana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9.35"/>
      <color theme="1"/>
      <name val="Calibri"/>
      <family val="2"/>
    </font>
    <font>
      <sz val="9.35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sz val="12.3"/>
      <color theme="1"/>
      <name val="Calibri"/>
      <family val="2"/>
    </font>
    <font>
      <sz val="12.3"/>
      <color theme="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0" xfId="0" applyFont="1" applyFill="1"/>
    <xf numFmtId="0" fontId="2" fillId="0" borderId="0" xfId="0" applyFont="1" applyFill="1" applyBorder="1"/>
    <xf numFmtId="0" fontId="0" fillId="0" borderId="0" xfId="0" applyFont="1" applyFill="1" applyBorder="1"/>
    <xf numFmtId="0" fontId="0" fillId="3" borderId="0" xfId="0" applyFont="1" applyFill="1" applyBorder="1"/>
    <xf numFmtId="0" fontId="6" fillId="0" borderId="0" xfId="0" applyFont="1"/>
    <xf numFmtId="0" fontId="0" fillId="0" borderId="0" xfId="0" applyFont="1"/>
    <xf numFmtId="0" fontId="0" fillId="0" borderId="0" xfId="0" quotePrefix="1" applyFont="1"/>
    <xf numFmtId="0" fontId="0" fillId="0" borderId="0" xfId="0" applyFont="1" applyFill="1"/>
    <xf numFmtId="0" fontId="2" fillId="0" borderId="0" xfId="0" applyFont="1"/>
    <xf numFmtId="0" fontId="2" fillId="0" borderId="0" xfId="0" applyFont="1" applyFill="1"/>
    <xf numFmtId="0" fontId="0" fillId="5" borderId="0" xfId="0" applyFont="1" applyFill="1"/>
    <xf numFmtId="0" fontId="2" fillId="0" borderId="1" xfId="0" applyFont="1" applyBorder="1"/>
    <xf numFmtId="0" fontId="0" fillId="0" borderId="1" xfId="0" applyFont="1" applyFill="1" applyBorder="1"/>
    <xf numFmtId="0" fontId="2" fillId="0" borderId="1" xfId="0" applyFont="1" applyFill="1" applyBorder="1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3" borderId="0" xfId="0" applyFont="1" applyFill="1"/>
    <xf numFmtId="0" fontId="2" fillId="3" borderId="0" xfId="0" applyFont="1" applyFill="1"/>
    <xf numFmtId="49" fontId="0" fillId="0" borderId="0" xfId="0" applyNumberFormat="1" applyFont="1"/>
    <xf numFmtId="9" fontId="0" fillId="0" borderId="0" xfId="0" applyNumberFormat="1" applyFont="1"/>
    <xf numFmtId="0" fontId="2" fillId="3" borderId="1" xfId="0" applyFont="1" applyFill="1" applyBorder="1"/>
    <xf numFmtId="17" fontId="0" fillId="0" borderId="0" xfId="0" applyNumberFormat="1" applyFont="1"/>
    <xf numFmtId="0" fontId="6" fillId="0" borderId="1" xfId="0" applyFont="1" applyFill="1" applyBorder="1"/>
    <xf numFmtId="10" fontId="0" fillId="0" borderId="0" xfId="0" applyNumberFormat="1" applyFont="1"/>
    <xf numFmtId="10" fontId="0" fillId="2" borderId="0" xfId="0" applyNumberFormat="1" applyFont="1" applyFill="1"/>
    <xf numFmtId="16" fontId="0" fillId="0" borderId="1" xfId="0" applyNumberFormat="1" applyFont="1" applyBorder="1"/>
    <xf numFmtId="9" fontId="0" fillId="3" borderId="0" xfId="0" applyNumberFormat="1" applyFont="1" applyFill="1"/>
    <xf numFmtId="9" fontId="0" fillId="0" borderId="0" xfId="0" applyNumberFormat="1" applyFont="1" applyFill="1"/>
    <xf numFmtId="0" fontId="12" fillId="0" borderId="0" xfId="0" applyFont="1" applyAlignment="1">
      <alignment vertical="center"/>
    </xf>
    <xf numFmtId="0" fontId="0" fillId="0" borderId="0" xfId="0" quotePrefix="1" applyFont="1" applyFill="1"/>
    <xf numFmtId="9" fontId="0" fillId="0" borderId="0" xfId="0" applyNumberFormat="1" applyFont="1" applyBorder="1"/>
    <xf numFmtId="0" fontId="0" fillId="0" borderId="0" xfId="0" applyFont="1" applyBorder="1"/>
    <xf numFmtId="9" fontId="0" fillId="0" borderId="0" xfId="0" applyNumberFormat="1" applyFont="1" applyFill="1" applyBorder="1"/>
    <xf numFmtId="0" fontId="1" fillId="0" borderId="0" xfId="0" applyFont="1"/>
    <xf numFmtId="0" fontId="1" fillId="0" borderId="0" xfId="0" applyFont="1" applyFill="1"/>
    <xf numFmtId="9" fontId="0" fillId="3" borderId="0" xfId="0" applyNumberFormat="1" applyFont="1" applyFill="1" applyBorder="1"/>
    <xf numFmtId="0" fontId="6" fillId="0" borderId="0" xfId="0" applyFont="1" applyFill="1"/>
    <xf numFmtId="0" fontId="14" fillId="4" borderId="0" xfId="0" applyFont="1" applyFill="1" applyAlignment="1">
      <alignment wrapText="1"/>
    </xf>
    <xf numFmtId="0" fontId="14" fillId="4" borderId="1" xfId="0" applyFont="1" applyFill="1" applyBorder="1" applyAlignment="1">
      <alignment wrapText="1"/>
    </xf>
    <xf numFmtId="0" fontId="2" fillId="3" borderId="0" xfId="0" applyFont="1" applyFill="1" applyBorder="1"/>
    <xf numFmtId="9" fontId="6" fillId="3" borderId="0" xfId="0" applyNumberFormat="1" applyFont="1" applyFill="1"/>
    <xf numFmtId="49" fontId="0" fillId="0" borderId="0" xfId="0" applyNumberFormat="1" applyFont="1" applyFill="1"/>
    <xf numFmtId="10" fontId="0" fillId="0" borderId="0" xfId="0" applyNumberFormat="1" applyFont="1" applyFill="1"/>
    <xf numFmtId="0" fontId="13" fillId="0" borderId="0" xfId="0" applyFont="1" applyFill="1"/>
    <xf numFmtId="0" fontId="2" fillId="6" borderId="0" xfId="0" applyFont="1" applyFill="1"/>
    <xf numFmtId="0" fontId="2" fillId="6" borderId="1" xfId="0" applyFont="1" applyFill="1" applyBorder="1"/>
    <xf numFmtId="0" fontId="1" fillId="6" borderId="0" xfId="0" applyFont="1" applyFill="1"/>
    <xf numFmtId="0" fontId="0" fillId="7" borderId="0" xfId="0" applyFont="1" applyFill="1"/>
    <xf numFmtId="0" fontId="0" fillId="0" borderId="0" xfId="0"/>
    <xf numFmtId="0" fontId="2" fillId="0" borderId="0" xfId="0" applyFont="1"/>
    <xf numFmtId="0" fontId="0" fillId="2" borderId="0" xfId="0" applyFill="1"/>
    <xf numFmtId="0" fontId="0" fillId="8" borderId="0" xfId="0" applyFill="1"/>
    <xf numFmtId="0" fontId="2" fillId="8" borderId="0" xfId="0" applyFont="1" applyFill="1"/>
    <xf numFmtId="0" fontId="0" fillId="6" borderId="0" xfId="0" applyFont="1" applyFill="1"/>
    <xf numFmtId="0" fontId="1" fillId="3" borderId="0" xfId="0" applyFont="1" applyFill="1"/>
    <xf numFmtId="0" fontId="0" fillId="0" borderId="0" xfId="0" applyFill="1"/>
    <xf numFmtId="49" fontId="14" fillId="4" borderId="0" xfId="0" applyNumberFormat="1" applyFont="1" applyFill="1" applyAlignment="1">
      <alignment wrapText="1"/>
    </xf>
    <xf numFmtId="0" fontId="0" fillId="9" borderId="0" xfId="0" applyFont="1" applyFill="1"/>
    <xf numFmtId="0" fontId="0" fillId="6" borderId="0" xfId="0" applyFill="1"/>
    <xf numFmtId="0" fontId="0" fillId="6" borderId="1" xfId="0" applyFont="1" applyFill="1" applyBorder="1"/>
    <xf numFmtId="0" fontId="0" fillId="5" borderId="0" xfId="0" applyFill="1"/>
    <xf numFmtId="0" fontId="14" fillId="4" borderId="0" xfId="0" applyNumberFormat="1" applyFont="1" applyFill="1" applyAlignment="1">
      <alignment wrapText="1"/>
    </xf>
    <xf numFmtId="0" fontId="0" fillId="0" borderId="0" xfId="0" applyNumberFormat="1"/>
    <xf numFmtId="0" fontId="0" fillId="0" borderId="0" xfId="0" applyNumberFormat="1" applyFont="1"/>
    <xf numFmtId="0" fontId="0" fillId="10" borderId="0" xfId="0" applyFont="1" applyFill="1"/>
    <xf numFmtId="0" fontId="0" fillId="0" borderId="0" xfId="0" applyNumberFormat="1" applyFill="1"/>
    <xf numFmtId="0" fontId="22" fillId="0" borderId="0" xfId="0" applyFont="1"/>
    <xf numFmtId="44" fontId="0" fillId="0" borderId="0" xfId="0" applyNumberFormat="1"/>
    <xf numFmtId="0" fontId="22" fillId="5" borderId="0" xfId="0" applyFont="1" applyFill="1"/>
    <xf numFmtId="0" fontId="0" fillId="3" borderId="0" xfId="0" applyFill="1"/>
    <xf numFmtId="0" fontId="0" fillId="0" borderId="0" xfId="0" quotePrefix="1"/>
    <xf numFmtId="0" fontId="0" fillId="11" borderId="0" xfId="0" applyFill="1"/>
    <xf numFmtId="0" fontId="0" fillId="7" borderId="0" xfId="0" applyFill="1"/>
    <xf numFmtId="0" fontId="0" fillId="0" borderId="0" xfId="0" quotePrefix="1" applyFill="1"/>
    <xf numFmtId="0" fontId="0" fillId="8" borderId="0" xfId="0" quotePrefix="1" applyFill="1"/>
    <xf numFmtId="49" fontId="0" fillId="0" borderId="0" xfId="0" quotePrefix="1" applyNumberFormat="1"/>
    <xf numFmtId="49" fontId="0" fillId="0" borderId="0" xfId="0" applyNumberFormat="1"/>
    <xf numFmtId="0" fontId="6" fillId="8" borderId="0" xfId="0" applyFont="1" applyFill="1"/>
    <xf numFmtId="0" fontId="0" fillId="9" borderId="0" xfId="0" applyFill="1"/>
    <xf numFmtId="0" fontId="0" fillId="6" borderId="0" xfId="0" quotePrefix="1" applyFill="1"/>
    <xf numFmtId="0" fontId="1" fillId="0" borderId="2" xfId="0" applyFont="1" applyBorder="1" applyAlignment="1">
      <alignment wrapText="1"/>
    </xf>
    <xf numFmtId="0" fontId="0" fillId="0" borderId="0" xfId="0" quotePrefix="1" applyNumberFormat="1"/>
    <xf numFmtId="0" fontId="0" fillId="0" borderId="0" xfId="0" applyNumberFormat="1" applyFont="1" applyFill="1"/>
    <xf numFmtId="0" fontId="0" fillId="0" borderId="0" xfId="0" quotePrefix="1" applyNumberFormat="1" applyFont="1"/>
    <xf numFmtId="0" fontId="0" fillId="0" borderId="0" xfId="0" quotePrefix="1" applyNumberFormat="1" applyFont="1" applyFill="1"/>
    <xf numFmtId="0" fontId="0" fillId="3" borderId="0" xfId="0" applyNumberFormat="1" applyFill="1"/>
    <xf numFmtId="0" fontId="0" fillId="3" borderId="0" xfId="0" applyNumberFormat="1" applyFont="1" applyFill="1"/>
    <xf numFmtId="0" fontId="0" fillId="12" borderId="0" xfId="0" applyNumberFormat="1" applyFont="1" applyFill="1"/>
    <xf numFmtId="0" fontId="0" fillId="3" borderId="0" xfId="0" quotePrefix="1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590550</xdr:colOff>
      <xdr:row>1227</xdr:row>
      <xdr:rowOff>157162</xdr:rowOff>
    </xdr:from>
    <xdr:ext cx="914400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8210550" y="3018948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82</xdr:col>
      <xdr:colOff>581025</xdr:colOff>
      <xdr:row>934</xdr:row>
      <xdr:rowOff>95250</xdr:rowOff>
    </xdr:from>
    <xdr:ext cx="1007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2781300" y="14859000"/>
              <a:ext cx="1007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i="1">
                        <a:latin typeface="Cambria Math" panose="02040503050406030204" pitchFamily="18" charset="0"/>
                      </a:rPr>
                      <m:t>å</m:t>
                    </m:r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2781300" y="14859000"/>
              <a:ext cx="1007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i="0">
                  <a:latin typeface="Cambria Math" panose="02040503050406030204" pitchFamily="18" charset="0"/>
                </a:rPr>
                <a:t>å</a:t>
              </a:r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1278"/>
  <sheetViews>
    <sheetView tabSelected="1" topLeftCell="A607" zoomScale="98" zoomScaleNormal="98" workbookViewId="0">
      <pane xSplit="2" topLeftCell="C1" activePane="topRight" state="frozen"/>
      <selection pane="topRight" activeCell="M638" sqref="M638"/>
    </sheetView>
  </sheetViews>
  <sheetFormatPr baseColWidth="10" defaultColWidth="11.42578125" defaultRowHeight="15" x14ac:dyDescent="0.25"/>
  <cols>
    <col min="1" max="1" width="11.42578125" style="6"/>
    <col min="2" max="2" width="10.85546875" style="35" customWidth="1"/>
    <col min="3" max="3" width="25.140625" style="6" customWidth="1"/>
    <col min="4" max="4" width="11.42578125" style="6" customWidth="1"/>
    <col min="5" max="5" width="11.42578125" style="65" customWidth="1"/>
    <col min="6" max="6" width="12.28515625" style="65" customWidth="1"/>
    <col min="7" max="7" width="7.85546875" style="6" customWidth="1"/>
    <col min="8" max="8" width="6.5703125" style="6" customWidth="1"/>
    <col min="9" max="9" width="8.7109375" style="6" customWidth="1"/>
    <col min="10" max="10" width="7.42578125" style="6" customWidth="1"/>
    <col min="11" max="11" width="7.85546875" style="6" customWidth="1"/>
    <col min="12" max="12" width="12.85546875" style="6" customWidth="1"/>
    <col min="13" max="13" width="7.5703125" style="6" customWidth="1"/>
    <col min="14" max="14" width="28" style="17" customWidth="1"/>
    <col min="15" max="15" width="2.7109375" style="6" customWidth="1"/>
    <col min="16" max="16" width="5" style="6" customWidth="1"/>
    <col min="17" max="17" width="4.42578125" style="6" customWidth="1"/>
    <col min="18" max="18" width="4.140625" style="6" customWidth="1"/>
    <col min="19" max="19" width="3.85546875" style="6" customWidth="1"/>
    <col min="20" max="20" width="8.140625" style="6" customWidth="1"/>
    <col min="21" max="21" width="8.85546875" style="6" customWidth="1"/>
    <col min="22" max="22" width="5" style="6" customWidth="1"/>
    <col min="23" max="23" width="4.85546875" style="6" customWidth="1"/>
    <col min="24" max="24" width="9" style="6" customWidth="1"/>
    <col min="25" max="25" width="8.42578125" style="6" customWidth="1"/>
    <col min="26" max="26" width="3.5703125" style="17" customWidth="1"/>
    <col min="27" max="27" width="9.28515625" style="6" customWidth="1"/>
    <col min="28" max="28" width="3" style="6" customWidth="1"/>
    <col min="29" max="29" width="2.7109375" style="6" customWidth="1"/>
    <col min="30" max="30" width="10.42578125" style="6" customWidth="1"/>
    <col min="31" max="31" width="3.85546875" style="6" customWidth="1"/>
    <col min="32" max="32" width="17.42578125" style="6" customWidth="1"/>
    <col min="33" max="33" width="18.7109375" style="6" customWidth="1"/>
    <col min="34" max="34" width="5.140625" style="6" customWidth="1"/>
    <col min="35" max="35" width="4.7109375" style="6" customWidth="1"/>
    <col min="36" max="36" width="5.42578125" style="6" customWidth="1"/>
    <col min="37" max="37" width="5.140625" style="6" customWidth="1"/>
    <col min="38" max="38" width="5.5703125" style="6" customWidth="1"/>
    <col min="39" max="39" width="5.42578125" style="6" customWidth="1"/>
    <col min="40" max="40" width="5" style="6" customWidth="1"/>
    <col min="41" max="42" width="5.42578125" style="6" customWidth="1"/>
    <col min="43" max="43" width="5.140625" style="6" customWidth="1"/>
    <col min="44" max="45" width="5.42578125" style="6" customWidth="1"/>
    <col min="46" max="46" width="5" style="6" customWidth="1"/>
    <col min="47" max="47" width="4.7109375" style="6" customWidth="1"/>
    <col min="48" max="48" width="22.28515625" style="6" customWidth="1"/>
    <col min="49" max="49" width="5.7109375" style="6" customWidth="1"/>
    <col min="50" max="50" width="6" style="6" customWidth="1"/>
    <col min="51" max="51" width="5.7109375" style="6" customWidth="1"/>
    <col min="52" max="63" width="11.42578125" style="6" customWidth="1"/>
    <col min="64" max="64" width="19.42578125" style="6" customWidth="1"/>
    <col min="65" max="65" width="18.28515625" style="6" customWidth="1"/>
    <col min="66" max="66" width="23.28515625" style="6" customWidth="1"/>
    <col min="67" max="67" width="16.5703125" style="6" customWidth="1"/>
    <col min="68" max="68" width="17.7109375" style="6" customWidth="1"/>
    <col min="69" max="73" width="11.42578125" style="6" customWidth="1"/>
    <col min="74" max="74" width="16.42578125" style="6" customWidth="1"/>
    <col min="75" max="75" width="5.42578125" style="6" customWidth="1"/>
    <col min="76" max="76" width="5.7109375" style="6" customWidth="1"/>
    <col min="77" max="77" width="5.42578125" style="6" customWidth="1"/>
    <col min="78" max="78" width="4.7109375" style="6" customWidth="1"/>
    <col min="79" max="79" width="4.42578125" style="6" customWidth="1"/>
    <col min="80" max="80" width="4" style="6" customWidth="1"/>
    <col min="81" max="81" width="5.140625" style="6" customWidth="1"/>
    <col min="82" max="82" width="5.28515625" style="6" customWidth="1"/>
    <col min="83" max="83" width="41.140625" style="6" customWidth="1"/>
    <col min="84" max="84" width="18.85546875" style="6" customWidth="1"/>
    <col min="85" max="85" width="38.42578125" style="6" customWidth="1"/>
    <col min="86" max="103" width="11.42578125" style="6" customWidth="1"/>
    <col min="104" max="104" width="15" style="6" customWidth="1"/>
    <col min="105" max="105" width="5.140625" style="6" customWidth="1"/>
    <col min="106" max="106" width="4.5703125" style="6" customWidth="1"/>
    <col min="107" max="108" width="4.42578125" style="6" customWidth="1"/>
    <col min="109" max="109" width="5.7109375" style="6" customWidth="1"/>
    <col min="110" max="110" width="5.140625" style="6" customWidth="1"/>
    <col min="111" max="111" width="8.140625" style="6" customWidth="1"/>
    <col min="112" max="112" width="7.5703125" style="6" customWidth="1"/>
    <col min="113" max="113" width="21" style="6" customWidth="1"/>
    <col min="114" max="114" width="4.140625" style="6" customWidth="1"/>
    <col min="115" max="115" width="19.7109375" style="6" customWidth="1"/>
    <col min="116" max="116" width="4.85546875" style="6" customWidth="1"/>
    <col min="117" max="117" width="6" style="6" customWidth="1"/>
    <col min="118" max="118" width="4.7109375" style="6" customWidth="1"/>
    <col min="119" max="119" width="9.5703125" style="6" customWidth="1"/>
    <col min="120" max="120" width="11.42578125" style="6"/>
    <col min="121" max="124" width="0" style="6" hidden="1" customWidth="1"/>
    <col min="125" max="16384" width="11.42578125" style="6"/>
  </cols>
  <sheetData>
    <row r="1" spans="1:136" s="39" customFormat="1" ht="48" customHeight="1" x14ac:dyDescent="0.25">
      <c r="A1" s="39" t="s">
        <v>14801</v>
      </c>
      <c r="B1" s="39" t="s">
        <v>2439</v>
      </c>
      <c r="C1" s="39" t="s">
        <v>0</v>
      </c>
      <c r="D1" s="39" t="s">
        <v>2438</v>
      </c>
      <c r="E1" s="63" t="s">
        <v>13974</v>
      </c>
      <c r="F1" s="63" t="s">
        <v>13975</v>
      </c>
      <c r="G1" s="39" t="s">
        <v>226</v>
      </c>
      <c r="H1" s="39" t="s">
        <v>227</v>
      </c>
      <c r="I1" s="39" t="s">
        <v>228</v>
      </c>
      <c r="J1" s="39" t="s">
        <v>229</v>
      </c>
      <c r="K1" s="39" t="s">
        <v>238</v>
      </c>
      <c r="L1" s="39" t="s">
        <v>273</v>
      </c>
      <c r="M1" s="39" t="s">
        <v>6326</v>
      </c>
      <c r="N1" s="40" t="s">
        <v>6327</v>
      </c>
      <c r="O1" s="39" t="s">
        <v>280</v>
      </c>
      <c r="P1" s="39" t="s">
        <v>281</v>
      </c>
      <c r="Q1" s="39" t="s">
        <v>282</v>
      </c>
      <c r="R1" s="39" t="s">
        <v>283</v>
      </c>
      <c r="S1" s="39" t="s">
        <v>284</v>
      </c>
      <c r="T1" s="39" t="s">
        <v>285</v>
      </c>
      <c r="U1" s="39" t="s">
        <v>286</v>
      </c>
      <c r="V1" s="39" t="s">
        <v>287</v>
      </c>
      <c r="W1" s="39" t="s">
        <v>288</v>
      </c>
      <c r="X1" s="39" t="s">
        <v>289</v>
      </c>
      <c r="Y1" s="39" t="s">
        <v>290</v>
      </c>
      <c r="Z1" s="40" t="s">
        <v>291</v>
      </c>
      <c r="AA1" s="39" t="s">
        <v>9253</v>
      </c>
      <c r="AB1" s="39" t="s">
        <v>5885</v>
      </c>
      <c r="AC1" s="39" t="s">
        <v>5886</v>
      </c>
      <c r="AD1" s="39" t="s">
        <v>9500</v>
      </c>
      <c r="AE1" s="39" t="s">
        <v>5887</v>
      </c>
      <c r="AF1" s="39" t="s">
        <v>4563</v>
      </c>
      <c r="AG1" s="39" t="s">
        <v>4564</v>
      </c>
      <c r="AH1" s="39" t="s">
        <v>5909</v>
      </c>
      <c r="AI1" s="39" t="s">
        <v>5910</v>
      </c>
      <c r="AJ1" s="39" t="s">
        <v>5911</v>
      </c>
      <c r="AK1" s="39" t="s">
        <v>5912</v>
      </c>
      <c r="AL1" s="39" t="s">
        <v>5913</v>
      </c>
      <c r="AM1" s="39" t="s">
        <v>5914</v>
      </c>
      <c r="AN1" s="39" t="s">
        <v>5915</v>
      </c>
      <c r="AO1" s="39" t="s">
        <v>5916</v>
      </c>
      <c r="AP1" s="39" t="s">
        <v>5917</v>
      </c>
      <c r="AQ1" s="39" t="s">
        <v>5918</v>
      </c>
      <c r="AR1" s="39" t="s">
        <v>5919</v>
      </c>
      <c r="AS1" s="39" t="s">
        <v>5920</v>
      </c>
      <c r="AT1" s="39" t="s">
        <v>5921</v>
      </c>
      <c r="AU1" s="39" t="s">
        <v>5922</v>
      </c>
      <c r="AV1" s="39" t="s">
        <v>6730</v>
      </c>
      <c r="AW1" s="39" t="s">
        <v>15430</v>
      </c>
      <c r="AX1" s="39" t="s">
        <v>15431</v>
      </c>
      <c r="AY1" s="39" t="s">
        <v>15432</v>
      </c>
      <c r="AZ1" s="39" t="s">
        <v>6309</v>
      </c>
      <c r="BA1" s="58" t="s">
        <v>15428</v>
      </c>
      <c r="BB1" s="58" t="s">
        <v>15429</v>
      </c>
      <c r="BC1" s="58" t="s">
        <v>15433</v>
      </c>
      <c r="BD1" s="58" t="s">
        <v>6390</v>
      </c>
      <c r="BE1" s="58" t="s">
        <v>6391</v>
      </c>
      <c r="BF1" s="58" t="s">
        <v>6392</v>
      </c>
      <c r="BG1" s="58" t="s">
        <v>6393</v>
      </c>
      <c r="BH1" s="58" t="s">
        <v>6394</v>
      </c>
      <c r="BI1" s="35" t="s">
        <v>19295</v>
      </c>
      <c r="BJ1" s="35" t="s">
        <v>19296</v>
      </c>
      <c r="BK1" s="35" t="s">
        <v>19297</v>
      </c>
      <c r="BL1" s="82" t="s">
        <v>18061</v>
      </c>
      <c r="BM1" s="82" t="s">
        <v>18062</v>
      </c>
      <c r="BN1" s="82" t="s">
        <v>18063</v>
      </c>
      <c r="BO1" s="82" t="s">
        <v>18064</v>
      </c>
      <c r="BP1" s="82" t="s">
        <v>18065</v>
      </c>
      <c r="BQ1" s="58" t="s">
        <v>6395</v>
      </c>
      <c r="BR1" s="58" t="s">
        <v>6396</v>
      </c>
      <c r="BS1" s="58" t="s">
        <v>6397</v>
      </c>
      <c r="BT1" s="58" t="s">
        <v>6398</v>
      </c>
      <c r="BU1" s="58" t="s">
        <v>6399</v>
      </c>
      <c r="BV1" s="58" t="s">
        <v>9895</v>
      </c>
      <c r="BW1" s="58" t="s">
        <v>6400</v>
      </c>
      <c r="BX1" s="58" t="s">
        <v>6401</v>
      </c>
      <c r="BY1" s="58" t="s">
        <v>6402</v>
      </c>
      <c r="BZ1" s="58" t="s">
        <v>6403</v>
      </c>
      <c r="CA1" s="58" t="s">
        <v>6404</v>
      </c>
      <c r="CB1" s="58" t="s">
        <v>6405</v>
      </c>
      <c r="CC1" s="58" t="s">
        <v>6406</v>
      </c>
      <c r="CD1" s="58" t="s">
        <v>6407</v>
      </c>
      <c r="CE1" s="58" t="s">
        <v>7120</v>
      </c>
      <c r="CF1" s="58" t="s">
        <v>6408</v>
      </c>
      <c r="CG1" s="58" t="s">
        <v>7531</v>
      </c>
      <c r="CH1" s="58" t="s">
        <v>6409</v>
      </c>
      <c r="CI1" s="58" t="s">
        <v>6410</v>
      </c>
      <c r="CJ1" s="58" t="s">
        <v>6411</v>
      </c>
      <c r="CK1" s="58" t="s">
        <v>6412</v>
      </c>
      <c r="CL1" s="58" t="s">
        <v>6413</v>
      </c>
      <c r="CM1" s="58" t="s">
        <v>6414</v>
      </c>
      <c r="CN1" s="58" t="s">
        <v>6415</v>
      </c>
      <c r="CO1" s="58" t="s">
        <v>6416</v>
      </c>
      <c r="CP1" s="58" t="s">
        <v>6417</v>
      </c>
      <c r="CQ1" s="58" t="s">
        <v>6418</v>
      </c>
      <c r="CR1" s="58" t="s">
        <v>6419</v>
      </c>
      <c r="CS1" s="58" t="s">
        <v>6420</v>
      </c>
      <c r="CT1" s="58" t="s">
        <v>6421</v>
      </c>
      <c r="CU1" s="58" t="s">
        <v>6422</v>
      </c>
      <c r="CV1" s="58" t="s">
        <v>6423</v>
      </c>
      <c r="CW1" s="58" t="s">
        <v>6424</v>
      </c>
      <c r="CX1" s="58" t="s">
        <v>6425</v>
      </c>
      <c r="CY1" s="58" t="s">
        <v>7669</v>
      </c>
      <c r="CZ1" s="58" t="s">
        <v>9962</v>
      </c>
      <c r="DA1" s="58" t="s">
        <v>6426</v>
      </c>
      <c r="DB1" s="58" t="s">
        <v>6427</v>
      </c>
      <c r="DC1" s="58" t="s">
        <v>6428</v>
      </c>
      <c r="DD1" s="58" t="s">
        <v>6429</v>
      </c>
      <c r="DE1" s="58" t="s">
        <v>6430</v>
      </c>
      <c r="DF1" s="58" t="s">
        <v>8365</v>
      </c>
      <c r="DG1" s="58" t="s">
        <v>8366</v>
      </c>
      <c r="DH1" s="58" t="s">
        <v>8367</v>
      </c>
      <c r="DI1" s="58" t="s">
        <v>11525</v>
      </c>
      <c r="DJ1" s="58" t="s">
        <v>6431</v>
      </c>
      <c r="DK1" s="58" t="s">
        <v>11526</v>
      </c>
      <c r="DL1" s="58" t="s">
        <v>6432</v>
      </c>
      <c r="DM1" s="58" t="s">
        <v>6433</v>
      </c>
      <c r="DN1" s="58" t="s">
        <v>6434</v>
      </c>
      <c r="DO1" s="58" t="s">
        <v>6435</v>
      </c>
      <c r="DP1" s="58" t="s">
        <v>8775</v>
      </c>
      <c r="DQ1" s="58" t="s">
        <v>6436</v>
      </c>
      <c r="DR1" s="58" t="s">
        <v>6437</v>
      </c>
      <c r="DS1" s="58" t="s">
        <v>6438</v>
      </c>
      <c r="DT1" s="58" t="s">
        <v>6439</v>
      </c>
      <c r="DU1" s="39" t="s">
        <v>14364</v>
      </c>
      <c r="DV1" s="39" t="s">
        <v>14365</v>
      </c>
      <c r="DW1" s="39" t="s">
        <v>14366</v>
      </c>
      <c r="DX1" s="39" t="s">
        <v>14367</v>
      </c>
      <c r="DY1" s="39" t="s">
        <v>14368</v>
      </c>
      <c r="DZ1" s="39" t="s">
        <v>14369</v>
      </c>
      <c r="EA1" s="39" t="s">
        <v>14370</v>
      </c>
      <c r="EB1" s="39" t="s">
        <v>14371</v>
      </c>
      <c r="EC1" s="39" t="s">
        <v>14372</v>
      </c>
      <c r="ED1" s="39" t="s">
        <v>14375</v>
      </c>
      <c r="EE1" s="39" t="s">
        <v>14373</v>
      </c>
      <c r="EF1" s="39" t="s">
        <v>14374</v>
      </c>
    </row>
    <row r="2" spans="1:136" x14ac:dyDescent="0.25">
      <c r="A2" s="6">
        <v>1</v>
      </c>
      <c r="B2" s="35" t="s">
        <v>1</v>
      </c>
      <c r="C2" s="6" t="s">
        <v>2</v>
      </c>
      <c r="D2" s="6">
        <v>31638</v>
      </c>
      <c r="E2" s="69" t="s">
        <v>11656</v>
      </c>
      <c r="F2" s="64" t="s">
        <v>11657</v>
      </c>
      <c r="G2" s="6" t="s">
        <v>230</v>
      </c>
      <c r="H2" s="6" t="s">
        <v>231</v>
      </c>
      <c r="I2" s="6" t="s">
        <v>232</v>
      </c>
      <c r="J2" s="6">
        <v>26</v>
      </c>
      <c r="K2" s="6" t="s">
        <v>233</v>
      </c>
      <c r="L2" s="6">
        <v>95</v>
      </c>
      <c r="O2" s="6" t="s">
        <v>292</v>
      </c>
      <c r="P2" s="6" t="s">
        <v>293</v>
      </c>
      <c r="Q2" s="6" t="s">
        <v>2470</v>
      </c>
      <c r="R2" s="6" t="s">
        <v>2607</v>
      </c>
      <c r="S2" s="6" t="s">
        <v>294</v>
      </c>
      <c r="T2" s="6" t="s">
        <v>295</v>
      </c>
      <c r="U2" s="6" t="s">
        <v>296</v>
      </c>
      <c r="V2" s="9" t="s">
        <v>2381</v>
      </c>
      <c r="W2" s="9" t="s">
        <v>298</v>
      </c>
      <c r="X2" s="9" t="s">
        <v>299</v>
      </c>
      <c r="Y2" s="9" t="s">
        <v>300</v>
      </c>
      <c r="Z2" s="12" t="s">
        <v>301</v>
      </c>
      <c r="AA2" s="50" t="s">
        <v>8934</v>
      </c>
      <c r="AD2" s="50" t="s">
        <v>9254</v>
      </c>
      <c r="AF2" s="6" t="s">
        <v>4565</v>
      </c>
      <c r="AG2" s="6" t="s">
        <v>4566</v>
      </c>
      <c r="AW2" s="50" t="s">
        <v>14804</v>
      </c>
      <c r="AX2" s="50" t="s">
        <v>14805</v>
      </c>
      <c r="AY2" s="50" t="s">
        <v>14806</v>
      </c>
      <c r="AZ2" s="50" t="s">
        <v>5923</v>
      </c>
      <c r="BA2" s="50" t="s">
        <v>15066</v>
      </c>
      <c r="BB2" s="50" t="s">
        <v>15067</v>
      </c>
      <c r="BC2" s="50" t="s">
        <v>15068</v>
      </c>
      <c r="BI2" s="50" t="s">
        <v>19298</v>
      </c>
      <c r="BJ2" s="50" t="s">
        <v>19299</v>
      </c>
      <c r="BK2" s="57" t="s">
        <v>19300</v>
      </c>
      <c r="BL2" s="50" t="s">
        <v>17522</v>
      </c>
      <c r="BM2" s="50" t="s">
        <v>17523</v>
      </c>
      <c r="BN2" s="50" t="s">
        <v>17524</v>
      </c>
      <c r="BO2" s="50" t="s">
        <v>17525</v>
      </c>
      <c r="BP2" s="50" t="s">
        <v>17526</v>
      </c>
      <c r="BV2" s="50" t="s">
        <v>9501</v>
      </c>
      <c r="CZ2" s="50" t="s">
        <v>9896</v>
      </c>
      <c r="DI2" s="50" t="s">
        <v>13976</v>
      </c>
      <c r="DK2" s="50" t="s">
        <v>14156</v>
      </c>
      <c r="ED2" s="50" t="s">
        <v>14376</v>
      </c>
      <c r="EE2" s="50"/>
    </row>
    <row r="3" spans="1:136" x14ac:dyDescent="0.25">
      <c r="A3" s="6">
        <v>2</v>
      </c>
      <c r="B3" s="35" t="s">
        <v>3</v>
      </c>
      <c r="C3" s="6" t="s">
        <v>4</v>
      </c>
      <c r="D3" s="6">
        <v>33081</v>
      </c>
      <c r="E3" s="64" t="s">
        <v>11658</v>
      </c>
      <c r="F3" s="64" t="s">
        <v>11659</v>
      </c>
      <c r="G3" s="6" t="s">
        <v>230</v>
      </c>
      <c r="H3" s="6" t="s">
        <v>234</v>
      </c>
      <c r="I3" s="6" t="s">
        <v>235</v>
      </c>
      <c r="J3" s="6">
        <v>36</v>
      </c>
      <c r="K3" s="6" t="s">
        <v>236</v>
      </c>
      <c r="L3" s="6">
        <v>40</v>
      </c>
      <c r="O3" s="6" t="s">
        <v>5461</v>
      </c>
      <c r="P3" s="6" t="s">
        <v>302</v>
      </c>
      <c r="Q3" s="6" t="s">
        <v>303</v>
      </c>
      <c r="R3" s="6" t="s">
        <v>304</v>
      </c>
      <c r="S3" s="6" t="s">
        <v>305</v>
      </c>
      <c r="T3" s="6" t="s">
        <v>306</v>
      </c>
      <c r="U3" s="6" t="s">
        <v>296</v>
      </c>
      <c r="V3" s="9" t="s">
        <v>307</v>
      </c>
      <c r="W3" s="9" t="s">
        <v>308</v>
      </c>
      <c r="X3" s="9" t="s">
        <v>309</v>
      </c>
      <c r="Y3" s="9" t="s">
        <v>300</v>
      </c>
      <c r="Z3" s="12" t="s">
        <v>301</v>
      </c>
      <c r="AA3" s="50" t="s">
        <v>8935</v>
      </c>
      <c r="AD3" s="50" t="s">
        <v>9255</v>
      </c>
      <c r="AF3" s="6" t="s">
        <v>4567</v>
      </c>
      <c r="AG3" s="6" t="s">
        <v>4568</v>
      </c>
      <c r="AW3" s="50" t="s">
        <v>14807</v>
      </c>
      <c r="AX3" s="50" t="s">
        <v>14808</v>
      </c>
      <c r="AY3" s="50" t="s">
        <v>14809</v>
      </c>
      <c r="AZ3" s="50" t="s">
        <v>5924</v>
      </c>
      <c r="BA3" s="50" t="s">
        <v>15069</v>
      </c>
      <c r="BB3" s="50" t="s">
        <v>15070</v>
      </c>
      <c r="BC3" s="50" t="s">
        <v>15071</v>
      </c>
      <c r="BI3" s="50" t="s">
        <v>19301</v>
      </c>
      <c r="BJ3" s="50" t="s">
        <v>19302</v>
      </c>
      <c r="BK3" s="50" t="s">
        <v>19303</v>
      </c>
      <c r="BL3" s="50" t="s">
        <v>17527</v>
      </c>
      <c r="BM3" s="50" t="s">
        <v>17528</v>
      </c>
      <c r="BN3" s="57" t="s">
        <v>17529</v>
      </c>
      <c r="BO3" s="57" t="s">
        <v>17530</v>
      </c>
      <c r="BP3" s="50" t="s">
        <v>17531</v>
      </c>
      <c r="BV3" s="50" t="s">
        <v>9502</v>
      </c>
      <c r="CZ3" s="50" t="s">
        <v>9897</v>
      </c>
      <c r="DI3" s="50" t="s">
        <v>13977</v>
      </c>
      <c r="DK3" s="50" t="s">
        <v>14157</v>
      </c>
      <c r="ED3" s="50" t="s">
        <v>14377</v>
      </c>
      <c r="EE3" s="50"/>
    </row>
    <row r="4" spans="1:136" x14ac:dyDescent="0.25">
      <c r="A4" s="6">
        <v>3</v>
      </c>
      <c r="B4" s="35" t="s">
        <v>5</v>
      </c>
      <c r="C4" s="6" t="s">
        <v>6</v>
      </c>
      <c r="D4" s="6">
        <v>32250</v>
      </c>
      <c r="E4" s="64" t="s">
        <v>11660</v>
      </c>
      <c r="F4" s="64" t="s">
        <v>11661</v>
      </c>
      <c r="G4" s="6" t="s">
        <v>230</v>
      </c>
      <c r="H4" s="6" t="s">
        <v>234</v>
      </c>
      <c r="I4" s="6" t="s">
        <v>237</v>
      </c>
      <c r="J4" s="6">
        <v>55</v>
      </c>
      <c r="K4" s="6" t="s">
        <v>236</v>
      </c>
      <c r="L4" s="6">
        <v>40</v>
      </c>
      <c r="O4" s="6" t="s">
        <v>310</v>
      </c>
      <c r="P4" s="6" t="s">
        <v>311</v>
      </c>
      <c r="Q4" s="6" t="s">
        <v>312</v>
      </c>
      <c r="R4" s="6" t="s">
        <v>313</v>
      </c>
      <c r="S4" s="6" t="s">
        <v>294</v>
      </c>
      <c r="T4" s="6" t="s">
        <v>295</v>
      </c>
      <c r="U4" s="6" t="s">
        <v>5462</v>
      </c>
      <c r="V4" s="9" t="s">
        <v>314</v>
      </c>
      <c r="W4" s="9" t="s">
        <v>315</v>
      </c>
      <c r="X4" s="9" t="s">
        <v>316</v>
      </c>
      <c r="Y4" s="9" t="s">
        <v>300</v>
      </c>
      <c r="Z4" s="12" t="s">
        <v>301</v>
      </c>
      <c r="AA4" s="50" t="s">
        <v>8936</v>
      </c>
      <c r="AD4" s="50" t="s">
        <v>9256</v>
      </c>
      <c r="AF4" s="6" t="s">
        <v>4569</v>
      </c>
      <c r="AG4" s="6" t="s">
        <v>4569</v>
      </c>
      <c r="AW4" s="50" t="s">
        <v>14810</v>
      </c>
      <c r="AX4" s="50" t="s">
        <v>14811</v>
      </c>
      <c r="AY4" s="50" t="s">
        <v>14812</v>
      </c>
      <c r="AZ4" s="50" t="s">
        <v>5925</v>
      </c>
      <c r="BA4" s="50" t="s">
        <v>15072</v>
      </c>
      <c r="BB4" s="50" t="s">
        <v>15073</v>
      </c>
      <c r="BC4" s="50" t="s">
        <v>15074</v>
      </c>
      <c r="BI4" s="50" t="s">
        <v>19304</v>
      </c>
      <c r="BJ4" s="50" t="s">
        <v>19302</v>
      </c>
      <c r="BK4" s="50" t="s">
        <v>19305</v>
      </c>
      <c r="BL4" s="50" t="s">
        <v>17522</v>
      </c>
      <c r="BM4" s="50" t="s">
        <v>17532</v>
      </c>
      <c r="BN4" s="50" t="s">
        <v>17533</v>
      </c>
      <c r="BO4" s="50" t="s">
        <v>17534</v>
      </c>
      <c r="BP4" s="50" t="s">
        <v>17535</v>
      </c>
      <c r="BV4" s="50" t="s">
        <v>9503</v>
      </c>
      <c r="CZ4" s="50" t="s">
        <v>9897</v>
      </c>
      <c r="DI4" s="50" t="s">
        <v>272</v>
      </c>
      <c r="DK4" s="50" t="s">
        <v>14158</v>
      </c>
      <c r="ED4" s="50" t="s">
        <v>14378</v>
      </c>
      <c r="EE4" s="50"/>
    </row>
    <row r="5" spans="1:136" ht="17.25" x14ac:dyDescent="0.25">
      <c r="A5" s="6">
        <v>4</v>
      </c>
      <c r="B5" s="35" t="s">
        <v>7</v>
      </c>
      <c r="C5" s="6" t="s">
        <v>8</v>
      </c>
      <c r="D5" s="6">
        <v>31553</v>
      </c>
      <c r="E5" s="64" t="s">
        <v>11662</v>
      </c>
      <c r="F5" s="64" t="s">
        <v>11663</v>
      </c>
      <c r="G5" s="6" t="s">
        <v>230</v>
      </c>
      <c r="H5" s="6" t="s">
        <v>234</v>
      </c>
      <c r="I5" s="6" t="s">
        <v>239</v>
      </c>
      <c r="J5" s="6">
        <v>17</v>
      </c>
      <c r="K5" s="6" t="s">
        <v>236</v>
      </c>
      <c r="L5" s="6">
        <v>75</v>
      </c>
      <c r="O5" s="6" t="s">
        <v>292</v>
      </c>
      <c r="P5" s="6" t="s">
        <v>317</v>
      </c>
      <c r="Q5" s="6" t="s">
        <v>4494</v>
      </c>
      <c r="R5" s="6" t="s">
        <v>318</v>
      </c>
      <c r="S5" s="6" t="s">
        <v>294</v>
      </c>
      <c r="T5" s="6" t="s">
        <v>295</v>
      </c>
      <c r="U5" s="6" t="s">
        <v>296</v>
      </c>
      <c r="V5" s="9" t="s">
        <v>5463</v>
      </c>
      <c r="W5" s="9" t="s">
        <v>319</v>
      </c>
      <c r="X5" s="9" t="s">
        <v>320</v>
      </c>
      <c r="Y5" s="9" t="s">
        <v>300</v>
      </c>
      <c r="Z5" s="12" t="s">
        <v>301</v>
      </c>
      <c r="AA5" s="50" t="s">
        <v>8937</v>
      </c>
      <c r="AD5" s="50" t="s">
        <v>9257</v>
      </c>
      <c r="AF5" s="6" t="s">
        <v>4570</v>
      </c>
      <c r="AG5" s="6" t="s">
        <v>4571</v>
      </c>
      <c r="AW5" s="50" t="s">
        <v>14813</v>
      </c>
      <c r="AX5" s="50" t="s">
        <v>14814</v>
      </c>
      <c r="AY5" s="57" t="s">
        <v>14815</v>
      </c>
      <c r="AZ5" s="50" t="s">
        <v>5926</v>
      </c>
      <c r="BA5" s="50" t="s">
        <v>15069</v>
      </c>
      <c r="BB5" s="50" t="s">
        <v>15075</v>
      </c>
      <c r="BC5" s="50" t="s">
        <v>15076</v>
      </c>
      <c r="BI5" s="50" t="s">
        <v>19298</v>
      </c>
      <c r="BJ5" s="50" t="s">
        <v>19306</v>
      </c>
      <c r="BK5" s="50" t="s">
        <v>19303</v>
      </c>
      <c r="BL5" s="50" t="s">
        <v>17536</v>
      </c>
      <c r="BM5" s="50" t="s">
        <v>17537</v>
      </c>
      <c r="BN5" s="50" t="s">
        <v>17538</v>
      </c>
      <c r="BO5" s="50" t="s">
        <v>17539</v>
      </c>
      <c r="BP5" s="50" t="s">
        <v>17540</v>
      </c>
      <c r="BV5" s="50" t="s">
        <v>9504</v>
      </c>
      <c r="CZ5" s="50" t="s">
        <v>9897</v>
      </c>
      <c r="DI5" s="50" t="s">
        <v>13978</v>
      </c>
      <c r="DK5" s="50" t="s">
        <v>14159</v>
      </c>
      <c r="ED5" s="50" t="s">
        <v>14379</v>
      </c>
      <c r="EE5" s="50"/>
    </row>
    <row r="6" spans="1:136" x14ac:dyDescent="0.25">
      <c r="A6" s="6">
        <v>5</v>
      </c>
      <c r="B6" s="35" t="s">
        <v>9</v>
      </c>
      <c r="C6" s="6" t="s">
        <v>10</v>
      </c>
      <c r="D6" s="6">
        <v>35538</v>
      </c>
      <c r="E6" s="64" t="s">
        <v>11664</v>
      </c>
      <c r="F6" s="64" t="s">
        <v>11665</v>
      </c>
      <c r="G6" s="6" t="s">
        <v>230</v>
      </c>
      <c r="H6" s="6" t="s">
        <v>231</v>
      </c>
      <c r="I6" s="6" t="s">
        <v>240</v>
      </c>
      <c r="J6" s="6">
        <v>44</v>
      </c>
      <c r="K6" s="6" t="s">
        <v>233</v>
      </c>
      <c r="L6" s="6">
        <v>60</v>
      </c>
      <c r="M6" s="6" t="s">
        <v>6328</v>
      </c>
      <c r="N6" s="17" t="s">
        <v>18096</v>
      </c>
      <c r="O6" s="18" t="s">
        <v>338</v>
      </c>
      <c r="P6" s="6" t="s">
        <v>2382</v>
      </c>
      <c r="Q6" s="6" t="s">
        <v>321</v>
      </c>
      <c r="R6" s="6" t="s">
        <v>322</v>
      </c>
      <c r="S6" s="6" t="s">
        <v>323</v>
      </c>
      <c r="T6" s="6" t="s">
        <v>324</v>
      </c>
      <c r="U6" s="6" t="s">
        <v>296</v>
      </c>
      <c r="V6" s="9" t="s">
        <v>2381</v>
      </c>
      <c r="W6" s="9" t="s">
        <v>319</v>
      </c>
      <c r="X6" s="9" t="s">
        <v>316</v>
      </c>
      <c r="Y6" s="9" t="s">
        <v>300</v>
      </c>
      <c r="Z6" s="12" t="s">
        <v>325</v>
      </c>
      <c r="AA6" s="50" t="s">
        <v>8938</v>
      </c>
      <c r="AD6" s="50" t="s">
        <v>9258</v>
      </c>
      <c r="AF6" s="6" t="s">
        <v>4572</v>
      </c>
      <c r="AG6" s="6" t="s">
        <v>4573</v>
      </c>
      <c r="AW6" s="50" t="s">
        <v>14816</v>
      </c>
      <c r="AX6" s="50" t="s">
        <v>14817</v>
      </c>
      <c r="AY6" s="50" t="s">
        <v>14812</v>
      </c>
      <c r="AZ6" s="50" t="s">
        <v>5927</v>
      </c>
      <c r="BA6" s="50" t="s">
        <v>15077</v>
      </c>
      <c r="BB6" s="50" t="s">
        <v>15078</v>
      </c>
      <c r="BC6" s="50" t="s">
        <v>15079</v>
      </c>
      <c r="BI6" s="50" t="s">
        <v>19298</v>
      </c>
      <c r="BJ6" s="50" t="s">
        <v>19307</v>
      </c>
      <c r="BK6" s="50" t="s">
        <v>19308</v>
      </c>
      <c r="BL6" s="50" t="s">
        <v>17522</v>
      </c>
      <c r="BM6" s="50" t="s">
        <v>17541</v>
      </c>
      <c r="BN6" s="80" t="s">
        <v>17671</v>
      </c>
      <c r="BO6" s="50" t="s">
        <v>17542</v>
      </c>
      <c r="BP6" s="50" t="s">
        <v>17543</v>
      </c>
      <c r="BV6" s="50" t="s">
        <v>9505</v>
      </c>
      <c r="CZ6" s="50" t="s">
        <v>9897</v>
      </c>
      <c r="DI6" s="50" t="s">
        <v>13979</v>
      </c>
      <c r="DK6" s="50" t="s">
        <v>14160</v>
      </c>
      <c r="ED6" s="50" t="s">
        <v>14380</v>
      </c>
      <c r="EE6" s="50"/>
    </row>
    <row r="7" spans="1:136" x14ac:dyDescent="0.25">
      <c r="A7" s="6">
        <v>6</v>
      </c>
      <c r="B7" s="35" t="s">
        <v>11</v>
      </c>
      <c r="C7" s="6" t="s">
        <v>12</v>
      </c>
      <c r="D7" s="6">
        <v>24210</v>
      </c>
      <c r="E7" s="64" t="s">
        <v>11666</v>
      </c>
      <c r="F7" s="64" t="s">
        <v>11667</v>
      </c>
      <c r="G7" s="6" t="s">
        <v>230</v>
      </c>
      <c r="H7" s="6" t="s">
        <v>234</v>
      </c>
      <c r="I7" s="6" t="s">
        <v>241</v>
      </c>
      <c r="J7" s="6">
        <v>40</v>
      </c>
      <c r="K7" s="6" t="s">
        <v>236</v>
      </c>
      <c r="L7" s="6" t="s">
        <v>272</v>
      </c>
      <c r="O7" s="6" t="s">
        <v>292</v>
      </c>
      <c r="P7" s="6" t="s">
        <v>311</v>
      </c>
      <c r="Q7" s="6" t="s">
        <v>4494</v>
      </c>
      <c r="R7" s="6" t="s">
        <v>326</v>
      </c>
      <c r="S7" s="6" t="s">
        <v>323</v>
      </c>
      <c r="T7" s="6" t="s">
        <v>324</v>
      </c>
      <c r="U7" s="6" t="s">
        <v>296</v>
      </c>
      <c r="V7" s="9" t="s">
        <v>2381</v>
      </c>
      <c r="W7" s="9" t="s">
        <v>327</v>
      </c>
      <c r="X7" s="9" t="s">
        <v>316</v>
      </c>
      <c r="Y7" s="9" t="s">
        <v>300</v>
      </c>
      <c r="Z7" s="12" t="s">
        <v>328</v>
      </c>
      <c r="AA7" s="50" t="s">
        <v>8939</v>
      </c>
      <c r="AD7" s="50" t="s">
        <v>9258</v>
      </c>
      <c r="AF7" s="6" t="s">
        <v>4574</v>
      </c>
      <c r="AG7" s="6" t="s">
        <v>4575</v>
      </c>
      <c r="AW7" s="50" t="s">
        <v>14818</v>
      </c>
      <c r="AX7" s="50" t="s">
        <v>14819</v>
      </c>
      <c r="AY7" s="50" t="s">
        <v>14806</v>
      </c>
      <c r="AZ7" s="50" t="s">
        <v>5928</v>
      </c>
      <c r="BA7" s="50" t="s">
        <v>15080</v>
      </c>
      <c r="BB7" s="50" t="s">
        <v>15081</v>
      </c>
      <c r="BC7" s="50" t="s">
        <v>15082</v>
      </c>
      <c r="BI7" s="50" t="s">
        <v>19298</v>
      </c>
      <c r="BJ7" s="50" t="s">
        <v>19309</v>
      </c>
      <c r="BK7" s="50" t="s">
        <v>19310</v>
      </c>
      <c r="BL7" s="50" t="s">
        <v>17544</v>
      </c>
      <c r="BM7" s="50" t="s">
        <v>17545</v>
      </c>
      <c r="BN7" s="50" t="s">
        <v>17546</v>
      </c>
      <c r="BO7" s="50" t="s">
        <v>17547</v>
      </c>
      <c r="BP7" s="50" t="s">
        <v>17548</v>
      </c>
      <c r="BV7" s="50" t="s">
        <v>9506</v>
      </c>
      <c r="CZ7" s="50" t="s">
        <v>9897</v>
      </c>
      <c r="DI7" s="50" t="s">
        <v>13980</v>
      </c>
      <c r="DK7" s="50" t="s">
        <v>14161</v>
      </c>
      <c r="ED7" s="50" t="s">
        <v>14381</v>
      </c>
      <c r="EE7" s="50"/>
    </row>
    <row r="8" spans="1:136" x14ac:dyDescent="0.25">
      <c r="A8" s="6">
        <v>7</v>
      </c>
      <c r="B8" s="35" t="s">
        <v>13</v>
      </c>
      <c r="C8" s="6" t="s">
        <v>181</v>
      </c>
      <c r="D8" s="6">
        <v>34284</v>
      </c>
      <c r="E8" s="64" t="s">
        <v>11668</v>
      </c>
      <c r="F8" s="64" t="s">
        <v>11669</v>
      </c>
      <c r="G8" s="6" t="s">
        <v>230</v>
      </c>
      <c r="H8" s="6" t="s">
        <v>231</v>
      </c>
      <c r="I8" s="6" t="s">
        <v>242</v>
      </c>
      <c r="J8" s="6">
        <v>37</v>
      </c>
      <c r="K8" s="6" t="s">
        <v>236</v>
      </c>
      <c r="L8" s="6">
        <v>30</v>
      </c>
      <c r="N8" s="17" t="s">
        <v>18095</v>
      </c>
      <c r="O8" s="6" t="s">
        <v>329</v>
      </c>
      <c r="P8" s="6" t="s">
        <v>330</v>
      </c>
      <c r="Q8" s="6" t="s">
        <v>331</v>
      </c>
      <c r="R8" s="6" t="s">
        <v>332</v>
      </c>
      <c r="S8" s="6" t="s">
        <v>294</v>
      </c>
      <c r="T8" s="6" t="s">
        <v>333</v>
      </c>
      <c r="U8" s="6" t="s">
        <v>334</v>
      </c>
      <c r="V8" s="19" t="s">
        <v>2380</v>
      </c>
      <c r="W8" s="9" t="s">
        <v>335</v>
      </c>
      <c r="X8" s="9" t="s">
        <v>336</v>
      </c>
      <c r="Y8" s="9" t="s">
        <v>337</v>
      </c>
      <c r="Z8" s="12" t="s">
        <v>301</v>
      </c>
      <c r="AA8" s="50" t="s">
        <v>8939</v>
      </c>
      <c r="AD8" s="50" t="s">
        <v>9259</v>
      </c>
      <c r="AF8" s="6" t="s">
        <v>4576</v>
      </c>
      <c r="AG8" s="6" t="s">
        <v>4577</v>
      </c>
      <c r="AW8" s="50" t="s">
        <v>14820</v>
      </c>
      <c r="AX8" s="50" t="s">
        <v>14821</v>
      </c>
      <c r="AY8" s="50" t="s">
        <v>14822</v>
      </c>
      <c r="AZ8" s="50" t="s">
        <v>5929</v>
      </c>
      <c r="BA8" s="50" t="s">
        <v>15083</v>
      </c>
      <c r="BB8" s="50" t="s">
        <v>15084</v>
      </c>
      <c r="BC8" s="50" t="s">
        <v>15085</v>
      </c>
      <c r="BI8" s="50" t="s">
        <v>19311</v>
      </c>
      <c r="BJ8" s="50" t="s">
        <v>19312</v>
      </c>
      <c r="BK8" s="50" t="s">
        <v>19313</v>
      </c>
      <c r="BL8" s="50" t="s">
        <v>17522</v>
      </c>
      <c r="BM8" s="50" t="s">
        <v>17532</v>
      </c>
      <c r="BN8" s="80" t="s">
        <v>17533</v>
      </c>
      <c r="BO8" s="50" t="s">
        <v>17549</v>
      </c>
      <c r="BP8" s="57" t="s">
        <v>17550</v>
      </c>
      <c r="BV8" s="50" t="s">
        <v>9507</v>
      </c>
      <c r="CZ8" s="50" t="s">
        <v>9897</v>
      </c>
      <c r="DI8" s="50" t="s">
        <v>13981</v>
      </c>
      <c r="DK8" s="50" t="s">
        <v>14162</v>
      </c>
      <c r="ED8" s="50" t="s">
        <v>14379</v>
      </c>
      <c r="EE8" s="50"/>
    </row>
    <row r="9" spans="1:136" x14ac:dyDescent="0.25">
      <c r="A9" s="6">
        <v>8</v>
      </c>
      <c r="B9" s="35" t="s">
        <v>14</v>
      </c>
      <c r="C9" s="6" t="s">
        <v>180</v>
      </c>
      <c r="D9" s="6">
        <v>34284</v>
      </c>
      <c r="E9" s="64" t="s">
        <v>11668</v>
      </c>
      <c r="F9" s="64" t="s">
        <v>11669</v>
      </c>
      <c r="G9" s="6" t="s">
        <v>230</v>
      </c>
      <c r="H9" s="6" t="s">
        <v>231</v>
      </c>
      <c r="I9" s="6" t="s">
        <v>240</v>
      </c>
      <c r="J9" s="6">
        <v>43</v>
      </c>
      <c r="K9" s="6" t="s">
        <v>233</v>
      </c>
      <c r="L9" s="6" t="s">
        <v>272</v>
      </c>
      <c r="O9" s="6" t="s">
        <v>338</v>
      </c>
      <c r="P9" s="6" t="s">
        <v>330</v>
      </c>
      <c r="Q9" s="6" t="s">
        <v>4311</v>
      </c>
      <c r="R9" s="6" t="s">
        <v>339</v>
      </c>
      <c r="S9" s="6" t="s">
        <v>294</v>
      </c>
      <c r="T9" s="6" t="s">
        <v>295</v>
      </c>
      <c r="U9" s="6" t="s">
        <v>334</v>
      </c>
      <c r="V9" s="9" t="s">
        <v>340</v>
      </c>
      <c r="W9" s="9" t="s">
        <v>319</v>
      </c>
      <c r="X9" s="9" t="s">
        <v>316</v>
      </c>
      <c r="Y9" s="9" t="s">
        <v>341</v>
      </c>
      <c r="Z9" s="12" t="s">
        <v>301</v>
      </c>
      <c r="AA9" s="50" t="s">
        <v>8938</v>
      </c>
      <c r="AD9" s="50" t="s">
        <v>9258</v>
      </c>
      <c r="AF9" s="6" t="s">
        <v>4578</v>
      </c>
      <c r="AG9" s="6" t="s">
        <v>4579</v>
      </c>
      <c r="AW9" s="50" t="s">
        <v>14823</v>
      </c>
      <c r="AX9" s="50" t="s">
        <v>14811</v>
      </c>
      <c r="AY9" s="50" t="s">
        <v>14824</v>
      </c>
      <c r="AZ9" s="50" t="s">
        <v>5930</v>
      </c>
      <c r="BA9" s="50" t="s">
        <v>15072</v>
      </c>
      <c r="BB9" s="50" t="s">
        <v>15086</v>
      </c>
      <c r="BC9" s="50" t="s">
        <v>15087</v>
      </c>
      <c r="BI9" s="50" t="s">
        <v>19314</v>
      </c>
      <c r="BJ9" s="50" t="s">
        <v>19315</v>
      </c>
      <c r="BK9" s="50" t="s">
        <v>19316</v>
      </c>
      <c r="BL9" s="50" t="s">
        <v>17522</v>
      </c>
      <c r="BM9" s="50" t="s">
        <v>17532</v>
      </c>
      <c r="BN9" s="50" t="s">
        <v>17533</v>
      </c>
      <c r="BO9" s="50" t="s">
        <v>17551</v>
      </c>
      <c r="BP9" s="50" t="s">
        <v>17552</v>
      </c>
      <c r="BV9" s="50" t="s">
        <v>9508</v>
      </c>
      <c r="CZ9" s="50" t="s">
        <v>9897</v>
      </c>
      <c r="DI9" s="50" t="s">
        <v>13982</v>
      </c>
      <c r="DK9" s="50" t="s">
        <v>11181</v>
      </c>
      <c r="ED9" s="50" t="s">
        <v>14379</v>
      </c>
      <c r="EE9" s="50"/>
    </row>
    <row r="10" spans="1:136" x14ac:dyDescent="0.25">
      <c r="A10" s="6">
        <v>9</v>
      </c>
      <c r="B10" s="35" t="s">
        <v>15</v>
      </c>
      <c r="C10" s="6" t="s">
        <v>16</v>
      </c>
      <c r="D10" s="6">
        <v>31989</v>
      </c>
      <c r="E10" s="64" t="s">
        <v>11670</v>
      </c>
      <c r="F10" s="64" t="s">
        <v>11671</v>
      </c>
      <c r="G10" s="6" t="s">
        <v>230</v>
      </c>
      <c r="H10" s="6" t="s">
        <v>231</v>
      </c>
      <c r="I10" s="6" t="s">
        <v>240</v>
      </c>
      <c r="J10" s="6">
        <v>62</v>
      </c>
      <c r="K10" s="6" t="s">
        <v>233</v>
      </c>
      <c r="L10" s="6" t="s">
        <v>272</v>
      </c>
      <c r="O10" s="6" t="s">
        <v>342</v>
      </c>
      <c r="P10" s="6" t="s">
        <v>302</v>
      </c>
      <c r="Q10" s="6" t="s">
        <v>331</v>
      </c>
      <c r="R10" s="6" t="s">
        <v>343</v>
      </c>
      <c r="S10" s="6" t="s">
        <v>294</v>
      </c>
      <c r="T10" s="6" t="s">
        <v>295</v>
      </c>
      <c r="U10" s="6" t="s">
        <v>334</v>
      </c>
      <c r="V10" s="9" t="s">
        <v>340</v>
      </c>
      <c r="W10" s="9" t="s">
        <v>315</v>
      </c>
      <c r="X10" s="9" t="s">
        <v>336</v>
      </c>
      <c r="Y10" s="9" t="s">
        <v>300</v>
      </c>
      <c r="Z10" s="12" t="s">
        <v>344</v>
      </c>
      <c r="AA10" s="50" t="s">
        <v>8939</v>
      </c>
      <c r="AD10" s="50" t="s">
        <v>9259</v>
      </c>
      <c r="AF10" s="6" t="s">
        <v>4580</v>
      </c>
      <c r="AG10" s="6" t="s">
        <v>4581</v>
      </c>
      <c r="AW10" s="50" t="s">
        <v>14825</v>
      </c>
      <c r="AX10" s="50" t="s">
        <v>14811</v>
      </c>
      <c r="AY10" s="50" t="s">
        <v>14824</v>
      </c>
      <c r="AZ10" s="50" t="s">
        <v>5930</v>
      </c>
      <c r="BA10" s="50" t="s">
        <v>15088</v>
      </c>
      <c r="BB10" s="50" t="s">
        <v>15089</v>
      </c>
      <c r="BC10" s="50" t="s">
        <v>15090</v>
      </c>
      <c r="BI10" s="50" t="s">
        <v>19317</v>
      </c>
      <c r="BJ10" s="57" t="s">
        <v>19318</v>
      </c>
      <c r="BK10" s="50" t="s">
        <v>19319</v>
      </c>
      <c r="BL10" s="50" t="s">
        <v>17522</v>
      </c>
      <c r="BM10" s="50" t="s">
        <v>17532</v>
      </c>
      <c r="BN10" s="57" t="s">
        <v>17553</v>
      </c>
      <c r="BO10" s="50" t="s">
        <v>17542</v>
      </c>
      <c r="BP10" s="50" t="s">
        <v>17552</v>
      </c>
      <c r="BV10" s="50" t="s">
        <v>9507</v>
      </c>
      <c r="CZ10" s="50" t="s">
        <v>9898</v>
      </c>
      <c r="DI10" s="50" t="s">
        <v>13983</v>
      </c>
      <c r="DK10" s="50" t="s">
        <v>14163</v>
      </c>
      <c r="ED10" s="50" t="s">
        <v>14379</v>
      </c>
      <c r="EE10" s="50"/>
    </row>
    <row r="11" spans="1:136" x14ac:dyDescent="0.25">
      <c r="A11" s="6">
        <v>10</v>
      </c>
      <c r="B11" s="35" t="s">
        <v>17</v>
      </c>
      <c r="C11" s="6" t="s">
        <v>18</v>
      </c>
      <c r="D11" s="6">
        <v>24185</v>
      </c>
      <c r="E11" s="64" t="s">
        <v>11672</v>
      </c>
      <c r="F11" s="64" t="s">
        <v>11673</v>
      </c>
      <c r="G11" s="6" t="s">
        <v>230</v>
      </c>
      <c r="H11" s="6" t="s">
        <v>234</v>
      </c>
      <c r="I11" s="6" t="s">
        <v>243</v>
      </c>
      <c r="J11" s="6">
        <v>13</v>
      </c>
      <c r="K11" s="6" t="s">
        <v>236</v>
      </c>
      <c r="L11" s="6">
        <v>70</v>
      </c>
      <c r="O11" s="6" t="s">
        <v>345</v>
      </c>
      <c r="P11" s="6" t="s">
        <v>330</v>
      </c>
      <c r="Q11" s="6" t="s">
        <v>346</v>
      </c>
      <c r="R11" s="6" t="s">
        <v>347</v>
      </c>
      <c r="S11" s="6" t="s">
        <v>348</v>
      </c>
      <c r="T11" s="6" t="s">
        <v>333</v>
      </c>
      <c r="U11" s="6" t="s">
        <v>334</v>
      </c>
      <c r="V11" s="9" t="s">
        <v>340</v>
      </c>
      <c r="W11" s="9" t="s">
        <v>349</v>
      </c>
      <c r="X11" s="9" t="s">
        <v>309</v>
      </c>
      <c r="Y11" s="9" t="s">
        <v>300</v>
      </c>
      <c r="Z11" s="12" t="s">
        <v>301</v>
      </c>
      <c r="AA11" s="50" t="s">
        <v>8940</v>
      </c>
      <c r="AD11" s="50" t="s">
        <v>9257</v>
      </c>
      <c r="AF11" s="6" t="s">
        <v>4578</v>
      </c>
      <c r="AG11" s="6" t="s">
        <v>4579</v>
      </c>
      <c r="AW11" s="50" t="s">
        <v>14826</v>
      </c>
      <c r="AX11" s="50" t="s">
        <v>14827</v>
      </c>
      <c r="AY11" s="57" t="s">
        <v>14828</v>
      </c>
      <c r="AZ11" s="50" t="s">
        <v>5930</v>
      </c>
      <c r="BA11" s="50" t="s">
        <v>15091</v>
      </c>
      <c r="BB11" s="50" t="s">
        <v>15092</v>
      </c>
      <c r="BC11" s="50" t="s">
        <v>15093</v>
      </c>
      <c r="BI11" s="50" t="s">
        <v>19320</v>
      </c>
      <c r="BJ11" s="50" t="s">
        <v>19302</v>
      </c>
      <c r="BK11" s="50" t="s">
        <v>19321</v>
      </c>
      <c r="BL11" s="50" t="s">
        <v>17554</v>
      </c>
      <c r="BM11" s="50" t="s">
        <v>17532</v>
      </c>
      <c r="BN11" s="50" t="s">
        <v>17533</v>
      </c>
      <c r="BO11" s="50" t="s">
        <v>17542</v>
      </c>
      <c r="BP11" s="50" t="s">
        <v>17555</v>
      </c>
      <c r="BV11" s="50" t="s">
        <v>9507</v>
      </c>
      <c r="CZ11" s="50" t="s">
        <v>9897</v>
      </c>
      <c r="DI11" s="50" t="s">
        <v>13984</v>
      </c>
      <c r="DK11" s="50" t="s">
        <v>14164</v>
      </c>
      <c r="ED11" s="50" t="s">
        <v>14379</v>
      </c>
      <c r="EE11" s="50"/>
    </row>
    <row r="12" spans="1:136" ht="17.25" x14ac:dyDescent="0.25">
      <c r="A12" s="6">
        <v>11</v>
      </c>
      <c r="B12" s="35" t="s">
        <v>19</v>
      </c>
      <c r="C12" t="s">
        <v>6320</v>
      </c>
      <c r="D12" s="6">
        <v>30215</v>
      </c>
      <c r="E12" s="64" t="s">
        <v>11674</v>
      </c>
      <c r="F12" s="64" t="s">
        <v>11675</v>
      </c>
      <c r="G12" s="6" t="s">
        <v>230</v>
      </c>
      <c r="H12" s="6" t="s">
        <v>231</v>
      </c>
      <c r="I12" s="6" t="s">
        <v>244</v>
      </c>
      <c r="J12" s="6">
        <v>40</v>
      </c>
      <c r="K12" s="6" t="s">
        <v>236</v>
      </c>
      <c r="L12" s="6">
        <v>96</v>
      </c>
      <c r="N12" s="17" t="s">
        <v>20433</v>
      </c>
      <c r="O12" s="6" t="s">
        <v>342</v>
      </c>
      <c r="P12" s="6" t="s">
        <v>302</v>
      </c>
      <c r="Q12" s="6" t="s">
        <v>4494</v>
      </c>
      <c r="R12" s="6" t="s">
        <v>326</v>
      </c>
      <c r="S12" s="6" t="s">
        <v>294</v>
      </c>
      <c r="T12" s="6" t="s">
        <v>333</v>
      </c>
      <c r="U12" s="6" t="s">
        <v>5464</v>
      </c>
      <c r="V12" s="9" t="s">
        <v>350</v>
      </c>
      <c r="W12" s="9" t="s">
        <v>315</v>
      </c>
      <c r="X12" s="9" t="s">
        <v>316</v>
      </c>
      <c r="Y12" s="9" t="s">
        <v>300</v>
      </c>
      <c r="Z12" s="12" t="s">
        <v>301</v>
      </c>
      <c r="AA12" s="50" t="s">
        <v>8941</v>
      </c>
      <c r="AD12" s="50" t="s">
        <v>9256</v>
      </c>
      <c r="AF12" s="6" t="s">
        <v>4582</v>
      </c>
      <c r="AG12" s="6" t="s">
        <v>4583</v>
      </c>
      <c r="AW12" s="50" t="s">
        <v>14829</v>
      </c>
      <c r="AX12" s="50" t="s">
        <v>14830</v>
      </c>
      <c r="AY12" s="57" t="s">
        <v>14831</v>
      </c>
      <c r="AZ12" s="50" t="s">
        <v>5931</v>
      </c>
      <c r="BA12" s="50" t="s">
        <v>15094</v>
      </c>
      <c r="BB12" s="50" t="s">
        <v>15095</v>
      </c>
      <c r="BC12" s="50" t="s">
        <v>15096</v>
      </c>
      <c r="BI12" s="53" t="s">
        <v>20419</v>
      </c>
      <c r="BJ12" s="50" t="s">
        <v>19302</v>
      </c>
      <c r="BK12" s="50" t="s">
        <v>19321</v>
      </c>
      <c r="BL12" s="50" t="s">
        <v>17556</v>
      </c>
      <c r="BM12" s="50" t="s">
        <v>17557</v>
      </c>
      <c r="BN12" s="57" t="s">
        <v>17558</v>
      </c>
      <c r="BO12" s="57" t="s">
        <v>17559</v>
      </c>
      <c r="BP12" s="57" t="s">
        <v>17560</v>
      </c>
      <c r="BV12" s="50" t="s">
        <v>9507</v>
      </c>
      <c r="CZ12" s="50" t="s">
        <v>9897</v>
      </c>
      <c r="DI12" s="50" t="s">
        <v>13985</v>
      </c>
      <c r="DK12" s="50" t="s">
        <v>14165</v>
      </c>
      <c r="ED12" s="50" t="s">
        <v>14379</v>
      </c>
      <c r="EE12" s="50"/>
    </row>
    <row r="13" spans="1:136" x14ac:dyDescent="0.25">
      <c r="A13" s="6">
        <v>12</v>
      </c>
      <c r="B13" s="35" t="s">
        <v>20</v>
      </c>
      <c r="C13" s="6" t="s">
        <v>21</v>
      </c>
      <c r="D13" s="6">
        <v>25480</v>
      </c>
      <c r="E13" s="77">
        <v>7.9303499999999998</v>
      </c>
      <c r="F13" s="78">
        <v>49.010899999999999</v>
      </c>
      <c r="G13" s="6" t="s">
        <v>245</v>
      </c>
      <c r="H13" s="6" t="s">
        <v>272</v>
      </c>
      <c r="I13" s="6" t="s">
        <v>277</v>
      </c>
      <c r="J13" s="6" t="s">
        <v>272</v>
      </c>
      <c r="K13" s="6" t="s">
        <v>272</v>
      </c>
      <c r="L13" s="6">
        <v>95</v>
      </c>
      <c r="O13" s="6" t="s">
        <v>342</v>
      </c>
      <c r="P13" s="6" t="s">
        <v>330</v>
      </c>
      <c r="Q13" s="6" t="s">
        <v>4494</v>
      </c>
      <c r="R13" s="6" t="s">
        <v>5465</v>
      </c>
      <c r="S13" s="6" t="s">
        <v>351</v>
      </c>
      <c r="T13" s="9" t="s">
        <v>333</v>
      </c>
      <c r="U13" s="9" t="s">
        <v>296</v>
      </c>
      <c r="V13" s="9" t="s">
        <v>307</v>
      </c>
      <c r="W13" s="9" t="s">
        <v>352</v>
      </c>
      <c r="X13" s="9" t="s">
        <v>316</v>
      </c>
      <c r="Y13" s="9" t="s">
        <v>300</v>
      </c>
      <c r="Z13" s="12" t="s">
        <v>301</v>
      </c>
      <c r="AA13" s="50" t="s">
        <v>8937</v>
      </c>
      <c r="AD13" s="50" t="s">
        <v>9258</v>
      </c>
      <c r="AF13" s="6" t="s">
        <v>4574</v>
      </c>
      <c r="AG13" s="6" t="s">
        <v>4575</v>
      </c>
      <c r="AW13" s="50" t="s">
        <v>14832</v>
      </c>
      <c r="AX13" s="50" t="s">
        <v>14833</v>
      </c>
      <c r="AY13" s="57" t="s">
        <v>14834</v>
      </c>
      <c r="AZ13" s="50" t="s">
        <v>5928</v>
      </c>
      <c r="BA13" s="50" t="s">
        <v>15097</v>
      </c>
      <c r="BB13" s="50" t="s">
        <v>15095</v>
      </c>
      <c r="BC13" s="57" t="s">
        <v>15098</v>
      </c>
      <c r="BI13" s="50" t="s">
        <v>19322</v>
      </c>
      <c r="BJ13" s="50" t="s">
        <v>19323</v>
      </c>
      <c r="BK13" s="50" t="s">
        <v>19324</v>
      </c>
      <c r="BL13" s="50" t="s">
        <v>17561</v>
      </c>
      <c r="BM13" s="50" t="s">
        <v>17557</v>
      </c>
      <c r="BN13" s="57" t="s">
        <v>17562</v>
      </c>
      <c r="BO13" s="57" t="s">
        <v>17559</v>
      </c>
      <c r="BP13" s="57" t="s">
        <v>17563</v>
      </c>
      <c r="BV13" s="57" t="s">
        <v>9509</v>
      </c>
      <c r="CZ13" s="50" t="s">
        <v>9897</v>
      </c>
      <c r="DI13" s="50" t="s">
        <v>13986</v>
      </c>
      <c r="DK13" s="50" t="s">
        <v>14166</v>
      </c>
      <c r="ED13" s="50" t="s">
        <v>14379</v>
      </c>
      <c r="EE13" s="50"/>
    </row>
    <row r="14" spans="1:136" x14ac:dyDescent="0.25">
      <c r="A14" s="6">
        <v>13</v>
      </c>
      <c r="B14" s="35" t="s">
        <v>22</v>
      </c>
      <c r="C14" s="6" t="s">
        <v>182</v>
      </c>
      <c r="D14" s="6">
        <v>29688</v>
      </c>
      <c r="E14" s="64" t="s">
        <v>11676</v>
      </c>
      <c r="F14" s="64" t="s">
        <v>11677</v>
      </c>
      <c r="G14" s="6" t="s">
        <v>230</v>
      </c>
      <c r="H14" s="6" t="s">
        <v>231</v>
      </c>
      <c r="I14" s="6" t="s">
        <v>240</v>
      </c>
      <c r="J14" s="6">
        <v>41</v>
      </c>
      <c r="K14" s="6" t="s">
        <v>233</v>
      </c>
      <c r="L14" s="6">
        <v>80</v>
      </c>
      <c r="N14" s="17" t="s">
        <v>18094</v>
      </c>
      <c r="O14" s="6" t="s">
        <v>342</v>
      </c>
      <c r="P14" s="6" t="s">
        <v>353</v>
      </c>
      <c r="Q14" s="6" t="s">
        <v>312</v>
      </c>
      <c r="R14" s="6" t="s">
        <v>326</v>
      </c>
      <c r="S14" s="6" t="s">
        <v>294</v>
      </c>
      <c r="T14" s="9" t="s">
        <v>354</v>
      </c>
      <c r="U14" s="9" t="s">
        <v>296</v>
      </c>
      <c r="V14" s="9" t="s">
        <v>314</v>
      </c>
      <c r="W14" s="9" t="s">
        <v>315</v>
      </c>
      <c r="X14" s="9" t="s">
        <v>316</v>
      </c>
      <c r="Y14" s="9" t="s">
        <v>300</v>
      </c>
      <c r="Z14" s="12" t="s">
        <v>301</v>
      </c>
      <c r="AA14" s="50" t="s">
        <v>8937</v>
      </c>
      <c r="AD14" s="50" t="s">
        <v>9258</v>
      </c>
      <c r="AF14" s="6" t="s">
        <v>4584</v>
      </c>
      <c r="AG14" s="6" t="s">
        <v>4585</v>
      </c>
      <c r="AW14" s="50" t="s">
        <v>14835</v>
      </c>
      <c r="AX14" s="50" t="s">
        <v>14836</v>
      </c>
      <c r="AY14" s="57" t="s">
        <v>14834</v>
      </c>
      <c r="AZ14" s="50" t="s">
        <v>5928</v>
      </c>
      <c r="BA14" s="50" t="s">
        <v>15099</v>
      </c>
      <c r="BB14" s="50" t="s">
        <v>15100</v>
      </c>
      <c r="BC14" s="50" t="s">
        <v>15101</v>
      </c>
      <c r="BI14" s="50" t="s">
        <v>19298</v>
      </c>
      <c r="BJ14" s="50" t="s">
        <v>19302</v>
      </c>
      <c r="BK14" s="50" t="s">
        <v>19325</v>
      </c>
      <c r="BL14" s="50" t="s">
        <v>17564</v>
      </c>
      <c r="BM14" s="80" t="s">
        <v>18093</v>
      </c>
      <c r="BN14" s="57" t="s">
        <v>17565</v>
      </c>
      <c r="BO14" s="57" t="s">
        <v>17566</v>
      </c>
      <c r="BP14" s="57" t="s">
        <v>17567</v>
      </c>
      <c r="BV14" s="50" t="s">
        <v>9502</v>
      </c>
      <c r="CZ14" s="50" t="s">
        <v>9897</v>
      </c>
      <c r="DI14" s="50" t="s">
        <v>13987</v>
      </c>
      <c r="DK14" s="50" t="s">
        <v>14167</v>
      </c>
      <c r="ED14" s="50" t="s">
        <v>14379</v>
      </c>
      <c r="EE14" s="50"/>
    </row>
    <row r="15" spans="1:136" x14ac:dyDescent="0.25">
      <c r="A15" s="6">
        <v>14</v>
      </c>
      <c r="B15" s="35" t="s">
        <v>23</v>
      </c>
      <c r="C15" s="6" t="s">
        <v>183</v>
      </c>
      <c r="D15" s="6">
        <v>26547</v>
      </c>
      <c r="E15" s="64" t="s">
        <v>11678</v>
      </c>
      <c r="F15" s="64" t="s">
        <v>11679</v>
      </c>
      <c r="G15" s="6" t="s">
        <v>245</v>
      </c>
      <c r="H15" s="6" t="s">
        <v>272</v>
      </c>
      <c r="I15" s="6" t="s">
        <v>265</v>
      </c>
      <c r="J15" s="20" t="s">
        <v>246</v>
      </c>
      <c r="K15" s="6" t="s">
        <v>236</v>
      </c>
      <c r="L15" s="6">
        <v>35</v>
      </c>
      <c r="O15" s="6" t="s">
        <v>355</v>
      </c>
      <c r="P15" s="6" t="s">
        <v>356</v>
      </c>
      <c r="Q15" s="6" t="s">
        <v>4494</v>
      </c>
      <c r="R15" s="6" t="s">
        <v>5465</v>
      </c>
      <c r="S15" s="6" t="s">
        <v>294</v>
      </c>
      <c r="T15" s="9" t="s">
        <v>357</v>
      </c>
      <c r="U15" s="9" t="s">
        <v>296</v>
      </c>
      <c r="V15" s="9" t="s">
        <v>307</v>
      </c>
      <c r="W15" s="9" t="s">
        <v>298</v>
      </c>
      <c r="X15" s="9" t="s">
        <v>316</v>
      </c>
      <c r="Y15" s="9" t="s">
        <v>300</v>
      </c>
      <c r="Z15" s="12" t="s">
        <v>301</v>
      </c>
      <c r="AA15" s="50" t="s">
        <v>8942</v>
      </c>
      <c r="AD15" s="50" t="s">
        <v>9258</v>
      </c>
      <c r="AF15" s="6" t="s">
        <v>8857</v>
      </c>
      <c r="AG15" s="6" t="s">
        <v>8858</v>
      </c>
      <c r="AW15" s="50" t="s">
        <v>14837</v>
      </c>
      <c r="AX15" s="50" t="s">
        <v>14838</v>
      </c>
      <c r="AY15" s="57" t="s">
        <v>14834</v>
      </c>
      <c r="AZ15" s="50" t="s">
        <v>5932</v>
      </c>
      <c r="BA15" s="50" t="s">
        <v>15080</v>
      </c>
      <c r="BB15" s="50" t="s">
        <v>15095</v>
      </c>
      <c r="BC15" s="50" t="s">
        <v>15102</v>
      </c>
      <c r="BI15" s="50" t="s">
        <v>19298</v>
      </c>
      <c r="BJ15" s="50" t="s">
        <v>19326</v>
      </c>
      <c r="BK15" s="50" t="s">
        <v>19327</v>
      </c>
      <c r="BL15" s="50" t="s">
        <v>17536</v>
      </c>
      <c r="BM15" s="50" t="s">
        <v>17568</v>
      </c>
      <c r="BN15" s="57" t="s">
        <v>17569</v>
      </c>
      <c r="BO15" s="57" t="s">
        <v>17570</v>
      </c>
      <c r="BP15" s="57" t="s">
        <v>17571</v>
      </c>
      <c r="BV15" s="50" t="s">
        <v>9510</v>
      </c>
      <c r="CZ15" s="50" t="s">
        <v>9897</v>
      </c>
      <c r="DI15" s="50" t="s">
        <v>13988</v>
      </c>
      <c r="DK15" s="50" t="s">
        <v>14168</v>
      </c>
      <c r="ED15" s="50" t="s">
        <v>14379</v>
      </c>
      <c r="EE15" s="50"/>
    </row>
    <row r="16" spans="1:136" x14ac:dyDescent="0.25">
      <c r="A16" s="6">
        <v>15</v>
      </c>
      <c r="B16" s="35" t="s">
        <v>24</v>
      </c>
      <c r="C16" s="8" t="s">
        <v>2440</v>
      </c>
      <c r="D16" s="6">
        <v>522593</v>
      </c>
      <c r="E16" s="64" t="s">
        <v>11680</v>
      </c>
      <c r="F16" s="64" t="s">
        <v>11681</v>
      </c>
      <c r="G16" s="6" t="s">
        <v>245</v>
      </c>
      <c r="H16" s="6" t="s">
        <v>272</v>
      </c>
      <c r="I16" s="6" t="s">
        <v>265</v>
      </c>
      <c r="J16" s="6" t="s">
        <v>272</v>
      </c>
      <c r="K16" s="6" t="s">
        <v>272</v>
      </c>
      <c r="L16" s="6" t="s">
        <v>272</v>
      </c>
      <c r="N16" s="17" t="s">
        <v>14771</v>
      </c>
      <c r="O16" s="6" t="s">
        <v>358</v>
      </c>
      <c r="P16" s="6" t="s">
        <v>353</v>
      </c>
      <c r="Q16" s="6" t="s">
        <v>331</v>
      </c>
      <c r="R16" s="6" t="s">
        <v>332</v>
      </c>
      <c r="S16" s="6" t="s">
        <v>294</v>
      </c>
      <c r="T16" s="9" t="s">
        <v>295</v>
      </c>
      <c r="U16" s="9" t="s">
        <v>334</v>
      </c>
      <c r="V16" s="9" t="s">
        <v>307</v>
      </c>
      <c r="W16" s="9" t="s">
        <v>319</v>
      </c>
      <c r="X16" s="9" t="s">
        <v>316</v>
      </c>
      <c r="Y16" s="9" t="s">
        <v>359</v>
      </c>
      <c r="Z16" s="12" t="s">
        <v>301</v>
      </c>
      <c r="AA16" s="50" t="s">
        <v>8943</v>
      </c>
      <c r="AD16" s="50" t="s">
        <v>9259</v>
      </c>
      <c r="AF16" s="6" t="s">
        <v>4587</v>
      </c>
      <c r="AG16" s="6" t="s">
        <v>4588</v>
      </c>
      <c r="AW16" s="50" t="s">
        <v>14839</v>
      </c>
      <c r="AX16" s="50" t="s">
        <v>14817</v>
      </c>
      <c r="AY16" s="57" t="s">
        <v>14812</v>
      </c>
      <c r="AZ16" s="50" t="s">
        <v>5930</v>
      </c>
      <c r="BA16" s="50" t="s">
        <v>15072</v>
      </c>
      <c r="BB16" s="50" t="s">
        <v>15103</v>
      </c>
      <c r="BC16" s="50" t="s">
        <v>15104</v>
      </c>
      <c r="BI16" s="50" t="s">
        <v>19328</v>
      </c>
      <c r="BJ16" s="50" t="s">
        <v>19329</v>
      </c>
      <c r="BK16" s="50" t="s">
        <v>19330</v>
      </c>
      <c r="BL16" s="50" t="s">
        <v>17522</v>
      </c>
      <c r="BM16" s="50" t="s">
        <v>17572</v>
      </c>
      <c r="BN16" s="57" t="s">
        <v>17533</v>
      </c>
      <c r="BO16" s="57" t="s">
        <v>17573</v>
      </c>
      <c r="BP16" s="57" t="s">
        <v>17574</v>
      </c>
      <c r="BV16" s="50" t="s">
        <v>9511</v>
      </c>
      <c r="CZ16" s="50" t="s">
        <v>9897</v>
      </c>
      <c r="DI16" s="50" t="s">
        <v>13989</v>
      </c>
      <c r="DK16" s="50" t="s">
        <v>14169</v>
      </c>
      <c r="ED16" s="53" t="s">
        <v>14382</v>
      </c>
      <c r="EE16" s="57"/>
    </row>
    <row r="17" spans="1:135" ht="17.25" x14ac:dyDescent="0.25">
      <c r="A17" s="6">
        <v>16</v>
      </c>
      <c r="B17" s="35" t="s">
        <v>25</v>
      </c>
      <c r="C17" s="6" t="s">
        <v>184</v>
      </c>
      <c r="D17" s="6">
        <v>27494</v>
      </c>
      <c r="E17" s="64" t="s">
        <v>11682</v>
      </c>
      <c r="F17" s="64" t="s">
        <v>11683</v>
      </c>
      <c r="G17" s="6" t="s">
        <v>245</v>
      </c>
      <c r="H17" s="6" t="s">
        <v>272</v>
      </c>
      <c r="I17" s="6" t="s">
        <v>265</v>
      </c>
      <c r="J17" s="6" t="s">
        <v>272</v>
      </c>
      <c r="K17" s="6" t="s">
        <v>272</v>
      </c>
      <c r="L17" s="6">
        <v>66</v>
      </c>
      <c r="N17" s="17" t="s">
        <v>14772</v>
      </c>
      <c r="O17" s="6" t="s">
        <v>292</v>
      </c>
      <c r="P17" s="6" t="s">
        <v>360</v>
      </c>
      <c r="Q17" s="6" t="s">
        <v>4090</v>
      </c>
      <c r="R17" s="8" t="s">
        <v>5466</v>
      </c>
      <c r="S17" s="6" t="s">
        <v>294</v>
      </c>
      <c r="T17" s="10" t="s">
        <v>361</v>
      </c>
      <c r="U17" s="9" t="s">
        <v>362</v>
      </c>
      <c r="V17" s="9" t="s">
        <v>363</v>
      </c>
      <c r="W17" s="9" t="s">
        <v>352</v>
      </c>
      <c r="X17" s="19" t="s">
        <v>2383</v>
      </c>
      <c r="Y17" s="9" t="s">
        <v>359</v>
      </c>
      <c r="Z17" s="12" t="s">
        <v>301</v>
      </c>
      <c r="AA17" s="50" t="s">
        <v>8944</v>
      </c>
      <c r="AD17" s="50" t="s">
        <v>9260</v>
      </c>
      <c r="AF17" s="6" t="s">
        <v>4589</v>
      </c>
      <c r="AG17" s="6" t="s">
        <v>4590</v>
      </c>
      <c r="AW17" s="50" t="s">
        <v>14840</v>
      </c>
      <c r="AX17" s="50" t="s">
        <v>14841</v>
      </c>
      <c r="AY17" s="57" t="s">
        <v>14809</v>
      </c>
      <c r="AZ17" s="50" t="s">
        <v>5933</v>
      </c>
      <c r="BA17" s="50" t="s">
        <v>15105</v>
      </c>
      <c r="BB17" s="50" t="s">
        <v>15106</v>
      </c>
      <c r="BC17" s="50" t="s">
        <v>15107</v>
      </c>
      <c r="BI17" s="50" t="s">
        <v>19331</v>
      </c>
      <c r="BJ17" s="50" t="s">
        <v>19332</v>
      </c>
      <c r="BK17" s="57" t="s">
        <v>19333</v>
      </c>
      <c r="BL17" s="50" t="s">
        <v>17536</v>
      </c>
      <c r="BM17" s="57" t="s">
        <v>17575</v>
      </c>
      <c r="BN17" s="57" t="s">
        <v>17576</v>
      </c>
      <c r="BO17" s="57" t="s">
        <v>17577</v>
      </c>
      <c r="BP17" s="57" t="s">
        <v>17578</v>
      </c>
      <c r="BV17" s="57" t="s">
        <v>11527</v>
      </c>
      <c r="CZ17" s="50" t="s">
        <v>9897</v>
      </c>
      <c r="DI17" s="50" t="s">
        <v>13990</v>
      </c>
      <c r="DK17" s="50" t="s">
        <v>14170</v>
      </c>
      <c r="ED17" s="53" t="s">
        <v>14383</v>
      </c>
      <c r="EE17" s="57"/>
    </row>
    <row r="18" spans="1:135" ht="17.25" x14ac:dyDescent="0.25">
      <c r="A18" s="6">
        <v>17</v>
      </c>
      <c r="B18" s="35" t="s">
        <v>26</v>
      </c>
      <c r="C18" s="6" t="s">
        <v>27</v>
      </c>
      <c r="D18" s="6">
        <v>24198</v>
      </c>
      <c r="E18" s="64" t="s">
        <v>11684</v>
      </c>
      <c r="F18" s="64" t="s">
        <v>11685</v>
      </c>
      <c r="G18" s="6" t="s">
        <v>230</v>
      </c>
      <c r="H18" s="6" t="s">
        <v>231</v>
      </c>
      <c r="I18" s="6" t="s">
        <v>240</v>
      </c>
      <c r="J18" s="6">
        <v>42</v>
      </c>
      <c r="K18" s="6" t="s">
        <v>233</v>
      </c>
      <c r="L18" s="6">
        <v>40</v>
      </c>
      <c r="N18" s="17" t="s">
        <v>14773</v>
      </c>
      <c r="O18" s="6" t="s">
        <v>364</v>
      </c>
      <c r="P18" s="6" t="s">
        <v>2965</v>
      </c>
      <c r="Q18" s="6" t="s">
        <v>4311</v>
      </c>
      <c r="R18" s="6" t="s">
        <v>365</v>
      </c>
      <c r="S18" s="6" t="s">
        <v>366</v>
      </c>
      <c r="T18" s="10" t="s">
        <v>5467</v>
      </c>
      <c r="U18" s="9" t="s">
        <v>334</v>
      </c>
      <c r="V18" s="9" t="s">
        <v>340</v>
      </c>
      <c r="W18" s="9" t="s">
        <v>319</v>
      </c>
      <c r="X18" s="9" t="s">
        <v>2384</v>
      </c>
      <c r="Y18" s="10" t="s">
        <v>5468</v>
      </c>
      <c r="Z18" s="14" t="s">
        <v>5469</v>
      </c>
      <c r="AA18" s="50" t="s">
        <v>8945</v>
      </c>
      <c r="AD18" s="50" t="s">
        <v>9259</v>
      </c>
      <c r="AF18" s="6" t="s">
        <v>4591</v>
      </c>
      <c r="AG18" s="6" t="s">
        <v>4592</v>
      </c>
      <c r="AW18" s="50" t="s">
        <v>14842</v>
      </c>
      <c r="AX18" s="50" t="s">
        <v>14843</v>
      </c>
      <c r="AY18" s="57" t="s">
        <v>14812</v>
      </c>
      <c r="AZ18" s="50" t="s">
        <v>5934</v>
      </c>
      <c r="BA18" s="50" t="s">
        <v>15072</v>
      </c>
      <c r="BB18" s="50" t="s">
        <v>15108</v>
      </c>
      <c r="BC18" s="50" t="s">
        <v>15109</v>
      </c>
      <c r="BI18" s="50" t="s">
        <v>19328</v>
      </c>
      <c r="BJ18" s="50" t="s">
        <v>19334</v>
      </c>
      <c r="BK18" s="50" t="s">
        <v>19335</v>
      </c>
      <c r="BL18" s="50" t="s">
        <v>17522</v>
      </c>
      <c r="BM18" s="57" t="s">
        <v>17579</v>
      </c>
      <c r="BN18" s="57" t="s">
        <v>17533</v>
      </c>
      <c r="BO18" s="57" t="s">
        <v>17580</v>
      </c>
      <c r="BP18" s="57" t="s">
        <v>17574</v>
      </c>
      <c r="BV18" s="50" t="s">
        <v>9512</v>
      </c>
      <c r="CZ18" s="50" t="s">
        <v>9899</v>
      </c>
      <c r="DI18" s="50" t="s">
        <v>13991</v>
      </c>
      <c r="DK18" s="50" t="s">
        <v>14171</v>
      </c>
      <c r="ED18" s="53" t="s">
        <v>14384</v>
      </c>
      <c r="EE18" s="57"/>
    </row>
    <row r="19" spans="1:135" x14ac:dyDescent="0.25">
      <c r="A19" s="6">
        <v>18</v>
      </c>
      <c r="B19" s="35" t="s">
        <v>28</v>
      </c>
      <c r="C19" s="6" t="s">
        <v>29</v>
      </c>
      <c r="D19" s="6">
        <v>25773</v>
      </c>
      <c r="E19" s="64" t="s">
        <v>11686</v>
      </c>
      <c r="F19" s="64" t="s">
        <v>11687</v>
      </c>
      <c r="G19" s="6" t="s">
        <v>230</v>
      </c>
      <c r="H19" s="6" t="s">
        <v>234</v>
      </c>
      <c r="I19" s="6" t="s">
        <v>247</v>
      </c>
      <c r="J19" s="6">
        <v>54</v>
      </c>
      <c r="K19" s="6" t="s">
        <v>233</v>
      </c>
      <c r="L19" s="21">
        <v>0.75</v>
      </c>
      <c r="M19" s="21"/>
      <c r="O19" s="6" t="s">
        <v>292</v>
      </c>
      <c r="P19" s="6" t="s">
        <v>367</v>
      </c>
      <c r="Q19" s="6" t="s">
        <v>4311</v>
      </c>
      <c r="R19" s="6" t="s">
        <v>332</v>
      </c>
      <c r="S19" s="6" t="s">
        <v>294</v>
      </c>
      <c r="T19" s="9" t="s">
        <v>333</v>
      </c>
      <c r="U19" s="9" t="s">
        <v>334</v>
      </c>
      <c r="V19" s="9" t="s">
        <v>368</v>
      </c>
      <c r="W19" s="9" t="s">
        <v>319</v>
      </c>
      <c r="X19" s="9" t="s">
        <v>369</v>
      </c>
      <c r="Y19" s="9" t="s">
        <v>370</v>
      </c>
      <c r="Z19" s="12" t="s">
        <v>301</v>
      </c>
      <c r="AA19" s="50" t="s">
        <v>8946</v>
      </c>
      <c r="AD19" s="50" t="s">
        <v>9261</v>
      </c>
      <c r="AF19" s="6" t="s">
        <v>4593</v>
      </c>
      <c r="AG19" s="6" t="s">
        <v>4594</v>
      </c>
      <c r="AW19" s="50" t="s">
        <v>14844</v>
      </c>
      <c r="AX19" s="50" t="s">
        <v>14845</v>
      </c>
      <c r="AY19" s="57" t="s">
        <v>14806</v>
      </c>
      <c r="AZ19" s="50" t="s">
        <v>5935</v>
      </c>
      <c r="BA19" s="50" t="s">
        <v>15110</v>
      </c>
      <c r="BB19" s="50" t="s">
        <v>15111</v>
      </c>
      <c r="BC19" s="50" t="s">
        <v>15112</v>
      </c>
      <c r="BI19" s="50" t="s">
        <v>19328</v>
      </c>
      <c r="BJ19" s="50" t="s">
        <v>19315</v>
      </c>
      <c r="BK19" s="50" t="s">
        <v>19310</v>
      </c>
      <c r="BL19" s="50" t="s">
        <v>17544</v>
      </c>
      <c r="BM19" s="57" t="s">
        <v>17581</v>
      </c>
      <c r="BN19" s="57" t="s">
        <v>17582</v>
      </c>
      <c r="BO19" s="57" t="s">
        <v>17583</v>
      </c>
      <c r="BP19" s="57" t="s">
        <v>17584</v>
      </c>
      <c r="BV19" s="50" t="s">
        <v>9513</v>
      </c>
      <c r="CZ19" s="50" t="s">
        <v>9897</v>
      </c>
      <c r="DI19" s="50" t="s">
        <v>13992</v>
      </c>
      <c r="DK19" s="50" t="s">
        <v>14172</v>
      </c>
      <c r="ED19" s="50" t="s">
        <v>14385</v>
      </c>
      <c r="EE19" s="50"/>
    </row>
    <row r="20" spans="1:135" x14ac:dyDescent="0.25">
      <c r="A20" s="6">
        <v>19</v>
      </c>
      <c r="B20" s="35" t="s">
        <v>30</v>
      </c>
      <c r="C20" s="6" t="s">
        <v>31</v>
      </c>
      <c r="D20" s="6">
        <v>33035</v>
      </c>
      <c r="E20" s="64" t="s">
        <v>11688</v>
      </c>
      <c r="F20" s="64" t="s">
        <v>11689</v>
      </c>
      <c r="G20" s="6" t="s">
        <v>230</v>
      </c>
      <c r="H20" s="6" t="s">
        <v>231</v>
      </c>
      <c r="I20" s="6" t="s">
        <v>244</v>
      </c>
      <c r="J20" s="6">
        <v>81</v>
      </c>
      <c r="K20" s="6" t="s">
        <v>236</v>
      </c>
      <c r="L20" s="6">
        <v>66</v>
      </c>
      <c r="O20" s="6" t="s">
        <v>364</v>
      </c>
      <c r="P20" s="6" t="s">
        <v>371</v>
      </c>
      <c r="Q20" s="6" t="s">
        <v>372</v>
      </c>
      <c r="R20" s="6" t="s">
        <v>373</v>
      </c>
      <c r="S20" s="6" t="s">
        <v>351</v>
      </c>
      <c r="T20" s="9" t="s">
        <v>374</v>
      </c>
      <c r="U20" s="9" t="s">
        <v>334</v>
      </c>
      <c r="V20" s="9" t="s">
        <v>340</v>
      </c>
      <c r="W20" s="9" t="s">
        <v>315</v>
      </c>
      <c r="X20" s="9" t="s">
        <v>375</v>
      </c>
      <c r="Y20" s="9" t="s">
        <v>376</v>
      </c>
      <c r="Z20" s="12" t="s">
        <v>301</v>
      </c>
      <c r="AA20" s="50" t="s">
        <v>8939</v>
      </c>
      <c r="AD20" s="50" t="s">
        <v>9262</v>
      </c>
      <c r="AF20" s="6" t="s">
        <v>4595</v>
      </c>
      <c r="AG20" s="6" t="s">
        <v>4596</v>
      </c>
      <c r="AW20" s="50" t="s">
        <v>14846</v>
      </c>
      <c r="AX20" s="50" t="s">
        <v>14847</v>
      </c>
      <c r="AY20" s="57" t="s">
        <v>14848</v>
      </c>
      <c r="AZ20" s="50" t="s">
        <v>5936</v>
      </c>
      <c r="BA20" s="50" t="s">
        <v>15113</v>
      </c>
      <c r="BB20" s="50" t="s">
        <v>15114</v>
      </c>
      <c r="BC20" s="50" t="s">
        <v>15115</v>
      </c>
      <c r="BI20" s="50" t="s">
        <v>19317</v>
      </c>
      <c r="BJ20" s="50" t="s">
        <v>19302</v>
      </c>
      <c r="BK20" s="50" t="s">
        <v>19310</v>
      </c>
      <c r="BL20" s="50" t="s">
        <v>17585</v>
      </c>
      <c r="BM20" s="57" t="s">
        <v>17586</v>
      </c>
      <c r="BN20" s="57" t="s">
        <v>17587</v>
      </c>
      <c r="BO20" s="57" t="s">
        <v>17588</v>
      </c>
      <c r="BP20" s="57" t="s">
        <v>17589</v>
      </c>
      <c r="BV20" s="50" t="s">
        <v>9514</v>
      </c>
      <c r="CZ20" s="50" t="s">
        <v>9899</v>
      </c>
      <c r="DI20" s="50" t="s">
        <v>13993</v>
      </c>
      <c r="DK20" s="50" t="s">
        <v>14173</v>
      </c>
      <c r="ED20" s="50" t="s">
        <v>14385</v>
      </c>
      <c r="EE20" s="50"/>
    </row>
    <row r="21" spans="1:135" x14ac:dyDescent="0.25">
      <c r="A21" s="6">
        <v>20</v>
      </c>
      <c r="B21" s="35" t="s">
        <v>32</v>
      </c>
      <c r="C21" s="6" t="s">
        <v>33</v>
      </c>
      <c r="D21" s="6">
        <v>28214</v>
      </c>
      <c r="E21" s="64" t="s">
        <v>11690</v>
      </c>
      <c r="F21" s="64" t="s">
        <v>11691</v>
      </c>
      <c r="G21" s="6" t="s">
        <v>245</v>
      </c>
      <c r="H21" s="6" t="s">
        <v>272</v>
      </c>
      <c r="I21" s="6" t="s">
        <v>265</v>
      </c>
      <c r="J21" s="6" t="s">
        <v>248</v>
      </c>
      <c r="K21" s="6" t="s">
        <v>272</v>
      </c>
      <c r="L21" s="6">
        <v>70</v>
      </c>
      <c r="O21" s="6" t="s">
        <v>292</v>
      </c>
      <c r="P21" s="6" t="s">
        <v>317</v>
      </c>
      <c r="Q21" s="6" t="s">
        <v>331</v>
      </c>
      <c r="R21" s="6" t="s">
        <v>365</v>
      </c>
      <c r="S21" s="6" t="s">
        <v>294</v>
      </c>
      <c r="T21" s="9" t="s">
        <v>377</v>
      </c>
      <c r="U21" s="9" t="s">
        <v>334</v>
      </c>
      <c r="V21" s="9" t="s">
        <v>307</v>
      </c>
      <c r="W21" s="9" t="s">
        <v>319</v>
      </c>
      <c r="X21" s="9" t="s">
        <v>378</v>
      </c>
      <c r="Y21" s="9" t="s">
        <v>300</v>
      </c>
      <c r="Z21" s="12" t="s">
        <v>301</v>
      </c>
      <c r="AA21" s="50" t="s">
        <v>8947</v>
      </c>
      <c r="AD21" s="50" t="s">
        <v>9259</v>
      </c>
      <c r="AF21" s="6" t="s">
        <v>4597</v>
      </c>
      <c r="AG21" s="6" t="s">
        <v>4598</v>
      </c>
      <c r="AW21" s="50" t="s">
        <v>14849</v>
      </c>
      <c r="AX21" s="50" t="s">
        <v>14850</v>
      </c>
      <c r="AY21" s="57" t="s">
        <v>14851</v>
      </c>
      <c r="AZ21" s="50" t="s">
        <v>5936</v>
      </c>
      <c r="BA21" s="57" t="s">
        <v>15072</v>
      </c>
      <c r="BB21" s="57" t="s">
        <v>15116</v>
      </c>
      <c r="BC21" s="57" t="s">
        <v>15117</v>
      </c>
      <c r="BI21" s="50" t="s">
        <v>19336</v>
      </c>
      <c r="BJ21" s="50" t="s">
        <v>19315</v>
      </c>
      <c r="BK21" s="50" t="s">
        <v>19325</v>
      </c>
      <c r="BL21" s="50" t="s">
        <v>17585</v>
      </c>
      <c r="BM21" s="57" t="s">
        <v>17590</v>
      </c>
      <c r="BN21" s="57" t="s">
        <v>17591</v>
      </c>
      <c r="BO21" s="57" t="s">
        <v>17592</v>
      </c>
      <c r="BP21" s="57" t="s">
        <v>17593</v>
      </c>
      <c r="BV21" s="50" t="s">
        <v>9515</v>
      </c>
      <c r="CZ21" s="50" t="s">
        <v>9900</v>
      </c>
      <c r="DI21" s="50" t="s">
        <v>13994</v>
      </c>
      <c r="DK21" s="50" t="s">
        <v>14174</v>
      </c>
      <c r="ED21" s="50" t="s">
        <v>14383</v>
      </c>
      <c r="EE21" s="50"/>
    </row>
    <row r="22" spans="1:135" x14ac:dyDescent="0.25">
      <c r="A22" s="6">
        <v>21</v>
      </c>
      <c r="B22" s="35" t="s">
        <v>34</v>
      </c>
      <c r="C22" s="6" t="s">
        <v>185</v>
      </c>
      <c r="D22" s="6">
        <v>34397</v>
      </c>
      <c r="E22" s="64" t="s">
        <v>11692</v>
      </c>
      <c r="F22" s="64" t="s">
        <v>11693</v>
      </c>
      <c r="G22" s="6" t="s">
        <v>230</v>
      </c>
      <c r="H22" s="6" t="s">
        <v>231</v>
      </c>
      <c r="I22" s="6" t="s">
        <v>249</v>
      </c>
      <c r="J22" s="6">
        <v>14</v>
      </c>
      <c r="K22" s="6" t="s">
        <v>236</v>
      </c>
      <c r="L22" s="6" t="s">
        <v>272</v>
      </c>
      <c r="N22" s="17" t="s">
        <v>5470</v>
      </c>
      <c r="O22" s="6" t="s">
        <v>292</v>
      </c>
      <c r="P22" s="6" t="s">
        <v>353</v>
      </c>
      <c r="Q22" s="18" t="s">
        <v>5471</v>
      </c>
      <c r="R22" s="6" t="s">
        <v>379</v>
      </c>
      <c r="S22" s="6" t="s">
        <v>294</v>
      </c>
      <c r="T22" s="9" t="s">
        <v>380</v>
      </c>
      <c r="U22" s="9" t="s">
        <v>334</v>
      </c>
      <c r="V22" s="9" t="s">
        <v>381</v>
      </c>
      <c r="W22" s="9" t="s">
        <v>319</v>
      </c>
      <c r="X22" s="9" t="s">
        <v>316</v>
      </c>
      <c r="Y22" s="9" t="s">
        <v>376</v>
      </c>
      <c r="Z22" s="12" t="s">
        <v>301</v>
      </c>
      <c r="AA22" s="50" t="s">
        <v>8944</v>
      </c>
      <c r="AD22" s="50" t="s">
        <v>9257</v>
      </c>
      <c r="AF22" s="6" t="s">
        <v>4599</v>
      </c>
      <c r="AG22" s="6" t="s">
        <v>4600</v>
      </c>
      <c r="AW22" s="50" t="s">
        <v>14852</v>
      </c>
      <c r="AX22" s="50" t="s">
        <v>14811</v>
      </c>
      <c r="AY22" s="57" t="s">
        <v>14853</v>
      </c>
      <c r="AZ22" s="50" t="s">
        <v>5936</v>
      </c>
      <c r="BA22" s="50" t="s">
        <v>15118</v>
      </c>
      <c r="BB22" s="50" t="s">
        <v>15119</v>
      </c>
      <c r="BC22" s="50" t="s">
        <v>15120</v>
      </c>
      <c r="BI22" s="50" t="s">
        <v>19337</v>
      </c>
      <c r="BJ22" s="50" t="s">
        <v>19338</v>
      </c>
      <c r="BK22" s="50" t="s">
        <v>19339</v>
      </c>
      <c r="BL22" s="50" t="s">
        <v>17522</v>
      </c>
      <c r="BM22" s="57" t="s">
        <v>17594</v>
      </c>
      <c r="BN22" s="57" t="s">
        <v>17533</v>
      </c>
      <c r="BO22" s="57" t="s">
        <v>17595</v>
      </c>
      <c r="BP22" s="57" t="s">
        <v>17596</v>
      </c>
      <c r="BV22" s="50" t="s">
        <v>9516</v>
      </c>
      <c r="CZ22" s="50" t="s">
        <v>9897</v>
      </c>
      <c r="DI22" s="50" t="s">
        <v>13995</v>
      </c>
      <c r="DK22" s="50" t="s">
        <v>14175</v>
      </c>
      <c r="ED22" s="50" t="s">
        <v>14383</v>
      </c>
      <c r="EE22" s="50"/>
    </row>
    <row r="23" spans="1:135" ht="17.25" x14ac:dyDescent="0.25">
      <c r="A23" s="6">
        <v>22</v>
      </c>
      <c r="B23" s="35" t="s">
        <v>8859</v>
      </c>
      <c r="C23" s="6" t="s">
        <v>186</v>
      </c>
      <c r="D23" s="6">
        <v>27946</v>
      </c>
      <c r="E23" s="64" t="s">
        <v>11694</v>
      </c>
      <c r="F23" s="64" t="s">
        <v>11695</v>
      </c>
      <c r="G23" s="6" t="s">
        <v>230</v>
      </c>
      <c r="H23" s="6" t="s">
        <v>231</v>
      </c>
      <c r="I23" s="6" t="s">
        <v>240</v>
      </c>
      <c r="J23" s="6">
        <v>34</v>
      </c>
      <c r="K23" s="6" t="s">
        <v>236</v>
      </c>
      <c r="L23" s="6">
        <v>30</v>
      </c>
      <c r="O23" s="6" t="s">
        <v>292</v>
      </c>
      <c r="P23" s="6" t="s">
        <v>293</v>
      </c>
      <c r="Q23" s="6" t="s">
        <v>4311</v>
      </c>
      <c r="R23" s="6" t="s">
        <v>365</v>
      </c>
      <c r="S23" s="6" t="s">
        <v>294</v>
      </c>
      <c r="T23" s="9" t="s">
        <v>382</v>
      </c>
      <c r="U23" s="9" t="s">
        <v>334</v>
      </c>
      <c r="V23" s="9" t="s">
        <v>314</v>
      </c>
      <c r="W23" s="9" t="s">
        <v>383</v>
      </c>
      <c r="X23" s="9" t="s">
        <v>2385</v>
      </c>
      <c r="Y23" s="9" t="s">
        <v>5472</v>
      </c>
      <c r="Z23" s="12" t="s">
        <v>384</v>
      </c>
      <c r="AA23" s="50" t="s">
        <v>8948</v>
      </c>
      <c r="AD23" s="50" t="s">
        <v>9259</v>
      </c>
      <c r="AF23" s="6" t="s">
        <v>4601</v>
      </c>
      <c r="AG23" s="6" t="s">
        <v>4602</v>
      </c>
      <c r="AW23" s="50" t="s">
        <v>14854</v>
      </c>
      <c r="AX23" s="50" t="s">
        <v>14855</v>
      </c>
      <c r="AY23" s="57" t="s">
        <v>14856</v>
      </c>
      <c r="AZ23" s="50" t="s">
        <v>5930</v>
      </c>
      <c r="BA23" s="50" t="s">
        <v>15121</v>
      </c>
      <c r="BB23" s="50" t="s">
        <v>15122</v>
      </c>
      <c r="BC23" s="50" t="s">
        <v>15123</v>
      </c>
      <c r="BI23" s="50" t="s">
        <v>19340</v>
      </c>
      <c r="BJ23" s="50" t="s">
        <v>19341</v>
      </c>
      <c r="BK23" s="50" t="s">
        <v>19342</v>
      </c>
      <c r="BL23" s="50" t="s">
        <v>17597</v>
      </c>
      <c r="BM23" s="57" t="s">
        <v>17598</v>
      </c>
      <c r="BN23" s="57" t="s">
        <v>17599</v>
      </c>
      <c r="BO23" s="57" t="s">
        <v>17600</v>
      </c>
      <c r="BP23" s="57" t="s">
        <v>17601</v>
      </c>
      <c r="BV23" s="50" t="s">
        <v>9517</v>
      </c>
      <c r="CZ23" s="50" t="s">
        <v>9897</v>
      </c>
      <c r="DI23" s="50" t="s">
        <v>13996</v>
      </c>
      <c r="DK23" s="50" t="s">
        <v>14176</v>
      </c>
      <c r="ED23" s="50" t="s">
        <v>14386</v>
      </c>
      <c r="EE23" s="50"/>
    </row>
    <row r="24" spans="1:135" x14ac:dyDescent="0.25">
      <c r="A24" s="6">
        <v>23</v>
      </c>
      <c r="B24" s="35" t="s">
        <v>8860</v>
      </c>
      <c r="C24" s="6" t="s">
        <v>186</v>
      </c>
      <c r="D24" s="6">
        <v>27946</v>
      </c>
      <c r="E24" s="64" t="s">
        <v>11694</v>
      </c>
      <c r="F24" s="64" t="s">
        <v>11695</v>
      </c>
      <c r="G24" s="6" t="s">
        <v>230</v>
      </c>
      <c r="H24" s="6" t="s">
        <v>231</v>
      </c>
      <c r="I24" s="6" t="s">
        <v>240</v>
      </c>
      <c r="J24" s="6">
        <v>59</v>
      </c>
      <c r="K24" s="6" t="s">
        <v>233</v>
      </c>
      <c r="L24" s="6">
        <v>40</v>
      </c>
      <c r="N24" s="17" t="s">
        <v>20434</v>
      </c>
      <c r="O24" s="18" t="s">
        <v>5473</v>
      </c>
      <c r="P24" s="6" t="s">
        <v>293</v>
      </c>
      <c r="Q24" s="6" t="s">
        <v>331</v>
      </c>
      <c r="R24" s="6" t="s">
        <v>385</v>
      </c>
      <c r="S24" s="6" t="s">
        <v>294</v>
      </c>
      <c r="T24" s="9" t="s">
        <v>295</v>
      </c>
      <c r="U24" s="9" t="s">
        <v>362</v>
      </c>
      <c r="V24" s="9" t="s">
        <v>314</v>
      </c>
      <c r="W24" s="9" t="s">
        <v>315</v>
      </c>
      <c r="X24" s="9" t="s">
        <v>316</v>
      </c>
      <c r="Y24" s="9" t="s">
        <v>359</v>
      </c>
      <c r="Z24" s="12" t="s">
        <v>301</v>
      </c>
      <c r="AA24" s="50" t="s">
        <v>8939</v>
      </c>
      <c r="AD24" s="50" t="s">
        <v>9259</v>
      </c>
      <c r="AF24" s="6" t="s">
        <v>4587</v>
      </c>
      <c r="AG24" s="6" t="s">
        <v>4603</v>
      </c>
      <c r="AW24" s="50" t="s">
        <v>14857</v>
      </c>
      <c r="AX24" s="50" t="s">
        <v>14858</v>
      </c>
      <c r="AY24" s="53" t="s">
        <v>20218</v>
      </c>
      <c r="AZ24" s="53" t="s">
        <v>5930</v>
      </c>
      <c r="BA24" s="50" t="s">
        <v>15124</v>
      </c>
      <c r="BB24" s="50" t="s">
        <v>15125</v>
      </c>
      <c r="BC24" s="50" t="s">
        <v>15126</v>
      </c>
      <c r="BI24" s="50" t="s">
        <v>19343</v>
      </c>
      <c r="BJ24" s="50" t="s">
        <v>19344</v>
      </c>
      <c r="BK24" s="50" t="s">
        <v>19330</v>
      </c>
      <c r="BL24" s="50" t="s">
        <v>17602</v>
      </c>
      <c r="BM24" s="57" t="s">
        <v>17603</v>
      </c>
      <c r="BN24" s="80" t="s">
        <v>17533</v>
      </c>
      <c r="BO24" s="57" t="s">
        <v>17604</v>
      </c>
      <c r="BP24" s="57" t="s">
        <v>17605</v>
      </c>
      <c r="BV24" s="50" t="s">
        <v>9518</v>
      </c>
      <c r="CZ24" s="50" t="s">
        <v>9897</v>
      </c>
      <c r="DI24" s="50" t="s">
        <v>13997</v>
      </c>
      <c r="DK24" s="50" t="s">
        <v>14177</v>
      </c>
      <c r="ED24" s="50" t="s">
        <v>14385</v>
      </c>
      <c r="EE24" s="50"/>
    </row>
    <row r="25" spans="1:135" ht="17.25" x14ac:dyDescent="0.25">
      <c r="A25" s="6">
        <v>24</v>
      </c>
      <c r="B25" s="35" t="s">
        <v>35</v>
      </c>
      <c r="C25" s="6" t="s">
        <v>36</v>
      </c>
      <c r="D25" s="6">
        <v>34046</v>
      </c>
      <c r="E25" s="64" t="s">
        <v>11696</v>
      </c>
      <c r="F25" s="64" t="s">
        <v>11697</v>
      </c>
      <c r="G25" s="6" t="s">
        <v>230</v>
      </c>
      <c r="H25" s="6" t="s">
        <v>231</v>
      </c>
      <c r="I25" s="6" t="s">
        <v>250</v>
      </c>
      <c r="J25" s="6">
        <v>59</v>
      </c>
      <c r="K25" s="6" t="s">
        <v>236</v>
      </c>
      <c r="L25" s="6">
        <v>10</v>
      </c>
      <c r="O25" s="6" t="s">
        <v>386</v>
      </c>
      <c r="P25" s="6" t="s">
        <v>5474</v>
      </c>
      <c r="Q25" s="6" t="s">
        <v>5475</v>
      </c>
      <c r="R25" s="6" t="s">
        <v>5476</v>
      </c>
      <c r="S25" s="6" t="s">
        <v>294</v>
      </c>
      <c r="T25" s="9" t="s">
        <v>14799</v>
      </c>
      <c r="U25" s="9" t="s">
        <v>387</v>
      </c>
      <c r="V25" s="9" t="s">
        <v>388</v>
      </c>
      <c r="W25" s="9" t="s">
        <v>5477</v>
      </c>
      <c r="X25" s="9" t="s">
        <v>5478</v>
      </c>
      <c r="Y25" s="9" t="s">
        <v>300</v>
      </c>
      <c r="Z25" s="12" t="s">
        <v>301</v>
      </c>
      <c r="AA25" s="50" t="s">
        <v>8949</v>
      </c>
      <c r="AD25" s="50" t="s">
        <v>9256</v>
      </c>
      <c r="AF25" s="9" t="s">
        <v>5479</v>
      </c>
      <c r="AG25" s="6" t="s">
        <v>5480</v>
      </c>
      <c r="AW25" s="50" t="s">
        <v>14859</v>
      </c>
      <c r="AX25" s="50" t="s">
        <v>14860</v>
      </c>
      <c r="AY25" s="57" t="s">
        <v>14861</v>
      </c>
      <c r="AZ25" s="50" t="s">
        <v>5937</v>
      </c>
      <c r="BA25" s="57" t="s">
        <v>15127</v>
      </c>
      <c r="BB25" s="50" t="s">
        <v>15128</v>
      </c>
      <c r="BC25" s="50" t="s">
        <v>15129</v>
      </c>
      <c r="BI25" s="50" t="s">
        <v>19345</v>
      </c>
      <c r="BJ25" s="50" t="s">
        <v>19346</v>
      </c>
      <c r="BK25" s="50" t="s">
        <v>19347</v>
      </c>
      <c r="BL25" s="50" t="s">
        <v>17606</v>
      </c>
      <c r="BM25" s="57" t="s">
        <v>17607</v>
      </c>
      <c r="BN25" s="57" t="s">
        <v>17608</v>
      </c>
      <c r="BO25" s="57" t="s">
        <v>17583</v>
      </c>
      <c r="BP25" s="57" t="s">
        <v>17605</v>
      </c>
      <c r="BV25" s="50" t="s">
        <v>9519</v>
      </c>
      <c r="CZ25" s="50" t="s">
        <v>9901</v>
      </c>
      <c r="DI25" s="50" t="s">
        <v>13998</v>
      </c>
      <c r="DK25" s="50" t="s">
        <v>14178</v>
      </c>
      <c r="ED25" s="50" t="s">
        <v>14387</v>
      </c>
      <c r="EE25" s="50"/>
    </row>
    <row r="26" spans="1:135" x14ac:dyDescent="0.25">
      <c r="A26" s="6">
        <v>25</v>
      </c>
      <c r="B26" s="35" t="s">
        <v>37</v>
      </c>
      <c r="C26" s="6" t="s">
        <v>38</v>
      </c>
      <c r="D26" s="6">
        <v>35269</v>
      </c>
      <c r="E26" s="64" t="s">
        <v>11698</v>
      </c>
      <c r="F26" s="64" t="s">
        <v>11699</v>
      </c>
      <c r="G26" s="6" t="s">
        <v>230</v>
      </c>
      <c r="H26" s="6" t="s">
        <v>231</v>
      </c>
      <c r="I26" s="6" t="s">
        <v>240</v>
      </c>
      <c r="J26" s="6">
        <v>56</v>
      </c>
      <c r="K26" s="6" t="s">
        <v>233</v>
      </c>
      <c r="L26" s="6">
        <v>70</v>
      </c>
      <c r="N26" s="17" t="s">
        <v>11640</v>
      </c>
      <c r="O26" s="6" t="s">
        <v>292</v>
      </c>
      <c r="P26" s="6" t="s">
        <v>353</v>
      </c>
      <c r="Q26" s="6" t="s">
        <v>331</v>
      </c>
      <c r="R26" s="6" t="s">
        <v>385</v>
      </c>
      <c r="S26" s="6" t="s">
        <v>294</v>
      </c>
      <c r="T26" s="9" t="s">
        <v>389</v>
      </c>
      <c r="U26" s="9" t="s">
        <v>334</v>
      </c>
      <c r="V26" s="9" t="s">
        <v>390</v>
      </c>
      <c r="W26" s="9" t="s">
        <v>315</v>
      </c>
      <c r="X26" s="9" t="s">
        <v>391</v>
      </c>
      <c r="Y26" s="9" t="s">
        <v>376</v>
      </c>
      <c r="Z26" s="12" t="s">
        <v>301</v>
      </c>
      <c r="AA26" s="60" t="s">
        <v>8939</v>
      </c>
      <c r="AD26" s="50" t="s">
        <v>9258</v>
      </c>
      <c r="AF26" s="9" t="s">
        <v>4604</v>
      </c>
      <c r="AG26" s="9" t="s">
        <v>4605</v>
      </c>
      <c r="AW26" s="50" t="s">
        <v>14862</v>
      </c>
      <c r="AX26" s="50" t="s">
        <v>14843</v>
      </c>
      <c r="AY26" s="57" t="s">
        <v>14812</v>
      </c>
      <c r="AZ26" s="50" t="s">
        <v>5935</v>
      </c>
      <c r="BA26" s="50" t="s">
        <v>15072</v>
      </c>
      <c r="BB26" s="50" t="s">
        <v>15125</v>
      </c>
      <c r="BC26" s="50" t="s">
        <v>15130</v>
      </c>
      <c r="BI26" s="50" t="s">
        <v>19328</v>
      </c>
      <c r="BJ26" s="50" t="s">
        <v>19302</v>
      </c>
      <c r="BK26" s="50" t="s">
        <v>19330</v>
      </c>
      <c r="BL26" s="50" t="s">
        <v>17522</v>
      </c>
      <c r="BM26" s="57" t="s">
        <v>17609</v>
      </c>
      <c r="BN26" s="57" t="s">
        <v>17610</v>
      </c>
      <c r="BO26" s="57" t="s">
        <v>17580</v>
      </c>
      <c r="BP26" s="57" t="s">
        <v>17574</v>
      </c>
      <c r="BV26" s="50" t="s">
        <v>9515</v>
      </c>
      <c r="CZ26" s="50" t="s">
        <v>9897</v>
      </c>
      <c r="DI26" s="50" t="s">
        <v>13999</v>
      </c>
      <c r="DK26" s="50" t="s">
        <v>14179</v>
      </c>
      <c r="ED26" s="50" t="s">
        <v>14383</v>
      </c>
      <c r="EE26" s="50"/>
    </row>
    <row r="27" spans="1:135" x14ac:dyDescent="0.25">
      <c r="A27" s="6">
        <v>26</v>
      </c>
      <c r="B27" s="35" t="s">
        <v>39</v>
      </c>
      <c r="C27" s="6" t="s">
        <v>40</v>
      </c>
      <c r="D27" s="6">
        <v>34648</v>
      </c>
      <c r="E27" s="64" t="s">
        <v>11700</v>
      </c>
      <c r="F27" s="64" t="s">
        <v>11701</v>
      </c>
      <c r="G27" s="6" t="s">
        <v>245</v>
      </c>
      <c r="H27" s="6" t="s">
        <v>272</v>
      </c>
      <c r="I27" s="6" t="s">
        <v>265</v>
      </c>
      <c r="J27" s="6" t="s">
        <v>251</v>
      </c>
      <c r="K27" s="6" t="s">
        <v>236</v>
      </c>
      <c r="L27" s="6" t="s">
        <v>272</v>
      </c>
      <c r="O27" s="6" t="s">
        <v>292</v>
      </c>
      <c r="P27" s="6" t="s">
        <v>302</v>
      </c>
      <c r="Q27" s="6" t="s">
        <v>331</v>
      </c>
      <c r="R27" s="6" t="s">
        <v>385</v>
      </c>
      <c r="S27" s="6" t="s">
        <v>294</v>
      </c>
      <c r="T27" s="9" t="s">
        <v>393</v>
      </c>
      <c r="U27" s="9" t="s">
        <v>334</v>
      </c>
      <c r="V27" s="9" t="s">
        <v>381</v>
      </c>
      <c r="W27" s="9" t="s">
        <v>394</v>
      </c>
      <c r="X27" s="9" t="s">
        <v>392</v>
      </c>
      <c r="Y27" s="9" t="s">
        <v>395</v>
      </c>
      <c r="Z27" s="12" t="s">
        <v>301</v>
      </c>
      <c r="AA27" s="50" t="s">
        <v>8950</v>
      </c>
      <c r="AD27" s="50" t="s">
        <v>9263</v>
      </c>
      <c r="AF27" s="9" t="s">
        <v>4606</v>
      </c>
      <c r="AG27" s="9" t="s">
        <v>4607</v>
      </c>
      <c r="AW27" s="50" t="s">
        <v>14846</v>
      </c>
      <c r="AX27" s="50" t="s">
        <v>14863</v>
      </c>
      <c r="AY27" s="57" t="s">
        <v>14853</v>
      </c>
      <c r="AZ27" s="50" t="s">
        <v>5938</v>
      </c>
      <c r="BA27" s="50" t="s">
        <v>15072</v>
      </c>
      <c r="BB27" s="50" t="s">
        <v>15131</v>
      </c>
      <c r="BC27" s="50" t="s">
        <v>15132</v>
      </c>
      <c r="BI27" s="50" t="s">
        <v>19328</v>
      </c>
      <c r="BJ27" s="50" t="s">
        <v>19348</v>
      </c>
      <c r="BK27" s="50" t="s">
        <v>19349</v>
      </c>
      <c r="BL27" s="50" t="s">
        <v>17585</v>
      </c>
      <c r="BM27" s="57" t="s">
        <v>17611</v>
      </c>
      <c r="BN27" s="57" t="s">
        <v>17612</v>
      </c>
      <c r="BO27" s="57" t="s">
        <v>17573</v>
      </c>
      <c r="BP27" s="57" t="s">
        <v>17613</v>
      </c>
      <c r="BV27" s="50" t="s">
        <v>9515</v>
      </c>
      <c r="CZ27" s="50" t="s">
        <v>9902</v>
      </c>
      <c r="DI27" s="50" t="s">
        <v>14000</v>
      </c>
      <c r="DK27" s="50" t="s">
        <v>14180</v>
      </c>
      <c r="ED27" s="50" t="s">
        <v>14387</v>
      </c>
      <c r="EE27" s="50"/>
    </row>
    <row r="28" spans="1:135" x14ac:dyDescent="0.25">
      <c r="A28" s="6">
        <v>27</v>
      </c>
      <c r="B28" s="35" t="s">
        <v>41</v>
      </c>
      <c r="C28" s="6" t="s">
        <v>42</v>
      </c>
      <c r="D28" s="6">
        <v>35132</v>
      </c>
      <c r="E28" s="64" t="s">
        <v>11702</v>
      </c>
      <c r="F28" s="64" t="s">
        <v>11703</v>
      </c>
      <c r="G28" s="6" t="s">
        <v>245</v>
      </c>
      <c r="H28" s="6" t="s">
        <v>272</v>
      </c>
      <c r="I28" s="6" t="s">
        <v>265</v>
      </c>
      <c r="J28" s="6" t="s">
        <v>272</v>
      </c>
      <c r="K28" s="6" t="s">
        <v>272</v>
      </c>
      <c r="L28" s="6">
        <v>30</v>
      </c>
      <c r="O28" s="6" t="s">
        <v>292</v>
      </c>
      <c r="P28" s="6" t="s">
        <v>353</v>
      </c>
      <c r="Q28" s="6" t="s">
        <v>331</v>
      </c>
      <c r="R28" s="6" t="s">
        <v>365</v>
      </c>
      <c r="S28" s="6" t="s">
        <v>396</v>
      </c>
      <c r="T28" s="9" t="s">
        <v>393</v>
      </c>
      <c r="U28" s="9" t="s">
        <v>334</v>
      </c>
      <c r="V28" s="9" t="s">
        <v>307</v>
      </c>
      <c r="W28" s="9" t="s">
        <v>319</v>
      </c>
      <c r="X28" s="9" t="s">
        <v>316</v>
      </c>
      <c r="Y28" s="9" t="s">
        <v>376</v>
      </c>
      <c r="Z28" s="12" t="s">
        <v>301</v>
      </c>
      <c r="AA28" s="50" t="s">
        <v>8951</v>
      </c>
      <c r="AD28" s="50" t="s">
        <v>9259</v>
      </c>
      <c r="AF28" s="9" t="s">
        <v>4587</v>
      </c>
      <c r="AG28" s="9" t="s">
        <v>4608</v>
      </c>
      <c r="AW28" s="50" t="s">
        <v>14839</v>
      </c>
      <c r="AX28" s="50" t="s">
        <v>14817</v>
      </c>
      <c r="AY28" s="57" t="s">
        <v>14812</v>
      </c>
      <c r="AZ28" s="50" t="s">
        <v>5936</v>
      </c>
      <c r="BA28" s="50" t="s">
        <v>15133</v>
      </c>
      <c r="BB28" s="50" t="s">
        <v>15103</v>
      </c>
      <c r="BC28" s="50" t="s">
        <v>15104</v>
      </c>
      <c r="BI28" s="50" t="s">
        <v>19328</v>
      </c>
      <c r="BJ28" s="50" t="s">
        <v>19329</v>
      </c>
      <c r="BK28" s="50" t="s">
        <v>19330</v>
      </c>
      <c r="BL28" s="50" t="s">
        <v>17522</v>
      </c>
      <c r="BM28" s="57" t="s">
        <v>17572</v>
      </c>
      <c r="BN28" s="57" t="s">
        <v>17533</v>
      </c>
      <c r="BO28" s="57" t="s">
        <v>17573</v>
      </c>
      <c r="BP28" s="57" t="s">
        <v>17574</v>
      </c>
      <c r="BV28" s="50" t="s">
        <v>9520</v>
      </c>
      <c r="CZ28" s="50" t="s">
        <v>9897</v>
      </c>
      <c r="DI28" s="50" t="s">
        <v>13990</v>
      </c>
      <c r="DK28" s="50" t="s">
        <v>14181</v>
      </c>
      <c r="ED28" s="50" t="s">
        <v>14383</v>
      </c>
      <c r="EE28" s="50"/>
    </row>
    <row r="29" spans="1:135" x14ac:dyDescent="0.25">
      <c r="A29" s="6">
        <v>28</v>
      </c>
      <c r="B29" s="35" t="s">
        <v>43</v>
      </c>
      <c r="C29" s="6" t="s">
        <v>44</v>
      </c>
      <c r="D29" s="6">
        <v>28850</v>
      </c>
      <c r="E29" s="64" t="s">
        <v>11704</v>
      </c>
      <c r="F29" s="64" t="s">
        <v>11705</v>
      </c>
      <c r="G29" s="6" t="s">
        <v>230</v>
      </c>
      <c r="H29" s="6" t="s">
        <v>231</v>
      </c>
      <c r="I29" s="6" t="s">
        <v>244</v>
      </c>
      <c r="J29" s="6">
        <v>30</v>
      </c>
      <c r="K29" s="6" t="s">
        <v>236</v>
      </c>
      <c r="L29" s="6">
        <v>95</v>
      </c>
      <c r="O29" s="6" t="s">
        <v>364</v>
      </c>
      <c r="P29" s="6" t="s">
        <v>397</v>
      </c>
      <c r="Q29" s="6" t="s">
        <v>331</v>
      </c>
      <c r="R29" s="6" t="s">
        <v>365</v>
      </c>
      <c r="S29" s="6" t="s">
        <v>294</v>
      </c>
      <c r="T29" s="9" t="s">
        <v>324</v>
      </c>
      <c r="U29" s="9" t="s">
        <v>334</v>
      </c>
      <c r="V29" s="9" t="s">
        <v>340</v>
      </c>
      <c r="W29" s="9" t="s">
        <v>315</v>
      </c>
      <c r="X29" s="9" t="s">
        <v>316</v>
      </c>
      <c r="Y29" s="9" t="s">
        <v>300</v>
      </c>
      <c r="Z29" s="12" t="s">
        <v>325</v>
      </c>
      <c r="AA29" s="50" t="s">
        <v>8938</v>
      </c>
      <c r="AD29" s="50" t="s">
        <v>9262</v>
      </c>
      <c r="AF29" s="9" t="s">
        <v>4609</v>
      </c>
      <c r="AG29" s="9" t="s">
        <v>4610</v>
      </c>
      <c r="AW29" s="50" t="s">
        <v>14864</v>
      </c>
      <c r="AX29" s="50" t="s">
        <v>14865</v>
      </c>
      <c r="AY29" s="57" t="s">
        <v>14812</v>
      </c>
      <c r="AZ29" s="50" t="s">
        <v>5939</v>
      </c>
      <c r="BA29" s="50" t="s">
        <v>15113</v>
      </c>
      <c r="BB29" s="50" t="s">
        <v>15108</v>
      </c>
      <c r="BC29" s="50" t="s">
        <v>15104</v>
      </c>
      <c r="BI29" s="50" t="s">
        <v>19328</v>
      </c>
      <c r="BJ29" s="50" t="s">
        <v>19302</v>
      </c>
      <c r="BK29" s="50" t="s">
        <v>19330</v>
      </c>
      <c r="BL29" s="50" t="s">
        <v>17614</v>
      </c>
      <c r="BM29" s="57" t="s">
        <v>17572</v>
      </c>
      <c r="BN29" s="57" t="s">
        <v>17615</v>
      </c>
      <c r="BO29" s="57" t="s">
        <v>17573</v>
      </c>
      <c r="BP29" s="57" t="s">
        <v>17574</v>
      </c>
      <c r="BV29" s="50" t="s">
        <v>9520</v>
      </c>
      <c r="CZ29" s="50" t="s">
        <v>9897</v>
      </c>
      <c r="DI29" s="50" t="s">
        <v>14001</v>
      </c>
      <c r="DK29" s="50" t="s">
        <v>14182</v>
      </c>
      <c r="ED29" s="50" t="s">
        <v>14385</v>
      </c>
      <c r="EE29" s="50"/>
    </row>
    <row r="30" spans="1:135" x14ac:dyDescent="0.25">
      <c r="A30" s="6">
        <v>29</v>
      </c>
      <c r="B30" s="35" t="s">
        <v>45</v>
      </c>
      <c r="C30" s="6" t="s">
        <v>46</v>
      </c>
      <c r="D30" s="6">
        <v>24228</v>
      </c>
      <c r="E30" s="64" t="s">
        <v>11706</v>
      </c>
      <c r="F30" s="64" t="s">
        <v>11707</v>
      </c>
      <c r="G30" s="6" t="s">
        <v>245</v>
      </c>
      <c r="H30" s="6" t="s">
        <v>272</v>
      </c>
      <c r="I30" s="6" t="s">
        <v>265</v>
      </c>
      <c r="J30" s="6">
        <v>14</v>
      </c>
      <c r="K30" s="6" t="s">
        <v>272</v>
      </c>
      <c r="L30" s="6">
        <v>33</v>
      </c>
      <c r="O30" s="6" t="s">
        <v>292</v>
      </c>
      <c r="P30" s="6" t="s">
        <v>371</v>
      </c>
      <c r="Q30" s="6" t="s">
        <v>331</v>
      </c>
      <c r="R30" s="6" t="s">
        <v>365</v>
      </c>
      <c r="S30" s="6" t="s">
        <v>294</v>
      </c>
      <c r="T30" s="9" t="s">
        <v>295</v>
      </c>
      <c r="U30" s="9" t="s">
        <v>334</v>
      </c>
      <c r="V30" s="9" t="s">
        <v>398</v>
      </c>
      <c r="W30" s="10" t="s">
        <v>399</v>
      </c>
      <c r="X30" s="9" t="s">
        <v>400</v>
      </c>
      <c r="Y30" s="9" t="s">
        <v>401</v>
      </c>
      <c r="Z30" s="12" t="s">
        <v>301</v>
      </c>
      <c r="AA30" s="50" t="s">
        <v>8939</v>
      </c>
      <c r="AD30" s="50" t="s">
        <v>9256</v>
      </c>
      <c r="AF30" s="10" t="s">
        <v>8861</v>
      </c>
      <c r="AG30" s="9" t="s">
        <v>8862</v>
      </c>
      <c r="AW30" s="50" t="s">
        <v>14866</v>
      </c>
      <c r="AX30" s="50" t="s">
        <v>14821</v>
      </c>
      <c r="AY30" s="57" t="s">
        <v>14812</v>
      </c>
      <c r="AZ30" s="50" t="s">
        <v>5934</v>
      </c>
      <c r="BA30" s="50" t="s">
        <v>15072</v>
      </c>
      <c r="BB30" s="50" t="s">
        <v>15134</v>
      </c>
      <c r="BC30" s="50" t="s">
        <v>15135</v>
      </c>
      <c r="BI30" s="50" t="s">
        <v>19328</v>
      </c>
      <c r="BJ30" s="50" t="s">
        <v>19302</v>
      </c>
      <c r="BK30" s="50" t="s">
        <v>19350</v>
      </c>
      <c r="BL30" s="50" t="s">
        <v>17522</v>
      </c>
      <c r="BM30" s="57" t="s">
        <v>17616</v>
      </c>
      <c r="BN30" s="57" t="s">
        <v>17617</v>
      </c>
      <c r="BO30" s="57" t="s">
        <v>17573</v>
      </c>
      <c r="BP30" s="57" t="s">
        <v>17618</v>
      </c>
      <c r="BV30" s="50" t="s">
        <v>9520</v>
      </c>
      <c r="CZ30" s="50" t="s">
        <v>9897</v>
      </c>
      <c r="DI30" s="8" t="s">
        <v>14002</v>
      </c>
      <c r="DK30" s="50" t="s">
        <v>14183</v>
      </c>
      <c r="ED30" s="50" t="s">
        <v>50</v>
      </c>
      <c r="EE30" s="50"/>
    </row>
    <row r="31" spans="1:135" x14ac:dyDescent="0.25">
      <c r="A31" s="6">
        <v>30</v>
      </c>
      <c r="B31" s="35" t="s">
        <v>47</v>
      </c>
      <c r="C31" s="6" t="s">
        <v>187</v>
      </c>
      <c r="D31" s="6">
        <v>28908</v>
      </c>
      <c r="E31" s="64" t="s">
        <v>11708</v>
      </c>
      <c r="F31" s="64" t="s">
        <v>11709</v>
      </c>
      <c r="G31" s="6" t="s">
        <v>230</v>
      </c>
      <c r="H31" s="6" t="s">
        <v>231</v>
      </c>
      <c r="I31" s="6" t="s">
        <v>240</v>
      </c>
      <c r="J31" s="6">
        <v>31</v>
      </c>
      <c r="K31" s="6" t="s">
        <v>233</v>
      </c>
      <c r="L31" s="6">
        <v>10</v>
      </c>
      <c r="O31" s="6" t="s">
        <v>292</v>
      </c>
      <c r="P31" s="6" t="s">
        <v>371</v>
      </c>
      <c r="Q31" s="6" t="s">
        <v>331</v>
      </c>
      <c r="R31" s="6" t="s">
        <v>365</v>
      </c>
      <c r="S31" s="6" t="s">
        <v>294</v>
      </c>
      <c r="T31" s="9" t="s">
        <v>295</v>
      </c>
      <c r="U31" s="9" t="s">
        <v>334</v>
      </c>
      <c r="V31" s="9" t="s">
        <v>340</v>
      </c>
      <c r="W31" s="9" t="s">
        <v>315</v>
      </c>
      <c r="X31" s="9" t="s">
        <v>316</v>
      </c>
      <c r="Y31" s="9" t="s">
        <v>376</v>
      </c>
      <c r="Z31" s="12" t="s">
        <v>301</v>
      </c>
      <c r="AA31" s="50" t="s">
        <v>8952</v>
      </c>
      <c r="AD31" s="50" t="s">
        <v>9259</v>
      </c>
      <c r="AF31" s="9" t="s">
        <v>4587</v>
      </c>
      <c r="AG31" s="9" t="s">
        <v>4588</v>
      </c>
      <c r="AW31" s="50" t="s">
        <v>14826</v>
      </c>
      <c r="AX31" s="50" t="s">
        <v>14811</v>
      </c>
      <c r="AY31" s="57" t="s">
        <v>14812</v>
      </c>
      <c r="AZ31" s="50" t="s">
        <v>5936</v>
      </c>
      <c r="BA31" s="50" t="s">
        <v>15072</v>
      </c>
      <c r="BB31" s="50" t="s">
        <v>15136</v>
      </c>
      <c r="BC31" s="50" t="s">
        <v>15120</v>
      </c>
      <c r="BI31" s="50" t="s">
        <v>19314</v>
      </c>
      <c r="BJ31" s="50" t="s">
        <v>19315</v>
      </c>
      <c r="BK31" s="50" t="s">
        <v>19351</v>
      </c>
      <c r="BL31" s="50" t="s">
        <v>17585</v>
      </c>
      <c r="BM31" s="57" t="s">
        <v>17619</v>
      </c>
      <c r="BN31" s="57" t="s">
        <v>17533</v>
      </c>
      <c r="BO31" s="57" t="s">
        <v>17534</v>
      </c>
      <c r="BP31" s="57" t="s">
        <v>17574</v>
      </c>
      <c r="BV31" s="50" t="s">
        <v>9515</v>
      </c>
      <c r="CZ31" s="50" t="s">
        <v>9897</v>
      </c>
      <c r="DI31" s="50" t="s">
        <v>14003</v>
      </c>
      <c r="DK31" s="50" t="s">
        <v>14184</v>
      </c>
      <c r="ED31" s="50" t="s">
        <v>14388</v>
      </c>
      <c r="EE31" s="50"/>
    </row>
    <row r="32" spans="1:135" x14ac:dyDescent="0.25">
      <c r="A32" s="6">
        <v>31</v>
      </c>
      <c r="B32" s="35" t="s">
        <v>48</v>
      </c>
      <c r="C32" s="6" t="s">
        <v>188</v>
      </c>
      <c r="D32" s="6">
        <v>36376</v>
      </c>
      <c r="E32" s="64" t="s">
        <v>11710</v>
      </c>
      <c r="F32" s="64" t="s">
        <v>11711</v>
      </c>
      <c r="G32" s="6" t="s">
        <v>230</v>
      </c>
      <c r="H32" s="6" t="s">
        <v>234</v>
      </c>
      <c r="I32" s="6" t="s">
        <v>247</v>
      </c>
      <c r="J32" s="6">
        <v>31</v>
      </c>
      <c r="K32" s="6" t="s">
        <v>233</v>
      </c>
      <c r="L32" s="6">
        <v>90</v>
      </c>
      <c r="O32" s="6" t="s">
        <v>292</v>
      </c>
      <c r="P32" s="6" t="s">
        <v>371</v>
      </c>
      <c r="Q32" s="6" t="s">
        <v>4311</v>
      </c>
      <c r="R32" s="6" t="s">
        <v>365</v>
      </c>
      <c r="S32" s="6" t="s">
        <v>294</v>
      </c>
      <c r="T32" s="9" t="s">
        <v>324</v>
      </c>
      <c r="U32" s="9" t="s">
        <v>334</v>
      </c>
      <c r="V32" s="9" t="s">
        <v>340</v>
      </c>
      <c r="W32" s="9" t="s">
        <v>402</v>
      </c>
      <c r="X32" s="9" t="s">
        <v>336</v>
      </c>
      <c r="Y32" s="9" t="s">
        <v>376</v>
      </c>
      <c r="Z32" s="12" t="s">
        <v>301</v>
      </c>
      <c r="AA32" s="50" t="s">
        <v>8953</v>
      </c>
      <c r="AD32" s="50" t="s">
        <v>9264</v>
      </c>
      <c r="AF32" s="9" t="s">
        <v>4611</v>
      </c>
      <c r="AG32" s="9" t="s">
        <v>4612</v>
      </c>
      <c r="AW32" s="50" t="s">
        <v>14867</v>
      </c>
      <c r="AX32" s="50" t="s">
        <v>14868</v>
      </c>
      <c r="AY32" s="57" t="s">
        <v>14869</v>
      </c>
      <c r="AZ32" s="50" t="s">
        <v>5940</v>
      </c>
      <c r="BA32" s="50" t="s">
        <v>15137</v>
      </c>
      <c r="BB32" s="50" t="s">
        <v>15138</v>
      </c>
      <c r="BC32" s="50" t="s">
        <v>15139</v>
      </c>
      <c r="BI32" s="50" t="s">
        <v>19328</v>
      </c>
      <c r="BJ32" s="50" t="s">
        <v>19323</v>
      </c>
      <c r="BK32" s="50" t="s">
        <v>19352</v>
      </c>
      <c r="BL32" s="50" t="s">
        <v>17620</v>
      </c>
      <c r="BM32" s="57" t="s">
        <v>17621</v>
      </c>
      <c r="BN32" s="57" t="s">
        <v>17622</v>
      </c>
      <c r="BO32" s="57" t="s">
        <v>17623</v>
      </c>
      <c r="BP32" s="57" t="s">
        <v>17624</v>
      </c>
      <c r="BV32" s="50" t="s">
        <v>9521</v>
      </c>
      <c r="CZ32" s="50" t="s">
        <v>9897</v>
      </c>
      <c r="DI32" s="50" t="s">
        <v>14004</v>
      </c>
      <c r="DK32" s="50" t="s">
        <v>14185</v>
      </c>
      <c r="ED32" s="50" t="s">
        <v>50</v>
      </c>
      <c r="EE32" s="50"/>
    </row>
    <row r="33" spans="1:135" x14ac:dyDescent="0.25">
      <c r="A33" s="6">
        <v>32</v>
      </c>
      <c r="B33" s="35" t="s">
        <v>49</v>
      </c>
      <c r="C33" s="6" t="s">
        <v>50</v>
      </c>
      <c r="D33" s="6">
        <v>29314</v>
      </c>
      <c r="E33" s="64" t="s">
        <v>11712</v>
      </c>
      <c r="F33" s="64" t="s">
        <v>11713</v>
      </c>
      <c r="G33" s="6" t="s">
        <v>230</v>
      </c>
      <c r="H33" s="6" t="s">
        <v>231</v>
      </c>
      <c r="I33" s="6" t="s">
        <v>240</v>
      </c>
      <c r="J33" s="6">
        <v>43</v>
      </c>
      <c r="K33" s="6" t="s">
        <v>233</v>
      </c>
      <c r="L33" s="6">
        <v>50</v>
      </c>
      <c r="O33" s="6" t="s">
        <v>292</v>
      </c>
      <c r="P33" s="6" t="s">
        <v>403</v>
      </c>
      <c r="Q33" s="6" t="s">
        <v>331</v>
      </c>
      <c r="R33" s="6" t="s">
        <v>5481</v>
      </c>
      <c r="S33" s="6" t="s">
        <v>323</v>
      </c>
      <c r="T33" s="9" t="s">
        <v>333</v>
      </c>
      <c r="U33" s="9" t="s">
        <v>334</v>
      </c>
      <c r="V33" s="9" t="s">
        <v>340</v>
      </c>
      <c r="W33" s="9" t="s">
        <v>315</v>
      </c>
      <c r="X33" s="9" t="s">
        <v>404</v>
      </c>
      <c r="Y33" s="9" t="s">
        <v>376</v>
      </c>
      <c r="Z33" s="12" t="s">
        <v>325</v>
      </c>
      <c r="AA33" s="50" t="s">
        <v>8939</v>
      </c>
      <c r="AD33" s="50" t="s">
        <v>9256</v>
      </c>
      <c r="AF33" s="9" t="s">
        <v>4613</v>
      </c>
      <c r="AG33" s="9" t="s">
        <v>4614</v>
      </c>
      <c r="AW33" s="50" t="s">
        <v>14870</v>
      </c>
      <c r="AX33" s="50" t="s">
        <v>14871</v>
      </c>
      <c r="AY33" s="57" t="s">
        <v>14809</v>
      </c>
      <c r="AZ33" s="50" t="s">
        <v>5930</v>
      </c>
      <c r="BA33" s="50" t="s">
        <v>15072</v>
      </c>
      <c r="BB33" s="50" t="s">
        <v>15140</v>
      </c>
      <c r="BC33" s="50" t="s">
        <v>15104</v>
      </c>
      <c r="BI33" s="50" t="s">
        <v>19328</v>
      </c>
      <c r="BJ33" s="50" t="s">
        <v>19353</v>
      </c>
      <c r="BK33" s="50" t="s">
        <v>19333</v>
      </c>
      <c r="BL33" s="50" t="s">
        <v>17522</v>
      </c>
      <c r="BM33" s="57" t="s">
        <v>17625</v>
      </c>
      <c r="BN33" s="57" t="s">
        <v>17533</v>
      </c>
      <c r="BO33" s="57" t="s">
        <v>17580</v>
      </c>
      <c r="BP33" s="57" t="s">
        <v>17574</v>
      </c>
      <c r="BV33" s="50" t="s">
        <v>9513</v>
      </c>
      <c r="CZ33" s="50" t="s">
        <v>9897</v>
      </c>
      <c r="DI33" s="50" t="s">
        <v>272</v>
      </c>
      <c r="DK33" s="50" t="s">
        <v>272</v>
      </c>
      <c r="ED33" s="50" t="s">
        <v>4296</v>
      </c>
      <c r="EE33" s="50"/>
    </row>
    <row r="34" spans="1:135" x14ac:dyDescent="0.25">
      <c r="A34" s="6">
        <v>33</v>
      </c>
      <c r="B34" s="35" t="s">
        <v>51</v>
      </c>
      <c r="C34" s="6" t="s">
        <v>52</v>
      </c>
      <c r="D34" s="6">
        <v>25300</v>
      </c>
      <c r="E34" s="64" t="s">
        <v>11714</v>
      </c>
      <c r="F34" s="64" t="s">
        <v>11715</v>
      </c>
      <c r="G34" s="6" t="s">
        <v>230</v>
      </c>
      <c r="H34" s="6" t="s">
        <v>231</v>
      </c>
      <c r="I34" s="6" t="s">
        <v>272</v>
      </c>
      <c r="J34" s="6">
        <v>14</v>
      </c>
      <c r="K34" s="6" t="s">
        <v>236</v>
      </c>
      <c r="L34" s="6">
        <v>30</v>
      </c>
      <c r="O34" s="6" t="s">
        <v>364</v>
      </c>
      <c r="P34" s="6" t="s">
        <v>405</v>
      </c>
      <c r="Q34" s="6" t="s">
        <v>331</v>
      </c>
      <c r="R34" s="6" t="s">
        <v>373</v>
      </c>
      <c r="S34" s="6" t="s">
        <v>294</v>
      </c>
      <c r="T34" s="9" t="s">
        <v>295</v>
      </c>
      <c r="U34" s="9" t="s">
        <v>334</v>
      </c>
      <c r="V34" s="9" t="s">
        <v>307</v>
      </c>
      <c r="W34" s="9" t="s">
        <v>319</v>
      </c>
      <c r="X34" s="9" t="s">
        <v>392</v>
      </c>
      <c r="Y34" s="9" t="s">
        <v>376</v>
      </c>
      <c r="Z34" s="12" t="s">
        <v>344</v>
      </c>
      <c r="AA34" s="50" t="s">
        <v>8943</v>
      </c>
      <c r="AD34" s="50" t="s">
        <v>9259</v>
      </c>
      <c r="AF34" s="9" t="s">
        <v>4615</v>
      </c>
      <c r="AG34" s="9" t="s">
        <v>4616</v>
      </c>
      <c r="AW34" s="50" t="s">
        <v>14846</v>
      </c>
      <c r="AX34" s="50" t="s">
        <v>14817</v>
      </c>
      <c r="AY34" s="57" t="s">
        <v>14812</v>
      </c>
      <c r="AZ34" s="50" t="s">
        <v>5936</v>
      </c>
      <c r="BA34" s="50" t="s">
        <v>15141</v>
      </c>
      <c r="BB34" s="50" t="s">
        <v>15142</v>
      </c>
      <c r="BC34" s="50" t="s">
        <v>15143</v>
      </c>
      <c r="BI34" s="50" t="s">
        <v>19354</v>
      </c>
      <c r="BJ34" s="50" t="s">
        <v>19353</v>
      </c>
      <c r="BK34" s="50" t="s">
        <v>19333</v>
      </c>
      <c r="BL34" s="50" t="s">
        <v>17544</v>
      </c>
      <c r="BM34" s="57" t="s">
        <v>17626</v>
      </c>
      <c r="BN34" s="57" t="s">
        <v>17627</v>
      </c>
      <c r="BO34" s="57" t="s">
        <v>17628</v>
      </c>
      <c r="BP34" s="57" t="s">
        <v>17629</v>
      </c>
      <c r="BV34" s="50" t="s">
        <v>9515</v>
      </c>
      <c r="CZ34" s="50" t="s">
        <v>9897</v>
      </c>
      <c r="DI34" s="50" t="s">
        <v>14005</v>
      </c>
      <c r="DK34" s="50" t="s">
        <v>14186</v>
      </c>
      <c r="ED34" s="50" t="s">
        <v>14389</v>
      </c>
      <c r="EE34" s="50"/>
    </row>
    <row r="35" spans="1:135" ht="17.25" x14ac:dyDescent="0.25">
      <c r="A35" s="6">
        <v>34</v>
      </c>
      <c r="B35" s="35" t="s">
        <v>53</v>
      </c>
      <c r="C35" s="6" t="s">
        <v>54</v>
      </c>
      <c r="D35" s="6">
        <v>28263</v>
      </c>
      <c r="E35" s="64" t="s">
        <v>11716</v>
      </c>
      <c r="F35" s="64" t="s">
        <v>11717</v>
      </c>
      <c r="G35" s="6" t="s">
        <v>230</v>
      </c>
      <c r="H35" s="6" t="s">
        <v>234</v>
      </c>
      <c r="I35" s="6" t="s">
        <v>247</v>
      </c>
      <c r="J35" s="6">
        <v>58</v>
      </c>
      <c r="K35" s="6" t="s">
        <v>233</v>
      </c>
      <c r="L35" s="6">
        <v>70</v>
      </c>
      <c r="O35" s="6" t="s">
        <v>292</v>
      </c>
      <c r="P35" s="6" t="s">
        <v>397</v>
      </c>
      <c r="Q35" s="6" t="s">
        <v>331</v>
      </c>
      <c r="R35" s="6" t="s">
        <v>365</v>
      </c>
      <c r="S35" s="6" t="s">
        <v>406</v>
      </c>
      <c r="T35" s="9" t="s">
        <v>295</v>
      </c>
      <c r="U35" s="9" t="s">
        <v>407</v>
      </c>
      <c r="V35" s="9" t="s">
        <v>408</v>
      </c>
      <c r="W35" s="9" t="s">
        <v>5482</v>
      </c>
      <c r="X35" s="9" t="s">
        <v>409</v>
      </c>
      <c r="Y35" s="9" t="s">
        <v>300</v>
      </c>
      <c r="Z35" s="12" t="s">
        <v>301</v>
      </c>
      <c r="AA35" s="50" t="s">
        <v>8954</v>
      </c>
      <c r="AD35" s="50" t="s">
        <v>9259</v>
      </c>
      <c r="AF35" s="9" t="s">
        <v>4617</v>
      </c>
      <c r="AG35" s="9" t="s">
        <v>4618</v>
      </c>
      <c r="AW35" s="50" t="s">
        <v>14872</v>
      </c>
      <c r="AX35" s="50" t="s">
        <v>14873</v>
      </c>
      <c r="AY35" s="57" t="s">
        <v>14806</v>
      </c>
      <c r="AZ35" s="50" t="s">
        <v>5941</v>
      </c>
      <c r="BA35" s="50" t="s">
        <v>15144</v>
      </c>
      <c r="BB35" s="50" t="s">
        <v>15145</v>
      </c>
      <c r="BC35" s="50" t="s">
        <v>15146</v>
      </c>
      <c r="BI35" s="50" t="s">
        <v>19328</v>
      </c>
      <c r="BJ35" s="50" t="s">
        <v>19329</v>
      </c>
      <c r="BK35" s="50" t="s">
        <v>19330</v>
      </c>
      <c r="BL35" s="50" t="s">
        <v>17620</v>
      </c>
      <c r="BM35" s="57" t="s">
        <v>17630</v>
      </c>
      <c r="BN35" s="57" t="s">
        <v>15045</v>
      </c>
      <c r="BO35" s="57" t="s">
        <v>17631</v>
      </c>
      <c r="BP35" s="57" t="s">
        <v>17584</v>
      </c>
      <c r="BV35" s="50" t="s">
        <v>9522</v>
      </c>
      <c r="CZ35" s="50" t="s">
        <v>9898</v>
      </c>
      <c r="DI35" s="50" t="s">
        <v>14006</v>
      </c>
      <c r="DK35" s="50" t="s">
        <v>14187</v>
      </c>
      <c r="ED35" s="50" t="s">
        <v>14388</v>
      </c>
      <c r="EE35" s="50"/>
    </row>
    <row r="36" spans="1:135" x14ac:dyDescent="0.25">
      <c r="A36" s="6">
        <v>35</v>
      </c>
      <c r="B36" s="35" t="s">
        <v>55</v>
      </c>
      <c r="C36" s="6" t="s">
        <v>56</v>
      </c>
      <c r="D36" s="6">
        <v>23512</v>
      </c>
      <c r="E36" s="64" t="s">
        <v>11718</v>
      </c>
      <c r="F36" s="64" t="s">
        <v>11719</v>
      </c>
      <c r="G36" s="6" t="s">
        <v>230</v>
      </c>
      <c r="H36" s="6" t="s">
        <v>234</v>
      </c>
      <c r="I36" s="6" t="s">
        <v>243</v>
      </c>
      <c r="J36" s="6">
        <v>13</v>
      </c>
      <c r="K36" s="6" t="s">
        <v>236</v>
      </c>
      <c r="L36" s="6">
        <v>20</v>
      </c>
      <c r="O36" s="6" t="s">
        <v>5483</v>
      </c>
      <c r="P36" s="6" t="s">
        <v>410</v>
      </c>
      <c r="Q36" s="6" t="s">
        <v>411</v>
      </c>
      <c r="R36" s="6" t="s">
        <v>412</v>
      </c>
      <c r="S36" s="6" t="s">
        <v>294</v>
      </c>
      <c r="T36" s="9" t="s">
        <v>413</v>
      </c>
      <c r="U36" s="9" t="s">
        <v>362</v>
      </c>
      <c r="V36" s="9" t="s">
        <v>307</v>
      </c>
      <c r="W36" s="9" t="s">
        <v>319</v>
      </c>
      <c r="X36" s="9" t="s">
        <v>414</v>
      </c>
      <c r="Y36" s="9" t="s">
        <v>395</v>
      </c>
      <c r="Z36" s="12" t="s">
        <v>415</v>
      </c>
      <c r="AA36" s="50" t="s">
        <v>8939</v>
      </c>
      <c r="AD36" s="50" t="s">
        <v>9256</v>
      </c>
      <c r="AF36" s="9" t="s">
        <v>4619</v>
      </c>
      <c r="AG36" s="9" t="s">
        <v>4620</v>
      </c>
      <c r="AW36" s="50" t="s">
        <v>14874</v>
      </c>
      <c r="AX36" s="50" t="s">
        <v>14808</v>
      </c>
      <c r="AY36" s="57" t="s">
        <v>14875</v>
      </c>
      <c r="AZ36" s="50" t="s">
        <v>5942</v>
      </c>
      <c r="BA36" s="50" t="s">
        <v>15147</v>
      </c>
      <c r="BB36" s="50" t="s">
        <v>15148</v>
      </c>
      <c r="BC36" s="50" t="s">
        <v>15149</v>
      </c>
      <c r="BI36" s="50" t="s">
        <v>19355</v>
      </c>
      <c r="BJ36" s="50" t="s">
        <v>19326</v>
      </c>
      <c r="BK36" s="50" t="s">
        <v>19330</v>
      </c>
      <c r="BL36" s="50" t="s">
        <v>17522</v>
      </c>
      <c r="BM36" s="57" t="s">
        <v>17532</v>
      </c>
      <c r="BN36" s="57" t="s">
        <v>17553</v>
      </c>
      <c r="BO36" s="57" t="s">
        <v>17632</v>
      </c>
      <c r="BP36" s="57" t="s">
        <v>17535</v>
      </c>
      <c r="BV36" s="50" t="s">
        <v>9523</v>
      </c>
      <c r="CZ36" s="50" t="s">
        <v>9897</v>
      </c>
      <c r="DI36" s="50" t="s">
        <v>14007</v>
      </c>
      <c r="DK36" s="50" t="s">
        <v>14188</v>
      </c>
      <c r="ED36" s="50" t="s">
        <v>14390</v>
      </c>
      <c r="EE36" s="50"/>
    </row>
    <row r="37" spans="1:135" x14ac:dyDescent="0.25">
      <c r="A37" s="6">
        <v>36</v>
      </c>
      <c r="B37" s="35" t="s">
        <v>57</v>
      </c>
      <c r="C37" s="6" t="s">
        <v>189</v>
      </c>
      <c r="D37" s="6">
        <v>33046</v>
      </c>
      <c r="E37" s="64" t="s">
        <v>11720</v>
      </c>
      <c r="F37" s="64" t="s">
        <v>11721</v>
      </c>
      <c r="G37" s="6" t="s">
        <v>230</v>
      </c>
      <c r="H37" s="6" t="s">
        <v>231</v>
      </c>
      <c r="I37" s="6" t="s">
        <v>240</v>
      </c>
      <c r="J37" s="6">
        <v>57</v>
      </c>
      <c r="K37" s="6" t="s">
        <v>233</v>
      </c>
      <c r="L37" s="6">
        <v>1</v>
      </c>
      <c r="O37" s="6" t="s">
        <v>364</v>
      </c>
      <c r="P37" s="6" t="s">
        <v>416</v>
      </c>
      <c r="Q37" s="6" t="s">
        <v>417</v>
      </c>
      <c r="R37" s="6" t="s">
        <v>373</v>
      </c>
      <c r="S37" s="6" t="s">
        <v>294</v>
      </c>
      <c r="T37" s="9" t="s">
        <v>295</v>
      </c>
      <c r="U37" s="9" t="s">
        <v>334</v>
      </c>
      <c r="V37" s="9" t="s">
        <v>340</v>
      </c>
      <c r="W37" s="9" t="s">
        <v>315</v>
      </c>
      <c r="X37" s="9" t="s">
        <v>418</v>
      </c>
      <c r="Y37" s="9" t="s">
        <v>419</v>
      </c>
      <c r="Z37" s="12" t="s">
        <v>420</v>
      </c>
      <c r="AA37" s="50" t="s">
        <v>8953</v>
      </c>
      <c r="AD37" s="50" t="s">
        <v>9259</v>
      </c>
      <c r="AF37" s="9" t="s">
        <v>4621</v>
      </c>
      <c r="AG37" s="9" t="s">
        <v>4622</v>
      </c>
      <c r="AW37" s="50" t="s">
        <v>14876</v>
      </c>
      <c r="AX37" s="50" t="s">
        <v>14877</v>
      </c>
      <c r="AY37" s="57" t="s">
        <v>14809</v>
      </c>
      <c r="AZ37" s="50" t="s">
        <v>5934</v>
      </c>
      <c r="BA37" s="50" t="s">
        <v>15150</v>
      </c>
      <c r="BB37" s="50" t="s">
        <v>15106</v>
      </c>
      <c r="BC37" s="50" t="s">
        <v>15151</v>
      </c>
      <c r="BI37" s="50" t="s">
        <v>19298</v>
      </c>
      <c r="BJ37" s="50" t="s">
        <v>19302</v>
      </c>
      <c r="BK37" s="50" t="s">
        <v>19356</v>
      </c>
      <c r="BL37" s="50" t="s">
        <v>17633</v>
      </c>
      <c r="BM37" s="57" t="s">
        <v>17557</v>
      </c>
      <c r="BN37" s="57" t="s">
        <v>17634</v>
      </c>
      <c r="BO37" s="57" t="s">
        <v>17635</v>
      </c>
      <c r="BP37" s="57" t="s">
        <v>17636</v>
      </c>
      <c r="BV37" s="50" t="s">
        <v>9524</v>
      </c>
      <c r="CZ37" s="50" t="s">
        <v>9897</v>
      </c>
      <c r="DI37" s="50" t="s">
        <v>14008</v>
      </c>
      <c r="DK37" s="50" t="s">
        <v>14189</v>
      </c>
      <c r="ED37" s="50" t="s">
        <v>14391</v>
      </c>
      <c r="EE37" s="50"/>
    </row>
    <row r="38" spans="1:135" x14ac:dyDescent="0.25">
      <c r="A38" s="6">
        <v>37</v>
      </c>
      <c r="B38" s="35" t="s">
        <v>58</v>
      </c>
      <c r="C38" s="6" t="s">
        <v>190</v>
      </c>
      <c r="D38" s="6">
        <v>27881</v>
      </c>
      <c r="E38" s="64" t="s">
        <v>11722</v>
      </c>
      <c r="F38" s="64" t="s">
        <v>11723</v>
      </c>
      <c r="G38" s="6" t="s">
        <v>230</v>
      </c>
      <c r="H38" s="6" t="s">
        <v>231</v>
      </c>
      <c r="I38" s="6" t="s">
        <v>252</v>
      </c>
      <c r="J38" s="6">
        <v>26</v>
      </c>
      <c r="K38" s="6" t="s">
        <v>236</v>
      </c>
      <c r="L38" s="6">
        <v>25</v>
      </c>
      <c r="O38" s="6" t="s">
        <v>421</v>
      </c>
      <c r="P38" s="6" t="s">
        <v>422</v>
      </c>
      <c r="Q38" s="6" t="s">
        <v>423</v>
      </c>
      <c r="R38" s="6" t="s">
        <v>424</v>
      </c>
      <c r="S38" s="6" t="s">
        <v>294</v>
      </c>
      <c r="T38" s="9" t="s">
        <v>425</v>
      </c>
      <c r="U38" s="9" t="s">
        <v>334</v>
      </c>
      <c r="V38" s="9" t="s">
        <v>314</v>
      </c>
      <c r="W38" s="9" t="s">
        <v>349</v>
      </c>
      <c r="X38" s="9" t="s">
        <v>653</v>
      </c>
      <c r="Y38" s="9" t="s">
        <v>300</v>
      </c>
      <c r="Z38" s="12" t="s">
        <v>426</v>
      </c>
      <c r="AA38" s="50" t="s">
        <v>8939</v>
      </c>
      <c r="AD38" s="50" t="s">
        <v>9265</v>
      </c>
      <c r="AF38" s="9" t="s">
        <v>4623</v>
      </c>
      <c r="AG38" s="9" t="s">
        <v>4624</v>
      </c>
      <c r="AW38" s="50" t="s">
        <v>14878</v>
      </c>
      <c r="AX38" s="50" t="s">
        <v>14877</v>
      </c>
      <c r="AY38" s="57" t="s">
        <v>14809</v>
      </c>
      <c r="AZ38" s="50" t="s">
        <v>5930</v>
      </c>
      <c r="BA38" s="50" t="s">
        <v>15150</v>
      </c>
      <c r="BB38" s="50" t="s">
        <v>15152</v>
      </c>
      <c r="BC38" s="50" t="s">
        <v>15153</v>
      </c>
      <c r="BI38" s="50" t="s">
        <v>19301</v>
      </c>
      <c r="BJ38" s="50" t="s">
        <v>19302</v>
      </c>
      <c r="BK38" s="50" t="s">
        <v>19356</v>
      </c>
      <c r="BL38" s="50" t="s">
        <v>17637</v>
      </c>
      <c r="BM38" s="57" t="s">
        <v>17638</v>
      </c>
      <c r="BN38" s="57" t="s">
        <v>17639</v>
      </c>
      <c r="BO38" s="57" t="s">
        <v>17640</v>
      </c>
      <c r="BP38" s="57" t="s">
        <v>17636</v>
      </c>
      <c r="BV38" s="50" t="s">
        <v>9525</v>
      </c>
      <c r="CZ38" s="50" t="s">
        <v>9903</v>
      </c>
      <c r="DI38" s="50" t="s">
        <v>14009</v>
      </c>
      <c r="DK38" s="50" t="s">
        <v>14190</v>
      </c>
      <c r="ED38" s="50" t="s">
        <v>14392</v>
      </c>
      <c r="EE38" s="50"/>
    </row>
    <row r="39" spans="1:135" x14ac:dyDescent="0.25">
      <c r="A39" s="6">
        <v>38</v>
      </c>
      <c r="B39" s="35" t="s">
        <v>59</v>
      </c>
      <c r="C39" s="6" t="s">
        <v>60</v>
      </c>
      <c r="D39" s="6">
        <v>26095</v>
      </c>
      <c r="E39" s="64" t="s">
        <v>11724</v>
      </c>
      <c r="F39" s="64" t="s">
        <v>11725</v>
      </c>
      <c r="G39" s="6" t="s">
        <v>245</v>
      </c>
      <c r="H39" s="6" t="s">
        <v>272</v>
      </c>
      <c r="I39" s="6" t="s">
        <v>253</v>
      </c>
      <c r="J39" s="6" t="s">
        <v>272</v>
      </c>
      <c r="K39" s="6" t="s">
        <v>272</v>
      </c>
      <c r="L39" s="6">
        <v>15</v>
      </c>
      <c r="O39" s="6" t="s">
        <v>292</v>
      </c>
      <c r="P39" s="6" t="s">
        <v>2965</v>
      </c>
      <c r="Q39" s="6" t="s">
        <v>423</v>
      </c>
      <c r="R39" s="6" t="s">
        <v>385</v>
      </c>
      <c r="S39" s="6" t="s">
        <v>294</v>
      </c>
      <c r="T39" s="9" t="s">
        <v>413</v>
      </c>
      <c r="U39" s="9" t="s">
        <v>296</v>
      </c>
      <c r="V39" s="9" t="s">
        <v>340</v>
      </c>
      <c r="W39" s="9" t="s">
        <v>315</v>
      </c>
      <c r="X39" s="9" t="s">
        <v>392</v>
      </c>
      <c r="Y39" s="9" t="s">
        <v>341</v>
      </c>
      <c r="Z39" s="12" t="s">
        <v>301</v>
      </c>
      <c r="AA39" s="50" t="s">
        <v>8939</v>
      </c>
      <c r="AD39" s="50" t="s">
        <v>9262</v>
      </c>
      <c r="AF39" s="9" t="s">
        <v>4625</v>
      </c>
      <c r="AG39" s="9" t="s">
        <v>4626</v>
      </c>
      <c r="AW39" s="50" t="s">
        <v>14879</v>
      </c>
      <c r="AX39" s="50" t="s">
        <v>14865</v>
      </c>
      <c r="AY39" s="57" t="s">
        <v>14812</v>
      </c>
      <c r="AZ39" s="50" t="s">
        <v>5943</v>
      </c>
      <c r="BA39" s="50" t="s">
        <v>15154</v>
      </c>
      <c r="BB39" s="50" t="s">
        <v>15155</v>
      </c>
      <c r="BC39" s="50" t="s">
        <v>15156</v>
      </c>
      <c r="BI39" s="50" t="s">
        <v>19298</v>
      </c>
      <c r="BJ39" s="50" t="s">
        <v>19302</v>
      </c>
      <c r="BK39" s="50" t="s">
        <v>19356</v>
      </c>
      <c r="BL39" s="50" t="s">
        <v>17522</v>
      </c>
      <c r="BM39" s="57" t="s">
        <v>17532</v>
      </c>
      <c r="BN39" s="57" t="s">
        <v>17641</v>
      </c>
      <c r="BO39" s="57" t="s">
        <v>17534</v>
      </c>
      <c r="BP39" s="57" t="s">
        <v>17535</v>
      </c>
      <c r="BV39" s="50" t="s">
        <v>9526</v>
      </c>
      <c r="CZ39" s="50" t="s">
        <v>9897</v>
      </c>
      <c r="DI39" s="50" t="s">
        <v>14010</v>
      </c>
      <c r="DK39" s="50" t="s">
        <v>14191</v>
      </c>
      <c r="ED39" s="50" t="s">
        <v>882</v>
      </c>
      <c r="EE39" s="50"/>
    </row>
    <row r="40" spans="1:135" ht="17.25" x14ac:dyDescent="0.25">
      <c r="A40" s="6">
        <v>39</v>
      </c>
      <c r="B40" s="35" t="s">
        <v>11530</v>
      </c>
      <c r="C40" s="6" t="s">
        <v>191</v>
      </c>
      <c r="D40" s="6">
        <v>31576</v>
      </c>
      <c r="E40" s="64" t="s">
        <v>11726</v>
      </c>
      <c r="F40" s="64" t="s">
        <v>11727</v>
      </c>
      <c r="G40" s="6" t="s">
        <v>230</v>
      </c>
      <c r="H40" s="6" t="s">
        <v>231</v>
      </c>
      <c r="I40" s="6" t="s">
        <v>254</v>
      </c>
      <c r="J40" s="6">
        <v>39</v>
      </c>
      <c r="K40" s="6" t="s">
        <v>236</v>
      </c>
      <c r="L40" s="6">
        <v>5</v>
      </c>
      <c r="N40" s="50" t="s">
        <v>20435</v>
      </c>
      <c r="O40" s="6" t="s">
        <v>292</v>
      </c>
      <c r="P40" s="6" t="s">
        <v>5484</v>
      </c>
      <c r="Q40" s="6" t="s">
        <v>427</v>
      </c>
      <c r="R40" s="6" t="s">
        <v>428</v>
      </c>
      <c r="S40" s="6" t="s">
        <v>5485</v>
      </c>
      <c r="T40" s="9" t="s">
        <v>429</v>
      </c>
      <c r="U40" s="9" t="s">
        <v>296</v>
      </c>
      <c r="V40" s="9" t="s">
        <v>431</v>
      </c>
      <c r="W40" s="9" t="s">
        <v>298</v>
      </c>
      <c r="X40" s="9" t="s">
        <v>299</v>
      </c>
      <c r="Y40" s="9" t="s">
        <v>432</v>
      </c>
      <c r="Z40" s="14" t="s">
        <v>6329</v>
      </c>
      <c r="AA40" s="60" t="s">
        <v>8955</v>
      </c>
      <c r="AD40" s="50" t="s">
        <v>9259</v>
      </c>
      <c r="AF40" s="6" t="s">
        <v>4627</v>
      </c>
      <c r="AG40" s="9" t="s">
        <v>4628</v>
      </c>
      <c r="AW40" s="50" t="s">
        <v>14880</v>
      </c>
      <c r="AX40" s="57" t="s">
        <v>14881</v>
      </c>
      <c r="AY40" s="57" t="s">
        <v>14812</v>
      </c>
      <c r="AZ40" s="50" t="s">
        <v>5944</v>
      </c>
      <c r="BA40" s="50" t="s">
        <v>15154</v>
      </c>
      <c r="BB40" s="50" t="s">
        <v>15157</v>
      </c>
      <c r="BC40" s="50" t="s">
        <v>15158</v>
      </c>
      <c r="BI40" s="73" t="s">
        <v>20358</v>
      </c>
      <c r="BJ40" s="50" t="s">
        <v>19357</v>
      </c>
      <c r="BK40" s="73" t="s">
        <v>19423</v>
      </c>
      <c r="BL40" s="50" t="s">
        <v>17642</v>
      </c>
      <c r="BM40" s="57" t="s">
        <v>17643</v>
      </c>
      <c r="BN40" s="57" t="s">
        <v>17644</v>
      </c>
      <c r="BO40" s="57" t="s">
        <v>17534</v>
      </c>
      <c r="BP40" s="57" t="s">
        <v>17645</v>
      </c>
      <c r="BV40" s="50" t="s">
        <v>9527</v>
      </c>
      <c r="CZ40" s="50" t="s">
        <v>9898</v>
      </c>
      <c r="DI40" s="50" t="s">
        <v>14011</v>
      </c>
      <c r="DK40" s="50" t="s">
        <v>14192</v>
      </c>
      <c r="ED40" s="50" t="s">
        <v>14393</v>
      </c>
      <c r="EE40" s="50"/>
    </row>
    <row r="41" spans="1:135" x14ac:dyDescent="0.25">
      <c r="A41" s="6">
        <v>40</v>
      </c>
      <c r="B41" s="35" t="s">
        <v>11531</v>
      </c>
      <c r="C41" s="8" t="s">
        <v>224</v>
      </c>
      <c r="D41" s="6">
        <v>31576</v>
      </c>
      <c r="E41" s="64" t="s">
        <v>11726</v>
      </c>
      <c r="F41" s="64" t="s">
        <v>11727</v>
      </c>
      <c r="G41" s="6" t="s">
        <v>230</v>
      </c>
      <c r="H41" s="6" t="s">
        <v>234</v>
      </c>
      <c r="I41" s="6" t="s">
        <v>247</v>
      </c>
      <c r="J41" s="6">
        <v>52</v>
      </c>
      <c r="K41" s="6" t="s">
        <v>236</v>
      </c>
      <c r="L41" s="6">
        <v>33</v>
      </c>
      <c r="N41" s="50" t="s">
        <v>11529</v>
      </c>
      <c r="O41" s="6" t="s">
        <v>364</v>
      </c>
      <c r="P41" s="6" t="s">
        <v>433</v>
      </c>
      <c r="Q41" s="8" t="s">
        <v>6330</v>
      </c>
      <c r="R41" s="6" t="s">
        <v>385</v>
      </c>
      <c r="S41" s="9" t="s">
        <v>434</v>
      </c>
      <c r="T41" s="9" t="s">
        <v>324</v>
      </c>
      <c r="U41" s="9" t="s">
        <v>296</v>
      </c>
      <c r="V41" s="9" t="s">
        <v>307</v>
      </c>
      <c r="W41" s="9" t="s">
        <v>298</v>
      </c>
      <c r="X41" s="9" t="s">
        <v>435</v>
      </c>
      <c r="Y41" s="9" t="s">
        <v>436</v>
      </c>
      <c r="Z41" s="12" t="s">
        <v>325</v>
      </c>
      <c r="AA41" s="50" t="s">
        <v>8940</v>
      </c>
      <c r="AD41" s="50" t="s">
        <v>9256</v>
      </c>
      <c r="AF41" s="6" t="s">
        <v>4629</v>
      </c>
      <c r="AG41" s="9" t="s">
        <v>4630</v>
      </c>
      <c r="AW41" s="50" t="s">
        <v>14882</v>
      </c>
      <c r="AX41" s="50" t="s">
        <v>14808</v>
      </c>
      <c r="AY41" s="57" t="s">
        <v>14809</v>
      </c>
      <c r="AZ41" s="50" t="s">
        <v>5928</v>
      </c>
      <c r="BA41" s="50" t="s">
        <v>15069</v>
      </c>
      <c r="BB41" s="50" t="s">
        <v>15159</v>
      </c>
      <c r="BC41" s="50" t="s">
        <v>15160</v>
      </c>
      <c r="BI41" s="50" t="s">
        <v>19298</v>
      </c>
      <c r="BJ41" s="50" t="s">
        <v>19302</v>
      </c>
      <c r="BK41" s="50" t="s">
        <v>19358</v>
      </c>
      <c r="BL41" s="50" t="s">
        <v>17602</v>
      </c>
      <c r="BM41" s="57" t="s">
        <v>17646</v>
      </c>
      <c r="BN41" s="57" t="s">
        <v>17647</v>
      </c>
      <c r="BO41" s="57" t="s">
        <v>17648</v>
      </c>
      <c r="BP41" s="57" t="s">
        <v>17636</v>
      </c>
      <c r="BV41" s="50" t="s">
        <v>9526</v>
      </c>
      <c r="CZ41" s="50" t="s">
        <v>9897</v>
      </c>
      <c r="DI41" s="50" t="s">
        <v>10003</v>
      </c>
      <c r="DK41" s="50" t="s">
        <v>14193</v>
      </c>
      <c r="ED41" s="50" t="s">
        <v>14394</v>
      </c>
      <c r="EE41" s="57"/>
    </row>
    <row r="42" spans="1:135" x14ac:dyDescent="0.25">
      <c r="A42" s="6">
        <v>41</v>
      </c>
      <c r="B42" s="35" t="s">
        <v>61</v>
      </c>
      <c r="C42" s="6" t="s">
        <v>191</v>
      </c>
      <c r="D42" s="6">
        <v>31576</v>
      </c>
      <c r="E42" s="64" t="s">
        <v>11726</v>
      </c>
      <c r="F42" s="64" t="s">
        <v>11727</v>
      </c>
      <c r="G42" s="6" t="s">
        <v>230</v>
      </c>
      <c r="H42" s="6" t="s">
        <v>234</v>
      </c>
      <c r="I42" s="6" t="s">
        <v>247</v>
      </c>
      <c r="J42" s="6">
        <v>53</v>
      </c>
      <c r="K42" s="6" t="s">
        <v>236</v>
      </c>
      <c r="L42" s="6" t="s">
        <v>272</v>
      </c>
      <c r="O42" s="6" t="s">
        <v>292</v>
      </c>
      <c r="P42" s="6" t="s">
        <v>353</v>
      </c>
      <c r="Q42" s="6" t="s">
        <v>427</v>
      </c>
      <c r="R42" s="6" t="s">
        <v>373</v>
      </c>
      <c r="S42" s="9" t="s">
        <v>294</v>
      </c>
      <c r="T42" s="9" t="s">
        <v>324</v>
      </c>
      <c r="U42" s="9" t="s">
        <v>296</v>
      </c>
      <c r="V42" s="9" t="s">
        <v>350</v>
      </c>
      <c r="W42" s="9" t="s">
        <v>315</v>
      </c>
      <c r="X42" s="9" t="s">
        <v>316</v>
      </c>
      <c r="Y42" s="9" t="s">
        <v>437</v>
      </c>
      <c r="Z42" s="12" t="s">
        <v>344</v>
      </c>
      <c r="AA42" s="50" t="s">
        <v>8956</v>
      </c>
      <c r="AD42" s="50" t="s">
        <v>9259</v>
      </c>
      <c r="AF42" s="6" t="s">
        <v>4621</v>
      </c>
      <c r="AG42" s="9" t="s">
        <v>4631</v>
      </c>
      <c r="AW42" s="50" t="s">
        <v>14825</v>
      </c>
      <c r="AX42" s="50" t="s">
        <v>14836</v>
      </c>
      <c r="AY42" s="57" t="s">
        <v>14806</v>
      </c>
      <c r="AZ42" s="50" t="s">
        <v>5928</v>
      </c>
      <c r="BA42" s="50" t="s">
        <v>15161</v>
      </c>
      <c r="BB42" s="50" t="s">
        <v>15155</v>
      </c>
      <c r="BC42" s="50" t="s">
        <v>15162</v>
      </c>
      <c r="BI42" s="50" t="s">
        <v>19298</v>
      </c>
      <c r="BJ42" s="50" t="s">
        <v>19359</v>
      </c>
      <c r="BK42" s="50" t="s">
        <v>19325</v>
      </c>
      <c r="BL42" s="50" t="s">
        <v>17522</v>
      </c>
      <c r="BM42" s="57" t="s">
        <v>17649</v>
      </c>
      <c r="BN42" s="57" t="s">
        <v>17650</v>
      </c>
      <c r="BO42" s="57" t="s">
        <v>17534</v>
      </c>
      <c r="BP42" s="57" t="s">
        <v>17651</v>
      </c>
      <c r="BV42" s="50" t="s">
        <v>9526</v>
      </c>
      <c r="CZ42" s="50" t="s">
        <v>9897</v>
      </c>
      <c r="DI42" s="50" t="s">
        <v>14012</v>
      </c>
      <c r="DK42" s="50" t="s">
        <v>14194</v>
      </c>
      <c r="ED42" s="50" t="s">
        <v>14393</v>
      </c>
      <c r="EE42" s="50"/>
    </row>
    <row r="43" spans="1:135" x14ac:dyDescent="0.25">
      <c r="A43" s="6">
        <v>42</v>
      </c>
      <c r="B43" s="35" t="s">
        <v>62</v>
      </c>
      <c r="C43" s="6" t="s">
        <v>192</v>
      </c>
      <c r="D43" s="6">
        <v>36515</v>
      </c>
      <c r="E43" s="64" t="s">
        <v>11728</v>
      </c>
      <c r="F43" s="64" t="s">
        <v>11729</v>
      </c>
      <c r="G43" s="6" t="s">
        <v>230</v>
      </c>
      <c r="H43" s="6" t="s">
        <v>231</v>
      </c>
      <c r="I43" s="6" t="s">
        <v>240</v>
      </c>
      <c r="J43" s="6">
        <v>42</v>
      </c>
      <c r="K43" s="6" t="s">
        <v>233</v>
      </c>
      <c r="L43" s="6">
        <v>15</v>
      </c>
      <c r="N43" s="17" t="s">
        <v>18092</v>
      </c>
      <c r="O43" s="6" t="s">
        <v>292</v>
      </c>
      <c r="P43" s="6" t="s">
        <v>438</v>
      </c>
      <c r="Q43" s="6" t="s">
        <v>423</v>
      </c>
      <c r="R43" s="6" t="s">
        <v>385</v>
      </c>
      <c r="S43" s="9" t="s">
        <v>294</v>
      </c>
      <c r="T43" s="9" t="s">
        <v>357</v>
      </c>
      <c r="U43" s="9" t="s">
        <v>296</v>
      </c>
      <c r="V43" s="9" t="s">
        <v>314</v>
      </c>
      <c r="W43" s="9" t="s">
        <v>439</v>
      </c>
      <c r="X43" s="9" t="s">
        <v>316</v>
      </c>
      <c r="Y43" s="9" t="s">
        <v>300</v>
      </c>
      <c r="Z43" s="12" t="s">
        <v>440</v>
      </c>
      <c r="AA43" s="50" t="s">
        <v>8957</v>
      </c>
      <c r="AD43" s="50" t="s">
        <v>9266</v>
      </c>
      <c r="AF43" s="6" t="s">
        <v>4632</v>
      </c>
      <c r="AG43" s="9" t="s">
        <v>4633</v>
      </c>
      <c r="AW43" s="50" t="s">
        <v>14883</v>
      </c>
      <c r="AX43" s="50" t="s">
        <v>14877</v>
      </c>
      <c r="AY43" s="57" t="s">
        <v>14809</v>
      </c>
      <c r="AZ43" s="50" t="s">
        <v>5945</v>
      </c>
      <c r="BA43" s="50" t="s">
        <v>15069</v>
      </c>
      <c r="BB43" s="50" t="s">
        <v>15163</v>
      </c>
      <c r="BC43" s="50" t="s">
        <v>15164</v>
      </c>
      <c r="BI43" s="50" t="s">
        <v>19298</v>
      </c>
      <c r="BJ43" s="50" t="s">
        <v>19359</v>
      </c>
      <c r="BK43" s="50" t="s">
        <v>19360</v>
      </c>
      <c r="BL43" s="50" t="s">
        <v>17602</v>
      </c>
      <c r="BM43" s="57" t="s">
        <v>17652</v>
      </c>
      <c r="BN43" s="80" t="s">
        <v>18091</v>
      </c>
      <c r="BO43" s="57" t="s">
        <v>17539</v>
      </c>
      <c r="BP43" s="57" t="s">
        <v>17531</v>
      </c>
      <c r="BV43" s="50" t="s">
        <v>9528</v>
      </c>
      <c r="CZ43" s="50" t="s">
        <v>9897</v>
      </c>
      <c r="DI43" s="50" t="s">
        <v>14013</v>
      </c>
      <c r="DK43" s="50" t="s">
        <v>14195</v>
      </c>
      <c r="ED43" s="50" t="s">
        <v>882</v>
      </c>
      <c r="EE43" s="50"/>
    </row>
    <row r="44" spans="1:135" x14ac:dyDescent="0.25">
      <c r="A44" s="6">
        <v>43</v>
      </c>
      <c r="B44" s="35" t="s">
        <v>63</v>
      </c>
      <c r="C44" s="6" t="s">
        <v>193</v>
      </c>
      <c r="D44" s="6">
        <v>24407</v>
      </c>
      <c r="E44" s="64" t="s">
        <v>11730</v>
      </c>
      <c r="F44" s="64" t="s">
        <v>11731</v>
      </c>
      <c r="G44" s="6" t="s">
        <v>230</v>
      </c>
      <c r="H44" s="6" t="s">
        <v>231</v>
      </c>
      <c r="I44" s="6" t="s">
        <v>274</v>
      </c>
      <c r="J44" s="6">
        <v>36</v>
      </c>
      <c r="K44" s="6" t="s">
        <v>236</v>
      </c>
      <c r="L44" s="6">
        <v>85</v>
      </c>
      <c r="O44" s="6" t="s">
        <v>292</v>
      </c>
      <c r="P44" s="6" t="s">
        <v>438</v>
      </c>
      <c r="Q44" s="6" t="s">
        <v>331</v>
      </c>
      <c r="R44" s="6" t="s">
        <v>318</v>
      </c>
      <c r="S44" s="9" t="s">
        <v>294</v>
      </c>
      <c r="T44" s="9" t="s">
        <v>393</v>
      </c>
      <c r="U44" s="9" t="s">
        <v>296</v>
      </c>
      <c r="V44" s="9" t="s">
        <v>307</v>
      </c>
      <c r="W44" s="9" t="s">
        <v>441</v>
      </c>
      <c r="X44" s="9" t="s">
        <v>392</v>
      </c>
      <c r="Y44" s="9" t="s">
        <v>300</v>
      </c>
      <c r="Z44" s="12" t="s">
        <v>301</v>
      </c>
      <c r="AA44" s="50" t="s">
        <v>8935</v>
      </c>
      <c r="AD44" s="50" t="s">
        <v>9267</v>
      </c>
      <c r="AF44" s="6" t="s">
        <v>4584</v>
      </c>
      <c r="AG44" s="9" t="s">
        <v>4575</v>
      </c>
      <c r="AW44" s="50" t="s">
        <v>14879</v>
      </c>
      <c r="AX44" s="50" t="s">
        <v>14817</v>
      </c>
      <c r="AY44" s="57" t="s">
        <v>14812</v>
      </c>
      <c r="AZ44" s="50" t="s">
        <v>5946</v>
      </c>
      <c r="BA44" s="50" t="s">
        <v>15154</v>
      </c>
      <c r="BB44" s="50" t="s">
        <v>15092</v>
      </c>
      <c r="BC44" s="50" t="s">
        <v>15076</v>
      </c>
      <c r="BI44" s="50" t="s">
        <v>19298</v>
      </c>
      <c r="BJ44" s="50" t="s">
        <v>19302</v>
      </c>
      <c r="BK44" s="50" t="s">
        <v>19361</v>
      </c>
      <c r="BL44" s="50" t="s">
        <v>17653</v>
      </c>
      <c r="BM44" s="57" t="s">
        <v>17532</v>
      </c>
      <c r="BN44" s="57" t="s">
        <v>17654</v>
      </c>
      <c r="BO44" s="57" t="s">
        <v>17580</v>
      </c>
      <c r="BP44" s="57" t="s">
        <v>17655</v>
      </c>
      <c r="BV44" s="50" t="s">
        <v>9529</v>
      </c>
      <c r="CZ44" s="50" t="s">
        <v>9897</v>
      </c>
      <c r="DI44" s="50" t="s">
        <v>14014</v>
      </c>
      <c r="DK44" s="50" t="s">
        <v>14196</v>
      </c>
      <c r="ED44" s="50" t="s">
        <v>14379</v>
      </c>
      <c r="EE44" s="50"/>
    </row>
    <row r="45" spans="1:135" x14ac:dyDescent="0.25">
      <c r="A45" s="6">
        <v>44</v>
      </c>
      <c r="B45" s="35" t="s">
        <v>64</v>
      </c>
      <c r="C45" s="6" t="s">
        <v>65</v>
      </c>
      <c r="D45" s="6">
        <v>34750</v>
      </c>
      <c r="E45" s="64" t="s">
        <v>11732</v>
      </c>
      <c r="F45" s="64" t="s">
        <v>11733</v>
      </c>
      <c r="G45" s="6" t="s">
        <v>230</v>
      </c>
      <c r="H45" s="6" t="s">
        <v>231</v>
      </c>
      <c r="I45" s="6" t="s">
        <v>244</v>
      </c>
      <c r="J45" s="6">
        <v>36</v>
      </c>
      <c r="K45" s="6" t="s">
        <v>236</v>
      </c>
      <c r="L45" s="6">
        <v>90</v>
      </c>
      <c r="O45" s="6" t="s">
        <v>364</v>
      </c>
      <c r="P45" s="6" t="s">
        <v>403</v>
      </c>
      <c r="Q45" s="6" t="s">
        <v>442</v>
      </c>
      <c r="R45" s="6" t="s">
        <v>332</v>
      </c>
      <c r="S45" s="9" t="s">
        <v>294</v>
      </c>
      <c r="T45" s="9" t="s">
        <v>295</v>
      </c>
      <c r="U45" s="9" t="s">
        <v>296</v>
      </c>
      <c r="V45" s="9" t="s">
        <v>307</v>
      </c>
      <c r="W45" s="9" t="s">
        <v>298</v>
      </c>
      <c r="X45" s="9" t="s">
        <v>392</v>
      </c>
      <c r="Y45" s="9" t="s">
        <v>300</v>
      </c>
      <c r="Z45" s="12" t="s">
        <v>301</v>
      </c>
      <c r="AA45" s="50" t="s">
        <v>8935</v>
      </c>
      <c r="AD45" s="50" t="s">
        <v>9262</v>
      </c>
      <c r="AF45" s="6" t="s">
        <v>4634</v>
      </c>
      <c r="AG45" s="6" t="s">
        <v>4635</v>
      </c>
      <c r="AW45" s="50" t="s">
        <v>14879</v>
      </c>
      <c r="AX45" s="50" t="s">
        <v>14817</v>
      </c>
      <c r="AY45" s="57" t="s">
        <v>14812</v>
      </c>
      <c r="AZ45" s="50" t="s">
        <v>5947</v>
      </c>
      <c r="BA45" s="50" t="s">
        <v>15165</v>
      </c>
      <c r="BB45" s="50" t="s">
        <v>15166</v>
      </c>
      <c r="BC45" s="50" t="s">
        <v>15167</v>
      </c>
      <c r="BI45" s="50" t="s">
        <v>19362</v>
      </c>
      <c r="BJ45" s="50" t="s">
        <v>19329</v>
      </c>
      <c r="BK45" s="50" t="s">
        <v>19310</v>
      </c>
      <c r="BL45" s="50" t="s">
        <v>17585</v>
      </c>
      <c r="BM45" s="57" t="s">
        <v>17656</v>
      </c>
      <c r="BN45" s="57" t="s">
        <v>17657</v>
      </c>
      <c r="BO45" s="57" t="s">
        <v>17595</v>
      </c>
      <c r="BP45" s="57" t="s">
        <v>17658</v>
      </c>
      <c r="BV45" s="50" t="s">
        <v>9530</v>
      </c>
      <c r="CZ45" s="50" t="s">
        <v>9899</v>
      </c>
      <c r="DI45" s="50" t="s">
        <v>14015</v>
      </c>
      <c r="DK45" s="50" t="s">
        <v>14197</v>
      </c>
      <c r="ED45" s="50" t="s">
        <v>14395</v>
      </c>
      <c r="EE45" s="50"/>
    </row>
    <row r="46" spans="1:135" x14ac:dyDescent="0.25">
      <c r="A46" s="6">
        <v>45</v>
      </c>
      <c r="B46" s="35" t="s">
        <v>66</v>
      </c>
      <c r="C46" s="6" t="s">
        <v>67</v>
      </c>
      <c r="D46" s="6">
        <v>29339</v>
      </c>
      <c r="E46" s="64" t="s">
        <v>11734</v>
      </c>
      <c r="F46" s="64" t="s">
        <v>11735</v>
      </c>
      <c r="G46" s="6" t="s">
        <v>230</v>
      </c>
      <c r="H46" s="6" t="s">
        <v>231</v>
      </c>
      <c r="I46" s="6" t="s">
        <v>255</v>
      </c>
      <c r="J46" s="6">
        <v>43</v>
      </c>
      <c r="K46" s="6" t="s">
        <v>236</v>
      </c>
      <c r="L46" s="6">
        <v>33</v>
      </c>
      <c r="N46" s="17" t="s">
        <v>14774</v>
      </c>
      <c r="O46" s="6" t="s">
        <v>364</v>
      </c>
      <c r="P46" s="6" t="s">
        <v>353</v>
      </c>
      <c r="Q46" s="6" t="s">
        <v>423</v>
      </c>
      <c r="R46" s="6" t="s">
        <v>373</v>
      </c>
      <c r="S46" s="9" t="s">
        <v>396</v>
      </c>
      <c r="T46" s="9" t="s">
        <v>295</v>
      </c>
      <c r="U46" s="10" t="s">
        <v>296</v>
      </c>
      <c r="V46" s="9" t="s">
        <v>314</v>
      </c>
      <c r="W46" s="9" t="s">
        <v>443</v>
      </c>
      <c r="X46" s="9" t="s">
        <v>444</v>
      </c>
      <c r="Y46" s="9" t="s">
        <v>300</v>
      </c>
      <c r="Z46" s="12" t="s">
        <v>301</v>
      </c>
      <c r="AA46" s="50" t="s">
        <v>8951</v>
      </c>
      <c r="AD46" s="50" t="s">
        <v>9268</v>
      </c>
      <c r="AF46" s="6" t="s">
        <v>4636</v>
      </c>
      <c r="AG46" s="6" t="s">
        <v>4637</v>
      </c>
      <c r="AW46" s="50" t="s">
        <v>14818</v>
      </c>
      <c r="AX46" s="50" t="s">
        <v>14884</v>
      </c>
      <c r="AY46" s="57" t="s">
        <v>14806</v>
      </c>
      <c r="AZ46" s="50" t="s">
        <v>5948</v>
      </c>
      <c r="BA46" s="50" t="s">
        <v>15066</v>
      </c>
      <c r="BB46" s="50" t="s">
        <v>15168</v>
      </c>
      <c r="BC46" s="50" t="s">
        <v>15162</v>
      </c>
      <c r="BI46" s="50" t="s">
        <v>19298</v>
      </c>
      <c r="BJ46" s="50" t="s">
        <v>19302</v>
      </c>
      <c r="BK46" s="50" t="s">
        <v>19363</v>
      </c>
      <c r="BL46" s="50" t="s">
        <v>17544</v>
      </c>
      <c r="BM46" s="57" t="s">
        <v>17659</v>
      </c>
      <c r="BN46" s="57" t="s">
        <v>17660</v>
      </c>
      <c r="BO46" s="57" t="s">
        <v>17595</v>
      </c>
      <c r="BP46" s="57" t="s">
        <v>17661</v>
      </c>
      <c r="BV46" s="50" t="s">
        <v>9526</v>
      </c>
      <c r="CZ46" s="50" t="s">
        <v>9897</v>
      </c>
      <c r="DI46" s="50" t="s">
        <v>10094</v>
      </c>
      <c r="DK46" s="50" t="s">
        <v>14198</v>
      </c>
      <c r="ED46" s="53" t="s">
        <v>14396</v>
      </c>
      <c r="EE46" s="57"/>
    </row>
    <row r="47" spans="1:135" x14ac:dyDescent="0.25">
      <c r="A47" s="6">
        <v>46</v>
      </c>
      <c r="B47" s="35" t="s">
        <v>68</v>
      </c>
      <c r="C47" s="6" t="s">
        <v>69</v>
      </c>
      <c r="D47" s="6">
        <v>25649</v>
      </c>
      <c r="E47" s="64" t="s">
        <v>11736</v>
      </c>
      <c r="F47" s="64" t="s">
        <v>11737</v>
      </c>
      <c r="G47" s="6" t="s">
        <v>230</v>
      </c>
      <c r="H47" s="6" t="s">
        <v>231</v>
      </c>
      <c r="I47" s="6" t="s">
        <v>256</v>
      </c>
      <c r="J47" s="6">
        <v>67</v>
      </c>
      <c r="K47" s="6" t="s">
        <v>236</v>
      </c>
      <c r="L47" s="6">
        <v>90</v>
      </c>
      <c r="O47" s="6" t="s">
        <v>364</v>
      </c>
      <c r="P47" s="6" t="s">
        <v>293</v>
      </c>
      <c r="Q47" s="6" t="s">
        <v>423</v>
      </c>
      <c r="R47" s="6" t="s">
        <v>445</v>
      </c>
      <c r="S47" s="9" t="s">
        <v>294</v>
      </c>
      <c r="T47" s="9" t="s">
        <v>295</v>
      </c>
      <c r="U47" s="10" t="s">
        <v>334</v>
      </c>
      <c r="V47" s="9" t="s">
        <v>307</v>
      </c>
      <c r="W47" s="9" t="s">
        <v>315</v>
      </c>
      <c r="X47" s="9" t="s">
        <v>316</v>
      </c>
      <c r="Y47" s="9" t="s">
        <v>300</v>
      </c>
      <c r="Z47" s="12" t="s">
        <v>301</v>
      </c>
      <c r="AA47" s="50" t="s">
        <v>8958</v>
      </c>
      <c r="AD47" s="50" t="s">
        <v>9259</v>
      </c>
      <c r="AF47" s="8" t="s">
        <v>4638</v>
      </c>
      <c r="AG47" s="8" t="s">
        <v>4639</v>
      </c>
      <c r="AW47" s="50" t="s">
        <v>14885</v>
      </c>
      <c r="AX47" s="50" t="s">
        <v>14877</v>
      </c>
      <c r="AY47" s="57" t="s">
        <v>14886</v>
      </c>
      <c r="AZ47" s="50" t="s">
        <v>5949</v>
      </c>
      <c r="BA47" s="50" t="s">
        <v>15069</v>
      </c>
      <c r="BB47" s="50" t="s">
        <v>15169</v>
      </c>
      <c r="BC47" s="50" t="s">
        <v>15164</v>
      </c>
      <c r="BI47" s="50" t="s">
        <v>19364</v>
      </c>
      <c r="BJ47" s="50" t="s">
        <v>19302</v>
      </c>
      <c r="BK47" s="50" t="s">
        <v>19333</v>
      </c>
      <c r="BL47" s="50" t="s">
        <v>17662</v>
      </c>
      <c r="BM47" s="57" t="s">
        <v>17663</v>
      </c>
      <c r="BN47" s="57" t="s">
        <v>17664</v>
      </c>
      <c r="BO47" s="57" t="s">
        <v>17539</v>
      </c>
      <c r="BP47" s="57" t="s">
        <v>17531</v>
      </c>
      <c r="BV47" s="50" t="s">
        <v>9525</v>
      </c>
      <c r="CZ47" s="50" t="s">
        <v>9897</v>
      </c>
      <c r="DI47" s="50" t="s">
        <v>10020</v>
      </c>
      <c r="DK47" s="50" t="s">
        <v>11093</v>
      </c>
      <c r="ED47" s="50" t="s">
        <v>14397</v>
      </c>
      <c r="EE47" s="50"/>
    </row>
    <row r="48" spans="1:135" x14ac:dyDescent="0.25">
      <c r="A48" s="6">
        <v>47</v>
      </c>
      <c r="B48" s="35" t="s">
        <v>70</v>
      </c>
      <c r="C48" s="6" t="s">
        <v>71</v>
      </c>
      <c r="D48" s="6">
        <v>29006</v>
      </c>
      <c r="E48" s="64" t="s">
        <v>11738</v>
      </c>
      <c r="F48" s="64" t="s">
        <v>11739</v>
      </c>
      <c r="G48" s="6" t="s">
        <v>245</v>
      </c>
      <c r="H48" s="6" t="s">
        <v>272</v>
      </c>
      <c r="I48" s="6" t="s">
        <v>257</v>
      </c>
      <c r="J48" s="23" t="s">
        <v>258</v>
      </c>
      <c r="K48" s="6" t="s">
        <v>272</v>
      </c>
      <c r="L48" s="6">
        <v>25</v>
      </c>
      <c r="M48" s="17" t="s">
        <v>5888</v>
      </c>
      <c r="N48" s="17" t="s">
        <v>20436</v>
      </c>
      <c r="O48" s="6" t="s">
        <v>364</v>
      </c>
      <c r="P48" s="6" t="s">
        <v>403</v>
      </c>
      <c r="Q48" s="6" t="s">
        <v>423</v>
      </c>
      <c r="R48" s="6" t="s">
        <v>373</v>
      </c>
      <c r="S48" s="46" t="s">
        <v>446</v>
      </c>
      <c r="T48" s="9" t="s">
        <v>324</v>
      </c>
      <c r="U48" s="10" t="s">
        <v>296</v>
      </c>
      <c r="V48" s="9" t="s">
        <v>340</v>
      </c>
      <c r="W48" s="9" t="s">
        <v>402</v>
      </c>
      <c r="X48" s="9" t="s">
        <v>299</v>
      </c>
      <c r="Y48" s="46" t="s">
        <v>6331</v>
      </c>
      <c r="Z48" s="47" t="s">
        <v>6332</v>
      </c>
      <c r="AA48" s="60" t="s">
        <v>8959</v>
      </c>
      <c r="AD48" s="50" t="s">
        <v>9269</v>
      </c>
      <c r="AF48" s="6" t="s">
        <v>4640</v>
      </c>
      <c r="AG48" s="6" t="s">
        <v>4641</v>
      </c>
      <c r="AW48" s="50" t="s">
        <v>14887</v>
      </c>
      <c r="AX48" s="50" t="s">
        <v>14888</v>
      </c>
      <c r="AY48" s="57" t="s">
        <v>14806</v>
      </c>
      <c r="AZ48" s="50" t="s">
        <v>5950</v>
      </c>
      <c r="BA48" s="50" t="s">
        <v>15170</v>
      </c>
      <c r="BB48" s="72" t="s">
        <v>15171</v>
      </c>
      <c r="BC48" s="50" t="s">
        <v>15162</v>
      </c>
      <c r="BI48" s="73" t="s">
        <v>20358</v>
      </c>
      <c r="BJ48" s="73" t="s">
        <v>20359</v>
      </c>
      <c r="BK48" s="50" t="s">
        <v>19365</v>
      </c>
      <c r="BL48" s="50" t="s">
        <v>17544</v>
      </c>
      <c r="BM48" s="80" t="s">
        <v>17665</v>
      </c>
      <c r="BN48" s="57" t="s">
        <v>17666</v>
      </c>
      <c r="BO48" s="57" t="s">
        <v>17525</v>
      </c>
      <c r="BP48" s="57" t="s">
        <v>17667</v>
      </c>
      <c r="BV48" s="50" t="s">
        <v>9527</v>
      </c>
      <c r="CZ48" s="50" t="s">
        <v>9897</v>
      </c>
      <c r="DI48" s="50" t="s">
        <v>11218</v>
      </c>
      <c r="DK48" s="50" t="s">
        <v>14199</v>
      </c>
      <c r="ED48" s="50" t="s">
        <v>882</v>
      </c>
      <c r="EE48" s="50"/>
    </row>
    <row r="49" spans="1:135" x14ac:dyDescent="0.25">
      <c r="A49" s="6">
        <v>48</v>
      </c>
      <c r="B49" s="35" t="s">
        <v>72</v>
      </c>
      <c r="C49" s="6" t="s">
        <v>73</v>
      </c>
      <c r="D49" s="6">
        <v>26153</v>
      </c>
      <c r="E49" s="64" t="s">
        <v>11740</v>
      </c>
      <c r="F49" s="64" t="s">
        <v>11741</v>
      </c>
      <c r="G49" s="6" t="s">
        <v>230</v>
      </c>
      <c r="H49" s="6" t="s">
        <v>231</v>
      </c>
      <c r="I49" s="6" t="s">
        <v>244</v>
      </c>
      <c r="J49" s="6">
        <v>60</v>
      </c>
      <c r="K49" s="6" t="s">
        <v>236</v>
      </c>
      <c r="L49" s="6">
        <v>50</v>
      </c>
      <c r="N49" s="17" t="s">
        <v>2386</v>
      </c>
      <c r="O49" s="6" t="s">
        <v>447</v>
      </c>
      <c r="P49" s="8" t="s">
        <v>2387</v>
      </c>
      <c r="Q49" s="6" t="s">
        <v>423</v>
      </c>
      <c r="R49" s="6" t="s">
        <v>373</v>
      </c>
      <c r="S49" s="9" t="s">
        <v>294</v>
      </c>
      <c r="T49" s="9" t="s">
        <v>295</v>
      </c>
      <c r="U49" s="10" t="s">
        <v>448</v>
      </c>
      <c r="V49" s="19" t="s">
        <v>1597</v>
      </c>
      <c r="W49" s="9" t="s">
        <v>315</v>
      </c>
      <c r="X49" s="10" t="s">
        <v>336</v>
      </c>
      <c r="Y49" s="9" t="s">
        <v>449</v>
      </c>
      <c r="Z49" s="14" t="s">
        <v>301</v>
      </c>
      <c r="AA49" s="50" t="s">
        <v>8939</v>
      </c>
      <c r="AD49" s="50" t="s">
        <v>9258</v>
      </c>
      <c r="AF49" s="6" t="s">
        <v>4578</v>
      </c>
      <c r="AG49" s="6" t="s">
        <v>4579</v>
      </c>
      <c r="AW49" s="50" t="s">
        <v>14889</v>
      </c>
      <c r="AX49" s="50" t="s">
        <v>14811</v>
      </c>
      <c r="AY49" s="57" t="s">
        <v>14812</v>
      </c>
      <c r="AZ49" s="50" t="s">
        <v>5951</v>
      </c>
      <c r="BA49" s="50" t="s">
        <v>15072</v>
      </c>
      <c r="BB49" s="50" t="s">
        <v>15172</v>
      </c>
      <c r="BC49" s="50" t="s">
        <v>15156</v>
      </c>
      <c r="BI49" s="50" t="s">
        <v>19298</v>
      </c>
      <c r="BJ49" s="50" t="s">
        <v>19323</v>
      </c>
      <c r="BK49" s="50" t="s">
        <v>19366</v>
      </c>
      <c r="BL49" s="50" t="s">
        <v>17522</v>
      </c>
      <c r="BM49" s="57" t="s">
        <v>17532</v>
      </c>
      <c r="BN49" s="57" t="s">
        <v>17668</v>
      </c>
      <c r="BO49" s="57" t="s">
        <v>17534</v>
      </c>
      <c r="BP49" s="57" t="s">
        <v>17669</v>
      </c>
      <c r="BV49" s="50" t="s">
        <v>9525</v>
      </c>
      <c r="CZ49" s="50" t="s">
        <v>9897</v>
      </c>
      <c r="DI49" s="50" t="s">
        <v>10072</v>
      </c>
      <c r="DK49" s="50" t="s">
        <v>14200</v>
      </c>
      <c r="ED49" s="50" t="s">
        <v>14398</v>
      </c>
      <c r="EE49" s="50"/>
    </row>
    <row r="50" spans="1:135" x14ac:dyDescent="0.25">
      <c r="A50" s="6">
        <v>49</v>
      </c>
      <c r="B50" s="35" t="s">
        <v>74</v>
      </c>
      <c r="C50" s="6" t="s">
        <v>194</v>
      </c>
      <c r="D50" s="6">
        <v>31402</v>
      </c>
      <c r="E50" s="64" t="s">
        <v>11742</v>
      </c>
      <c r="F50" s="64" t="s">
        <v>11743</v>
      </c>
      <c r="G50" s="6" t="s">
        <v>230</v>
      </c>
      <c r="H50" s="6" t="s">
        <v>234</v>
      </c>
      <c r="I50" s="6" t="s">
        <v>241</v>
      </c>
      <c r="J50" s="6">
        <v>33</v>
      </c>
      <c r="K50" s="6" t="s">
        <v>236</v>
      </c>
      <c r="L50" s="6" t="s">
        <v>272</v>
      </c>
      <c r="N50" s="17" t="s">
        <v>20437</v>
      </c>
      <c r="O50" s="6" t="s">
        <v>292</v>
      </c>
      <c r="P50" s="6" t="s">
        <v>403</v>
      </c>
      <c r="Q50" s="6" t="s">
        <v>423</v>
      </c>
      <c r="R50" s="6" t="s">
        <v>385</v>
      </c>
      <c r="S50" s="9" t="s">
        <v>294</v>
      </c>
      <c r="T50" s="9" t="s">
        <v>357</v>
      </c>
      <c r="U50" s="10" t="s">
        <v>296</v>
      </c>
      <c r="V50" s="9" t="s">
        <v>450</v>
      </c>
      <c r="W50" s="9" t="s">
        <v>319</v>
      </c>
      <c r="X50" s="9" t="s">
        <v>451</v>
      </c>
      <c r="Y50" s="9" t="s">
        <v>300</v>
      </c>
      <c r="Z50" s="14" t="s">
        <v>301</v>
      </c>
      <c r="AA50" s="50" t="s">
        <v>8939</v>
      </c>
      <c r="AD50" s="50" t="s">
        <v>9258</v>
      </c>
      <c r="AF50" s="6" t="s">
        <v>4627</v>
      </c>
      <c r="AG50" s="6" t="s">
        <v>4628</v>
      </c>
      <c r="AW50" s="50" t="s">
        <v>14890</v>
      </c>
      <c r="AX50" s="50" t="s">
        <v>14817</v>
      </c>
      <c r="AY50" s="53" t="s">
        <v>20219</v>
      </c>
      <c r="AZ50" s="50" t="s">
        <v>5950</v>
      </c>
      <c r="BA50" s="50" t="s">
        <v>15154</v>
      </c>
      <c r="BB50" s="50" t="s">
        <v>15155</v>
      </c>
      <c r="BC50" s="50" t="s">
        <v>15156</v>
      </c>
      <c r="BI50" s="50" t="s">
        <v>19298</v>
      </c>
      <c r="BJ50" s="50" t="s">
        <v>19302</v>
      </c>
      <c r="BK50" s="50" t="s">
        <v>19325</v>
      </c>
      <c r="BL50" s="50" t="s">
        <v>17522</v>
      </c>
      <c r="BM50" s="57" t="s">
        <v>17670</v>
      </c>
      <c r="BN50" s="57" t="s">
        <v>17671</v>
      </c>
      <c r="BO50" s="57" t="s">
        <v>17580</v>
      </c>
      <c r="BP50" s="57" t="s">
        <v>17535</v>
      </c>
      <c r="BV50" s="50" t="s">
        <v>9527</v>
      </c>
      <c r="CZ50" s="50" t="s">
        <v>9899</v>
      </c>
      <c r="DI50" s="50" t="s">
        <v>14016</v>
      </c>
      <c r="DK50" s="50" t="s">
        <v>14201</v>
      </c>
      <c r="ED50" s="50" t="s">
        <v>882</v>
      </c>
      <c r="EE50" s="50"/>
    </row>
    <row r="51" spans="1:135" x14ac:dyDescent="0.25">
      <c r="A51" s="6">
        <v>50</v>
      </c>
      <c r="B51" s="35" t="s">
        <v>75</v>
      </c>
      <c r="C51" s="6" t="s">
        <v>195</v>
      </c>
      <c r="D51" s="6">
        <v>33018</v>
      </c>
      <c r="E51" s="64" t="s">
        <v>11744</v>
      </c>
      <c r="F51" s="64" t="s">
        <v>11745</v>
      </c>
      <c r="G51" s="6" t="s">
        <v>245</v>
      </c>
      <c r="H51" s="6" t="s">
        <v>272</v>
      </c>
      <c r="I51" s="6" t="s">
        <v>259</v>
      </c>
      <c r="J51" s="6" t="s">
        <v>272</v>
      </c>
      <c r="K51" s="6" t="s">
        <v>236</v>
      </c>
      <c r="L51" s="6">
        <v>10</v>
      </c>
      <c r="N51" s="17" t="s">
        <v>11532</v>
      </c>
      <c r="O51" s="6" t="s">
        <v>364</v>
      </c>
      <c r="P51" s="6" t="s">
        <v>438</v>
      </c>
      <c r="Q51" s="6" t="s">
        <v>427</v>
      </c>
      <c r="R51" s="6" t="s">
        <v>373</v>
      </c>
      <c r="S51" s="9" t="s">
        <v>294</v>
      </c>
      <c r="T51" s="9" t="s">
        <v>452</v>
      </c>
      <c r="U51" s="10" t="s">
        <v>296</v>
      </c>
      <c r="V51" s="9" t="s">
        <v>340</v>
      </c>
      <c r="W51" s="9" t="s">
        <v>402</v>
      </c>
      <c r="X51" s="19" t="s">
        <v>6333</v>
      </c>
      <c r="Y51" s="9" t="s">
        <v>300</v>
      </c>
      <c r="Z51" s="14" t="s">
        <v>453</v>
      </c>
      <c r="AA51" s="50" t="s">
        <v>8938</v>
      </c>
      <c r="AD51" s="50" t="s">
        <v>9269</v>
      </c>
      <c r="AF51" s="6" t="s">
        <v>5486</v>
      </c>
      <c r="AG51" s="6" t="s">
        <v>5487</v>
      </c>
      <c r="AW51" s="50" t="s">
        <v>14891</v>
      </c>
      <c r="AX51" s="57" t="s">
        <v>14892</v>
      </c>
      <c r="AY51" s="57" t="s">
        <v>14893</v>
      </c>
      <c r="AZ51" s="50" t="s">
        <v>5952</v>
      </c>
      <c r="BA51" s="50" t="s">
        <v>15170</v>
      </c>
      <c r="BB51" s="50" t="s">
        <v>15173</v>
      </c>
      <c r="BC51" s="50" t="s">
        <v>15162</v>
      </c>
      <c r="BI51" s="50" t="s">
        <v>19298</v>
      </c>
      <c r="BJ51" s="50" t="s">
        <v>19367</v>
      </c>
      <c r="BK51" s="50" t="s">
        <v>19356</v>
      </c>
      <c r="BL51" s="50" t="s">
        <v>17544</v>
      </c>
      <c r="BM51" s="57" t="s">
        <v>17672</v>
      </c>
      <c r="BN51" s="57" t="s">
        <v>17666</v>
      </c>
      <c r="BO51" s="57" t="s">
        <v>17534</v>
      </c>
      <c r="BP51" s="57" t="s">
        <v>17667</v>
      </c>
      <c r="BV51" s="50" t="s">
        <v>9526</v>
      </c>
      <c r="CZ51" s="50" t="s">
        <v>9897</v>
      </c>
      <c r="DI51" s="50" t="s">
        <v>14017</v>
      </c>
      <c r="DK51" s="50" t="s">
        <v>14202</v>
      </c>
      <c r="ED51" s="50" t="s">
        <v>14399</v>
      </c>
      <c r="EE51" s="50"/>
    </row>
    <row r="52" spans="1:135" x14ac:dyDescent="0.25">
      <c r="A52" s="6">
        <v>51</v>
      </c>
      <c r="B52" s="35" t="s">
        <v>76</v>
      </c>
      <c r="C52" s="6" t="s">
        <v>77</v>
      </c>
      <c r="D52" s="6">
        <v>32078</v>
      </c>
      <c r="E52" s="64" t="s">
        <v>11746</v>
      </c>
      <c r="F52" s="64" t="s">
        <v>11747</v>
      </c>
      <c r="G52" s="6" t="s">
        <v>230</v>
      </c>
      <c r="H52" s="6" t="s">
        <v>234</v>
      </c>
      <c r="I52" s="6" t="s">
        <v>241</v>
      </c>
      <c r="J52" s="6">
        <v>39</v>
      </c>
      <c r="K52" s="6" t="s">
        <v>236</v>
      </c>
      <c r="L52" s="6">
        <v>25</v>
      </c>
      <c r="O52" s="6" t="s">
        <v>364</v>
      </c>
      <c r="P52" s="6" t="s">
        <v>416</v>
      </c>
      <c r="Q52" s="6" t="s">
        <v>427</v>
      </c>
      <c r="R52" s="6" t="s">
        <v>373</v>
      </c>
      <c r="S52" s="9" t="s">
        <v>294</v>
      </c>
      <c r="T52" s="9" t="s">
        <v>295</v>
      </c>
      <c r="U52" s="10" t="s">
        <v>296</v>
      </c>
      <c r="V52" s="9" t="s">
        <v>307</v>
      </c>
      <c r="W52" s="9" t="s">
        <v>298</v>
      </c>
      <c r="X52" s="9" t="s">
        <v>299</v>
      </c>
      <c r="Y52" s="9" t="s">
        <v>300</v>
      </c>
      <c r="Z52" s="14" t="s">
        <v>301</v>
      </c>
      <c r="AA52" s="50" t="s">
        <v>8938</v>
      </c>
      <c r="AD52" s="50" t="s">
        <v>9270</v>
      </c>
      <c r="AF52" s="6" t="s">
        <v>4642</v>
      </c>
      <c r="AG52" s="6" t="s">
        <v>4643</v>
      </c>
      <c r="AW52" s="50" t="s">
        <v>14894</v>
      </c>
      <c r="AX52" s="50" t="s">
        <v>14895</v>
      </c>
      <c r="AY52" s="57" t="s">
        <v>14848</v>
      </c>
      <c r="AZ52" s="50" t="s">
        <v>5953</v>
      </c>
      <c r="BA52" s="50" t="s">
        <v>15174</v>
      </c>
      <c r="BB52" s="50" t="s">
        <v>15155</v>
      </c>
      <c r="BC52" s="50" t="s">
        <v>15175</v>
      </c>
      <c r="BI52" s="50" t="s">
        <v>19298</v>
      </c>
      <c r="BJ52" s="50" t="s">
        <v>19329</v>
      </c>
      <c r="BK52" s="50" t="s">
        <v>19368</v>
      </c>
      <c r="BL52" s="50" t="s">
        <v>17673</v>
      </c>
      <c r="BM52" s="57" t="s">
        <v>17674</v>
      </c>
      <c r="BN52" s="57" t="s">
        <v>17675</v>
      </c>
      <c r="BO52" s="57" t="s">
        <v>17676</v>
      </c>
      <c r="BP52" s="57" t="s">
        <v>17677</v>
      </c>
      <c r="BV52" s="50" t="s">
        <v>9526</v>
      </c>
      <c r="CZ52" s="50" t="s">
        <v>9899</v>
      </c>
      <c r="DI52" s="50" t="s">
        <v>14018</v>
      </c>
      <c r="DK52" s="50" t="s">
        <v>14203</v>
      </c>
      <c r="ED52" s="50" t="s">
        <v>882</v>
      </c>
      <c r="EE52" s="50"/>
    </row>
    <row r="53" spans="1:135" x14ac:dyDescent="0.25">
      <c r="A53" s="6">
        <v>52</v>
      </c>
      <c r="B53" s="35" t="s">
        <v>78</v>
      </c>
      <c r="C53" s="6" t="s">
        <v>79</v>
      </c>
      <c r="D53" s="6">
        <v>35932</v>
      </c>
      <c r="E53" s="64" t="s">
        <v>11748</v>
      </c>
      <c r="F53" s="64" t="s">
        <v>11749</v>
      </c>
      <c r="G53" s="6" t="s">
        <v>230</v>
      </c>
      <c r="H53" s="6" t="s">
        <v>231</v>
      </c>
      <c r="I53" s="6" t="s">
        <v>240</v>
      </c>
      <c r="J53" s="6">
        <v>60</v>
      </c>
      <c r="K53" s="6" t="s">
        <v>233</v>
      </c>
      <c r="L53" s="6">
        <v>15</v>
      </c>
      <c r="O53" s="6" t="s">
        <v>292</v>
      </c>
      <c r="P53" s="6" t="s">
        <v>454</v>
      </c>
      <c r="Q53" s="6" t="s">
        <v>427</v>
      </c>
      <c r="R53" s="6" t="s">
        <v>385</v>
      </c>
      <c r="S53" s="9" t="s">
        <v>294</v>
      </c>
      <c r="T53" s="9" t="s">
        <v>324</v>
      </c>
      <c r="U53" s="10" t="s">
        <v>296</v>
      </c>
      <c r="V53" s="9" t="s">
        <v>340</v>
      </c>
      <c r="W53" s="9" t="s">
        <v>455</v>
      </c>
      <c r="X53" s="9" t="s">
        <v>336</v>
      </c>
      <c r="Y53" s="9" t="s">
        <v>300</v>
      </c>
      <c r="Z53" s="14" t="s">
        <v>344</v>
      </c>
      <c r="AA53" s="50" t="s">
        <v>8939</v>
      </c>
      <c r="AD53" s="50" t="s">
        <v>9269</v>
      </c>
      <c r="AF53" s="6" t="s">
        <v>4644</v>
      </c>
      <c r="AG53" s="6" t="s">
        <v>4645</v>
      </c>
      <c r="AW53" s="50" t="s">
        <v>14896</v>
      </c>
      <c r="AX53" s="50" t="s">
        <v>14897</v>
      </c>
      <c r="AY53" s="57" t="s">
        <v>14806</v>
      </c>
      <c r="AZ53" s="50" t="s">
        <v>5954</v>
      </c>
      <c r="BA53" s="50" t="s">
        <v>15161</v>
      </c>
      <c r="BB53" s="50" t="s">
        <v>15176</v>
      </c>
      <c r="BC53" s="50" t="s">
        <v>15162</v>
      </c>
      <c r="BI53" s="50" t="s">
        <v>19298</v>
      </c>
      <c r="BJ53" s="50" t="s">
        <v>19369</v>
      </c>
      <c r="BK53" s="50" t="s">
        <v>19356</v>
      </c>
      <c r="BL53" s="50" t="s">
        <v>17522</v>
      </c>
      <c r="BM53" s="57" t="s">
        <v>17678</v>
      </c>
      <c r="BN53" s="57" t="s">
        <v>17553</v>
      </c>
      <c r="BO53" s="57" t="s">
        <v>17534</v>
      </c>
      <c r="BP53" s="57" t="s">
        <v>17679</v>
      </c>
      <c r="BV53" s="50" t="s">
        <v>9528</v>
      </c>
      <c r="CZ53" s="50" t="s">
        <v>9897</v>
      </c>
      <c r="DI53" s="50" t="s">
        <v>10973</v>
      </c>
      <c r="DK53" s="50" t="s">
        <v>14204</v>
      </c>
      <c r="ED53" s="50" t="s">
        <v>882</v>
      </c>
      <c r="EE53" s="50"/>
    </row>
    <row r="54" spans="1:135" ht="17.25" x14ac:dyDescent="0.25">
      <c r="A54" s="6">
        <v>53</v>
      </c>
      <c r="B54" s="35" t="s">
        <v>80</v>
      </c>
      <c r="C54" s="6" t="s">
        <v>196</v>
      </c>
      <c r="D54" s="6">
        <v>32843</v>
      </c>
      <c r="E54" s="64" t="s">
        <v>11750</v>
      </c>
      <c r="F54" s="64" t="s">
        <v>11751</v>
      </c>
      <c r="G54" s="6" t="s">
        <v>230</v>
      </c>
      <c r="H54" s="6" t="s">
        <v>231</v>
      </c>
      <c r="I54" s="6" t="s">
        <v>275</v>
      </c>
      <c r="J54" s="6">
        <v>64</v>
      </c>
      <c r="K54" s="6" t="s">
        <v>236</v>
      </c>
      <c r="L54" s="6">
        <v>70</v>
      </c>
      <c r="M54" s="24" t="s">
        <v>6335</v>
      </c>
      <c r="N54" s="17" t="s">
        <v>18090</v>
      </c>
      <c r="O54" s="6" t="s">
        <v>292</v>
      </c>
      <c r="P54" s="6" t="s">
        <v>353</v>
      </c>
      <c r="Q54" s="6" t="s">
        <v>423</v>
      </c>
      <c r="R54" s="6" t="s">
        <v>385</v>
      </c>
      <c r="S54" s="9" t="s">
        <v>294</v>
      </c>
      <c r="T54" s="9" t="s">
        <v>5488</v>
      </c>
      <c r="U54" s="10" t="s">
        <v>296</v>
      </c>
      <c r="V54" s="10" t="s">
        <v>6334</v>
      </c>
      <c r="W54" s="9" t="s">
        <v>456</v>
      </c>
      <c r="X54" s="9" t="s">
        <v>457</v>
      </c>
      <c r="Y54" s="9" t="s">
        <v>300</v>
      </c>
      <c r="Z54" s="14" t="s">
        <v>5489</v>
      </c>
      <c r="AA54" s="50" t="s">
        <v>8960</v>
      </c>
      <c r="AD54" s="50" t="s">
        <v>9259</v>
      </c>
      <c r="AF54" s="6" t="s">
        <v>4646</v>
      </c>
      <c r="AG54" s="6" t="s">
        <v>4647</v>
      </c>
      <c r="AW54" s="50" t="s">
        <v>14898</v>
      </c>
      <c r="AX54" s="50" t="s">
        <v>14899</v>
      </c>
      <c r="AY54" s="57" t="s">
        <v>14900</v>
      </c>
      <c r="AZ54" s="50" t="s">
        <v>5955</v>
      </c>
      <c r="BA54" s="50" t="s">
        <v>15177</v>
      </c>
      <c r="BB54" s="50" t="s">
        <v>15178</v>
      </c>
      <c r="BC54" s="50" t="s">
        <v>15175</v>
      </c>
      <c r="BI54" s="50" t="s">
        <v>19370</v>
      </c>
      <c r="BJ54" s="50" t="s">
        <v>19371</v>
      </c>
      <c r="BK54" s="50" t="s">
        <v>19366</v>
      </c>
      <c r="BL54" s="50" t="s">
        <v>17680</v>
      </c>
      <c r="BM54" s="57" t="s">
        <v>17681</v>
      </c>
      <c r="BN54" s="80" t="s">
        <v>18089</v>
      </c>
      <c r="BO54" s="57" t="s">
        <v>17682</v>
      </c>
      <c r="BP54" s="57" t="s">
        <v>17683</v>
      </c>
      <c r="BV54" s="50" t="s">
        <v>9531</v>
      </c>
      <c r="CZ54" s="50" t="s">
        <v>9899</v>
      </c>
      <c r="DI54" s="50" t="s">
        <v>14019</v>
      </c>
      <c r="DK54" s="50" t="s">
        <v>14205</v>
      </c>
      <c r="ED54" s="50" t="s">
        <v>14400</v>
      </c>
      <c r="EE54" s="50"/>
    </row>
    <row r="55" spans="1:135" x14ac:dyDescent="0.25">
      <c r="A55" s="6">
        <v>54</v>
      </c>
      <c r="B55" s="35" t="s">
        <v>81</v>
      </c>
      <c r="C55" s="6" t="s">
        <v>82</v>
      </c>
      <c r="D55" s="6">
        <v>28517</v>
      </c>
      <c r="E55" s="64" t="s">
        <v>11752</v>
      </c>
      <c r="F55" s="64" t="s">
        <v>11753</v>
      </c>
      <c r="G55" s="6" t="s">
        <v>245</v>
      </c>
      <c r="H55" s="6" t="s">
        <v>272</v>
      </c>
      <c r="I55" s="6" t="s">
        <v>265</v>
      </c>
      <c r="J55" s="6">
        <v>14</v>
      </c>
      <c r="K55" s="6" t="s">
        <v>236</v>
      </c>
      <c r="L55" s="6" t="s">
        <v>260</v>
      </c>
      <c r="O55" s="6" t="s">
        <v>364</v>
      </c>
      <c r="P55" s="6" t="s">
        <v>3513</v>
      </c>
      <c r="Q55" s="6" t="s">
        <v>427</v>
      </c>
      <c r="R55" s="6" t="s">
        <v>373</v>
      </c>
      <c r="S55" s="9" t="s">
        <v>458</v>
      </c>
      <c r="T55" s="9" t="s">
        <v>295</v>
      </c>
      <c r="U55" s="10" t="s">
        <v>459</v>
      </c>
      <c r="V55" s="9" t="s">
        <v>307</v>
      </c>
      <c r="W55" s="9" t="s">
        <v>319</v>
      </c>
      <c r="X55" s="9" t="s">
        <v>400</v>
      </c>
      <c r="Y55" s="9" t="s">
        <v>300</v>
      </c>
      <c r="Z55" s="14" t="s">
        <v>301</v>
      </c>
      <c r="AA55" s="50" t="s">
        <v>8941</v>
      </c>
      <c r="AD55" s="50" t="s">
        <v>9262</v>
      </c>
      <c r="AF55" s="6" t="s">
        <v>4634</v>
      </c>
      <c r="AG55" s="6" t="s">
        <v>4648</v>
      </c>
      <c r="AW55" s="50" t="s">
        <v>14901</v>
      </c>
      <c r="AX55" s="50" t="s">
        <v>14817</v>
      </c>
      <c r="AY55" s="57" t="s">
        <v>14848</v>
      </c>
      <c r="AZ55" s="50" t="s">
        <v>5956</v>
      </c>
      <c r="BA55" s="50" t="s">
        <v>15179</v>
      </c>
      <c r="BB55" s="50" t="s">
        <v>15180</v>
      </c>
      <c r="BC55" s="50" t="s">
        <v>15181</v>
      </c>
      <c r="BI55" s="50" t="s">
        <v>19298</v>
      </c>
      <c r="BJ55" s="50" t="s">
        <v>19329</v>
      </c>
      <c r="BK55" s="50" t="s">
        <v>19372</v>
      </c>
      <c r="BL55" s="50" t="s">
        <v>17684</v>
      </c>
      <c r="BM55" s="57" t="s">
        <v>17532</v>
      </c>
      <c r="BN55" s="57" t="s">
        <v>17657</v>
      </c>
      <c r="BO55" s="57" t="s">
        <v>17685</v>
      </c>
      <c r="BP55" s="57" t="s">
        <v>17686</v>
      </c>
      <c r="BV55" s="50" t="s">
        <v>9526</v>
      </c>
      <c r="CZ55" s="50" t="s">
        <v>9899</v>
      </c>
      <c r="DI55" s="50" t="s">
        <v>14020</v>
      </c>
      <c r="DK55" s="50" t="s">
        <v>14206</v>
      </c>
      <c r="ED55" s="57" t="s">
        <v>14401</v>
      </c>
      <c r="EE55" s="50"/>
    </row>
    <row r="56" spans="1:135" x14ac:dyDescent="0.25">
      <c r="A56" s="6">
        <v>55</v>
      </c>
      <c r="B56" s="35" t="s">
        <v>83</v>
      </c>
      <c r="C56" s="6" t="s">
        <v>197</v>
      </c>
      <c r="D56" s="6">
        <v>24036</v>
      </c>
      <c r="E56" s="64" t="s">
        <v>11754</v>
      </c>
      <c r="F56" s="64" t="s">
        <v>11755</v>
      </c>
      <c r="G56" s="6" t="s">
        <v>245</v>
      </c>
      <c r="H56" s="6" t="s">
        <v>272</v>
      </c>
      <c r="I56" s="6" t="s">
        <v>265</v>
      </c>
      <c r="J56" s="6" t="s">
        <v>246</v>
      </c>
      <c r="K56" s="6" t="s">
        <v>272</v>
      </c>
      <c r="L56" s="6">
        <v>40</v>
      </c>
      <c r="O56" s="6" t="s">
        <v>364</v>
      </c>
      <c r="P56" s="6" t="s">
        <v>2580</v>
      </c>
      <c r="Q56" s="6" t="s">
        <v>423</v>
      </c>
      <c r="R56" s="6" t="s">
        <v>373</v>
      </c>
      <c r="S56" s="9" t="s">
        <v>396</v>
      </c>
      <c r="T56" s="9" t="s">
        <v>295</v>
      </c>
      <c r="U56" s="10" t="s">
        <v>296</v>
      </c>
      <c r="V56" s="9" t="s">
        <v>307</v>
      </c>
      <c r="W56" s="9" t="s">
        <v>319</v>
      </c>
      <c r="X56" s="9" t="s">
        <v>299</v>
      </c>
      <c r="Y56" s="9" t="s">
        <v>460</v>
      </c>
      <c r="Z56" s="14" t="s">
        <v>301</v>
      </c>
      <c r="AA56" s="50" t="s">
        <v>8961</v>
      </c>
      <c r="AD56" s="50" t="s">
        <v>9259</v>
      </c>
      <c r="AF56" s="6" t="s">
        <v>4649</v>
      </c>
      <c r="AG56" s="6" t="s">
        <v>4630</v>
      </c>
      <c r="AW56" s="50" t="s">
        <v>14902</v>
      </c>
      <c r="AX56" s="50" t="s">
        <v>14895</v>
      </c>
      <c r="AY56" s="57" t="s">
        <v>14848</v>
      </c>
      <c r="AZ56" s="50" t="s">
        <v>5957</v>
      </c>
      <c r="BA56" s="50" t="s">
        <v>15174</v>
      </c>
      <c r="BB56" s="50" t="s">
        <v>15182</v>
      </c>
      <c r="BC56" s="50" t="s">
        <v>15162</v>
      </c>
      <c r="BI56" s="50" t="s">
        <v>19364</v>
      </c>
      <c r="BJ56" s="50" t="s">
        <v>19373</v>
      </c>
      <c r="BK56" s="50" t="s">
        <v>19374</v>
      </c>
      <c r="BL56" s="50" t="s">
        <v>17544</v>
      </c>
      <c r="BM56" s="57" t="s">
        <v>17687</v>
      </c>
      <c r="BN56" s="57" t="s">
        <v>17688</v>
      </c>
      <c r="BO56" s="57" t="s">
        <v>17689</v>
      </c>
      <c r="BP56" s="57" t="s">
        <v>17667</v>
      </c>
      <c r="BV56" s="50" t="s">
        <v>9532</v>
      </c>
      <c r="CZ56" s="50" t="s">
        <v>9899</v>
      </c>
      <c r="DI56" s="50" t="s">
        <v>10094</v>
      </c>
      <c r="DK56" s="50" t="s">
        <v>14207</v>
      </c>
      <c r="ED56" s="57" t="s">
        <v>14399</v>
      </c>
      <c r="EE56" s="50"/>
    </row>
    <row r="57" spans="1:135" ht="17.25" x14ac:dyDescent="0.25">
      <c r="A57" s="6">
        <v>56</v>
      </c>
      <c r="B57" s="35" t="s">
        <v>84</v>
      </c>
      <c r="C57" s="6" t="s">
        <v>85</v>
      </c>
      <c r="D57" s="6">
        <v>35410</v>
      </c>
      <c r="E57" s="64" t="s">
        <v>11756</v>
      </c>
      <c r="F57" s="64" t="s">
        <v>11757</v>
      </c>
      <c r="G57" s="6" t="s">
        <v>245</v>
      </c>
      <c r="H57" s="6" t="s">
        <v>272</v>
      </c>
      <c r="I57" s="6" t="s">
        <v>265</v>
      </c>
      <c r="J57" s="6" t="s">
        <v>251</v>
      </c>
      <c r="K57" s="6" t="s">
        <v>272</v>
      </c>
      <c r="L57" s="6">
        <v>50</v>
      </c>
      <c r="N57" s="17" t="s">
        <v>18088</v>
      </c>
      <c r="O57" s="6" t="s">
        <v>342</v>
      </c>
      <c r="P57" s="6" t="s">
        <v>302</v>
      </c>
      <c r="Q57" s="6" t="s">
        <v>427</v>
      </c>
      <c r="R57" s="6" t="s">
        <v>373</v>
      </c>
      <c r="S57" s="9" t="s">
        <v>294</v>
      </c>
      <c r="T57" s="9" t="s">
        <v>333</v>
      </c>
      <c r="U57" s="10" t="s">
        <v>461</v>
      </c>
      <c r="V57" s="9" t="s">
        <v>307</v>
      </c>
      <c r="W57" s="9" t="s">
        <v>319</v>
      </c>
      <c r="X57" s="9" t="s">
        <v>316</v>
      </c>
      <c r="Y57" s="9" t="s">
        <v>300</v>
      </c>
      <c r="Z57" s="14" t="s">
        <v>301</v>
      </c>
      <c r="AA57" s="50" t="s">
        <v>8941</v>
      </c>
      <c r="AD57" s="50" t="s">
        <v>9271</v>
      </c>
      <c r="AF57" s="6" t="s">
        <v>5490</v>
      </c>
      <c r="AG57" s="6" t="s">
        <v>4650</v>
      </c>
      <c r="AW57" s="50" t="s">
        <v>14903</v>
      </c>
      <c r="AX57" s="50" t="s">
        <v>14817</v>
      </c>
      <c r="AY57" s="57" t="s">
        <v>14824</v>
      </c>
      <c r="AZ57" s="50" t="s">
        <v>5958</v>
      </c>
      <c r="BA57" s="50" t="s">
        <v>15183</v>
      </c>
      <c r="BB57" s="50" t="s">
        <v>15184</v>
      </c>
      <c r="BC57" s="50" t="s">
        <v>15074</v>
      </c>
      <c r="BI57" s="50" t="s">
        <v>19317</v>
      </c>
      <c r="BJ57" s="50" t="s">
        <v>19302</v>
      </c>
      <c r="BK57" s="50" t="s">
        <v>19375</v>
      </c>
      <c r="BL57" s="50" t="s">
        <v>17690</v>
      </c>
      <c r="BM57" s="57" t="s">
        <v>17532</v>
      </c>
      <c r="BN57" s="80" t="s">
        <v>18087</v>
      </c>
      <c r="BO57" s="57" t="s">
        <v>17542</v>
      </c>
      <c r="BP57" s="57" t="s">
        <v>17691</v>
      </c>
      <c r="BV57" s="50" t="s">
        <v>9533</v>
      </c>
      <c r="CZ57" s="50" t="s">
        <v>9897</v>
      </c>
      <c r="DI57" s="50" t="s">
        <v>14021</v>
      </c>
      <c r="DK57" s="50" t="s">
        <v>14208</v>
      </c>
      <c r="ED57" s="57" t="s">
        <v>14379</v>
      </c>
      <c r="EE57" s="50"/>
    </row>
    <row r="58" spans="1:135" x14ac:dyDescent="0.25">
      <c r="A58" s="6">
        <v>57</v>
      </c>
      <c r="B58" s="35" t="s">
        <v>86</v>
      </c>
      <c r="C58" s="6" t="s">
        <v>87</v>
      </c>
      <c r="D58" s="6">
        <v>32762</v>
      </c>
      <c r="E58" s="64" t="s">
        <v>11758</v>
      </c>
      <c r="F58" s="64" t="s">
        <v>11759</v>
      </c>
      <c r="G58" s="6" t="s">
        <v>230</v>
      </c>
      <c r="H58" s="6" t="s">
        <v>231</v>
      </c>
      <c r="I58" s="6" t="s">
        <v>261</v>
      </c>
      <c r="J58" s="6">
        <v>53</v>
      </c>
      <c r="K58" s="6" t="s">
        <v>236</v>
      </c>
      <c r="L58" s="6">
        <v>90</v>
      </c>
      <c r="N58" s="17" t="s">
        <v>6300</v>
      </c>
      <c r="O58" s="6" t="s">
        <v>355</v>
      </c>
      <c r="P58" s="6" t="s">
        <v>462</v>
      </c>
      <c r="Q58" s="6" t="s">
        <v>4494</v>
      </c>
      <c r="R58" s="6" t="s">
        <v>318</v>
      </c>
      <c r="S58" s="9" t="s">
        <v>294</v>
      </c>
      <c r="T58" s="9" t="s">
        <v>354</v>
      </c>
      <c r="U58" s="10" t="s">
        <v>463</v>
      </c>
      <c r="V58" s="9" t="s">
        <v>307</v>
      </c>
      <c r="W58" s="9" t="s">
        <v>464</v>
      </c>
      <c r="X58" s="9" t="s">
        <v>392</v>
      </c>
      <c r="Y58" s="9" t="s">
        <v>300</v>
      </c>
      <c r="Z58" s="14" t="s">
        <v>301</v>
      </c>
      <c r="AA58" s="50" t="s">
        <v>8962</v>
      </c>
      <c r="AD58" s="57" t="s">
        <v>9272</v>
      </c>
      <c r="AF58" s="6" t="s">
        <v>5491</v>
      </c>
      <c r="AG58" s="6" t="s">
        <v>5492</v>
      </c>
      <c r="AW58" s="50" t="s">
        <v>14904</v>
      </c>
      <c r="AX58" s="50" t="s">
        <v>14905</v>
      </c>
      <c r="AY58" s="57" t="s">
        <v>14906</v>
      </c>
      <c r="AZ58" s="53" t="s">
        <v>5959</v>
      </c>
      <c r="BA58" s="50" t="s">
        <v>15185</v>
      </c>
      <c r="BB58" s="50" t="s">
        <v>15186</v>
      </c>
      <c r="BC58" s="50" t="s">
        <v>15187</v>
      </c>
      <c r="BI58" s="50" t="s">
        <v>19376</v>
      </c>
      <c r="BJ58" s="50" t="s">
        <v>19377</v>
      </c>
      <c r="BK58" s="50" t="s">
        <v>19378</v>
      </c>
      <c r="BL58" s="50" t="s">
        <v>17544</v>
      </c>
      <c r="BM58" s="57" t="s">
        <v>17692</v>
      </c>
      <c r="BN58" s="57" t="s">
        <v>17693</v>
      </c>
      <c r="BO58" s="57" t="s">
        <v>17694</v>
      </c>
      <c r="BP58" s="57" t="s">
        <v>17695</v>
      </c>
      <c r="BV58" s="50" t="s">
        <v>9507</v>
      </c>
      <c r="CZ58" s="50" t="s">
        <v>9899</v>
      </c>
      <c r="DI58" s="50" t="s">
        <v>14022</v>
      </c>
      <c r="DK58" s="50" t="s">
        <v>14209</v>
      </c>
      <c r="ED58" s="57" t="s">
        <v>14402</v>
      </c>
      <c r="EE58" s="50"/>
    </row>
    <row r="59" spans="1:135" x14ac:dyDescent="0.25">
      <c r="A59" s="6">
        <v>58</v>
      </c>
      <c r="B59" s="35" t="s">
        <v>88</v>
      </c>
      <c r="C59" s="6" t="s">
        <v>89</v>
      </c>
      <c r="D59" s="6">
        <v>26457</v>
      </c>
      <c r="E59" s="64" t="s">
        <v>11760</v>
      </c>
      <c r="F59" s="64" t="s">
        <v>11761</v>
      </c>
      <c r="G59" s="6" t="s">
        <v>230</v>
      </c>
      <c r="H59" s="6" t="s">
        <v>231</v>
      </c>
      <c r="I59" s="6" t="s">
        <v>240</v>
      </c>
      <c r="J59" s="6">
        <v>25</v>
      </c>
      <c r="K59" s="6" t="s">
        <v>233</v>
      </c>
      <c r="L59" s="6">
        <v>100</v>
      </c>
      <c r="O59" s="6" t="s">
        <v>342</v>
      </c>
      <c r="P59" s="6" t="s">
        <v>302</v>
      </c>
      <c r="Q59" s="6" t="s">
        <v>312</v>
      </c>
      <c r="R59" s="6" t="s">
        <v>481</v>
      </c>
      <c r="S59" s="9" t="s">
        <v>294</v>
      </c>
      <c r="T59" s="9" t="s">
        <v>465</v>
      </c>
      <c r="U59" s="10" t="s">
        <v>296</v>
      </c>
      <c r="V59" s="9" t="s">
        <v>314</v>
      </c>
      <c r="W59" s="9" t="s">
        <v>315</v>
      </c>
      <c r="X59" s="9" t="s">
        <v>316</v>
      </c>
      <c r="Y59" s="9" t="s">
        <v>300</v>
      </c>
      <c r="Z59" s="14" t="s">
        <v>301</v>
      </c>
      <c r="AA59" s="50" t="s">
        <v>8963</v>
      </c>
      <c r="AD59" s="50" t="s">
        <v>9256</v>
      </c>
      <c r="AF59" s="6" t="s">
        <v>4651</v>
      </c>
      <c r="AG59" s="6" t="s">
        <v>4623</v>
      </c>
      <c r="AW59" s="50" t="s">
        <v>14826</v>
      </c>
      <c r="AX59" s="50" t="s">
        <v>14811</v>
      </c>
      <c r="AY59" s="57" t="s">
        <v>14824</v>
      </c>
      <c r="AZ59" s="50" t="s">
        <v>5930</v>
      </c>
      <c r="BA59" s="50" t="s">
        <v>15072</v>
      </c>
      <c r="BB59" s="50" t="s">
        <v>15086</v>
      </c>
      <c r="BC59" s="50" t="s">
        <v>15188</v>
      </c>
      <c r="BI59" s="50" t="s">
        <v>19379</v>
      </c>
      <c r="BJ59" s="50" t="s">
        <v>19353</v>
      </c>
      <c r="BK59" s="50" t="s">
        <v>19380</v>
      </c>
      <c r="BL59" s="50" t="s">
        <v>17522</v>
      </c>
      <c r="BM59" s="57" t="s">
        <v>17696</v>
      </c>
      <c r="BN59" s="57" t="s">
        <v>17668</v>
      </c>
      <c r="BO59" s="57" t="s">
        <v>17551</v>
      </c>
      <c r="BP59" s="57" t="s">
        <v>17697</v>
      </c>
      <c r="BV59" s="50" t="s">
        <v>9534</v>
      </c>
      <c r="CZ59" s="50" t="s">
        <v>9897</v>
      </c>
      <c r="DI59" s="50" t="s">
        <v>14023</v>
      </c>
      <c r="DK59" s="50" t="s">
        <v>14210</v>
      </c>
      <c r="ED59" s="57" t="s">
        <v>14380</v>
      </c>
      <c r="EE59" s="50"/>
    </row>
    <row r="60" spans="1:135" x14ac:dyDescent="0.25">
      <c r="A60" s="6">
        <v>59</v>
      </c>
      <c r="B60" s="35" t="s">
        <v>90</v>
      </c>
      <c r="C60" s="6" t="s">
        <v>91</v>
      </c>
      <c r="D60" s="6">
        <v>544440</v>
      </c>
      <c r="E60" s="64" t="s">
        <v>11762</v>
      </c>
      <c r="F60" s="64" t="s">
        <v>11763</v>
      </c>
      <c r="G60" s="6" t="s">
        <v>245</v>
      </c>
      <c r="H60" s="6" t="s">
        <v>234</v>
      </c>
      <c r="I60" s="6" t="s">
        <v>262</v>
      </c>
      <c r="J60" s="6" t="s">
        <v>263</v>
      </c>
      <c r="K60" s="6" t="s">
        <v>272</v>
      </c>
      <c r="L60" s="6">
        <v>90</v>
      </c>
      <c r="O60" s="6" t="s">
        <v>342</v>
      </c>
      <c r="P60" s="6" t="s">
        <v>302</v>
      </c>
      <c r="Q60" s="6" t="s">
        <v>4494</v>
      </c>
      <c r="R60" s="6" t="s">
        <v>5493</v>
      </c>
      <c r="S60" s="9" t="s">
        <v>294</v>
      </c>
      <c r="T60" s="9" t="s">
        <v>465</v>
      </c>
      <c r="U60" s="9" t="s">
        <v>466</v>
      </c>
      <c r="V60" s="9" t="s">
        <v>340</v>
      </c>
      <c r="W60" s="9" t="s">
        <v>467</v>
      </c>
      <c r="X60" s="9" t="s">
        <v>309</v>
      </c>
      <c r="Y60" s="9" t="s">
        <v>300</v>
      </c>
      <c r="Z60" s="14" t="s">
        <v>301</v>
      </c>
      <c r="AA60" s="50" t="s">
        <v>8964</v>
      </c>
      <c r="AD60" s="50" t="s">
        <v>9257</v>
      </c>
      <c r="AF60" s="6" t="s">
        <v>4584</v>
      </c>
      <c r="AG60" s="6" t="s">
        <v>4652</v>
      </c>
      <c r="AW60" s="50" t="s">
        <v>14907</v>
      </c>
      <c r="AX60" s="50" t="s">
        <v>14808</v>
      </c>
      <c r="AY60" s="57" t="s">
        <v>14834</v>
      </c>
      <c r="AZ60" s="50" t="s">
        <v>5960</v>
      </c>
      <c r="BA60" s="50" t="s">
        <v>15189</v>
      </c>
      <c r="BB60" s="50" t="s">
        <v>15190</v>
      </c>
      <c r="BC60" s="50" t="s">
        <v>15191</v>
      </c>
      <c r="BI60" s="50" t="s">
        <v>19381</v>
      </c>
      <c r="BJ60" s="50" t="s">
        <v>19302</v>
      </c>
      <c r="BK60" s="50" t="s">
        <v>19325</v>
      </c>
      <c r="BL60" s="50" t="s">
        <v>17662</v>
      </c>
      <c r="BM60" s="57" t="s">
        <v>17663</v>
      </c>
      <c r="BN60" s="57" t="s">
        <v>17698</v>
      </c>
      <c r="BO60" s="57" t="s">
        <v>17699</v>
      </c>
      <c r="BP60" s="57" t="s">
        <v>17700</v>
      </c>
      <c r="BV60" s="50" t="s">
        <v>9507</v>
      </c>
      <c r="CZ60" s="50" t="s">
        <v>9904</v>
      </c>
      <c r="DI60" s="50" t="s">
        <v>14024</v>
      </c>
      <c r="DK60" s="8" t="s">
        <v>14211</v>
      </c>
      <c r="ED60" s="57" t="s">
        <v>14403</v>
      </c>
      <c r="EE60" s="50"/>
    </row>
    <row r="61" spans="1:135" x14ac:dyDescent="0.25">
      <c r="A61" s="6">
        <v>60</v>
      </c>
      <c r="B61" s="35" t="s">
        <v>92</v>
      </c>
      <c r="C61" s="6" t="s">
        <v>93</v>
      </c>
      <c r="D61" s="6">
        <v>33566</v>
      </c>
      <c r="E61" s="64" t="s">
        <v>11764</v>
      </c>
      <c r="F61" s="64" t="s">
        <v>11765</v>
      </c>
      <c r="G61" s="6" t="s">
        <v>230</v>
      </c>
      <c r="H61" s="6" t="s">
        <v>231</v>
      </c>
      <c r="I61" s="6" t="s">
        <v>240</v>
      </c>
      <c r="J61" s="6">
        <v>52</v>
      </c>
      <c r="K61" s="6" t="s">
        <v>233</v>
      </c>
      <c r="L61" s="6">
        <v>90</v>
      </c>
      <c r="O61" s="6" t="s">
        <v>342</v>
      </c>
      <c r="P61" s="6" t="s">
        <v>468</v>
      </c>
      <c r="Q61" s="6" t="s">
        <v>423</v>
      </c>
      <c r="R61" s="6" t="s">
        <v>373</v>
      </c>
      <c r="S61" s="9" t="s">
        <v>294</v>
      </c>
      <c r="T61" s="9" t="s">
        <v>333</v>
      </c>
      <c r="U61" s="9" t="s">
        <v>334</v>
      </c>
      <c r="V61" s="9" t="s">
        <v>314</v>
      </c>
      <c r="W61" s="9" t="s">
        <v>315</v>
      </c>
      <c r="X61" s="9" t="s">
        <v>299</v>
      </c>
      <c r="Y61" s="9" t="s">
        <v>300</v>
      </c>
      <c r="Z61" s="14" t="s">
        <v>325</v>
      </c>
      <c r="AA61" s="50" t="s">
        <v>8940</v>
      </c>
      <c r="AD61" s="50" t="s">
        <v>9262</v>
      </c>
      <c r="AF61" s="6" t="s">
        <v>4621</v>
      </c>
      <c r="AG61" s="6" t="s">
        <v>4622</v>
      </c>
      <c r="AW61" s="50" t="s">
        <v>14857</v>
      </c>
      <c r="AX61" s="50" t="s">
        <v>14817</v>
      </c>
      <c r="AY61" s="57" t="s">
        <v>14908</v>
      </c>
      <c r="AZ61" s="50" t="s">
        <v>5961</v>
      </c>
      <c r="BA61" s="50" t="s">
        <v>15072</v>
      </c>
      <c r="BB61" s="50" t="s">
        <v>15078</v>
      </c>
      <c r="BC61" s="50" t="s">
        <v>15192</v>
      </c>
      <c r="BI61" s="50" t="s">
        <v>19382</v>
      </c>
      <c r="BJ61" s="50" t="s">
        <v>19359</v>
      </c>
      <c r="BK61" s="50" t="s">
        <v>19310</v>
      </c>
      <c r="BL61" s="50" t="s">
        <v>17701</v>
      </c>
      <c r="BM61" s="57" t="s">
        <v>17541</v>
      </c>
      <c r="BN61" s="57" t="s">
        <v>17702</v>
      </c>
      <c r="BO61" s="57" t="s">
        <v>17703</v>
      </c>
      <c r="BP61" s="57" t="s">
        <v>17704</v>
      </c>
      <c r="BV61" s="50" t="s">
        <v>9535</v>
      </c>
      <c r="CZ61" s="50" t="s">
        <v>9897</v>
      </c>
      <c r="DI61" s="50" t="s">
        <v>14025</v>
      </c>
      <c r="DK61" s="50" t="s">
        <v>14212</v>
      </c>
      <c r="ED61" s="57" t="s">
        <v>14380</v>
      </c>
      <c r="EE61" s="50"/>
    </row>
    <row r="62" spans="1:135" x14ac:dyDescent="0.25">
      <c r="A62" s="6">
        <v>61</v>
      </c>
      <c r="B62" s="35" t="s">
        <v>94</v>
      </c>
      <c r="C62" s="6" t="s">
        <v>95</v>
      </c>
      <c r="D62" s="6">
        <v>27315</v>
      </c>
      <c r="E62" s="64" t="s">
        <v>11766</v>
      </c>
      <c r="F62" s="64" t="s">
        <v>11767</v>
      </c>
      <c r="G62" s="6" t="s">
        <v>230</v>
      </c>
      <c r="H62" s="6" t="s">
        <v>231</v>
      </c>
      <c r="I62" s="6" t="s">
        <v>240</v>
      </c>
      <c r="J62" s="6">
        <v>33</v>
      </c>
      <c r="K62" s="6" t="s">
        <v>233</v>
      </c>
      <c r="L62" s="6">
        <v>90</v>
      </c>
      <c r="N62" s="17" t="s">
        <v>20438</v>
      </c>
      <c r="O62" s="6" t="s">
        <v>342</v>
      </c>
      <c r="P62" s="6" t="s">
        <v>353</v>
      </c>
      <c r="Q62" s="6" t="s">
        <v>321</v>
      </c>
      <c r="R62" s="6" t="s">
        <v>469</v>
      </c>
      <c r="S62" s="9" t="s">
        <v>294</v>
      </c>
      <c r="T62" s="9" t="s">
        <v>324</v>
      </c>
      <c r="U62" s="9" t="s">
        <v>296</v>
      </c>
      <c r="V62" s="9" t="s">
        <v>314</v>
      </c>
      <c r="W62" s="9" t="s">
        <v>315</v>
      </c>
      <c r="X62" s="9" t="s">
        <v>336</v>
      </c>
      <c r="Y62" s="9" t="s">
        <v>300</v>
      </c>
      <c r="Z62" s="14" t="s">
        <v>301</v>
      </c>
      <c r="AA62" s="50" t="s">
        <v>8965</v>
      </c>
      <c r="AD62" s="50" t="s">
        <v>9258</v>
      </c>
      <c r="AF62" s="6" t="s">
        <v>4584</v>
      </c>
      <c r="AG62" s="6" t="s">
        <v>4653</v>
      </c>
      <c r="AW62" s="50" t="s">
        <v>14826</v>
      </c>
      <c r="AX62" s="50" t="s">
        <v>14811</v>
      </c>
      <c r="AY62" s="53" t="s">
        <v>20220</v>
      </c>
      <c r="AZ62" s="50" t="s">
        <v>5962</v>
      </c>
      <c r="BA62" s="50" t="s">
        <v>15072</v>
      </c>
      <c r="BB62" s="50" t="s">
        <v>15086</v>
      </c>
      <c r="BC62" s="50" t="s">
        <v>15193</v>
      </c>
      <c r="BI62" s="50" t="s">
        <v>19298</v>
      </c>
      <c r="BJ62" s="50" t="s">
        <v>19383</v>
      </c>
      <c r="BK62" s="50" t="s">
        <v>19384</v>
      </c>
      <c r="BL62" s="50" t="s">
        <v>17705</v>
      </c>
      <c r="BM62" s="57" t="s">
        <v>17706</v>
      </c>
      <c r="BN62" s="57" t="s">
        <v>17707</v>
      </c>
      <c r="BO62" s="57" t="s">
        <v>17542</v>
      </c>
      <c r="BP62" s="57" t="s">
        <v>17708</v>
      </c>
      <c r="BV62" s="50" t="s">
        <v>9502</v>
      </c>
      <c r="CZ62" s="50" t="s">
        <v>9903</v>
      </c>
      <c r="DI62" s="50" t="s">
        <v>272</v>
      </c>
      <c r="DK62" s="50" t="s">
        <v>272</v>
      </c>
      <c r="ED62" s="57" t="s">
        <v>14404</v>
      </c>
      <c r="EE62" s="50"/>
    </row>
    <row r="63" spans="1:135" ht="18" x14ac:dyDescent="0.35">
      <c r="A63" s="6">
        <v>62</v>
      </c>
      <c r="B63" s="35" t="s">
        <v>96</v>
      </c>
      <c r="C63" s="6" t="s">
        <v>97</v>
      </c>
      <c r="D63" s="6">
        <v>28779</v>
      </c>
      <c r="E63" s="64" t="s">
        <v>11768</v>
      </c>
      <c r="F63" s="64" t="s">
        <v>11769</v>
      </c>
      <c r="G63" s="6" t="s">
        <v>230</v>
      </c>
      <c r="H63" s="6" t="s">
        <v>231</v>
      </c>
      <c r="I63" s="6" t="s">
        <v>240</v>
      </c>
      <c r="J63" s="6">
        <v>42</v>
      </c>
      <c r="K63" s="6" t="s">
        <v>233</v>
      </c>
      <c r="L63" s="6">
        <v>93</v>
      </c>
      <c r="N63" s="17" t="s">
        <v>18086</v>
      </c>
      <c r="O63" s="6" t="s">
        <v>342</v>
      </c>
      <c r="P63" s="6" t="s">
        <v>470</v>
      </c>
      <c r="Q63" s="6" t="s">
        <v>312</v>
      </c>
      <c r="R63" s="6" t="s">
        <v>326</v>
      </c>
      <c r="S63" s="9" t="s">
        <v>294</v>
      </c>
      <c r="T63" s="9" t="s">
        <v>324</v>
      </c>
      <c r="U63" s="9" t="s">
        <v>296</v>
      </c>
      <c r="V63" s="9" t="s">
        <v>471</v>
      </c>
      <c r="W63" s="9" t="s">
        <v>327</v>
      </c>
      <c r="X63" s="9" t="s">
        <v>2388</v>
      </c>
      <c r="Y63" s="9" t="s">
        <v>472</v>
      </c>
      <c r="Z63" s="14" t="s">
        <v>301</v>
      </c>
      <c r="AA63" s="50" t="s">
        <v>8941</v>
      </c>
      <c r="AD63" s="50" t="s">
        <v>9273</v>
      </c>
      <c r="AF63" s="6" t="s">
        <v>4584</v>
      </c>
      <c r="AG63" s="6" t="s">
        <v>4653</v>
      </c>
      <c r="AW63" s="50" t="s">
        <v>14909</v>
      </c>
      <c r="AX63" s="50" t="s">
        <v>14817</v>
      </c>
      <c r="AY63" s="57" t="s">
        <v>14834</v>
      </c>
      <c r="AZ63" s="50" t="s">
        <v>5963</v>
      </c>
      <c r="BA63" s="50" t="s">
        <v>15072</v>
      </c>
      <c r="BB63" s="50" t="s">
        <v>15194</v>
      </c>
      <c r="BC63" s="50" t="s">
        <v>15195</v>
      </c>
      <c r="BI63" s="50" t="s">
        <v>19298</v>
      </c>
      <c r="BJ63" s="50" t="s">
        <v>19302</v>
      </c>
      <c r="BK63" s="50" t="s">
        <v>19330</v>
      </c>
      <c r="BL63" s="80" t="s">
        <v>18085</v>
      </c>
      <c r="BM63" s="57" t="s">
        <v>17532</v>
      </c>
      <c r="BN63" s="57" t="s">
        <v>17709</v>
      </c>
      <c r="BO63" s="57" t="s">
        <v>17542</v>
      </c>
      <c r="BP63" s="57" t="s">
        <v>17697</v>
      </c>
      <c r="BV63" s="50" t="s">
        <v>9507</v>
      </c>
      <c r="CZ63" s="50" t="s">
        <v>9898</v>
      </c>
      <c r="DI63" s="50" t="s">
        <v>14026</v>
      </c>
      <c r="DK63" s="50" t="s">
        <v>14213</v>
      </c>
      <c r="ED63" s="57" t="s">
        <v>882</v>
      </c>
      <c r="EE63" s="50"/>
    </row>
    <row r="64" spans="1:135" x14ac:dyDescent="0.25">
      <c r="A64" s="6">
        <v>63</v>
      </c>
      <c r="B64" s="35" t="s">
        <v>98</v>
      </c>
      <c r="C64" s="6" t="s">
        <v>198</v>
      </c>
      <c r="D64" s="6">
        <v>35545</v>
      </c>
      <c r="E64" s="64" t="s">
        <v>11770</v>
      </c>
      <c r="F64" s="64" t="s">
        <v>11771</v>
      </c>
      <c r="G64" s="6" t="s">
        <v>230</v>
      </c>
      <c r="H64" s="6" t="s">
        <v>231</v>
      </c>
      <c r="I64" s="6" t="s">
        <v>264</v>
      </c>
      <c r="J64" s="6">
        <v>42</v>
      </c>
      <c r="K64" s="6" t="s">
        <v>236</v>
      </c>
      <c r="L64" s="6">
        <v>20</v>
      </c>
      <c r="O64" s="6" t="s">
        <v>342</v>
      </c>
      <c r="P64" s="6" t="s">
        <v>302</v>
      </c>
      <c r="Q64" s="6" t="s">
        <v>4494</v>
      </c>
      <c r="R64" s="6" t="s">
        <v>326</v>
      </c>
      <c r="S64" s="9" t="s">
        <v>294</v>
      </c>
      <c r="T64" s="9" t="s">
        <v>295</v>
      </c>
      <c r="U64" s="9" t="s">
        <v>296</v>
      </c>
      <c r="V64" s="9" t="s">
        <v>473</v>
      </c>
      <c r="W64" s="9" t="s">
        <v>319</v>
      </c>
      <c r="X64" s="9" t="s">
        <v>392</v>
      </c>
      <c r="Y64" s="9" t="s">
        <v>300</v>
      </c>
      <c r="Z64" s="14" t="s">
        <v>301</v>
      </c>
      <c r="AA64" s="50" t="s">
        <v>8964</v>
      </c>
      <c r="AD64" s="50" t="s">
        <v>9257</v>
      </c>
      <c r="AF64" s="6" t="s">
        <v>5494</v>
      </c>
      <c r="AG64" s="6" t="s">
        <v>5495</v>
      </c>
      <c r="AW64" s="50" t="s">
        <v>14910</v>
      </c>
      <c r="AX64" s="50" t="s">
        <v>14808</v>
      </c>
      <c r="AY64" s="57" t="s">
        <v>14809</v>
      </c>
      <c r="AZ64" s="50" t="s">
        <v>5964</v>
      </c>
      <c r="BA64" s="50" t="s">
        <v>15080</v>
      </c>
      <c r="BB64" s="50" t="s">
        <v>15196</v>
      </c>
      <c r="BC64" s="50" t="s">
        <v>15197</v>
      </c>
      <c r="BI64" s="50" t="s">
        <v>19385</v>
      </c>
      <c r="BJ64" s="50" t="s">
        <v>19315</v>
      </c>
      <c r="BK64" s="50" t="s">
        <v>19386</v>
      </c>
      <c r="BL64" s="50" t="s">
        <v>17602</v>
      </c>
      <c r="BM64" s="57" t="s">
        <v>17663</v>
      </c>
      <c r="BN64" s="57" t="s">
        <v>17710</v>
      </c>
      <c r="BO64" s="57" t="s">
        <v>17711</v>
      </c>
      <c r="BP64" s="57" t="s">
        <v>17712</v>
      </c>
      <c r="BV64" s="50" t="s">
        <v>9505</v>
      </c>
      <c r="CZ64" s="50" t="s">
        <v>9897</v>
      </c>
      <c r="DI64" s="50" t="s">
        <v>14027</v>
      </c>
      <c r="DK64" s="50" t="s">
        <v>14214</v>
      </c>
      <c r="ED64" s="57" t="s">
        <v>14403</v>
      </c>
      <c r="EE64" s="50"/>
    </row>
    <row r="65" spans="1:135" x14ac:dyDescent="0.25">
      <c r="A65" s="6">
        <v>64</v>
      </c>
      <c r="B65" s="35" t="s">
        <v>99</v>
      </c>
      <c r="C65" s="6" t="s">
        <v>199</v>
      </c>
      <c r="D65" s="6">
        <v>33872</v>
      </c>
      <c r="E65" s="64" t="s">
        <v>11772</v>
      </c>
      <c r="F65" s="64" t="s">
        <v>11773</v>
      </c>
      <c r="G65" s="6" t="s">
        <v>230</v>
      </c>
      <c r="H65" s="6" t="s">
        <v>231</v>
      </c>
      <c r="I65" s="6" t="s">
        <v>252</v>
      </c>
      <c r="J65" s="6">
        <v>51</v>
      </c>
      <c r="K65" s="6" t="s">
        <v>236</v>
      </c>
      <c r="L65" s="6">
        <v>80</v>
      </c>
      <c r="O65" s="6" t="s">
        <v>474</v>
      </c>
      <c r="P65" s="6" t="s">
        <v>403</v>
      </c>
      <c r="Q65" s="6" t="s">
        <v>475</v>
      </c>
      <c r="R65" s="6" t="s">
        <v>469</v>
      </c>
      <c r="S65" s="9" t="s">
        <v>294</v>
      </c>
      <c r="T65" s="9" t="s">
        <v>324</v>
      </c>
      <c r="U65" s="9" t="s">
        <v>296</v>
      </c>
      <c r="V65" s="9" t="s">
        <v>314</v>
      </c>
      <c r="W65" s="9" t="s">
        <v>315</v>
      </c>
      <c r="X65" s="9" t="s">
        <v>392</v>
      </c>
      <c r="Y65" s="9" t="s">
        <v>476</v>
      </c>
      <c r="Z65" s="14" t="s">
        <v>301</v>
      </c>
      <c r="AA65" s="50" t="s">
        <v>8940</v>
      </c>
      <c r="AD65" s="50" t="s">
        <v>9257</v>
      </c>
      <c r="AF65" s="6" t="s">
        <v>4654</v>
      </c>
      <c r="AG65" s="6" t="s">
        <v>4650</v>
      </c>
      <c r="AW65" s="50" t="s">
        <v>14826</v>
      </c>
      <c r="AX65" s="50" t="s">
        <v>14811</v>
      </c>
      <c r="AY65" s="57" t="s">
        <v>14812</v>
      </c>
      <c r="AZ65" s="50" t="s">
        <v>5928</v>
      </c>
      <c r="BA65" s="50" t="s">
        <v>15077</v>
      </c>
      <c r="BB65" s="50" t="s">
        <v>15198</v>
      </c>
      <c r="BC65" s="50" t="s">
        <v>15195</v>
      </c>
      <c r="BI65" s="50" t="s">
        <v>19298</v>
      </c>
      <c r="BJ65" s="50" t="s">
        <v>19302</v>
      </c>
      <c r="BK65" s="50" t="s">
        <v>19330</v>
      </c>
      <c r="BL65" s="50" t="s">
        <v>17522</v>
      </c>
      <c r="BM65" s="57" t="s">
        <v>17532</v>
      </c>
      <c r="BN65" s="57" t="s">
        <v>17610</v>
      </c>
      <c r="BO65" s="57" t="s">
        <v>17713</v>
      </c>
      <c r="BP65" s="57" t="s">
        <v>17708</v>
      </c>
      <c r="BV65" s="50" t="s">
        <v>9509</v>
      </c>
      <c r="CZ65" s="50" t="s">
        <v>9897</v>
      </c>
      <c r="DI65" s="50" t="s">
        <v>14014</v>
      </c>
      <c r="DK65" s="50" t="s">
        <v>14215</v>
      </c>
      <c r="ED65" s="57" t="s">
        <v>14403</v>
      </c>
      <c r="EE65" s="50"/>
    </row>
    <row r="66" spans="1:135" x14ac:dyDescent="0.25">
      <c r="A66" s="6">
        <v>65</v>
      </c>
      <c r="B66" s="35" t="s">
        <v>100</v>
      </c>
      <c r="C66" s="6" t="s">
        <v>2389</v>
      </c>
      <c r="D66" s="6">
        <v>28775</v>
      </c>
      <c r="E66" s="64" t="s">
        <v>11774</v>
      </c>
      <c r="F66" s="64" t="s">
        <v>11775</v>
      </c>
      <c r="G66" s="6" t="s">
        <v>245</v>
      </c>
      <c r="H66" s="6" t="s">
        <v>272</v>
      </c>
      <c r="I66" s="6" t="s">
        <v>276</v>
      </c>
      <c r="J66" s="6" t="s">
        <v>251</v>
      </c>
      <c r="K66" s="6" t="s">
        <v>236</v>
      </c>
      <c r="L66" s="6" t="s">
        <v>272</v>
      </c>
      <c r="M66" s="6" t="s">
        <v>6336</v>
      </c>
      <c r="N66" s="17" t="s">
        <v>20221</v>
      </c>
      <c r="O66" s="6" t="s">
        <v>292</v>
      </c>
      <c r="P66" s="8" t="s">
        <v>6337</v>
      </c>
      <c r="Q66" s="18" t="s">
        <v>5496</v>
      </c>
      <c r="R66" s="6" t="s">
        <v>385</v>
      </c>
      <c r="S66" s="9" t="s">
        <v>294</v>
      </c>
      <c r="T66" s="9" t="s">
        <v>295</v>
      </c>
      <c r="U66" s="9" t="s">
        <v>296</v>
      </c>
      <c r="V66" s="9" t="s">
        <v>477</v>
      </c>
      <c r="W66" s="9" t="s">
        <v>478</v>
      </c>
      <c r="X66" s="9" t="s">
        <v>316</v>
      </c>
      <c r="Y66" s="9" t="s">
        <v>300</v>
      </c>
      <c r="Z66" s="14" t="s">
        <v>301</v>
      </c>
      <c r="AA66" s="50" t="s">
        <v>8940</v>
      </c>
      <c r="AD66" s="50" t="s">
        <v>9269</v>
      </c>
      <c r="AF66" s="6" t="s">
        <v>5497</v>
      </c>
      <c r="AG66" s="6" t="s">
        <v>4655</v>
      </c>
      <c r="AW66" s="53" t="s">
        <v>20222</v>
      </c>
      <c r="AX66" s="50" t="s">
        <v>14821</v>
      </c>
      <c r="AY66" s="57" t="s">
        <v>14812</v>
      </c>
      <c r="AZ66" s="50" t="s">
        <v>5965</v>
      </c>
      <c r="BA66" s="73" t="s">
        <v>20223</v>
      </c>
      <c r="BB66" s="50" t="s">
        <v>15199</v>
      </c>
      <c r="BC66" s="73" t="s">
        <v>20224</v>
      </c>
      <c r="BI66" s="50" t="s">
        <v>19298</v>
      </c>
      <c r="BJ66" s="50" t="s">
        <v>19302</v>
      </c>
      <c r="BK66" s="50" t="s">
        <v>19387</v>
      </c>
      <c r="BL66" s="50" t="s">
        <v>17522</v>
      </c>
      <c r="BM66" s="57" t="s">
        <v>17670</v>
      </c>
      <c r="BN66" s="57" t="s">
        <v>17714</v>
      </c>
      <c r="BO66" s="57" t="s">
        <v>17580</v>
      </c>
      <c r="BP66" s="57" t="s">
        <v>17715</v>
      </c>
      <c r="BV66" s="50" t="s">
        <v>9526</v>
      </c>
      <c r="CZ66" s="50" t="s">
        <v>9897</v>
      </c>
      <c r="DI66" s="50" t="s">
        <v>14028</v>
      </c>
      <c r="DK66" s="50" t="s">
        <v>14216</v>
      </c>
      <c r="ED66" s="57" t="s">
        <v>14405</v>
      </c>
      <c r="EE66" s="50"/>
    </row>
    <row r="67" spans="1:135" x14ac:dyDescent="0.25">
      <c r="A67" s="6">
        <v>66</v>
      </c>
      <c r="B67" s="35" t="s">
        <v>102</v>
      </c>
      <c r="C67" s="6" t="s">
        <v>200</v>
      </c>
      <c r="D67" s="6">
        <v>23239</v>
      </c>
      <c r="E67" s="64" t="s">
        <v>11776</v>
      </c>
      <c r="F67" s="64" t="s">
        <v>11777</v>
      </c>
      <c r="G67" s="6" t="s">
        <v>230</v>
      </c>
      <c r="H67" s="6" t="s">
        <v>234</v>
      </c>
      <c r="I67" s="6" t="s">
        <v>247</v>
      </c>
      <c r="J67" s="6">
        <v>51</v>
      </c>
      <c r="K67" s="6" t="s">
        <v>233</v>
      </c>
      <c r="L67" s="6">
        <v>80</v>
      </c>
      <c r="O67" s="6" t="s">
        <v>364</v>
      </c>
      <c r="P67" s="6" t="s">
        <v>479</v>
      </c>
      <c r="Q67" s="6" t="s">
        <v>480</v>
      </c>
      <c r="R67" s="6" t="s">
        <v>5498</v>
      </c>
      <c r="S67" s="9" t="s">
        <v>294</v>
      </c>
      <c r="T67" s="9" t="s">
        <v>295</v>
      </c>
      <c r="U67" s="9" t="s">
        <v>296</v>
      </c>
      <c r="V67" s="9" t="s">
        <v>307</v>
      </c>
      <c r="W67" s="9" t="s">
        <v>319</v>
      </c>
      <c r="X67" s="9" t="s">
        <v>299</v>
      </c>
      <c r="Y67" s="9" t="s">
        <v>300</v>
      </c>
      <c r="Z67" s="14" t="s">
        <v>301</v>
      </c>
      <c r="AA67" s="50" t="s">
        <v>8966</v>
      </c>
      <c r="AD67" s="50" t="s">
        <v>9256</v>
      </c>
      <c r="AF67" s="6" t="s">
        <v>4656</v>
      </c>
      <c r="AG67" s="6" t="s">
        <v>4657</v>
      </c>
      <c r="AW67" s="50" t="s">
        <v>14911</v>
      </c>
      <c r="AX67" s="50" t="s">
        <v>14808</v>
      </c>
      <c r="AY67" s="57" t="s">
        <v>14809</v>
      </c>
      <c r="AZ67" s="50" t="s">
        <v>5966</v>
      </c>
      <c r="BA67" s="50" t="s">
        <v>15080</v>
      </c>
      <c r="BB67" s="50" t="s">
        <v>15095</v>
      </c>
      <c r="BC67" s="50" t="s">
        <v>15200</v>
      </c>
      <c r="BI67" s="50" t="s">
        <v>19298</v>
      </c>
      <c r="BJ67" s="50" t="s">
        <v>19302</v>
      </c>
      <c r="BK67" s="50" t="s">
        <v>19388</v>
      </c>
      <c r="BL67" s="50" t="s">
        <v>17662</v>
      </c>
      <c r="BM67" s="57" t="s">
        <v>17663</v>
      </c>
      <c r="BN67" s="57" t="s">
        <v>17716</v>
      </c>
      <c r="BO67" s="57" t="s">
        <v>17717</v>
      </c>
      <c r="BP67" s="57" t="s">
        <v>17718</v>
      </c>
      <c r="BV67" s="50" t="s">
        <v>9536</v>
      </c>
      <c r="CZ67" s="50" t="s">
        <v>9897</v>
      </c>
      <c r="DI67" s="50" t="s">
        <v>14029</v>
      </c>
      <c r="DK67" s="50" t="s">
        <v>14217</v>
      </c>
      <c r="ED67" s="57" t="s">
        <v>14404</v>
      </c>
      <c r="EE67" s="50"/>
    </row>
    <row r="68" spans="1:135" x14ac:dyDescent="0.25">
      <c r="A68" s="6">
        <v>67</v>
      </c>
      <c r="B68" s="35" t="s">
        <v>103</v>
      </c>
      <c r="C68" s="6" t="s">
        <v>201</v>
      </c>
      <c r="D68" s="6">
        <v>29601</v>
      </c>
      <c r="E68" s="64" t="s">
        <v>11778</v>
      </c>
      <c r="F68" s="64" t="s">
        <v>11779</v>
      </c>
      <c r="G68" s="6" t="s">
        <v>230</v>
      </c>
      <c r="H68" s="6" t="s">
        <v>234</v>
      </c>
      <c r="I68" s="6" t="s">
        <v>235</v>
      </c>
      <c r="J68" s="6">
        <v>51</v>
      </c>
      <c r="K68" s="6" t="s">
        <v>236</v>
      </c>
      <c r="L68" s="6">
        <v>80</v>
      </c>
      <c r="O68" s="6" t="s">
        <v>342</v>
      </c>
      <c r="P68" s="6" t="s">
        <v>2965</v>
      </c>
      <c r="Q68" s="6" t="s">
        <v>312</v>
      </c>
      <c r="R68" s="6" t="s">
        <v>326</v>
      </c>
      <c r="S68" s="9" t="s">
        <v>294</v>
      </c>
      <c r="T68" s="9" t="s">
        <v>333</v>
      </c>
      <c r="U68" s="9" t="s">
        <v>482</v>
      </c>
      <c r="V68" s="9" t="s">
        <v>408</v>
      </c>
      <c r="W68" s="9" t="s">
        <v>443</v>
      </c>
      <c r="X68" s="9" t="s">
        <v>392</v>
      </c>
      <c r="Y68" s="9" t="s">
        <v>300</v>
      </c>
      <c r="Z68" s="14" t="s">
        <v>301</v>
      </c>
      <c r="AA68" s="50" t="s">
        <v>8953</v>
      </c>
      <c r="AD68" s="50" t="s">
        <v>9274</v>
      </c>
      <c r="AF68" s="6" t="s">
        <v>4658</v>
      </c>
      <c r="AG68" s="6" t="s">
        <v>4659</v>
      </c>
      <c r="AW68" s="50" t="s">
        <v>14912</v>
      </c>
      <c r="AX68" s="50" t="s">
        <v>14808</v>
      </c>
      <c r="AY68" s="57" t="s">
        <v>14834</v>
      </c>
      <c r="AZ68" s="50" t="s">
        <v>5930</v>
      </c>
      <c r="BA68" s="50" t="s">
        <v>15201</v>
      </c>
      <c r="BB68" s="50" t="s">
        <v>15202</v>
      </c>
      <c r="BC68" s="50" t="s">
        <v>15203</v>
      </c>
      <c r="BI68" s="50" t="s">
        <v>19389</v>
      </c>
      <c r="BJ68" s="50" t="s">
        <v>19302</v>
      </c>
      <c r="BK68" s="50" t="s">
        <v>19333</v>
      </c>
      <c r="BL68" s="50" t="s">
        <v>17662</v>
      </c>
      <c r="BM68" s="57" t="s">
        <v>17663</v>
      </c>
      <c r="BN68" s="57" t="s">
        <v>17719</v>
      </c>
      <c r="BO68" s="57" t="s">
        <v>17699</v>
      </c>
      <c r="BP68" s="57" t="s">
        <v>17720</v>
      </c>
      <c r="BV68" s="50" t="s">
        <v>9502</v>
      </c>
      <c r="CZ68" s="50" t="s">
        <v>9897</v>
      </c>
      <c r="DI68" s="50" t="s">
        <v>14030</v>
      </c>
      <c r="DK68" s="50" t="s">
        <v>14218</v>
      </c>
      <c r="ED68" s="57" t="s">
        <v>14775</v>
      </c>
    </row>
    <row r="69" spans="1:135" x14ac:dyDescent="0.25">
      <c r="A69" s="6">
        <v>68</v>
      </c>
      <c r="B69" s="35" t="s">
        <v>104</v>
      </c>
      <c r="C69" s="6" t="s">
        <v>202</v>
      </c>
      <c r="D69" s="6">
        <v>29327</v>
      </c>
      <c r="E69" s="64" t="s">
        <v>11780</v>
      </c>
      <c r="F69" s="64" t="s">
        <v>11781</v>
      </c>
      <c r="G69" s="6" t="s">
        <v>245</v>
      </c>
      <c r="H69" s="6" t="s">
        <v>272</v>
      </c>
      <c r="I69" s="6" t="s">
        <v>277</v>
      </c>
      <c r="J69" s="6" t="s">
        <v>272</v>
      </c>
      <c r="K69" s="6" t="s">
        <v>272</v>
      </c>
      <c r="L69" s="6">
        <v>50</v>
      </c>
      <c r="O69" s="6" t="s">
        <v>292</v>
      </c>
      <c r="P69" s="6" t="s">
        <v>5499</v>
      </c>
      <c r="Q69" s="6" t="s">
        <v>4494</v>
      </c>
      <c r="R69" s="6" t="s">
        <v>385</v>
      </c>
      <c r="S69" s="9" t="s">
        <v>294</v>
      </c>
      <c r="T69" s="9" t="s">
        <v>295</v>
      </c>
      <c r="U69" s="9" t="s">
        <v>296</v>
      </c>
      <c r="V69" s="9" t="s">
        <v>307</v>
      </c>
      <c r="W69" s="9" t="s">
        <v>319</v>
      </c>
      <c r="X69" s="9" t="s">
        <v>483</v>
      </c>
      <c r="Y69" s="9" t="s">
        <v>300</v>
      </c>
      <c r="Z69" s="14" t="s">
        <v>301</v>
      </c>
      <c r="AA69" s="50" t="s">
        <v>8937</v>
      </c>
      <c r="AD69" s="50" t="s">
        <v>9275</v>
      </c>
      <c r="AF69" s="6" t="s">
        <v>4660</v>
      </c>
      <c r="AG69" s="6" t="s">
        <v>4660</v>
      </c>
      <c r="AW69" s="50" t="s">
        <v>14826</v>
      </c>
      <c r="AX69" s="50" t="s">
        <v>14817</v>
      </c>
      <c r="AY69" s="57" t="s">
        <v>14913</v>
      </c>
      <c r="AZ69" s="50" t="s">
        <v>5938</v>
      </c>
      <c r="BA69" s="50" t="s">
        <v>15077</v>
      </c>
      <c r="BB69" s="50" t="s">
        <v>15078</v>
      </c>
      <c r="BC69" s="50" t="s">
        <v>15204</v>
      </c>
      <c r="BI69" s="50" t="s">
        <v>19298</v>
      </c>
      <c r="BJ69" s="50" t="s">
        <v>19390</v>
      </c>
      <c r="BK69" s="50" t="s">
        <v>19325</v>
      </c>
      <c r="BL69" s="50" t="s">
        <v>17721</v>
      </c>
      <c r="BM69" s="57" t="s">
        <v>17722</v>
      </c>
      <c r="BN69" s="57" t="s">
        <v>17723</v>
      </c>
      <c r="BO69" s="57" t="s">
        <v>17580</v>
      </c>
      <c r="BP69" s="57" t="s">
        <v>17724</v>
      </c>
      <c r="BV69" s="50" t="s">
        <v>9526</v>
      </c>
      <c r="CZ69" s="50" t="s">
        <v>9899</v>
      </c>
      <c r="DI69" s="50" t="s">
        <v>14031</v>
      </c>
      <c r="DK69" s="50" t="s">
        <v>14219</v>
      </c>
      <c r="ED69" s="57" t="s">
        <v>14393</v>
      </c>
      <c r="EE69" s="50"/>
    </row>
    <row r="70" spans="1:135" x14ac:dyDescent="0.25">
      <c r="A70" s="6">
        <v>69</v>
      </c>
      <c r="B70" s="35" t="s">
        <v>105</v>
      </c>
      <c r="C70" s="6" t="s">
        <v>204</v>
      </c>
      <c r="D70" s="6">
        <v>25870</v>
      </c>
      <c r="E70" s="64" t="s">
        <v>11782</v>
      </c>
      <c r="F70" s="64" t="s">
        <v>11783</v>
      </c>
      <c r="G70" s="6" t="s">
        <v>245</v>
      </c>
      <c r="H70" s="6" t="s">
        <v>272</v>
      </c>
      <c r="I70" s="6" t="s">
        <v>265</v>
      </c>
      <c r="J70" s="6" t="s">
        <v>246</v>
      </c>
      <c r="K70" s="6" t="s">
        <v>236</v>
      </c>
      <c r="L70" s="6">
        <v>34</v>
      </c>
      <c r="O70" s="6" t="s">
        <v>292</v>
      </c>
      <c r="P70" s="6" t="s">
        <v>5500</v>
      </c>
      <c r="Q70" s="6" t="s">
        <v>4494</v>
      </c>
      <c r="R70" s="6" t="s">
        <v>385</v>
      </c>
      <c r="S70" s="9" t="s">
        <v>294</v>
      </c>
      <c r="T70" s="9" t="s">
        <v>357</v>
      </c>
      <c r="U70" s="9" t="s">
        <v>296</v>
      </c>
      <c r="V70" s="9" t="s">
        <v>430</v>
      </c>
      <c r="W70" s="9" t="s">
        <v>319</v>
      </c>
      <c r="X70" s="9" t="s">
        <v>392</v>
      </c>
      <c r="Y70" s="9" t="s">
        <v>300</v>
      </c>
      <c r="Z70" s="14" t="s">
        <v>301</v>
      </c>
      <c r="AA70" s="50" t="s">
        <v>8937</v>
      </c>
      <c r="AD70" s="50" t="s">
        <v>9276</v>
      </c>
      <c r="AF70" s="6" t="s">
        <v>4661</v>
      </c>
      <c r="AG70" s="6" t="s">
        <v>4662</v>
      </c>
      <c r="AW70" s="50" t="s">
        <v>14882</v>
      </c>
      <c r="AX70" s="50" t="s">
        <v>14877</v>
      </c>
      <c r="AY70" s="57" t="s">
        <v>14809</v>
      </c>
      <c r="AZ70" s="50" t="s">
        <v>5947</v>
      </c>
      <c r="BA70" s="50" t="s">
        <v>15205</v>
      </c>
      <c r="BB70" s="50" t="s">
        <v>15206</v>
      </c>
      <c r="BC70" s="50" t="s">
        <v>15207</v>
      </c>
      <c r="BI70" s="50" t="s">
        <v>19298</v>
      </c>
      <c r="BJ70" s="50" t="s">
        <v>19302</v>
      </c>
      <c r="BK70" s="50" t="s">
        <v>19308</v>
      </c>
      <c r="BL70" s="50" t="s">
        <v>17633</v>
      </c>
      <c r="BM70" s="50" t="s">
        <v>17568</v>
      </c>
      <c r="BN70" s="57" t="s">
        <v>17569</v>
      </c>
      <c r="BO70" s="57" t="s">
        <v>17547</v>
      </c>
      <c r="BP70" s="57" t="s">
        <v>17725</v>
      </c>
      <c r="BV70" s="50" t="s">
        <v>9537</v>
      </c>
      <c r="CZ70" s="50" t="s">
        <v>9899</v>
      </c>
      <c r="DI70" s="50" t="s">
        <v>10094</v>
      </c>
      <c r="DK70" s="50" t="s">
        <v>14220</v>
      </c>
      <c r="ED70" s="57" t="s">
        <v>882</v>
      </c>
      <c r="EE70" s="50"/>
    </row>
    <row r="71" spans="1:135" x14ac:dyDescent="0.25">
      <c r="A71" s="6">
        <v>70</v>
      </c>
      <c r="B71" s="35" t="s">
        <v>106</v>
      </c>
      <c r="C71" s="6" t="s">
        <v>203</v>
      </c>
      <c r="D71" s="6">
        <v>30431</v>
      </c>
      <c r="E71" s="64" t="s">
        <v>11784</v>
      </c>
      <c r="F71" s="64" t="s">
        <v>11785</v>
      </c>
      <c r="G71" s="6" t="s">
        <v>230</v>
      </c>
      <c r="H71" s="6" t="s">
        <v>231</v>
      </c>
      <c r="I71" s="6" t="s">
        <v>240</v>
      </c>
      <c r="J71" s="6">
        <v>29</v>
      </c>
      <c r="K71" s="6" t="s">
        <v>233</v>
      </c>
      <c r="L71" s="6">
        <v>90</v>
      </c>
      <c r="O71" s="6" t="s">
        <v>292</v>
      </c>
      <c r="P71" s="6" t="s">
        <v>5501</v>
      </c>
      <c r="Q71" s="6" t="s">
        <v>4494</v>
      </c>
      <c r="R71" s="8" t="s">
        <v>318</v>
      </c>
      <c r="S71" s="9" t="s">
        <v>294</v>
      </c>
      <c r="T71" s="9" t="s">
        <v>295</v>
      </c>
      <c r="U71" s="9" t="s">
        <v>296</v>
      </c>
      <c r="V71" s="9" t="s">
        <v>484</v>
      </c>
      <c r="W71" s="9" t="s">
        <v>402</v>
      </c>
      <c r="X71" s="9" t="s">
        <v>316</v>
      </c>
      <c r="Y71" s="9" t="s">
        <v>300</v>
      </c>
      <c r="Z71" s="14" t="s">
        <v>440</v>
      </c>
      <c r="AA71" s="50" t="s">
        <v>8937</v>
      </c>
      <c r="AD71" s="50" t="s">
        <v>9270</v>
      </c>
      <c r="AF71" s="6" t="s">
        <v>4652</v>
      </c>
      <c r="AG71" s="6" t="s">
        <v>4660</v>
      </c>
      <c r="AW71" s="50" t="s">
        <v>14914</v>
      </c>
      <c r="AX71" s="57" t="s">
        <v>14838</v>
      </c>
      <c r="AY71" s="57" t="s">
        <v>14809</v>
      </c>
      <c r="AZ71" s="50" t="s">
        <v>5928</v>
      </c>
      <c r="BA71" s="50" t="s">
        <v>15069</v>
      </c>
      <c r="BB71" s="50" t="s">
        <v>15208</v>
      </c>
      <c r="BC71" s="50" t="s">
        <v>15209</v>
      </c>
      <c r="BI71" s="50" t="s">
        <v>19301</v>
      </c>
      <c r="BJ71" s="50" t="s">
        <v>19302</v>
      </c>
      <c r="BK71" s="50" t="s">
        <v>19391</v>
      </c>
      <c r="BL71" s="50" t="s">
        <v>17726</v>
      </c>
      <c r="BM71" s="50" t="s">
        <v>17727</v>
      </c>
      <c r="BN71" s="57" t="s">
        <v>17728</v>
      </c>
      <c r="BO71" s="57" t="s">
        <v>17547</v>
      </c>
      <c r="BP71" s="57" t="s">
        <v>17560</v>
      </c>
      <c r="BV71" s="50" t="s">
        <v>9526</v>
      </c>
      <c r="CZ71" s="50" t="s">
        <v>9897</v>
      </c>
      <c r="DI71" s="50" t="s">
        <v>14032</v>
      </c>
      <c r="DK71" s="50" t="s">
        <v>14221</v>
      </c>
      <c r="ED71" s="57" t="s">
        <v>882</v>
      </c>
      <c r="EE71" s="50"/>
    </row>
    <row r="72" spans="1:135" x14ac:dyDescent="0.25">
      <c r="A72" s="6">
        <v>71</v>
      </c>
      <c r="B72" s="35" t="s">
        <v>107</v>
      </c>
      <c r="C72" s="6" t="s">
        <v>205</v>
      </c>
      <c r="D72" s="6">
        <v>33369</v>
      </c>
      <c r="E72" s="64" t="s">
        <v>11786</v>
      </c>
      <c r="F72" s="64" t="s">
        <v>11787</v>
      </c>
      <c r="G72" s="6" t="s">
        <v>230</v>
      </c>
      <c r="H72" s="6" t="s">
        <v>231</v>
      </c>
      <c r="I72" s="6" t="s">
        <v>265</v>
      </c>
      <c r="J72" s="6">
        <v>11</v>
      </c>
      <c r="K72" s="6" t="s">
        <v>236</v>
      </c>
      <c r="L72" s="6">
        <v>20</v>
      </c>
      <c r="O72" s="6" t="s">
        <v>364</v>
      </c>
      <c r="P72" s="6" t="s">
        <v>2965</v>
      </c>
      <c r="Q72" s="6" t="s">
        <v>4494</v>
      </c>
      <c r="R72" s="8" t="s">
        <v>2607</v>
      </c>
      <c r="S72" s="8" t="s">
        <v>294</v>
      </c>
      <c r="T72" s="8" t="s">
        <v>357</v>
      </c>
      <c r="U72" s="8" t="s">
        <v>296</v>
      </c>
      <c r="V72" s="8" t="s">
        <v>307</v>
      </c>
      <c r="W72" s="8" t="s">
        <v>319</v>
      </c>
      <c r="X72" s="8" t="s">
        <v>392</v>
      </c>
      <c r="Y72" s="8" t="s">
        <v>300</v>
      </c>
      <c r="Z72" s="13" t="s">
        <v>301</v>
      </c>
      <c r="AA72" s="50" t="s">
        <v>8937</v>
      </c>
      <c r="AD72" s="50" t="s">
        <v>9258</v>
      </c>
      <c r="AF72" s="6" t="s">
        <v>4663</v>
      </c>
      <c r="AG72" s="6" t="s">
        <v>4664</v>
      </c>
      <c r="AW72" s="50" t="s">
        <v>14882</v>
      </c>
      <c r="AX72" s="50" t="s">
        <v>14808</v>
      </c>
      <c r="AY72" s="57" t="s">
        <v>14915</v>
      </c>
      <c r="AZ72" s="50" t="s">
        <v>5967</v>
      </c>
      <c r="BA72" s="50" t="s">
        <v>15069</v>
      </c>
      <c r="BB72" s="50" t="s">
        <v>15210</v>
      </c>
      <c r="BC72" s="50" t="s">
        <v>15209</v>
      </c>
      <c r="BI72" s="50" t="s">
        <v>19364</v>
      </c>
      <c r="BJ72" s="50" t="s">
        <v>19392</v>
      </c>
      <c r="BK72" s="50" t="s">
        <v>19333</v>
      </c>
      <c r="BL72" s="50" t="s">
        <v>17729</v>
      </c>
      <c r="BM72" s="50" t="s">
        <v>17537</v>
      </c>
      <c r="BN72" s="57" t="s">
        <v>17730</v>
      </c>
      <c r="BO72" s="57" t="s">
        <v>17731</v>
      </c>
      <c r="BP72" s="57" t="s">
        <v>17732</v>
      </c>
      <c r="BV72" s="50" t="s">
        <v>9526</v>
      </c>
      <c r="CZ72" s="50" t="s">
        <v>9897</v>
      </c>
      <c r="DI72" s="50" t="s">
        <v>14033</v>
      </c>
      <c r="DK72" s="50" t="s">
        <v>14222</v>
      </c>
      <c r="ED72" s="57" t="s">
        <v>882</v>
      </c>
      <c r="EE72" s="50"/>
    </row>
    <row r="73" spans="1:135" x14ac:dyDescent="0.25">
      <c r="A73" s="6">
        <v>72</v>
      </c>
      <c r="B73" s="35" t="s">
        <v>108</v>
      </c>
      <c r="C73" s="6" t="s">
        <v>109</v>
      </c>
      <c r="D73" s="6">
        <v>23702</v>
      </c>
      <c r="E73" s="64" t="s">
        <v>11788</v>
      </c>
      <c r="F73" s="64" t="s">
        <v>11789</v>
      </c>
      <c r="G73" s="6" t="s">
        <v>230</v>
      </c>
      <c r="H73" s="6" t="s">
        <v>231</v>
      </c>
      <c r="I73" s="6" t="s">
        <v>244</v>
      </c>
      <c r="J73" s="6">
        <v>62</v>
      </c>
      <c r="K73" s="6" t="s">
        <v>233</v>
      </c>
      <c r="L73" s="6">
        <v>80</v>
      </c>
      <c r="O73" s="6" t="s">
        <v>485</v>
      </c>
      <c r="P73" s="6" t="s">
        <v>317</v>
      </c>
      <c r="Q73" s="6" t="s">
        <v>312</v>
      </c>
      <c r="R73" s="8" t="s">
        <v>326</v>
      </c>
      <c r="S73" s="8" t="s">
        <v>294</v>
      </c>
      <c r="T73" s="8" t="s">
        <v>295</v>
      </c>
      <c r="U73" s="8" t="s">
        <v>296</v>
      </c>
      <c r="V73" s="8" t="s">
        <v>314</v>
      </c>
      <c r="W73" s="8" t="s">
        <v>315</v>
      </c>
      <c r="X73" s="8" t="s">
        <v>2842</v>
      </c>
      <c r="Y73" s="8" t="s">
        <v>300</v>
      </c>
      <c r="Z73" s="13" t="s">
        <v>301</v>
      </c>
      <c r="AA73" s="50" t="s">
        <v>8940</v>
      </c>
      <c r="AD73" s="50" t="s">
        <v>9257</v>
      </c>
      <c r="AF73" s="6" t="s">
        <v>4653</v>
      </c>
      <c r="AG73" s="6" t="s">
        <v>4653</v>
      </c>
      <c r="AW73" s="50" t="s">
        <v>14882</v>
      </c>
      <c r="AX73" s="50" t="s">
        <v>14877</v>
      </c>
      <c r="AY73" s="57" t="s">
        <v>14916</v>
      </c>
      <c r="AZ73" s="50" t="s">
        <v>5968</v>
      </c>
      <c r="BA73" s="50" t="s">
        <v>15201</v>
      </c>
      <c r="BB73" s="50" t="s">
        <v>15211</v>
      </c>
      <c r="BC73" s="50" t="s">
        <v>15102</v>
      </c>
      <c r="BI73" s="50" t="s">
        <v>19298</v>
      </c>
      <c r="BJ73" s="50" t="s">
        <v>19302</v>
      </c>
      <c r="BK73" s="50" t="s">
        <v>19310</v>
      </c>
      <c r="BL73" s="50" t="s">
        <v>17733</v>
      </c>
      <c r="BM73" s="50" t="s">
        <v>17663</v>
      </c>
      <c r="BN73" s="57" t="s">
        <v>17734</v>
      </c>
      <c r="BO73" s="57" t="s">
        <v>17699</v>
      </c>
      <c r="BP73" s="57" t="s">
        <v>17718</v>
      </c>
      <c r="BV73" s="50" t="s">
        <v>9509</v>
      </c>
      <c r="CZ73" s="50" t="s">
        <v>9903</v>
      </c>
      <c r="DI73" s="50" t="s">
        <v>14034</v>
      </c>
      <c r="DK73" s="50" t="s">
        <v>14223</v>
      </c>
      <c r="ED73" s="57" t="s">
        <v>14406</v>
      </c>
      <c r="EE73" s="50"/>
    </row>
    <row r="74" spans="1:135" x14ac:dyDescent="0.25">
      <c r="A74" s="6">
        <v>73</v>
      </c>
      <c r="B74" s="35" t="s">
        <v>110</v>
      </c>
      <c r="C74" s="6" t="s">
        <v>111</v>
      </c>
      <c r="D74" s="6">
        <v>35707</v>
      </c>
      <c r="E74" s="64" t="s">
        <v>11790</v>
      </c>
      <c r="F74" s="64" t="s">
        <v>11791</v>
      </c>
      <c r="G74" s="6" t="s">
        <v>230</v>
      </c>
      <c r="H74" s="6" t="s">
        <v>231</v>
      </c>
      <c r="I74" s="6" t="s">
        <v>244</v>
      </c>
      <c r="J74" s="6">
        <v>48</v>
      </c>
      <c r="K74" s="6" t="s">
        <v>236</v>
      </c>
      <c r="L74" s="6" t="s">
        <v>272</v>
      </c>
      <c r="O74" s="6" t="s">
        <v>342</v>
      </c>
      <c r="P74" s="6" t="s">
        <v>5502</v>
      </c>
      <c r="Q74" s="6" t="s">
        <v>4494</v>
      </c>
      <c r="R74" s="8" t="s">
        <v>318</v>
      </c>
      <c r="S74" s="8" t="s">
        <v>294</v>
      </c>
      <c r="T74" s="8" t="s">
        <v>324</v>
      </c>
      <c r="U74" s="8" t="s">
        <v>296</v>
      </c>
      <c r="V74" s="8" t="s">
        <v>340</v>
      </c>
      <c r="W74" s="8" t="s">
        <v>315</v>
      </c>
      <c r="X74" s="8" t="s">
        <v>320</v>
      </c>
      <c r="Y74" s="8" t="s">
        <v>300</v>
      </c>
      <c r="Z74" s="13" t="s">
        <v>486</v>
      </c>
      <c r="AA74" s="50" t="s">
        <v>8937</v>
      </c>
      <c r="AD74" s="50" t="s">
        <v>9258</v>
      </c>
      <c r="AF74" s="6" t="s">
        <v>4665</v>
      </c>
      <c r="AG74" s="6" t="s">
        <v>4622</v>
      </c>
      <c r="AW74" s="50" t="s">
        <v>14882</v>
      </c>
      <c r="AX74" s="50" t="s">
        <v>14838</v>
      </c>
      <c r="AY74" s="57" t="s">
        <v>14809</v>
      </c>
      <c r="AZ74" s="50" t="s">
        <v>5969</v>
      </c>
      <c r="BA74" s="50" t="s">
        <v>15080</v>
      </c>
      <c r="BB74" s="50" t="s">
        <v>15095</v>
      </c>
      <c r="BC74" s="50" t="s">
        <v>15212</v>
      </c>
      <c r="BI74" s="50" t="s">
        <v>19298</v>
      </c>
      <c r="BJ74" s="50" t="s">
        <v>19302</v>
      </c>
      <c r="BK74" s="50" t="s">
        <v>19321</v>
      </c>
      <c r="BL74" s="50" t="s">
        <v>17602</v>
      </c>
      <c r="BM74" s="50" t="s">
        <v>17735</v>
      </c>
      <c r="BN74" s="57" t="s">
        <v>17736</v>
      </c>
      <c r="BO74" s="57" t="s">
        <v>17559</v>
      </c>
      <c r="BP74" s="57" t="s">
        <v>17718</v>
      </c>
      <c r="BV74" s="50" t="s">
        <v>9507</v>
      </c>
      <c r="CZ74" s="50" t="s">
        <v>9897</v>
      </c>
      <c r="DI74" s="50" t="s">
        <v>14035</v>
      </c>
      <c r="DK74" s="50" t="s">
        <v>14224</v>
      </c>
      <c r="ED74" s="57" t="s">
        <v>14403</v>
      </c>
      <c r="EE74" s="50"/>
    </row>
    <row r="75" spans="1:135" x14ac:dyDescent="0.25">
      <c r="A75" s="6">
        <v>74</v>
      </c>
      <c r="B75" s="35" t="s">
        <v>112</v>
      </c>
      <c r="C75" s="6" t="s">
        <v>113</v>
      </c>
      <c r="D75" s="6">
        <v>30815</v>
      </c>
      <c r="E75" s="64" t="s">
        <v>11792</v>
      </c>
      <c r="F75" s="64" t="s">
        <v>11793</v>
      </c>
      <c r="G75" s="6" t="s">
        <v>245</v>
      </c>
      <c r="H75" s="6" t="s">
        <v>272</v>
      </c>
      <c r="I75" s="6" t="s">
        <v>277</v>
      </c>
      <c r="J75" s="6" t="s">
        <v>279</v>
      </c>
      <c r="K75" s="6" t="s">
        <v>272</v>
      </c>
      <c r="L75" s="6" t="s">
        <v>272</v>
      </c>
      <c r="O75" s="6" t="s">
        <v>355</v>
      </c>
      <c r="P75" s="6" t="s">
        <v>462</v>
      </c>
      <c r="Q75" s="6" t="s">
        <v>321</v>
      </c>
      <c r="R75" s="8" t="s">
        <v>326</v>
      </c>
      <c r="S75" s="8" t="s">
        <v>294</v>
      </c>
      <c r="T75" s="8" t="s">
        <v>357</v>
      </c>
      <c r="U75" s="8" t="s">
        <v>296</v>
      </c>
      <c r="V75" s="8" t="s">
        <v>487</v>
      </c>
      <c r="W75" s="8" t="s">
        <v>443</v>
      </c>
      <c r="X75" s="8" t="s">
        <v>392</v>
      </c>
      <c r="Y75" s="8" t="s">
        <v>300</v>
      </c>
      <c r="Z75" s="13" t="s">
        <v>301</v>
      </c>
      <c r="AA75" s="50" t="s">
        <v>8935</v>
      </c>
      <c r="AD75" s="50" t="s">
        <v>9276</v>
      </c>
      <c r="AF75" s="6" t="s">
        <v>4584</v>
      </c>
      <c r="AG75" s="6" t="s">
        <v>4653</v>
      </c>
      <c r="AW75" s="50" t="s">
        <v>14917</v>
      </c>
      <c r="AX75" s="50" t="s">
        <v>14817</v>
      </c>
      <c r="AY75" s="57" t="s">
        <v>14812</v>
      </c>
      <c r="AZ75" s="50" t="s">
        <v>5970</v>
      </c>
      <c r="BA75" s="50" t="s">
        <v>15077</v>
      </c>
      <c r="BB75" s="50" t="s">
        <v>15213</v>
      </c>
      <c r="BC75" s="50" t="s">
        <v>15195</v>
      </c>
      <c r="BI75" s="50" t="s">
        <v>19393</v>
      </c>
      <c r="BJ75" s="50" t="s">
        <v>19394</v>
      </c>
      <c r="BK75" s="50" t="s">
        <v>19395</v>
      </c>
      <c r="BL75" s="50" t="s">
        <v>17522</v>
      </c>
      <c r="BM75" s="50" t="s">
        <v>17737</v>
      </c>
      <c r="BN75" s="57" t="s">
        <v>17738</v>
      </c>
      <c r="BO75" s="57" t="s">
        <v>17703</v>
      </c>
      <c r="BP75" s="57" t="s">
        <v>17739</v>
      </c>
      <c r="BV75" s="50" t="s">
        <v>9507</v>
      </c>
      <c r="CZ75" s="50" t="s">
        <v>9897</v>
      </c>
      <c r="DI75" s="50" t="s">
        <v>14036</v>
      </c>
      <c r="DK75" s="50" t="s">
        <v>14225</v>
      </c>
      <c r="ED75" s="57" t="s">
        <v>14379</v>
      </c>
      <c r="EE75" s="50"/>
    </row>
    <row r="76" spans="1:135" x14ac:dyDescent="0.25">
      <c r="A76" s="6">
        <v>75</v>
      </c>
      <c r="B76" s="35" t="s">
        <v>114</v>
      </c>
      <c r="C76" s="6" t="s">
        <v>115</v>
      </c>
      <c r="D76" s="6">
        <v>23566</v>
      </c>
      <c r="E76" s="64" t="s">
        <v>11794</v>
      </c>
      <c r="F76" s="64" t="s">
        <v>11795</v>
      </c>
      <c r="G76" s="6" t="s">
        <v>230</v>
      </c>
      <c r="H76" s="6" t="s">
        <v>231</v>
      </c>
      <c r="I76" s="6" t="s">
        <v>266</v>
      </c>
      <c r="J76" s="6">
        <v>41</v>
      </c>
      <c r="K76" s="6" t="s">
        <v>236</v>
      </c>
      <c r="L76" s="6" t="s">
        <v>272</v>
      </c>
      <c r="N76" s="17" t="s">
        <v>11533</v>
      </c>
      <c r="O76" s="6" t="s">
        <v>364</v>
      </c>
      <c r="P76" s="6" t="s">
        <v>403</v>
      </c>
      <c r="Q76" s="6" t="s">
        <v>312</v>
      </c>
      <c r="R76" s="8" t="s">
        <v>373</v>
      </c>
      <c r="S76" s="8" t="s">
        <v>294</v>
      </c>
      <c r="T76" s="8" t="s">
        <v>295</v>
      </c>
      <c r="U76" s="8" t="s">
        <v>296</v>
      </c>
      <c r="V76" s="8" t="s">
        <v>488</v>
      </c>
      <c r="W76" s="8" t="s">
        <v>315</v>
      </c>
      <c r="X76" s="8" t="s">
        <v>489</v>
      </c>
      <c r="Y76" s="8" t="s">
        <v>300</v>
      </c>
      <c r="Z76" s="13" t="s">
        <v>5503</v>
      </c>
      <c r="AA76" s="60" t="s">
        <v>8949</v>
      </c>
      <c r="AD76" s="50" t="s">
        <v>9277</v>
      </c>
      <c r="AF76" s="6" t="s">
        <v>4666</v>
      </c>
      <c r="AG76" s="6" t="s">
        <v>4667</v>
      </c>
      <c r="AW76" s="50" t="s">
        <v>14879</v>
      </c>
      <c r="AX76" s="50" t="s">
        <v>14918</v>
      </c>
      <c r="AY76" s="57" t="s">
        <v>14919</v>
      </c>
      <c r="AZ76" s="50" t="s">
        <v>5971</v>
      </c>
      <c r="BA76" s="50" t="s">
        <v>15077</v>
      </c>
      <c r="BB76" s="50" t="s">
        <v>15214</v>
      </c>
      <c r="BC76" s="50" t="s">
        <v>15195</v>
      </c>
      <c r="BI76" s="50" t="s">
        <v>19298</v>
      </c>
      <c r="BJ76" s="50" t="s">
        <v>19396</v>
      </c>
      <c r="BK76" s="50" t="s">
        <v>19397</v>
      </c>
      <c r="BL76" s="50" t="s">
        <v>17740</v>
      </c>
      <c r="BM76" s="50" t="s">
        <v>17670</v>
      </c>
      <c r="BN76" s="57" t="s">
        <v>17741</v>
      </c>
      <c r="BO76" s="57" t="s">
        <v>17580</v>
      </c>
      <c r="BP76" s="57" t="s">
        <v>17742</v>
      </c>
      <c r="BV76" s="50" t="s">
        <v>9526</v>
      </c>
      <c r="CZ76" s="50" t="s">
        <v>9899</v>
      </c>
      <c r="DI76" s="50" t="s">
        <v>14037</v>
      </c>
      <c r="DK76" s="50" t="s">
        <v>14226</v>
      </c>
      <c r="ED76" s="57" t="s">
        <v>14407</v>
      </c>
      <c r="EE76" s="50"/>
    </row>
    <row r="77" spans="1:135" x14ac:dyDescent="0.25">
      <c r="A77" s="6">
        <v>76</v>
      </c>
      <c r="B77" s="35" t="s">
        <v>116</v>
      </c>
      <c r="C77" s="6" t="s">
        <v>117</v>
      </c>
      <c r="D77" s="6">
        <v>31135</v>
      </c>
      <c r="E77" s="64" t="s">
        <v>11796</v>
      </c>
      <c r="F77" s="64" t="s">
        <v>11797</v>
      </c>
      <c r="G77" s="6" t="s">
        <v>230</v>
      </c>
      <c r="H77" s="6" t="s">
        <v>231</v>
      </c>
      <c r="I77" s="6" t="s">
        <v>244</v>
      </c>
      <c r="J77" s="6">
        <v>29</v>
      </c>
      <c r="K77" s="6" t="s">
        <v>236</v>
      </c>
      <c r="L77" s="6">
        <v>20</v>
      </c>
      <c r="O77" s="6" t="s">
        <v>292</v>
      </c>
      <c r="P77" s="6" t="s">
        <v>438</v>
      </c>
      <c r="Q77" s="6" t="s">
        <v>427</v>
      </c>
      <c r="R77" s="8" t="s">
        <v>385</v>
      </c>
      <c r="S77" s="8" t="s">
        <v>294</v>
      </c>
      <c r="T77" s="8" t="s">
        <v>295</v>
      </c>
      <c r="U77" s="8" t="s">
        <v>296</v>
      </c>
      <c r="V77" s="8" t="s">
        <v>340</v>
      </c>
      <c r="W77" s="8" t="s">
        <v>455</v>
      </c>
      <c r="X77" s="8" t="s">
        <v>309</v>
      </c>
      <c r="Y77" s="8" t="s">
        <v>300</v>
      </c>
      <c r="Z77" s="13" t="s">
        <v>301</v>
      </c>
      <c r="AA77" s="50" t="s">
        <v>8935</v>
      </c>
      <c r="AD77" s="57" t="s">
        <v>9278</v>
      </c>
      <c r="AE77" s="8"/>
      <c r="AF77" s="8" t="s">
        <v>4578</v>
      </c>
      <c r="AG77" s="8" t="s">
        <v>4579</v>
      </c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50" t="s">
        <v>14876</v>
      </c>
      <c r="AX77" s="50" t="s">
        <v>14877</v>
      </c>
      <c r="AY77" s="57" t="s">
        <v>14809</v>
      </c>
      <c r="AZ77" s="57" t="s">
        <v>5972</v>
      </c>
      <c r="BA77" s="50" t="s">
        <v>15069</v>
      </c>
      <c r="BB77" s="50" t="s">
        <v>15215</v>
      </c>
      <c r="BC77" s="50" t="s">
        <v>15216</v>
      </c>
      <c r="BD77" s="8"/>
      <c r="BE77" s="8"/>
      <c r="BF77" s="8"/>
      <c r="BG77" s="8"/>
      <c r="BH77" s="8"/>
      <c r="BI77" s="50" t="s">
        <v>19398</v>
      </c>
      <c r="BJ77" s="50" t="s">
        <v>19302</v>
      </c>
      <c r="BK77" s="50" t="s">
        <v>19308</v>
      </c>
      <c r="BL77" s="50" t="s">
        <v>17602</v>
      </c>
      <c r="BM77" s="50" t="s">
        <v>17557</v>
      </c>
      <c r="BN77" s="57" t="s">
        <v>17743</v>
      </c>
      <c r="BO77" s="57" t="s">
        <v>17547</v>
      </c>
      <c r="BP77" s="57" t="s">
        <v>17636</v>
      </c>
      <c r="BQ77" s="8"/>
      <c r="BR77" s="8"/>
      <c r="BS77" s="8"/>
      <c r="BT77" s="8"/>
      <c r="BU77" s="8"/>
      <c r="BV77" s="57" t="s">
        <v>9538</v>
      </c>
      <c r="CZ77" s="50" t="s">
        <v>9903</v>
      </c>
      <c r="DI77" s="50" t="s">
        <v>14038</v>
      </c>
      <c r="DK77" s="50" t="s">
        <v>14227</v>
      </c>
      <c r="ED77" s="57" t="s">
        <v>14408</v>
      </c>
      <c r="EE77" s="50"/>
    </row>
    <row r="78" spans="1:135" x14ac:dyDescent="0.25">
      <c r="A78" s="6">
        <v>77</v>
      </c>
      <c r="B78" s="35" t="s">
        <v>118</v>
      </c>
      <c r="C78" s="6" t="s">
        <v>119</v>
      </c>
      <c r="D78" s="6">
        <v>28282</v>
      </c>
      <c r="E78" s="64" t="s">
        <v>11798</v>
      </c>
      <c r="F78" s="64" t="s">
        <v>11799</v>
      </c>
      <c r="G78" s="6" t="s">
        <v>230</v>
      </c>
      <c r="H78" s="6" t="s">
        <v>234</v>
      </c>
      <c r="I78" s="6" t="s">
        <v>247</v>
      </c>
      <c r="J78" s="6">
        <v>25</v>
      </c>
      <c r="K78" s="6" t="s">
        <v>233</v>
      </c>
      <c r="L78" s="6">
        <v>58</v>
      </c>
      <c r="M78" s="6" t="s">
        <v>18084</v>
      </c>
      <c r="O78" s="6" t="s">
        <v>292</v>
      </c>
      <c r="P78" s="6" t="s">
        <v>317</v>
      </c>
      <c r="Q78" s="6" t="s">
        <v>490</v>
      </c>
      <c r="R78" s="8" t="s">
        <v>332</v>
      </c>
      <c r="S78" s="8" t="s">
        <v>294</v>
      </c>
      <c r="T78" s="8" t="s">
        <v>5504</v>
      </c>
      <c r="U78" s="8" t="s">
        <v>5505</v>
      </c>
      <c r="V78" s="8" t="s">
        <v>381</v>
      </c>
      <c r="W78" s="8" t="s">
        <v>319</v>
      </c>
      <c r="X78" s="8" t="s">
        <v>5506</v>
      </c>
      <c r="Y78" s="8" t="s">
        <v>300</v>
      </c>
      <c r="Z78" s="13" t="s">
        <v>325</v>
      </c>
      <c r="AA78" s="50" t="s">
        <v>8946</v>
      </c>
      <c r="AD78" s="50" t="s">
        <v>9262</v>
      </c>
      <c r="AF78" s="6" t="s">
        <v>4668</v>
      </c>
      <c r="AG78" s="6" t="s">
        <v>5507</v>
      </c>
      <c r="AW78" s="50" t="s">
        <v>14920</v>
      </c>
      <c r="AX78" s="50" t="s">
        <v>14921</v>
      </c>
      <c r="AY78" s="57" t="s">
        <v>14856</v>
      </c>
      <c r="AZ78" s="50" t="s">
        <v>5935</v>
      </c>
      <c r="BA78" s="50" t="s">
        <v>15217</v>
      </c>
      <c r="BB78" s="72" t="s">
        <v>15218</v>
      </c>
      <c r="BC78" s="50" t="s">
        <v>15123</v>
      </c>
      <c r="BI78" s="50" t="s">
        <v>19328</v>
      </c>
      <c r="BJ78" s="50" t="s">
        <v>19399</v>
      </c>
      <c r="BK78" s="50" t="s">
        <v>19319</v>
      </c>
      <c r="BL78" s="81" t="s">
        <v>18083</v>
      </c>
      <c r="BM78" s="60" t="s">
        <v>17744</v>
      </c>
      <c r="BN78" s="60" t="s">
        <v>17745</v>
      </c>
      <c r="BO78" s="60" t="s">
        <v>17746</v>
      </c>
      <c r="BP78" s="57" t="s">
        <v>17601</v>
      </c>
      <c r="BV78" s="50" t="s">
        <v>9539</v>
      </c>
      <c r="CZ78" s="50" t="s">
        <v>9897</v>
      </c>
      <c r="DI78" s="50" t="s">
        <v>14039</v>
      </c>
      <c r="DK78" s="50" t="s">
        <v>14228</v>
      </c>
      <c r="ED78" s="57" t="s">
        <v>14382</v>
      </c>
      <c r="EE78" s="50"/>
    </row>
    <row r="79" spans="1:135" ht="17.25" x14ac:dyDescent="0.25">
      <c r="A79" s="6">
        <v>78</v>
      </c>
      <c r="B79" s="35" t="s">
        <v>120</v>
      </c>
      <c r="C79" s="8" t="s">
        <v>225</v>
      </c>
      <c r="D79" s="6">
        <v>29758</v>
      </c>
      <c r="E79" s="64" t="s">
        <v>11800</v>
      </c>
      <c r="F79" s="64" t="s">
        <v>11801</v>
      </c>
      <c r="G79" s="6" t="s">
        <v>245</v>
      </c>
      <c r="H79" s="6" t="s">
        <v>272</v>
      </c>
      <c r="I79" s="6" t="s">
        <v>265</v>
      </c>
      <c r="J79" s="6" t="s">
        <v>246</v>
      </c>
      <c r="K79" s="6" t="s">
        <v>272</v>
      </c>
      <c r="L79" s="6">
        <v>90</v>
      </c>
      <c r="O79" s="6" t="s">
        <v>292</v>
      </c>
      <c r="P79" s="6" t="s">
        <v>491</v>
      </c>
      <c r="Q79" s="6" t="s">
        <v>331</v>
      </c>
      <c r="R79" s="8" t="s">
        <v>332</v>
      </c>
      <c r="S79" s="8" t="s">
        <v>294</v>
      </c>
      <c r="T79" s="8" t="s">
        <v>5508</v>
      </c>
      <c r="U79" s="8" t="s">
        <v>362</v>
      </c>
      <c r="V79" s="8" t="s">
        <v>340</v>
      </c>
      <c r="W79" s="8" t="s">
        <v>315</v>
      </c>
      <c r="X79" s="8" t="s">
        <v>309</v>
      </c>
      <c r="Y79" s="8" t="s">
        <v>300</v>
      </c>
      <c r="Z79" s="13" t="s">
        <v>344</v>
      </c>
      <c r="AA79" s="50" t="s">
        <v>8938</v>
      </c>
      <c r="AD79" s="50" t="s">
        <v>9279</v>
      </c>
      <c r="AF79" s="6" t="s">
        <v>4578</v>
      </c>
      <c r="AG79" s="8" t="s">
        <v>4669</v>
      </c>
      <c r="AW79" s="50" t="s">
        <v>14846</v>
      </c>
      <c r="AX79" s="57" t="s">
        <v>14922</v>
      </c>
      <c r="AY79" s="57" t="s">
        <v>14812</v>
      </c>
      <c r="AZ79" s="50" t="s">
        <v>5930</v>
      </c>
      <c r="BA79" s="50" t="s">
        <v>15077</v>
      </c>
      <c r="BB79" s="50" t="s">
        <v>15086</v>
      </c>
      <c r="BC79" s="50" t="s">
        <v>15219</v>
      </c>
      <c r="BI79" s="50" t="s">
        <v>19328</v>
      </c>
      <c r="BJ79" s="50" t="s">
        <v>19353</v>
      </c>
      <c r="BK79" s="50" t="s">
        <v>19356</v>
      </c>
      <c r="BL79" s="50" t="s">
        <v>17747</v>
      </c>
      <c r="BM79" s="50" t="s">
        <v>17748</v>
      </c>
      <c r="BN79" s="57" t="s">
        <v>17610</v>
      </c>
      <c r="BO79" s="57" t="s">
        <v>17580</v>
      </c>
      <c r="BP79" s="57" t="s">
        <v>17574</v>
      </c>
      <c r="BV79" s="50" t="s">
        <v>9540</v>
      </c>
      <c r="CZ79" s="50" t="s">
        <v>9897</v>
      </c>
      <c r="DI79" s="50" t="s">
        <v>14040</v>
      </c>
      <c r="DK79" s="50" t="s">
        <v>14229</v>
      </c>
      <c r="ED79" s="57" t="s">
        <v>14383</v>
      </c>
      <c r="EE79" s="50"/>
    </row>
    <row r="80" spans="1:135" x14ac:dyDescent="0.25">
      <c r="A80" s="6">
        <v>79</v>
      </c>
      <c r="B80" s="35" t="s">
        <v>121</v>
      </c>
      <c r="C80" s="6" t="s">
        <v>122</v>
      </c>
      <c r="D80" s="6">
        <v>32396</v>
      </c>
      <c r="E80" s="64" t="s">
        <v>11802</v>
      </c>
      <c r="F80" s="64" t="s">
        <v>11803</v>
      </c>
      <c r="G80" s="6" t="s">
        <v>230</v>
      </c>
      <c r="H80" s="6" t="s">
        <v>231</v>
      </c>
      <c r="I80" s="6" t="s">
        <v>240</v>
      </c>
      <c r="J80" s="6">
        <v>46</v>
      </c>
      <c r="K80" s="6" t="s">
        <v>233</v>
      </c>
      <c r="L80" s="6">
        <v>90</v>
      </c>
      <c r="N80" s="17" t="s">
        <v>20439</v>
      </c>
      <c r="O80" s="6" t="s">
        <v>292</v>
      </c>
      <c r="P80" s="6" t="s">
        <v>492</v>
      </c>
      <c r="Q80" s="6" t="s">
        <v>4311</v>
      </c>
      <c r="R80" s="8" t="s">
        <v>385</v>
      </c>
      <c r="S80" s="8" t="s">
        <v>294</v>
      </c>
      <c r="T80" s="8" t="s">
        <v>493</v>
      </c>
      <c r="U80" s="8" t="s">
        <v>334</v>
      </c>
      <c r="V80" s="8" t="s">
        <v>340</v>
      </c>
      <c r="W80" s="8" t="s">
        <v>315</v>
      </c>
      <c r="X80" s="8" t="s">
        <v>316</v>
      </c>
      <c r="Y80" s="8" t="s">
        <v>494</v>
      </c>
      <c r="Z80" s="13" t="s">
        <v>325</v>
      </c>
      <c r="AA80" s="50" t="s">
        <v>8939</v>
      </c>
      <c r="AD80" s="50" t="s">
        <v>9259</v>
      </c>
      <c r="AF80" s="6" t="s">
        <v>4587</v>
      </c>
      <c r="AG80" s="6" t="s">
        <v>4588</v>
      </c>
      <c r="AW80" s="50" t="s">
        <v>14846</v>
      </c>
      <c r="AX80" s="53" t="s">
        <v>20225</v>
      </c>
      <c r="AY80" s="57" t="s">
        <v>14812</v>
      </c>
      <c r="AZ80" s="50" t="s">
        <v>5973</v>
      </c>
      <c r="BA80" s="50" t="s">
        <v>15220</v>
      </c>
      <c r="BB80" s="50" t="s">
        <v>15221</v>
      </c>
      <c r="BC80" s="50" t="s">
        <v>15104</v>
      </c>
      <c r="BI80" s="50" t="s">
        <v>19328</v>
      </c>
      <c r="BJ80" s="50" t="s">
        <v>19301</v>
      </c>
      <c r="BK80" s="50" t="s">
        <v>19330</v>
      </c>
      <c r="BL80" s="50" t="s">
        <v>17522</v>
      </c>
      <c r="BM80" s="50" t="s">
        <v>17749</v>
      </c>
      <c r="BN80" s="57" t="s">
        <v>17533</v>
      </c>
      <c r="BO80" s="57" t="s">
        <v>17580</v>
      </c>
      <c r="BP80" s="57" t="s">
        <v>17574</v>
      </c>
      <c r="BV80" s="50" t="s">
        <v>9541</v>
      </c>
      <c r="CZ80" s="50" t="s">
        <v>9897</v>
      </c>
      <c r="DI80" s="50" t="s">
        <v>14041</v>
      </c>
      <c r="DK80" s="50" t="s">
        <v>14230</v>
      </c>
      <c r="ED80" s="57" t="s">
        <v>14383</v>
      </c>
      <c r="EE80" s="50"/>
    </row>
    <row r="81" spans="1:135" x14ac:dyDescent="0.25">
      <c r="A81" s="6">
        <v>80</v>
      </c>
      <c r="B81" s="35" t="s">
        <v>123</v>
      </c>
      <c r="C81" s="6" t="s">
        <v>206</v>
      </c>
      <c r="D81" s="6">
        <v>34145</v>
      </c>
      <c r="E81" s="64" t="s">
        <v>11804</v>
      </c>
      <c r="F81" s="64" t="s">
        <v>11805</v>
      </c>
      <c r="G81" s="6" t="s">
        <v>230</v>
      </c>
      <c r="H81" s="6" t="s">
        <v>231</v>
      </c>
      <c r="I81" s="6" t="s">
        <v>267</v>
      </c>
      <c r="J81" s="6">
        <v>32</v>
      </c>
      <c r="K81" s="6" t="s">
        <v>236</v>
      </c>
      <c r="L81" s="6">
        <v>50</v>
      </c>
      <c r="N81" s="17" t="s">
        <v>11528</v>
      </c>
      <c r="O81" s="6" t="s">
        <v>292</v>
      </c>
      <c r="P81" s="6" t="s">
        <v>495</v>
      </c>
      <c r="Q81" s="6" t="s">
        <v>496</v>
      </c>
      <c r="R81" s="8" t="s">
        <v>373</v>
      </c>
      <c r="S81" s="8" t="s">
        <v>294</v>
      </c>
      <c r="T81" s="8" t="s">
        <v>295</v>
      </c>
      <c r="U81" s="8" t="s">
        <v>362</v>
      </c>
      <c r="V81" s="8" t="s">
        <v>340</v>
      </c>
      <c r="W81" s="8" t="s">
        <v>497</v>
      </c>
      <c r="X81" s="8" t="s">
        <v>2860</v>
      </c>
      <c r="Y81" s="8" t="s">
        <v>498</v>
      </c>
      <c r="Z81" s="13" t="s">
        <v>301</v>
      </c>
      <c r="AA81" s="50" t="s">
        <v>8939</v>
      </c>
      <c r="AD81" s="50" t="s">
        <v>9262</v>
      </c>
      <c r="AF81" s="6" t="s">
        <v>4670</v>
      </c>
      <c r="AG81" s="6" t="s">
        <v>4671</v>
      </c>
      <c r="AW81" s="50" t="s">
        <v>14923</v>
      </c>
      <c r="AX81" s="50" t="s">
        <v>14924</v>
      </c>
      <c r="AY81" s="57" t="s">
        <v>14806</v>
      </c>
      <c r="AZ81" s="50" t="s">
        <v>5936</v>
      </c>
      <c r="BA81" s="50" t="s">
        <v>15141</v>
      </c>
      <c r="BB81" s="50" t="s">
        <v>15222</v>
      </c>
      <c r="BC81" s="50" t="s">
        <v>15223</v>
      </c>
      <c r="BI81" s="50" t="s">
        <v>19400</v>
      </c>
      <c r="BJ81" s="50" t="s">
        <v>19401</v>
      </c>
      <c r="BK81" s="50" t="s">
        <v>19402</v>
      </c>
      <c r="BL81" s="50" t="s">
        <v>17750</v>
      </c>
      <c r="BM81" s="50" t="s">
        <v>17751</v>
      </c>
      <c r="BN81" s="57" t="s">
        <v>17752</v>
      </c>
      <c r="BO81" s="57" t="s">
        <v>17753</v>
      </c>
      <c r="BP81" s="57" t="s">
        <v>17754</v>
      </c>
      <c r="BV81" s="60" t="s">
        <v>9542</v>
      </c>
      <c r="CZ81" s="50" t="s">
        <v>9897</v>
      </c>
      <c r="DI81" s="50" t="s">
        <v>14042</v>
      </c>
      <c r="DK81" s="50" t="s">
        <v>14231</v>
      </c>
      <c r="ED81" s="57" t="s">
        <v>14383</v>
      </c>
      <c r="EE81" s="50"/>
    </row>
    <row r="82" spans="1:135" x14ac:dyDescent="0.25">
      <c r="A82" s="6">
        <v>81</v>
      </c>
      <c r="B82" s="35" t="s">
        <v>124</v>
      </c>
      <c r="C82" s="6" t="s">
        <v>125</v>
      </c>
      <c r="D82" s="6">
        <v>34003</v>
      </c>
      <c r="E82" s="64" t="s">
        <v>11806</v>
      </c>
      <c r="F82" s="64" t="s">
        <v>11807</v>
      </c>
      <c r="G82" s="6" t="s">
        <v>230</v>
      </c>
      <c r="H82" s="6" t="s">
        <v>231</v>
      </c>
      <c r="I82" s="6" t="s">
        <v>240</v>
      </c>
      <c r="J82" s="6">
        <v>52</v>
      </c>
      <c r="K82" s="6" t="s">
        <v>236</v>
      </c>
      <c r="L82" s="6">
        <v>80</v>
      </c>
      <c r="N82" s="17" t="s">
        <v>20440</v>
      </c>
      <c r="O82" s="6" t="s">
        <v>447</v>
      </c>
      <c r="P82" s="6" t="s">
        <v>499</v>
      </c>
      <c r="Q82" s="6" t="s">
        <v>331</v>
      </c>
      <c r="R82" s="8" t="s">
        <v>385</v>
      </c>
      <c r="S82" s="8" t="s">
        <v>294</v>
      </c>
      <c r="T82" s="8" t="s">
        <v>295</v>
      </c>
      <c r="U82" s="8" t="s">
        <v>362</v>
      </c>
      <c r="V82" s="8" t="s">
        <v>340</v>
      </c>
      <c r="W82" s="8" t="s">
        <v>2808</v>
      </c>
      <c r="X82" s="8" t="s">
        <v>392</v>
      </c>
      <c r="Y82" s="8" t="s">
        <v>395</v>
      </c>
      <c r="Z82" s="13" t="s">
        <v>301</v>
      </c>
      <c r="AA82" s="50" t="s">
        <v>8953</v>
      </c>
      <c r="AD82" s="50" t="s">
        <v>9259</v>
      </c>
      <c r="AF82" s="6" t="s">
        <v>4672</v>
      </c>
      <c r="AG82" s="6" t="s">
        <v>4673</v>
      </c>
      <c r="AW82" s="50" t="s">
        <v>14925</v>
      </c>
      <c r="AX82" s="50" t="s">
        <v>14926</v>
      </c>
      <c r="AY82" s="57" t="s">
        <v>14806</v>
      </c>
      <c r="AZ82" s="50" t="s">
        <v>5936</v>
      </c>
      <c r="BA82" s="50" t="s">
        <v>15224</v>
      </c>
      <c r="BB82" s="50" t="s">
        <v>15225</v>
      </c>
      <c r="BC82" s="73" t="s">
        <v>20226</v>
      </c>
      <c r="BI82" s="50" t="s">
        <v>19328</v>
      </c>
      <c r="BJ82" s="50" t="s">
        <v>19302</v>
      </c>
      <c r="BK82" s="50" t="s">
        <v>19403</v>
      </c>
      <c r="BL82" s="50" t="s">
        <v>17755</v>
      </c>
      <c r="BM82" s="50" t="s">
        <v>17756</v>
      </c>
      <c r="BN82" s="57" t="s">
        <v>17757</v>
      </c>
      <c r="BO82" s="57" t="s">
        <v>17758</v>
      </c>
      <c r="BP82" s="57" t="s">
        <v>17759</v>
      </c>
      <c r="BV82" s="50" t="s">
        <v>9543</v>
      </c>
      <c r="CZ82" s="50" t="s">
        <v>9897</v>
      </c>
      <c r="DI82" s="50" t="s">
        <v>14043</v>
      </c>
      <c r="DK82" s="50" t="s">
        <v>14232</v>
      </c>
      <c r="ED82" s="57" t="s">
        <v>4296</v>
      </c>
      <c r="EE82" s="50"/>
    </row>
    <row r="83" spans="1:135" x14ac:dyDescent="0.25">
      <c r="A83" s="6">
        <v>82</v>
      </c>
      <c r="B83" s="35" t="s">
        <v>126</v>
      </c>
      <c r="C83" s="6" t="s">
        <v>127</v>
      </c>
      <c r="D83" s="6">
        <v>24747</v>
      </c>
      <c r="E83" s="64" t="s">
        <v>11808</v>
      </c>
      <c r="F83" s="64" t="s">
        <v>11809</v>
      </c>
      <c r="G83" s="6" t="s">
        <v>245</v>
      </c>
      <c r="H83" s="6" t="s">
        <v>272</v>
      </c>
      <c r="I83" s="6" t="s">
        <v>272</v>
      </c>
      <c r="J83" s="6" t="s">
        <v>268</v>
      </c>
      <c r="K83" s="6" t="s">
        <v>236</v>
      </c>
      <c r="L83" s="6">
        <v>50</v>
      </c>
      <c r="O83" s="6" t="s">
        <v>292</v>
      </c>
      <c r="P83" s="6" t="s">
        <v>492</v>
      </c>
      <c r="Q83" s="6" t="s">
        <v>4311</v>
      </c>
      <c r="R83" s="8" t="s">
        <v>5509</v>
      </c>
      <c r="S83" s="8" t="s">
        <v>500</v>
      </c>
      <c r="T83" s="8" t="s">
        <v>377</v>
      </c>
      <c r="U83" s="8" t="s">
        <v>501</v>
      </c>
      <c r="V83" s="8" t="s">
        <v>307</v>
      </c>
      <c r="W83" s="8" t="s">
        <v>5510</v>
      </c>
      <c r="X83" s="8" t="s">
        <v>5511</v>
      </c>
      <c r="Y83" s="8" t="s">
        <v>502</v>
      </c>
      <c r="Z83" s="13" t="s">
        <v>301</v>
      </c>
      <c r="AA83" s="50" t="s">
        <v>8937</v>
      </c>
      <c r="AD83" s="50" t="s">
        <v>9280</v>
      </c>
      <c r="AF83" s="6" t="s">
        <v>5512</v>
      </c>
      <c r="AG83" s="6" t="s">
        <v>5513</v>
      </c>
      <c r="AW83" s="50" t="s">
        <v>14927</v>
      </c>
      <c r="AX83" s="50" t="s">
        <v>14928</v>
      </c>
      <c r="AY83" s="57" t="s">
        <v>14812</v>
      </c>
      <c r="AZ83" s="50" t="s">
        <v>5974</v>
      </c>
      <c r="BA83" s="50" t="s">
        <v>15226</v>
      </c>
      <c r="BB83" s="50" t="s">
        <v>15227</v>
      </c>
      <c r="BC83" s="50" t="s">
        <v>15228</v>
      </c>
      <c r="BI83" s="50" t="s">
        <v>19298</v>
      </c>
      <c r="BJ83" s="50" t="s">
        <v>19404</v>
      </c>
      <c r="BK83" s="50" t="s">
        <v>19388</v>
      </c>
      <c r="BL83" s="50" t="s">
        <v>17760</v>
      </c>
      <c r="BM83" s="57" t="s">
        <v>17761</v>
      </c>
      <c r="BN83" s="57" t="s">
        <v>17533</v>
      </c>
      <c r="BO83" s="57" t="s">
        <v>17595</v>
      </c>
      <c r="BP83" s="57" t="s">
        <v>17762</v>
      </c>
      <c r="BV83" s="50" t="s">
        <v>9522</v>
      </c>
      <c r="CZ83" s="50" t="s">
        <v>9897</v>
      </c>
      <c r="DI83" s="50" t="s">
        <v>14044</v>
      </c>
      <c r="DK83" s="50" t="s">
        <v>14233</v>
      </c>
      <c r="ED83" s="57" t="s">
        <v>14409</v>
      </c>
      <c r="EE83" s="50"/>
    </row>
    <row r="84" spans="1:135" ht="17.25" x14ac:dyDescent="0.25">
      <c r="A84" s="6">
        <v>83</v>
      </c>
      <c r="B84" s="35" t="s">
        <v>128</v>
      </c>
      <c r="C84" s="6" t="s">
        <v>207</v>
      </c>
      <c r="D84" s="6">
        <v>25659</v>
      </c>
      <c r="E84" s="78">
        <v>7.1317199999999996</v>
      </c>
      <c r="F84" s="78">
        <v>48.870899999999999</v>
      </c>
      <c r="G84" s="6" t="s">
        <v>230</v>
      </c>
      <c r="H84" s="6" t="s">
        <v>231</v>
      </c>
      <c r="I84" s="6" t="s">
        <v>240</v>
      </c>
      <c r="J84" s="6">
        <v>32</v>
      </c>
      <c r="K84" s="6" t="s">
        <v>233</v>
      </c>
      <c r="L84" s="6">
        <v>85</v>
      </c>
      <c r="O84" s="6" t="s">
        <v>364</v>
      </c>
      <c r="P84" s="6" t="s">
        <v>371</v>
      </c>
      <c r="Q84" s="6" t="s">
        <v>4311</v>
      </c>
      <c r="R84" s="8" t="s">
        <v>373</v>
      </c>
      <c r="S84" s="8" t="s">
        <v>294</v>
      </c>
      <c r="T84" s="8" t="s">
        <v>5514</v>
      </c>
      <c r="U84" s="8" t="s">
        <v>334</v>
      </c>
      <c r="V84" s="8" t="s">
        <v>340</v>
      </c>
      <c r="W84" s="8" t="s">
        <v>315</v>
      </c>
      <c r="X84" s="8" t="s">
        <v>316</v>
      </c>
      <c r="Y84" s="8" t="s">
        <v>376</v>
      </c>
      <c r="Z84" s="13" t="s">
        <v>301</v>
      </c>
      <c r="AA84" s="50" t="s">
        <v>8942</v>
      </c>
      <c r="AD84" s="50" t="s">
        <v>9259</v>
      </c>
      <c r="AF84" s="6" t="s">
        <v>5515</v>
      </c>
      <c r="AG84" s="6" t="s">
        <v>5516</v>
      </c>
      <c r="AW84" s="50" t="s">
        <v>14929</v>
      </c>
      <c r="AX84" s="50" t="s">
        <v>14865</v>
      </c>
      <c r="AY84" s="57" t="s">
        <v>14812</v>
      </c>
      <c r="AZ84" s="50" t="s">
        <v>5930</v>
      </c>
      <c r="BA84" s="50" t="s">
        <v>15147</v>
      </c>
      <c r="BB84" s="50" t="s">
        <v>15229</v>
      </c>
      <c r="BC84" s="50" t="s">
        <v>15104</v>
      </c>
      <c r="BI84" s="50" t="s">
        <v>19328</v>
      </c>
      <c r="BJ84" s="50" t="s">
        <v>19405</v>
      </c>
      <c r="BK84" s="50" t="s">
        <v>19330</v>
      </c>
      <c r="BL84" s="50" t="s">
        <v>17522</v>
      </c>
      <c r="BM84" s="50" t="s">
        <v>17541</v>
      </c>
      <c r="BN84" s="57" t="s">
        <v>17553</v>
      </c>
      <c r="BO84" s="57" t="s">
        <v>17580</v>
      </c>
      <c r="BP84" s="57" t="s">
        <v>17574</v>
      </c>
      <c r="BV84" s="50" t="s">
        <v>9544</v>
      </c>
      <c r="CZ84" s="50" t="s">
        <v>9897</v>
      </c>
      <c r="DI84" s="50" t="s">
        <v>14045</v>
      </c>
      <c r="DK84" s="50" t="s">
        <v>14234</v>
      </c>
      <c r="ED84" s="57" t="s">
        <v>14410</v>
      </c>
      <c r="EE84" s="50"/>
    </row>
    <row r="85" spans="1:135" x14ac:dyDescent="0.25">
      <c r="A85" s="6">
        <v>84</v>
      </c>
      <c r="B85" s="35" t="s">
        <v>129</v>
      </c>
      <c r="C85" s="6" t="s">
        <v>11651</v>
      </c>
      <c r="D85" s="6">
        <v>36400</v>
      </c>
      <c r="E85" s="64" t="s">
        <v>11810</v>
      </c>
      <c r="F85" s="67" t="s">
        <v>11811</v>
      </c>
      <c r="G85" s="6" t="s">
        <v>245</v>
      </c>
      <c r="H85" s="6" t="s">
        <v>272</v>
      </c>
      <c r="I85" s="6" t="s">
        <v>265</v>
      </c>
      <c r="J85" s="6" t="s">
        <v>246</v>
      </c>
      <c r="K85" s="6" t="s">
        <v>236</v>
      </c>
      <c r="L85" s="6">
        <v>100</v>
      </c>
      <c r="O85" s="6" t="s">
        <v>503</v>
      </c>
      <c r="P85" s="6" t="s">
        <v>371</v>
      </c>
      <c r="Q85" s="6" t="s">
        <v>331</v>
      </c>
      <c r="R85" s="8" t="s">
        <v>332</v>
      </c>
      <c r="S85" s="8" t="s">
        <v>294</v>
      </c>
      <c r="T85" s="8" t="s">
        <v>295</v>
      </c>
      <c r="U85" s="8" t="s">
        <v>334</v>
      </c>
      <c r="V85" s="8" t="s">
        <v>314</v>
      </c>
      <c r="W85" s="8" t="s">
        <v>319</v>
      </c>
      <c r="X85" s="8" t="s">
        <v>316</v>
      </c>
      <c r="Y85" s="8" t="s">
        <v>300</v>
      </c>
      <c r="Z85" s="13" t="s">
        <v>415</v>
      </c>
      <c r="AA85" s="50" t="s">
        <v>8967</v>
      </c>
      <c r="AD85" s="50" t="s">
        <v>9262</v>
      </c>
      <c r="AF85" s="6" t="s">
        <v>4674</v>
      </c>
      <c r="AG85" s="6" t="s">
        <v>4605</v>
      </c>
      <c r="AW85" s="50" t="s">
        <v>14839</v>
      </c>
      <c r="AX85" s="57" t="s">
        <v>14930</v>
      </c>
      <c r="AY85" s="57" t="s">
        <v>14812</v>
      </c>
      <c r="AZ85" s="50" t="s">
        <v>5936</v>
      </c>
      <c r="BA85" s="50" t="s">
        <v>15072</v>
      </c>
      <c r="BB85" s="50" t="s">
        <v>15086</v>
      </c>
      <c r="BC85" s="50" t="s">
        <v>15219</v>
      </c>
      <c r="BI85" s="57" t="s">
        <v>19406</v>
      </c>
      <c r="BJ85" s="50" t="s">
        <v>19353</v>
      </c>
      <c r="BK85" s="50" t="s">
        <v>19407</v>
      </c>
      <c r="BL85" s="50" t="s">
        <v>17522</v>
      </c>
      <c r="BM85" s="50" t="s">
        <v>17619</v>
      </c>
      <c r="BN85" s="57" t="s">
        <v>17763</v>
      </c>
      <c r="BO85" s="57" t="s">
        <v>17580</v>
      </c>
      <c r="BP85" s="57" t="s">
        <v>17574</v>
      </c>
      <c r="BV85" s="50" t="s">
        <v>9529</v>
      </c>
      <c r="CZ85" s="50" t="s">
        <v>9897</v>
      </c>
      <c r="DI85" s="50" t="s">
        <v>14046</v>
      </c>
      <c r="DK85" s="50" t="s">
        <v>14235</v>
      </c>
      <c r="ED85" s="57" t="s">
        <v>14411</v>
      </c>
      <c r="EE85" s="50"/>
    </row>
    <row r="86" spans="1:135" x14ac:dyDescent="0.25">
      <c r="A86" s="6">
        <v>85</v>
      </c>
      <c r="B86" s="35" t="s">
        <v>130</v>
      </c>
      <c r="C86" s="6" t="s">
        <v>208</v>
      </c>
      <c r="D86" s="6">
        <v>24699</v>
      </c>
      <c r="E86" s="64" t="s">
        <v>11812</v>
      </c>
      <c r="F86" s="64" t="s">
        <v>11813</v>
      </c>
      <c r="G86" s="6" t="s">
        <v>230</v>
      </c>
      <c r="H86" s="6" t="s">
        <v>231</v>
      </c>
      <c r="I86" s="6" t="s">
        <v>244</v>
      </c>
      <c r="J86" s="6">
        <v>40</v>
      </c>
      <c r="K86" s="6" t="s">
        <v>236</v>
      </c>
      <c r="L86" s="6">
        <v>96</v>
      </c>
      <c r="N86" s="17" t="s">
        <v>18082</v>
      </c>
      <c r="O86" s="6" t="s">
        <v>4113</v>
      </c>
      <c r="P86" s="6" t="s">
        <v>5517</v>
      </c>
      <c r="Q86" s="6" t="s">
        <v>331</v>
      </c>
      <c r="R86" s="8" t="s">
        <v>373</v>
      </c>
      <c r="S86" s="8" t="s">
        <v>294</v>
      </c>
      <c r="T86" s="8" t="s">
        <v>295</v>
      </c>
      <c r="U86" s="8" t="s">
        <v>334</v>
      </c>
      <c r="V86" s="8" t="s">
        <v>307</v>
      </c>
      <c r="W86" s="8" t="s">
        <v>319</v>
      </c>
      <c r="X86" s="8" t="s">
        <v>316</v>
      </c>
      <c r="Y86" s="8" t="s">
        <v>504</v>
      </c>
      <c r="Z86" s="13" t="s">
        <v>301</v>
      </c>
      <c r="AA86" s="50" t="s">
        <v>8968</v>
      </c>
      <c r="AD86" s="50" t="s">
        <v>9261</v>
      </c>
      <c r="AF86" s="6" t="s">
        <v>4587</v>
      </c>
      <c r="AG86" s="6" t="s">
        <v>4675</v>
      </c>
      <c r="AW86" s="50" t="s">
        <v>14840</v>
      </c>
      <c r="AX86" s="50" t="s">
        <v>14808</v>
      </c>
      <c r="AY86" s="57" t="s">
        <v>14916</v>
      </c>
      <c r="AZ86" s="50" t="s">
        <v>5936</v>
      </c>
      <c r="BA86" s="50" t="s">
        <v>15230</v>
      </c>
      <c r="BB86" s="50" t="s">
        <v>15231</v>
      </c>
      <c r="BC86" s="50" t="s">
        <v>15232</v>
      </c>
      <c r="BI86" s="50" t="s">
        <v>19328</v>
      </c>
      <c r="BJ86" s="50" t="s">
        <v>19329</v>
      </c>
      <c r="BK86" s="50" t="s">
        <v>19333</v>
      </c>
      <c r="BL86" s="60" t="s">
        <v>17602</v>
      </c>
      <c r="BM86" s="50" t="s">
        <v>17764</v>
      </c>
      <c r="BN86" s="60" t="s">
        <v>18081</v>
      </c>
      <c r="BO86" s="57" t="s">
        <v>17765</v>
      </c>
      <c r="BP86" s="57" t="s">
        <v>17766</v>
      </c>
      <c r="BV86" s="50" t="s">
        <v>9545</v>
      </c>
      <c r="CZ86" s="50" t="s">
        <v>9897</v>
      </c>
      <c r="DI86" s="50" t="s">
        <v>14047</v>
      </c>
      <c r="DK86" s="50" t="s">
        <v>14236</v>
      </c>
      <c r="ED86" s="57" t="s">
        <v>14412</v>
      </c>
      <c r="EE86" s="50"/>
    </row>
    <row r="87" spans="1:135" x14ac:dyDescent="0.25">
      <c r="A87" s="6">
        <v>86</v>
      </c>
      <c r="B87" s="35" t="s">
        <v>131</v>
      </c>
      <c r="C87" s="6" t="s">
        <v>209</v>
      </c>
      <c r="D87" s="6">
        <v>31654</v>
      </c>
      <c r="E87" s="64" t="s">
        <v>11814</v>
      </c>
      <c r="F87" s="64" t="s">
        <v>11815</v>
      </c>
      <c r="G87" s="6" t="s">
        <v>230</v>
      </c>
      <c r="H87" s="6" t="s">
        <v>234</v>
      </c>
      <c r="I87" s="6" t="s">
        <v>247</v>
      </c>
      <c r="J87" s="6">
        <v>31</v>
      </c>
      <c r="K87" s="6" t="s">
        <v>233</v>
      </c>
      <c r="L87" s="6">
        <v>100</v>
      </c>
      <c r="O87" s="6" t="s">
        <v>364</v>
      </c>
      <c r="P87" s="6" t="s">
        <v>505</v>
      </c>
      <c r="Q87" s="6" t="s">
        <v>331</v>
      </c>
      <c r="R87" s="8" t="s">
        <v>373</v>
      </c>
      <c r="S87" s="8" t="s">
        <v>294</v>
      </c>
      <c r="T87" s="8" t="s">
        <v>295</v>
      </c>
      <c r="U87" s="8" t="s">
        <v>334</v>
      </c>
      <c r="V87" s="8" t="s">
        <v>398</v>
      </c>
      <c r="W87" s="8" t="s">
        <v>319</v>
      </c>
      <c r="X87" s="8" t="s">
        <v>316</v>
      </c>
      <c r="Y87" s="8" t="s">
        <v>504</v>
      </c>
      <c r="Z87" s="13" t="s">
        <v>301</v>
      </c>
      <c r="AA87" s="50" t="s">
        <v>8969</v>
      </c>
      <c r="AD87" s="50" t="s">
        <v>9271</v>
      </c>
      <c r="AF87" s="6" t="s">
        <v>4676</v>
      </c>
      <c r="AG87" s="6" t="s">
        <v>4677</v>
      </c>
      <c r="AW87" s="50" t="s">
        <v>14840</v>
      </c>
      <c r="AX87" s="50" t="s">
        <v>14931</v>
      </c>
      <c r="AY87" s="57" t="s">
        <v>14809</v>
      </c>
      <c r="AZ87" s="50" t="s">
        <v>5936</v>
      </c>
      <c r="BA87" s="50" t="s">
        <v>15150</v>
      </c>
      <c r="BB87" s="50" t="s">
        <v>15231</v>
      </c>
      <c r="BC87" s="50" t="s">
        <v>15233</v>
      </c>
      <c r="BI87" s="50" t="s">
        <v>19408</v>
      </c>
      <c r="BJ87" s="50" t="s">
        <v>19302</v>
      </c>
      <c r="BK87" s="50" t="s">
        <v>19333</v>
      </c>
      <c r="BL87" s="50" t="s">
        <v>17602</v>
      </c>
      <c r="BM87" s="50" t="s">
        <v>17764</v>
      </c>
      <c r="BN87" s="57" t="s">
        <v>17546</v>
      </c>
      <c r="BO87" s="50" t="s">
        <v>17600</v>
      </c>
      <c r="BP87" s="57" t="s">
        <v>17605</v>
      </c>
      <c r="BV87" s="50" t="s">
        <v>9546</v>
      </c>
      <c r="CZ87" s="50" t="s">
        <v>9897</v>
      </c>
      <c r="DI87" s="50" t="s">
        <v>14048</v>
      </c>
      <c r="DK87" s="50" t="s">
        <v>14237</v>
      </c>
      <c r="ED87" s="57" t="s">
        <v>14413</v>
      </c>
      <c r="EE87" s="50"/>
    </row>
    <row r="88" spans="1:135" x14ac:dyDescent="0.25">
      <c r="A88" s="6">
        <v>87</v>
      </c>
      <c r="B88" s="35" t="s">
        <v>132</v>
      </c>
      <c r="C88" s="6" t="s">
        <v>133</v>
      </c>
      <c r="D88" s="6">
        <v>27205</v>
      </c>
      <c r="E88" s="64" t="s">
        <v>11816</v>
      </c>
      <c r="F88" s="64" t="s">
        <v>11817</v>
      </c>
      <c r="G88" s="6" t="s">
        <v>230</v>
      </c>
      <c r="H88" s="6" t="s">
        <v>234</v>
      </c>
      <c r="I88" s="6" t="s">
        <v>241</v>
      </c>
      <c r="J88" s="6">
        <v>16</v>
      </c>
      <c r="K88" s="6" t="s">
        <v>236</v>
      </c>
      <c r="L88" s="6">
        <v>92</v>
      </c>
      <c r="N88" s="17" t="s">
        <v>20441</v>
      </c>
      <c r="O88" s="6" t="s">
        <v>503</v>
      </c>
      <c r="P88" s="6" t="s">
        <v>506</v>
      </c>
      <c r="Q88" s="6" t="s">
        <v>4311</v>
      </c>
      <c r="R88" s="8" t="s">
        <v>365</v>
      </c>
      <c r="S88" s="8" t="s">
        <v>294</v>
      </c>
      <c r="T88" s="8" t="s">
        <v>295</v>
      </c>
      <c r="U88" s="8" t="s">
        <v>4026</v>
      </c>
      <c r="V88" s="8" t="s">
        <v>381</v>
      </c>
      <c r="W88" s="8" t="s">
        <v>319</v>
      </c>
      <c r="X88" s="8" t="s">
        <v>392</v>
      </c>
      <c r="Y88" s="8" t="s">
        <v>376</v>
      </c>
      <c r="Z88" s="13" t="s">
        <v>301</v>
      </c>
      <c r="AA88" s="50" t="s">
        <v>8939</v>
      </c>
      <c r="AD88" s="50" t="s">
        <v>9281</v>
      </c>
      <c r="AF88" s="6" t="s">
        <v>5518</v>
      </c>
      <c r="AG88" s="6" t="s">
        <v>4678</v>
      </c>
      <c r="AW88" s="53" t="s">
        <v>345</v>
      </c>
      <c r="AX88" s="53" t="s">
        <v>272</v>
      </c>
      <c r="AY88" s="57" t="s">
        <v>14812</v>
      </c>
      <c r="AZ88" s="50" t="s">
        <v>5936</v>
      </c>
      <c r="BA88" s="50" t="s">
        <v>15147</v>
      </c>
      <c r="BB88" s="50" t="s">
        <v>15234</v>
      </c>
      <c r="BC88" s="50" t="s">
        <v>15087</v>
      </c>
      <c r="BI88" s="50" t="s">
        <v>19328</v>
      </c>
      <c r="BJ88" s="57" t="s">
        <v>272</v>
      </c>
      <c r="BK88" s="50" t="s">
        <v>19333</v>
      </c>
      <c r="BL88" s="50" t="s">
        <v>17522</v>
      </c>
      <c r="BM88" s="50" t="s">
        <v>17696</v>
      </c>
      <c r="BN88" s="57" t="s">
        <v>17533</v>
      </c>
      <c r="BO88" s="57" t="s">
        <v>17573</v>
      </c>
      <c r="BP88" s="57" t="s">
        <v>17767</v>
      </c>
      <c r="BV88" s="50" t="s">
        <v>9543</v>
      </c>
      <c r="CZ88" s="50" t="s">
        <v>272</v>
      </c>
      <c r="DI88" s="50" t="s">
        <v>14049</v>
      </c>
      <c r="DK88" s="50" t="s">
        <v>14232</v>
      </c>
      <c r="ED88" s="57" t="s">
        <v>14414</v>
      </c>
      <c r="EE88" s="50"/>
    </row>
    <row r="89" spans="1:135" x14ac:dyDescent="0.25">
      <c r="A89" s="6">
        <v>88</v>
      </c>
      <c r="B89" s="35" t="s">
        <v>132</v>
      </c>
      <c r="C89" s="6" t="s">
        <v>133</v>
      </c>
      <c r="D89" s="6">
        <v>27205</v>
      </c>
      <c r="E89" s="64" t="s">
        <v>11816</v>
      </c>
      <c r="F89" s="64" t="s">
        <v>11817</v>
      </c>
      <c r="G89" s="6" t="s">
        <v>230</v>
      </c>
      <c r="H89" s="6" t="s">
        <v>231</v>
      </c>
      <c r="I89" s="6" t="s">
        <v>240</v>
      </c>
      <c r="J89" s="6">
        <v>25</v>
      </c>
      <c r="K89" s="6" t="s">
        <v>236</v>
      </c>
      <c r="L89" s="6">
        <v>10</v>
      </c>
      <c r="O89" s="6" t="s">
        <v>364</v>
      </c>
      <c r="P89" s="6" t="s">
        <v>302</v>
      </c>
      <c r="Q89" s="6" t="s">
        <v>423</v>
      </c>
      <c r="R89" s="8" t="s">
        <v>507</v>
      </c>
      <c r="S89" s="8" t="s">
        <v>294</v>
      </c>
      <c r="T89" s="8" t="s">
        <v>295</v>
      </c>
      <c r="U89" s="8" t="s">
        <v>334</v>
      </c>
      <c r="V89" s="8" t="s">
        <v>508</v>
      </c>
      <c r="W89" s="8" t="s">
        <v>315</v>
      </c>
      <c r="X89" s="8" t="s">
        <v>316</v>
      </c>
      <c r="Y89" s="8" t="s">
        <v>300</v>
      </c>
      <c r="Z89" s="13" t="s">
        <v>301</v>
      </c>
      <c r="AA89" s="50" t="s">
        <v>8970</v>
      </c>
      <c r="AD89" s="50" t="s">
        <v>9259</v>
      </c>
      <c r="AF89" s="6" t="s">
        <v>4614</v>
      </c>
      <c r="AG89" s="6" t="s">
        <v>4679</v>
      </c>
      <c r="AW89" s="50" t="s">
        <v>14878</v>
      </c>
      <c r="AX89" s="50" t="s">
        <v>14863</v>
      </c>
      <c r="AY89" s="57" t="s">
        <v>14812</v>
      </c>
      <c r="AZ89" s="50" t="s">
        <v>5936</v>
      </c>
      <c r="BA89" s="50" t="s">
        <v>15118</v>
      </c>
      <c r="BB89" s="50" t="s">
        <v>15235</v>
      </c>
      <c r="BC89" s="50" t="s">
        <v>15104</v>
      </c>
      <c r="BI89" s="50" t="s">
        <v>19379</v>
      </c>
      <c r="BJ89" s="50" t="s">
        <v>19353</v>
      </c>
      <c r="BK89" s="50" t="s">
        <v>19380</v>
      </c>
      <c r="BL89" s="50" t="s">
        <v>17522</v>
      </c>
      <c r="BM89" s="50" t="s">
        <v>17768</v>
      </c>
      <c r="BN89" s="57" t="s">
        <v>17769</v>
      </c>
      <c r="BO89" s="57" t="s">
        <v>17770</v>
      </c>
      <c r="BP89" s="57" t="s">
        <v>17771</v>
      </c>
      <c r="BV89" s="50" t="s">
        <v>9515</v>
      </c>
      <c r="CZ89" s="50" t="s">
        <v>9897</v>
      </c>
      <c r="DI89" s="50" t="s">
        <v>14050</v>
      </c>
      <c r="DK89" s="50" t="s">
        <v>14238</v>
      </c>
      <c r="ED89" s="57" t="s">
        <v>14415</v>
      </c>
      <c r="EE89" s="50"/>
    </row>
    <row r="90" spans="1:135" x14ac:dyDescent="0.25">
      <c r="A90" s="6">
        <v>89</v>
      </c>
      <c r="B90" s="35" t="s">
        <v>134</v>
      </c>
      <c r="C90" s="6" t="s">
        <v>135</v>
      </c>
      <c r="D90" s="6">
        <v>35520</v>
      </c>
      <c r="E90" s="64" t="s">
        <v>11818</v>
      </c>
      <c r="F90" s="64" t="s">
        <v>11819</v>
      </c>
      <c r="G90" s="6" t="s">
        <v>230</v>
      </c>
      <c r="H90" s="6" t="s">
        <v>234</v>
      </c>
      <c r="I90" s="6" t="s">
        <v>247</v>
      </c>
      <c r="J90" s="6">
        <v>28</v>
      </c>
      <c r="K90" s="6" t="s">
        <v>233</v>
      </c>
      <c r="L90" s="6">
        <v>50</v>
      </c>
      <c r="N90" s="17" t="s">
        <v>20442</v>
      </c>
      <c r="O90" s="6" t="s">
        <v>292</v>
      </c>
      <c r="P90" s="6" t="s">
        <v>5519</v>
      </c>
      <c r="Q90" s="6" t="s">
        <v>4311</v>
      </c>
      <c r="R90" s="8" t="s">
        <v>385</v>
      </c>
      <c r="S90" s="8" t="s">
        <v>294</v>
      </c>
      <c r="T90" s="8" t="s">
        <v>5520</v>
      </c>
      <c r="U90" s="8" t="s">
        <v>334</v>
      </c>
      <c r="V90" s="8" t="s">
        <v>381</v>
      </c>
      <c r="W90" s="8" t="s">
        <v>349</v>
      </c>
      <c r="X90" s="8" t="s">
        <v>392</v>
      </c>
      <c r="Y90" s="8" t="s">
        <v>376</v>
      </c>
      <c r="Z90" s="13" t="s">
        <v>301</v>
      </c>
      <c r="AA90" s="50" t="s">
        <v>8940</v>
      </c>
      <c r="AD90" s="50" t="s">
        <v>9256</v>
      </c>
      <c r="AF90" s="6" t="s">
        <v>4680</v>
      </c>
      <c r="AG90" s="6" t="s">
        <v>4681</v>
      </c>
      <c r="AW90" s="50" t="s">
        <v>14932</v>
      </c>
      <c r="AX90" s="50" t="s">
        <v>14933</v>
      </c>
      <c r="AY90" s="57" t="s">
        <v>14934</v>
      </c>
      <c r="AZ90" s="50" t="s">
        <v>5936</v>
      </c>
      <c r="BA90" s="73" t="s">
        <v>272</v>
      </c>
      <c r="BB90" s="50" t="s">
        <v>15236</v>
      </c>
      <c r="BC90" s="50" t="s">
        <v>15237</v>
      </c>
      <c r="BI90" s="50" t="s">
        <v>19328</v>
      </c>
      <c r="BJ90" s="50" t="s">
        <v>19302</v>
      </c>
      <c r="BK90" s="50" t="s">
        <v>19330</v>
      </c>
      <c r="BL90" s="50" t="s">
        <v>17602</v>
      </c>
      <c r="BM90" s="50" t="s">
        <v>17764</v>
      </c>
      <c r="BN90" s="57" t="s">
        <v>17546</v>
      </c>
      <c r="BO90" s="57" t="s">
        <v>17600</v>
      </c>
      <c r="BP90" s="57" t="s">
        <v>17605</v>
      </c>
      <c r="BV90" s="50" t="s">
        <v>9547</v>
      </c>
      <c r="CZ90" s="50" t="s">
        <v>9897</v>
      </c>
      <c r="DI90" s="50" t="s">
        <v>14051</v>
      </c>
      <c r="DK90" s="50" t="s">
        <v>14239</v>
      </c>
      <c r="ED90" s="57" t="s">
        <v>14383</v>
      </c>
      <c r="EE90" s="50"/>
    </row>
    <row r="91" spans="1:135" x14ac:dyDescent="0.25">
      <c r="A91" s="6">
        <v>90</v>
      </c>
      <c r="B91" s="35" t="s">
        <v>136</v>
      </c>
      <c r="C91" s="6" t="s">
        <v>137</v>
      </c>
      <c r="D91" s="6">
        <v>26138</v>
      </c>
      <c r="E91" s="64" t="s">
        <v>11820</v>
      </c>
      <c r="F91" s="64" t="s">
        <v>11821</v>
      </c>
      <c r="G91" s="6" t="s">
        <v>230</v>
      </c>
      <c r="H91" s="6" t="s">
        <v>234</v>
      </c>
      <c r="I91" s="6" t="s">
        <v>247</v>
      </c>
      <c r="J91" s="6">
        <v>30</v>
      </c>
      <c r="K91" s="6" t="s">
        <v>233</v>
      </c>
      <c r="L91" s="6">
        <v>50</v>
      </c>
      <c r="O91" s="6" t="s">
        <v>364</v>
      </c>
      <c r="P91" s="6" t="s">
        <v>509</v>
      </c>
      <c r="Q91" s="6" t="s">
        <v>423</v>
      </c>
      <c r="R91" s="8" t="s">
        <v>385</v>
      </c>
      <c r="S91" s="8" t="s">
        <v>294</v>
      </c>
      <c r="T91" s="8" t="s">
        <v>357</v>
      </c>
      <c r="U91" s="8" t="s">
        <v>334</v>
      </c>
      <c r="V91" s="8" t="s">
        <v>340</v>
      </c>
      <c r="W91" s="8" t="s">
        <v>315</v>
      </c>
      <c r="X91" s="8" t="s">
        <v>2860</v>
      </c>
      <c r="Y91" s="8" t="s">
        <v>437</v>
      </c>
      <c r="Z91" s="13" t="s">
        <v>301</v>
      </c>
      <c r="AA91" s="50" t="s">
        <v>8939</v>
      </c>
      <c r="AD91" s="50" t="s">
        <v>9256</v>
      </c>
      <c r="AF91" s="6" t="s">
        <v>4682</v>
      </c>
      <c r="AG91" s="6" t="s">
        <v>4683</v>
      </c>
      <c r="AW91" s="50" t="s">
        <v>14816</v>
      </c>
      <c r="AX91" s="50" t="s">
        <v>14895</v>
      </c>
      <c r="AY91" s="57" t="s">
        <v>14806</v>
      </c>
      <c r="AZ91" s="50" t="s">
        <v>5975</v>
      </c>
      <c r="BA91" s="50" t="s">
        <v>15141</v>
      </c>
      <c r="BB91" s="50" t="s">
        <v>15238</v>
      </c>
      <c r="BC91" s="50" t="s">
        <v>15239</v>
      </c>
      <c r="BI91" s="50" t="s">
        <v>19328</v>
      </c>
      <c r="BJ91" s="50" t="s">
        <v>19302</v>
      </c>
      <c r="BK91" s="50" t="s">
        <v>19330</v>
      </c>
      <c r="BL91" s="50" t="s">
        <v>17522</v>
      </c>
      <c r="BM91" s="50" t="s">
        <v>17772</v>
      </c>
      <c r="BN91" s="57" t="s">
        <v>17773</v>
      </c>
      <c r="BO91" s="57" t="s">
        <v>17580</v>
      </c>
      <c r="BP91" s="57" t="s">
        <v>17774</v>
      </c>
      <c r="BV91" s="50" t="s">
        <v>9529</v>
      </c>
      <c r="CZ91" s="50" t="s">
        <v>9897</v>
      </c>
      <c r="DI91" s="50" t="s">
        <v>14052</v>
      </c>
      <c r="DK91" s="50" t="s">
        <v>14240</v>
      </c>
      <c r="ED91" s="57" t="s">
        <v>14416</v>
      </c>
      <c r="EE91" s="50"/>
    </row>
    <row r="92" spans="1:135" x14ac:dyDescent="0.25">
      <c r="A92" s="6">
        <v>91</v>
      </c>
      <c r="B92" s="35" t="s">
        <v>138</v>
      </c>
      <c r="C92" s="6" t="s">
        <v>210</v>
      </c>
      <c r="D92" s="6">
        <v>28368</v>
      </c>
      <c r="E92" s="64" t="s">
        <v>11822</v>
      </c>
      <c r="F92" s="64" t="s">
        <v>11823</v>
      </c>
      <c r="G92" s="6" t="s">
        <v>230</v>
      </c>
      <c r="H92" s="6" t="s">
        <v>231</v>
      </c>
      <c r="I92" s="6" t="s">
        <v>244</v>
      </c>
      <c r="J92" s="6">
        <v>56</v>
      </c>
      <c r="K92" s="6" t="s">
        <v>236</v>
      </c>
      <c r="L92" s="6">
        <v>95</v>
      </c>
      <c r="O92" s="6" t="s">
        <v>292</v>
      </c>
      <c r="P92" s="6" t="s">
        <v>353</v>
      </c>
      <c r="Q92" s="6" t="s">
        <v>423</v>
      </c>
      <c r="R92" s="8" t="s">
        <v>365</v>
      </c>
      <c r="S92" s="8" t="s">
        <v>294</v>
      </c>
      <c r="T92" s="8" t="s">
        <v>295</v>
      </c>
      <c r="U92" s="8" t="s">
        <v>334</v>
      </c>
      <c r="V92" s="8" t="s">
        <v>307</v>
      </c>
      <c r="W92" s="8" t="s">
        <v>319</v>
      </c>
      <c r="X92" s="8" t="s">
        <v>392</v>
      </c>
      <c r="Y92" s="8" t="s">
        <v>5521</v>
      </c>
      <c r="Z92" s="13" t="s">
        <v>301</v>
      </c>
      <c r="AA92" s="50" t="s">
        <v>8938</v>
      </c>
      <c r="AD92" s="50" t="s">
        <v>9259</v>
      </c>
      <c r="AF92" s="6" t="s">
        <v>4684</v>
      </c>
      <c r="AG92" s="6" t="s">
        <v>4685</v>
      </c>
      <c r="AW92" s="50" t="s">
        <v>14935</v>
      </c>
      <c r="AX92" s="50" t="s">
        <v>14895</v>
      </c>
      <c r="AY92" s="57" t="s">
        <v>14936</v>
      </c>
      <c r="AZ92" s="50" t="s">
        <v>5936</v>
      </c>
      <c r="BA92" s="50" t="s">
        <v>15240</v>
      </c>
      <c r="BB92" s="50" t="s">
        <v>15225</v>
      </c>
      <c r="BC92" s="50" t="s">
        <v>15239</v>
      </c>
      <c r="BI92" s="50" t="s">
        <v>19410</v>
      </c>
      <c r="BJ92" s="50" t="s">
        <v>19411</v>
      </c>
      <c r="BK92" s="50" t="s">
        <v>19310</v>
      </c>
      <c r="BL92" s="50" t="s">
        <v>17544</v>
      </c>
      <c r="BM92" s="50" t="s">
        <v>17775</v>
      </c>
      <c r="BN92" s="57" t="s">
        <v>17776</v>
      </c>
      <c r="BO92" s="57" t="s">
        <v>17777</v>
      </c>
      <c r="BP92" s="57" t="s">
        <v>17667</v>
      </c>
      <c r="BV92" s="50" t="s">
        <v>9548</v>
      </c>
      <c r="CZ92" s="50" t="s">
        <v>9897</v>
      </c>
      <c r="DI92" s="50" t="s">
        <v>14053</v>
      </c>
      <c r="DK92" s="50" t="s">
        <v>14241</v>
      </c>
      <c r="ED92" s="57" t="s">
        <v>50</v>
      </c>
      <c r="EE92" s="50"/>
    </row>
    <row r="93" spans="1:135" x14ac:dyDescent="0.25">
      <c r="A93" s="6">
        <v>92</v>
      </c>
      <c r="B93" s="35" t="s">
        <v>139</v>
      </c>
      <c r="C93" s="6" t="s">
        <v>211</v>
      </c>
      <c r="D93" s="6">
        <v>36494</v>
      </c>
      <c r="E93" s="64" t="s">
        <v>11824</v>
      </c>
      <c r="F93" s="64" t="s">
        <v>11825</v>
      </c>
      <c r="G93" s="6" t="s">
        <v>245</v>
      </c>
      <c r="H93" s="6" t="s">
        <v>272</v>
      </c>
      <c r="I93" s="6" t="s">
        <v>265</v>
      </c>
      <c r="J93" s="6" t="s">
        <v>272</v>
      </c>
      <c r="K93" s="6" t="s">
        <v>272</v>
      </c>
      <c r="L93" s="6">
        <v>25</v>
      </c>
      <c r="O93" s="6" t="s">
        <v>292</v>
      </c>
      <c r="P93" s="6" t="s">
        <v>510</v>
      </c>
      <c r="Q93" s="8" t="s">
        <v>5522</v>
      </c>
      <c r="R93" s="8" t="s">
        <v>385</v>
      </c>
      <c r="S93" s="8" t="s">
        <v>511</v>
      </c>
      <c r="T93" s="8" t="s">
        <v>357</v>
      </c>
      <c r="U93" s="8" t="s">
        <v>334</v>
      </c>
      <c r="V93" s="8" t="s">
        <v>340</v>
      </c>
      <c r="W93" s="8" t="s">
        <v>315</v>
      </c>
      <c r="X93" s="8" t="s">
        <v>316</v>
      </c>
      <c r="Y93" s="8" t="s">
        <v>300</v>
      </c>
      <c r="Z93" s="13" t="s">
        <v>301</v>
      </c>
      <c r="AA93" s="50" t="s">
        <v>8971</v>
      </c>
      <c r="AD93" s="50" t="s">
        <v>9260</v>
      </c>
      <c r="AF93" s="6" t="s">
        <v>4686</v>
      </c>
      <c r="AG93" s="6" t="s">
        <v>4687</v>
      </c>
      <c r="AW93" s="50" t="s">
        <v>14937</v>
      </c>
      <c r="AX93" s="50" t="s">
        <v>14817</v>
      </c>
      <c r="AY93" s="57" t="s">
        <v>14812</v>
      </c>
      <c r="AZ93" s="50" t="s">
        <v>5936</v>
      </c>
      <c r="BA93" s="50" t="s">
        <v>15072</v>
      </c>
      <c r="BB93" s="50" t="s">
        <v>15241</v>
      </c>
      <c r="BC93" s="50" t="s">
        <v>15242</v>
      </c>
      <c r="BI93" s="50" t="s">
        <v>19412</v>
      </c>
      <c r="BJ93" s="50" t="s">
        <v>19302</v>
      </c>
      <c r="BK93" s="50" t="s">
        <v>19413</v>
      </c>
      <c r="BL93" s="50" t="s">
        <v>17778</v>
      </c>
      <c r="BM93" s="50" t="s">
        <v>17779</v>
      </c>
      <c r="BN93" s="57" t="s">
        <v>17671</v>
      </c>
      <c r="BO93" s="57" t="s">
        <v>17580</v>
      </c>
      <c r="BP93" s="57" t="s">
        <v>17651</v>
      </c>
      <c r="BV93" s="50" t="s">
        <v>9548</v>
      </c>
      <c r="CZ93" s="50" t="s">
        <v>9897</v>
      </c>
      <c r="DI93" s="50" t="s">
        <v>14054</v>
      </c>
      <c r="DK93" s="50" t="s">
        <v>14242</v>
      </c>
      <c r="ED93" s="57" t="s">
        <v>14417</v>
      </c>
      <c r="EE93" s="50"/>
    </row>
    <row r="94" spans="1:135" x14ac:dyDescent="0.25">
      <c r="A94" s="6">
        <v>93</v>
      </c>
      <c r="B94" s="35" t="s">
        <v>140</v>
      </c>
      <c r="C94" s="6" t="s">
        <v>212</v>
      </c>
      <c r="D94" s="6">
        <v>29239</v>
      </c>
      <c r="E94" s="64" t="s">
        <v>11826</v>
      </c>
      <c r="F94" s="64" t="s">
        <v>11827</v>
      </c>
      <c r="G94" s="6" t="s">
        <v>245</v>
      </c>
      <c r="H94" s="6" t="s">
        <v>272</v>
      </c>
      <c r="I94" s="6" t="s">
        <v>265</v>
      </c>
      <c r="J94" s="6" t="s">
        <v>251</v>
      </c>
      <c r="K94" s="6" t="s">
        <v>236</v>
      </c>
      <c r="L94" s="6" t="s">
        <v>272</v>
      </c>
      <c r="N94" s="17" t="s">
        <v>6301</v>
      </c>
      <c r="O94" s="6" t="s">
        <v>292</v>
      </c>
      <c r="P94" s="6" t="s">
        <v>492</v>
      </c>
      <c r="Q94" s="6" t="s">
        <v>4311</v>
      </c>
      <c r="R94" s="8" t="s">
        <v>365</v>
      </c>
      <c r="S94" s="8" t="s">
        <v>396</v>
      </c>
      <c r="T94" s="8" t="s">
        <v>295</v>
      </c>
      <c r="U94" s="8" t="s">
        <v>512</v>
      </c>
      <c r="V94" s="8" t="s">
        <v>513</v>
      </c>
      <c r="W94" s="8" t="s">
        <v>4148</v>
      </c>
      <c r="X94" s="8" t="s">
        <v>5523</v>
      </c>
      <c r="Y94" s="8" t="s">
        <v>300</v>
      </c>
      <c r="Z94" s="13" t="s">
        <v>301</v>
      </c>
      <c r="AA94" s="50" t="s">
        <v>8940</v>
      </c>
      <c r="AD94" s="50" t="s">
        <v>9282</v>
      </c>
      <c r="AF94" s="6" t="s">
        <v>5524</v>
      </c>
      <c r="AG94" s="6" t="s">
        <v>4688</v>
      </c>
      <c r="AW94" s="50" t="s">
        <v>14938</v>
      </c>
      <c r="AX94" s="50" t="s">
        <v>14817</v>
      </c>
      <c r="AY94" s="57" t="s">
        <v>14812</v>
      </c>
      <c r="AZ94" s="53" t="s">
        <v>5976</v>
      </c>
      <c r="BA94" s="50" t="s">
        <v>15243</v>
      </c>
      <c r="BB94" s="50" t="s">
        <v>15244</v>
      </c>
      <c r="BC94" s="50" t="s">
        <v>15104</v>
      </c>
      <c r="BI94" s="50" t="s">
        <v>19364</v>
      </c>
      <c r="BJ94" s="50" t="s">
        <v>19404</v>
      </c>
      <c r="BK94" s="50" t="s">
        <v>19319</v>
      </c>
      <c r="BL94" s="50" t="s">
        <v>17522</v>
      </c>
      <c r="BM94" s="50" t="s">
        <v>17780</v>
      </c>
      <c r="BN94" s="57" t="s">
        <v>17657</v>
      </c>
      <c r="BO94" s="57" t="s">
        <v>17580</v>
      </c>
      <c r="BP94" s="57" t="s">
        <v>17762</v>
      </c>
      <c r="BV94" s="50" t="s">
        <v>9549</v>
      </c>
      <c r="CZ94" s="50" t="s">
        <v>9897</v>
      </c>
      <c r="DI94" s="50" t="s">
        <v>14055</v>
      </c>
      <c r="DK94" s="50" t="s">
        <v>14243</v>
      </c>
      <c r="ED94" s="57" t="s">
        <v>50</v>
      </c>
      <c r="EE94" s="50"/>
    </row>
    <row r="95" spans="1:135" x14ac:dyDescent="0.25">
      <c r="A95" s="6">
        <v>94</v>
      </c>
      <c r="B95" s="35" t="s">
        <v>141</v>
      </c>
      <c r="C95" s="6" t="s">
        <v>142</v>
      </c>
      <c r="D95" s="6">
        <v>29081</v>
      </c>
      <c r="E95" s="64" t="s">
        <v>11828</v>
      </c>
      <c r="F95" s="64" t="s">
        <v>11829</v>
      </c>
      <c r="G95" s="6" t="s">
        <v>230</v>
      </c>
      <c r="H95" s="6" t="s">
        <v>231</v>
      </c>
      <c r="I95" s="6" t="s">
        <v>244</v>
      </c>
      <c r="J95" s="6">
        <v>38</v>
      </c>
      <c r="K95" s="6" t="s">
        <v>236</v>
      </c>
      <c r="L95" s="6">
        <v>20</v>
      </c>
      <c r="O95" s="6" t="s">
        <v>292</v>
      </c>
      <c r="P95" s="6" t="s">
        <v>491</v>
      </c>
      <c r="Q95" s="6" t="s">
        <v>423</v>
      </c>
      <c r="R95" s="8" t="s">
        <v>332</v>
      </c>
      <c r="S95" s="8" t="s">
        <v>294</v>
      </c>
      <c r="T95" s="8" t="s">
        <v>324</v>
      </c>
      <c r="U95" s="8" t="s">
        <v>362</v>
      </c>
      <c r="V95" s="8" t="s">
        <v>340</v>
      </c>
      <c r="W95" s="8" t="s">
        <v>2808</v>
      </c>
      <c r="X95" s="8" t="s">
        <v>392</v>
      </c>
      <c r="Y95" s="8" t="s">
        <v>300</v>
      </c>
      <c r="Z95" s="13" t="s">
        <v>325</v>
      </c>
      <c r="AA95" s="50" t="s">
        <v>8939</v>
      </c>
      <c r="AD95" s="50" t="s">
        <v>9271</v>
      </c>
      <c r="AF95" s="8" t="s">
        <v>4689</v>
      </c>
      <c r="AG95" s="6" t="s">
        <v>5525</v>
      </c>
      <c r="AW95" s="50" t="s">
        <v>14939</v>
      </c>
      <c r="AX95" s="50" t="s">
        <v>14811</v>
      </c>
      <c r="AY95" s="57" t="s">
        <v>14940</v>
      </c>
      <c r="AZ95" s="50" t="s">
        <v>5940</v>
      </c>
      <c r="BA95" s="50" t="s">
        <v>15072</v>
      </c>
      <c r="BB95" s="50" t="s">
        <v>15245</v>
      </c>
      <c r="BC95" s="50" t="s">
        <v>15246</v>
      </c>
      <c r="BI95" s="50" t="s">
        <v>19298</v>
      </c>
      <c r="BJ95" s="50" t="s">
        <v>19414</v>
      </c>
      <c r="BK95" s="50" t="s">
        <v>19415</v>
      </c>
      <c r="BL95" s="50" t="s">
        <v>17522</v>
      </c>
      <c r="BM95" s="50" t="s">
        <v>17781</v>
      </c>
      <c r="BN95" s="57" t="s">
        <v>17782</v>
      </c>
      <c r="BO95" s="57" t="s">
        <v>17580</v>
      </c>
      <c r="BP95" s="57" t="s">
        <v>17535</v>
      </c>
      <c r="BV95" s="50" t="s">
        <v>9545</v>
      </c>
      <c r="CZ95" s="50" t="s">
        <v>9897</v>
      </c>
      <c r="DI95" s="50" t="s">
        <v>14056</v>
      </c>
      <c r="DK95" s="50" t="s">
        <v>14244</v>
      </c>
      <c r="ED95" s="57" t="s">
        <v>14418</v>
      </c>
      <c r="EE95" s="50"/>
    </row>
    <row r="96" spans="1:135" x14ac:dyDescent="0.25">
      <c r="A96" s="6">
        <v>95</v>
      </c>
      <c r="B96" s="35" t="s">
        <v>143</v>
      </c>
      <c r="C96" s="6" t="s">
        <v>144</v>
      </c>
      <c r="D96" s="6">
        <v>24539</v>
      </c>
      <c r="E96" s="64" t="s">
        <v>11830</v>
      </c>
      <c r="F96" s="64" t="s">
        <v>11831</v>
      </c>
      <c r="G96" s="6" t="s">
        <v>230</v>
      </c>
      <c r="H96" s="6" t="s">
        <v>231</v>
      </c>
      <c r="I96" s="6" t="s">
        <v>264</v>
      </c>
      <c r="J96" s="6">
        <v>63</v>
      </c>
      <c r="K96" s="6" t="s">
        <v>236</v>
      </c>
      <c r="L96" s="6">
        <v>80</v>
      </c>
      <c r="O96" s="6" t="s">
        <v>292</v>
      </c>
      <c r="P96" s="6" t="s">
        <v>438</v>
      </c>
      <c r="Q96" s="6" t="s">
        <v>423</v>
      </c>
      <c r="R96" s="8" t="s">
        <v>385</v>
      </c>
      <c r="S96" s="8" t="s">
        <v>396</v>
      </c>
      <c r="T96" s="8" t="s">
        <v>295</v>
      </c>
      <c r="U96" s="8" t="s">
        <v>334</v>
      </c>
      <c r="V96" s="8" t="s">
        <v>340</v>
      </c>
      <c r="W96" s="8" t="s">
        <v>315</v>
      </c>
      <c r="X96" s="8" t="s">
        <v>418</v>
      </c>
      <c r="Y96" s="8" t="s">
        <v>376</v>
      </c>
      <c r="Z96" s="13" t="s">
        <v>301</v>
      </c>
      <c r="AA96" s="50" t="s">
        <v>8949</v>
      </c>
      <c r="AD96" s="50" t="s">
        <v>9256</v>
      </c>
      <c r="AF96" s="6" t="s">
        <v>5526</v>
      </c>
      <c r="AG96" s="6" t="s">
        <v>4690</v>
      </c>
      <c r="AW96" s="50" t="s">
        <v>14941</v>
      </c>
      <c r="AX96" s="50" t="s">
        <v>14838</v>
      </c>
      <c r="AY96" s="57" t="s">
        <v>14809</v>
      </c>
      <c r="AZ96" s="50" t="s">
        <v>5936</v>
      </c>
      <c r="BA96" s="50" t="s">
        <v>15150</v>
      </c>
      <c r="BB96" s="50" t="s">
        <v>15247</v>
      </c>
      <c r="BC96" s="50" t="s">
        <v>15248</v>
      </c>
      <c r="BI96" s="50" t="s">
        <v>19298</v>
      </c>
      <c r="BJ96" s="50" t="s">
        <v>19302</v>
      </c>
      <c r="BK96" s="50" t="s">
        <v>19416</v>
      </c>
      <c r="BL96" s="50" t="s">
        <v>17602</v>
      </c>
      <c r="BM96" s="50" t="s">
        <v>17557</v>
      </c>
      <c r="BN96" s="57" t="s">
        <v>17783</v>
      </c>
      <c r="BO96" s="50" t="s">
        <v>17765</v>
      </c>
      <c r="BP96" s="50" t="s">
        <v>17784</v>
      </c>
      <c r="BV96" s="50" t="s">
        <v>9550</v>
      </c>
      <c r="CZ96" s="50" t="s">
        <v>9897</v>
      </c>
      <c r="DI96" s="50" t="s">
        <v>14057</v>
      </c>
      <c r="DK96" s="50" t="s">
        <v>14245</v>
      </c>
      <c r="ED96" s="57" t="s">
        <v>14419</v>
      </c>
      <c r="EE96" s="50"/>
    </row>
    <row r="97" spans="1:135" x14ac:dyDescent="0.25">
      <c r="A97" s="6">
        <v>96</v>
      </c>
      <c r="B97" s="35" t="s">
        <v>145</v>
      </c>
      <c r="C97" s="6" t="s">
        <v>146</v>
      </c>
      <c r="D97" s="6">
        <v>28466</v>
      </c>
      <c r="E97" s="64" t="s">
        <v>11832</v>
      </c>
      <c r="F97" s="64" t="s">
        <v>11833</v>
      </c>
      <c r="G97" s="6" t="s">
        <v>230</v>
      </c>
      <c r="H97" s="6" t="s">
        <v>231</v>
      </c>
      <c r="I97" s="6" t="s">
        <v>240</v>
      </c>
      <c r="J97" s="6">
        <v>31</v>
      </c>
      <c r="K97" s="6" t="s">
        <v>233</v>
      </c>
      <c r="L97" s="6">
        <v>50</v>
      </c>
      <c r="O97" s="6" t="s">
        <v>292</v>
      </c>
      <c r="P97" s="6" t="s">
        <v>514</v>
      </c>
      <c r="Q97" s="6" t="s">
        <v>423</v>
      </c>
      <c r="R97" s="8" t="s">
        <v>385</v>
      </c>
      <c r="S97" s="8" t="s">
        <v>515</v>
      </c>
      <c r="T97" s="8" t="s">
        <v>324</v>
      </c>
      <c r="U97" s="8" t="s">
        <v>334</v>
      </c>
      <c r="V97" s="8" t="s">
        <v>340</v>
      </c>
      <c r="W97" s="8" t="s">
        <v>2808</v>
      </c>
      <c r="X97" s="8" t="s">
        <v>2860</v>
      </c>
      <c r="Y97" s="8" t="s">
        <v>300</v>
      </c>
      <c r="Z97" s="13" t="s">
        <v>440</v>
      </c>
      <c r="AA97" s="50" t="s">
        <v>8941</v>
      </c>
      <c r="AD97" s="50" t="s">
        <v>9256</v>
      </c>
      <c r="AF97" s="6" t="s">
        <v>4604</v>
      </c>
      <c r="AG97" s="6" t="s">
        <v>4605</v>
      </c>
      <c r="AW97" s="50" t="s">
        <v>14942</v>
      </c>
      <c r="AX97" s="50" t="s">
        <v>14943</v>
      </c>
      <c r="AY97" s="57" t="s">
        <v>14944</v>
      </c>
      <c r="AZ97" s="50" t="s">
        <v>5940</v>
      </c>
      <c r="BA97" s="50" t="s">
        <v>15072</v>
      </c>
      <c r="BB97" s="50" t="s">
        <v>15125</v>
      </c>
      <c r="BC97" s="50" t="s">
        <v>15249</v>
      </c>
      <c r="BI97" s="50" t="s">
        <v>19417</v>
      </c>
      <c r="BJ97" s="50" t="s">
        <v>19359</v>
      </c>
      <c r="BK97" s="50" t="s">
        <v>19378</v>
      </c>
      <c r="BL97" s="50" t="s">
        <v>17585</v>
      </c>
      <c r="BM97" s="50" t="s">
        <v>17785</v>
      </c>
      <c r="BN97" s="57" t="s">
        <v>17671</v>
      </c>
      <c r="BO97" s="57" t="s">
        <v>17580</v>
      </c>
      <c r="BP97" s="57" t="s">
        <v>17535</v>
      </c>
      <c r="BV97" s="50" t="s">
        <v>9529</v>
      </c>
      <c r="CZ97" s="50" t="s">
        <v>9897</v>
      </c>
      <c r="DI97" s="50" t="s">
        <v>14058</v>
      </c>
      <c r="DK97" s="50" t="s">
        <v>14246</v>
      </c>
      <c r="ED97" s="57" t="s">
        <v>14420</v>
      </c>
      <c r="EE97" s="50"/>
    </row>
    <row r="98" spans="1:135" x14ac:dyDescent="0.25">
      <c r="A98" s="6">
        <v>97</v>
      </c>
      <c r="B98" s="35" t="s">
        <v>147</v>
      </c>
      <c r="C98" s="6" t="s">
        <v>213</v>
      </c>
      <c r="D98" s="6">
        <v>26984</v>
      </c>
      <c r="E98" s="64" t="s">
        <v>11834</v>
      </c>
      <c r="F98" s="64" t="s">
        <v>11835</v>
      </c>
      <c r="G98" s="6" t="s">
        <v>230</v>
      </c>
      <c r="H98" s="6" t="s">
        <v>231</v>
      </c>
      <c r="I98" s="6" t="s">
        <v>240</v>
      </c>
      <c r="J98" s="6">
        <v>29</v>
      </c>
      <c r="K98" s="6" t="s">
        <v>236</v>
      </c>
      <c r="L98" s="6">
        <v>95</v>
      </c>
      <c r="M98" s="17" t="s">
        <v>517</v>
      </c>
      <c r="O98" s="6" t="s">
        <v>292</v>
      </c>
      <c r="P98" s="6" t="s">
        <v>353</v>
      </c>
      <c r="Q98" s="6" t="s">
        <v>411</v>
      </c>
      <c r="R98" s="8" t="s">
        <v>365</v>
      </c>
      <c r="S98" s="8" t="s">
        <v>294</v>
      </c>
      <c r="T98" s="8" t="s">
        <v>324</v>
      </c>
      <c r="U98" s="8" t="s">
        <v>362</v>
      </c>
      <c r="V98" s="8" t="s">
        <v>314</v>
      </c>
      <c r="W98" s="8" t="s">
        <v>315</v>
      </c>
      <c r="X98" s="8" t="s">
        <v>516</v>
      </c>
      <c r="Y98" s="8" t="s">
        <v>300</v>
      </c>
      <c r="Z98" s="13" t="s">
        <v>384</v>
      </c>
      <c r="AA98" s="50" t="s">
        <v>8967</v>
      </c>
      <c r="AD98" s="50" t="s">
        <v>9260</v>
      </c>
      <c r="AF98" s="6" t="s">
        <v>4587</v>
      </c>
      <c r="AG98" s="6" t="s">
        <v>4588</v>
      </c>
      <c r="AW98" s="50" t="s">
        <v>14945</v>
      </c>
      <c r="AX98" s="50" t="s">
        <v>14811</v>
      </c>
      <c r="AY98" s="57" t="s">
        <v>14812</v>
      </c>
      <c r="AZ98" s="50" t="s">
        <v>5930</v>
      </c>
      <c r="BA98" s="50" t="s">
        <v>15072</v>
      </c>
      <c r="BB98" s="50" t="s">
        <v>15250</v>
      </c>
      <c r="BC98" s="50" t="s">
        <v>15251</v>
      </c>
      <c r="BI98" s="50" t="s">
        <v>19298</v>
      </c>
      <c r="BJ98" s="50" t="s">
        <v>19302</v>
      </c>
      <c r="BK98" s="50" t="s">
        <v>19356</v>
      </c>
      <c r="BL98" s="50" t="s">
        <v>17522</v>
      </c>
      <c r="BM98" s="50" t="s">
        <v>17572</v>
      </c>
      <c r="BN98" s="57" t="s">
        <v>17553</v>
      </c>
      <c r="BO98" s="57" t="s">
        <v>17580</v>
      </c>
      <c r="BP98" s="57" t="s">
        <v>17535</v>
      </c>
      <c r="BV98" s="50" t="s">
        <v>9529</v>
      </c>
      <c r="CZ98" s="50" t="s">
        <v>9897</v>
      </c>
      <c r="DI98" s="50" t="s">
        <v>14059</v>
      </c>
      <c r="DK98" s="50" t="s">
        <v>14247</v>
      </c>
      <c r="ED98" s="57" t="s">
        <v>14420</v>
      </c>
      <c r="EE98" s="50"/>
    </row>
    <row r="99" spans="1:135" x14ac:dyDescent="0.25">
      <c r="A99" s="6">
        <v>98</v>
      </c>
      <c r="B99" s="35" t="s">
        <v>148</v>
      </c>
      <c r="C99" s="6" t="s">
        <v>214</v>
      </c>
      <c r="D99" s="6">
        <v>32371</v>
      </c>
      <c r="E99" s="64" t="s">
        <v>11836</v>
      </c>
      <c r="F99" s="64" t="s">
        <v>11837</v>
      </c>
      <c r="G99" s="6" t="s">
        <v>230</v>
      </c>
      <c r="H99" s="6" t="s">
        <v>231</v>
      </c>
      <c r="I99" s="6" t="s">
        <v>261</v>
      </c>
      <c r="J99" s="6">
        <v>40</v>
      </c>
      <c r="K99" s="6" t="s">
        <v>236</v>
      </c>
      <c r="L99" s="6">
        <v>75</v>
      </c>
      <c r="N99" s="17" t="s">
        <v>20443</v>
      </c>
      <c r="O99" s="6" t="s">
        <v>292</v>
      </c>
      <c r="P99" s="6" t="s">
        <v>492</v>
      </c>
      <c r="Q99" s="6" t="s">
        <v>4311</v>
      </c>
      <c r="R99" s="8" t="s">
        <v>373</v>
      </c>
      <c r="S99" s="8" t="s">
        <v>396</v>
      </c>
      <c r="T99" s="8" t="s">
        <v>295</v>
      </c>
      <c r="U99" s="8" t="s">
        <v>512</v>
      </c>
      <c r="V99" s="8" t="s">
        <v>307</v>
      </c>
      <c r="W99" s="8" t="s">
        <v>319</v>
      </c>
      <c r="X99" s="8" t="s">
        <v>2735</v>
      </c>
      <c r="Y99" s="8" t="s">
        <v>376</v>
      </c>
      <c r="Z99" s="13" t="s">
        <v>301</v>
      </c>
      <c r="AA99" s="50" t="s">
        <v>8972</v>
      </c>
      <c r="AD99" s="50" t="s">
        <v>9259</v>
      </c>
      <c r="AF99" s="6" t="s">
        <v>4691</v>
      </c>
      <c r="AG99" s="6" t="s">
        <v>4690</v>
      </c>
      <c r="AW99" s="50" t="s">
        <v>14946</v>
      </c>
      <c r="AX99" s="50" t="s">
        <v>14947</v>
      </c>
      <c r="AY99" s="57" t="s">
        <v>14812</v>
      </c>
      <c r="AZ99" s="50" t="s">
        <v>5936</v>
      </c>
      <c r="BA99" s="50" t="s">
        <v>15243</v>
      </c>
      <c r="BB99" s="50" t="s">
        <v>15252</v>
      </c>
      <c r="BC99" s="50" t="s">
        <v>15253</v>
      </c>
      <c r="BI99" s="50" t="s">
        <v>19418</v>
      </c>
      <c r="BJ99" s="50" t="s">
        <v>19419</v>
      </c>
      <c r="BK99" s="73" t="s">
        <v>20360</v>
      </c>
      <c r="BL99" s="50" t="s">
        <v>17585</v>
      </c>
      <c r="BM99" s="50" t="s">
        <v>17786</v>
      </c>
      <c r="BN99" s="57" t="s">
        <v>17787</v>
      </c>
      <c r="BO99" s="57" t="s">
        <v>17580</v>
      </c>
      <c r="BP99" s="57" t="s">
        <v>17596</v>
      </c>
      <c r="BV99" s="50" t="s">
        <v>9551</v>
      </c>
      <c r="CZ99" s="50" t="s">
        <v>9899</v>
      </c>
      <c r="DI99" s="50" t="s">
        <v>14060</v>
      </c>
      <c r="DK99" s="50" t="s">
        <v>14248</v>
      </c>
      <c r="ED99" s="57" t="s">
        <v>4296</v>
      </c>
      <c r="EE99" s="50"/>
    </row>
    <row r="100" spans="1:135" x14ac:dyDescent="0.25">
      <c r="A100" s="6">
        <v>99</v>
      </c>
      <c r="B100" s="35" t="s">
        <v>149</v>
      </c>
      <c r="C100" s="6" t="s">
        <v>150</v>
      </c>
      <c r="D100" s="6">
        <v>33217</v>
      </c>
      <c r="E100" s="64" t="s">
        <v>11838</v>
      </c>
      <c r="F100" s="64" t="s">
        <v>11839</v>
      </c>
      <c r="G100" s="6" t="s">
        <v>230</v>
      </c>
      <c r="H100" s="6" t="s">
        <v>231</v>
      </c>
      <c r="I100" s="6" t="s">
        <v>269</v>
      </c>
      <c r="J100" s="6">
        <v>51</v>
      </c>
      <c r="K100" s="6" t="s">
        <v>236</v>
      </c>
      <c r="L100" s="6">
        <v>90</v>
      </c>
      <c r="O100" s="6" t="s">
        <v>364</v>
      </c>
      <c r="P100" s="6" t="s">
        <v>397</v>
      </c>
      <c r="Q100" s="6" t="s">
        <v>331</v>
      </c>
      <c r="R100" s="8" t="s">
        <v>373</v>
      </c>
      <c r="S100" s="8" t="s">
        <v>294</v>
      </c>
      <c r="T100" s="8" t="s">
        <v>295</v>
      </c>
      <c r="U100" s="8" t="s">
        <v>512</v>
      </c>
      <c r="V100" s="8" t="s">
        <v>398</v>
      </c>
      <c r="W100" s="8" t="s">
        <v>5527</v>
      </c>
      <c r="X100" s="8" t="s">
        <v>309</v>
      </c>
      <c r="Y100" s="8" t="s">
        <v>504</v>
      </c>
      <c r="Z100" s="13" t="s">
        <v>301</v>
      </c>
      <c r="AA100" s="50" t="s">
        <v>8940</v>
      </c>
      <c r="AD100" s="50" t="s">
        <v>9262</v>
      </c>
      <c r="AF100" s="6" t="s">
        <v>4692</v>
      </c>
      <c r="AG100" s="6" t="s">
        <v>4607</v>
      </c>
      <c r="AW100" s="50" t="s">
        <v>14840</v>
      </c>
      <c r="AX100" s="50" t="s">
        <v>14931</v>
      </c>
      <c r="AY100" s="57" t="s">
        <v>14809</v>
      </c>
      <c r="AZ100" s="50" t="s">
        <v>5936</v>
      </c>
      <c r="BA100" s="50" t="s">
        <v>15254</v>
      </c>
      <c r="BB100" s="50" t="s">
        <v>15255</v>
      </c>
      <c r="BC100" s="50" t="s">
        <v>15256</v>
      </c>
      <c r="BI100" s="50" t="s">
        <v>19420</v>
      </c>
      <c r="BJ100" s="50" t="s">
        <v>19353</v>
      </c>
      <c r="BK100" s="50" t="s">
        <v>19333</v>
      </c>
      <c r="BL100" s="50" t="s">
        <v>17602</v>
      </c>
      <c r="BM100" s="50" t="s">
        <v>17557</v>
      </c>
      <c r="BN100" s="57" t="s">
        <v>17788</v>
      </c>
      <c r="BO100" s="57" t="s">
        <v>17547</v>
      </c>
      <c r="BP100" s="57" t="s">
        <v>17605</v>
      </c>
      <c r="BV100" s="50" t="s">
        <v>9529</v>
      </c>
      <c r="CZ100" s="50" t="s">
        <v>9897</v>
      </c>
      <c r="DI100" s="50" t="s">
        <v>14153</v>
      </c>
      <c r="DK100" s="50" t="s">
        <v>14249</v>
      </c>
      <c r="ED100" s="57" t="s">
        <v>14388</v>
      </c>
      <c r="EE100" s="50"/>
    </row>
    <row r="101" spans="1:135" x14ac:dyDescent="0.25">
      <c r="A101" s="6">
        <v>100</v>
      </c>
      <c r="B101" s="35" t="s">
        <v>151</v>
      </c>
      <c r="C101" s="6" t="s">
        <v>215</v>
      </c>
      <c r="D101" s="6">
        <v>26679</v>
      </c>
      <c r="E101" s="64" t="s">
        <v>11840</v>
      </c>
      <c r="F101" s="64" t="s">
        <v>11841</v>
      </c>
      <c r="G101" s="6" t="s">
        <v>230</v>
      </c>
      <c r="H101" s="6" t="s">
        <v>231</v>
      </c>
      <c r="I101" s="6" t="s">
        <v>261</v>
      </c>
      <c r="J101" s="6">
        <v>50</v>
      </c>
      <c r="K101" s="6" t="s">
        <v>236</v>
      </c>
      <c r="L101" s="6">
        <v>90</v>
      </c>
      <c r="O101" s="6" t="s">
        <v>292</v>
      </c>
      <c r="P101" s="6" t="s">
        <v>492</v>
      </c>
      <c r="Q101" s="6" t="s">
        <v>4311</v>
      </c>
      <c r="R101" s="8" t="s">
        <v>365</v>
      </c>
      <c r="S101" s="8" t="s">
        <v>396</v>
      </c>
      <c r="T101" s="8" t="s">
        <v>518</v>
      </c>
      <c r="U101" s="8" t="s">
        <v>362</v>
      </c>
      <c r="V101" s="8" t="s">
        <v>307</v>
      </c>
      <c r="W101" s="8" t="s">
        <v>3882</v>
      </c>
      <c r="X101" s="8" t="s">
        <v>519</v>
      </c>
      <c r="Y101" s="8" t="s">
        <v>401</v>
      </c>
      <c r="Z101" s="13" t="s">
        <v>301</v>
      </c>
      <c r="AA101" s="50" t="s">
        <v>8973</v>
      </c>
      <c r="AD101" s="50" t="s">
        <v>9283</v>
      </c>
      <c r="AF101" s="6" t="s">
        <v>4693</v>
      </c>
      <c r="AG101" s="6" t="s">
        <v>4694</v>
      </c>
      <c r="AW101" s="50" t="s">
        <v>14948</v>
      </c>
      <c r="AX101" s="50" t="s">
        <v>14821</v>
      </c>
      <c r="AY101" s="57" t="s">
        <v>14812</v>
      </c>
      <c r="AZ101" s="50" t="s">
        <v>5977</v>
      </c>
      <c r="BA101" s="50" t="s">
        <v>15072</v>
      </c>
      <c r="BB101" s="50" t="s">
        <v>15257</v>
      </c>
      <c r="BC101" s="50" t="s">
        <v>15104</v>
      </c>
      <c r="BI101" s="50" t="s">
        <v>19328</v>
      </c>
      <c r="BJ101" s="50" t="s">
        <v>19421</v>
      </c>
      <c r="BK101" s="50" t="s">
        <v>19352</v>
      </c>
      <c r="BL101" s="50" t="s">
        <v>17585</v>
      </c>
      <c r="BM101" s="50" t="s">
        <v>17619</v>
      </c>
      <c r="BN101" s="57" t="s">
        <v>17789</v>
      </c>
      <c r="BO101" s="57" t="s">
        <v>17790</v>
      </c>
      <c r="BP101" s="57" t="s">
        <v>17762</v>
      </c>
      <c r="BV101" s="50" t="s">
        <v>9517</v>
      </c>
      <c r="CZ101" s="50" t="s">
        <v>9897</v>
      </c>
      <c r="DI101" s="50" t="s">
        <v>14061</v>
      </c>
      <c r="DK101" s="50" t="s">
        <v>14250</v>
      </c>
      <c r="ED101" s="57" t="s">
        <v>14421</v>
      </c>
      <c r="EE101" s="50"/>
    </row>
    <row r="102" spans="1:135" x14ac:dyDescent="0.25">
      <c r="A102" s="6">
        <v>101</v>
      </c>
      <c r="B102" s="35" t="s">
        <v>152</v>
      </c>
      <c r="C102" s="6" t="s">
        <v>153</v>
      </c>
      <c r="D102" s="6">
        <v>29857</v>
      </c>
      <c r="E102" s="64" t="s">
        <v>11842</v>
      </c>
      <c r="F102" s="64" t="s">
        <v>11843</v>
      </c>
      <c r="G102" s="6" t="s">
        <v>230</v>
      </c>
      <c r="H102" s="6" t="s">
        <v>231</v>
      </c>
      <c r="I102" s="6" t="s">
        <v>240</v>
      </c>
      <c r="J102" s="6">
        <v>38</v>
      </c>
      <c r="K102" s="6" t="s">
        <v>233</v>
      </c>
      <c r="L102" s="6" t="s">
        <v>272</v>
      </c>
      <c r="O102" s="6" t="s">
        <v>292</v>
      </c>
      <c r="P102" s="6" t="s">
        <v>492</v>
      </c>
      <c r="Q102" s="6" t="s">
        <v>4311</v>
      </c>
      <c r="R102" s="8" t="s">
        <v>385</v>
      </c>
      <c r="S102" s="8" t="s">
        <v>294</v>
      </c>
      <c r="T102" s="8" t="s">
        <v>295</v>
      </c>
      <c r="U102" s="8" t="s">
        <v>334</v>
      </c>
      <c r="V102" s="8" t="s">
        <v>340</v>
      </c>
      <c r="W102" s="8" t="s">
        <v>315</v>
      </c>
      <c r="X102" s="8" t="s">
        <v>520</v>
      </c>
      <c r="Y102" s="8" t="s">
        <v>376</v>
      </c>
      <c r="Z102" s="13" t="s">
        <v>301</v>
      </c>
      <c r="AA102" s="50" t="s">
        <v>8974</v>
      </c>
      <c r="AD102" s="50" t="s">
        <v>9259</v>
      </c>
      <c r="AF102" s="6" t="s">
        <v>4691</v>
      </c>
      <c r="AG102" s="6" t="s">
        <v>4690</v>
      </c>
      <c r="AW102" s="50" t="s">
        <v>14864</v>
      </c>
      <c r="AX102" s="50" t="s">
        <v>14865</v>
      </c>
      <c r="AY102" s="57" t="s">
        <v>14812</v>
      </c>
      <c r="AZ102" s="50" t="s">
        <v>5978</v>
      </c>
      <c r="BA102" s="50" t="s">
        <v>15072</v>
      </c>
      <c r="BB102" s="50" t="s">
        <v>15258</v>
      </c>
      <c r="BC102" s="50" t="s">
        <v>15090</v>
      </c>
      <c r="BI102" s="50" t="s">
        <v>19410</v>
      </c>
      <c r="BJ102" s="50" t="s">
        <v>19315</v>
      </c>
      <c r="BK102" s="50" t="s">
        <v>19361</v>
      </c>
      <c r="BL102" s="50" t="s">
        <v>17522</v>
      </c>
      <c r="BM102" s="50" t="s">
        <v>17791</v>
      </c>
      <c r="BN102" s="57" t="s">
        <v>17533</v>
      </c>
      <c r="BO102" s="57" t="s">
        <v>17580</v>
      </c>
      <c r="BP102" s="57" t="s">
        <v>17618</v>
      </c>
      <c r="BV102" s="50" t="s">
        <v>9548</v>
      </c>
      <c r="CZ102" s="50" t="s">
        <v>9897</v>
      </c>
      <c r="DI102" s="50" t="s">
        <v>14062</v>
      </c>
      <c r="DK102" s="50" t="s">
        <v>14251</v>
      </c>
      <c r="ED102" s="57" t="s">
        <v>14422</v>
      </c>
      <c r="EE102" s="50"/>
    </row>
    <row r="103" spans="1:135" x14ac:dyDescent="0.25">
      <c r="A103" s="6">
        <v>102</v>
      </c>
      <c r="B103" s="35" t="s">
        <v>154</v>
      </c>
      <c r="C103" s="6" t="s">
        <v>155</v>
      </c>
      <c r="D103" s="6">
        <v>27420</v>
      </c>
      <c r="E103" s="64" t="s">
        <v>11844</v>
      </c>
      <c r="F103" s="64" t="s">
        <v>11845</v>
      </c>
      <c r="G103" s="6" t="s">
        <v>230</v>
      </c>
      <c r="H103" s="6" t="s">
        <v>231</v>
      </c>
      <c r="I103" s="6" t="s">
        <v>244</v>
      </c>
      <c r="J103" s="6">
        <v>38</v>
      </c>
      <c r="K103" s="6" t="s">
        <v>236</v>
      </c>
      <c r="L103" s="6">
        <v>27</v>
      </c>
      <c r="O103" s="6" t="s">
        <v>292</v>
      </c>
      <c r="P103" s="6" t="s">
        <v>403</v>
      </c>
      <c r="Q103" s="6" t="s">
        <v>4311</v>
      </c>
      <c r="R103" s="8" t="s">
        <v>385</v>
      </c>
      <c r="S103" s="8" t="s">
        <v>294</v>
      </c>
      <c r="T103" s="8" t="s">
        <v>295</v>
      </c>
      <c r="U103" s="8" t="s">
        <v>334</v>
      </c>
      <c r="V103" s="8" t="s">
        <v>340</v>
      </c>
      <c r="W103" s="8" t="s">
        <v>315</v>
      </c>
      <c r="X103" s="8" t="s">
        <v>521</v>
      </c>
      <c r="Y103" s="8" t="s">
        <v>504</v>
      </c>
      <c r="Z103" s="13" t="s">
        <v>344</v>
      </c>
      <c r="AA103" s="50" t="s">
        <v>8975</v>
      </c>
      <c r="AD103" s="50" t="s">
        <v>9256</v>
      </c>
      <c r="AF103" s="6" t="s">
        <v>4695</v>
      </c>
      <c r="AG103" s="6" t="s">
        <v>4679</v>
      </c>
      <c r="AW103" s="50" t="s">
        <v>14949</v>
      </c>
      <c r="AX103" s="50" t="s">
        <v>14950</v>
      </c>
      <c r="AY103" s="57" t="s">
        <v>14951</v>
      </c>
      <c r="AZ103" s="50" t="s">
        <v>5936</v>
      </c>
      <c r="BA103" s="50" t="s">
        <v>15254</v>
      </c>
      <c r="BB103" s="50" t="s">
        <v>15259</v>
      </c>
      <c r="BC103" s="50" t="s">
        <v>15260</v>
      </c>
      <c r="BI103" s="50" t="s">
        <v>19328</v>
      </c>
      <c r="BJ103" s="50" t="s">
        <v>19302</v>
      </c>
      <c r="BK103" s="50" t="s">
        <v>19333</v>
      </c>
      <c r="BL103" s="50" t="s">
        <v>17544</v>
      </c>
      <c r="BM103" s="50" t="s">
        <v>17792</v>
      </c>
      <c r="BN103" s="57" t="s">
        <v>17793</v>
      </c>
      <c r="BO103" s="57" t="s">
        <v>17794</v>
      </c>
      <c r="BP103" s="57" t="s">
        <v>17795</v>
      </c>
      <c r="BV103" s="50" t="s">
        <v>9548</v>
      </c>
      <c r="CZ103" s="50" t="s">
        <v>9897</v>
      </c>
      <c r="DI103" s="50" t="s">
        <v>14063</v>
      </c>
      <c r="DK103" s="50" t="s">
        <v>14184</v>
      </c>
      <c r="ED103" s="57" t="s">
        <v>3877</v>
      </c>
      <c r="EE103" s="50"/>
    </row>
    <row r="104" spans="1:135" x14ac:dyDescent="0.25">
      <c r="A104" s="6">
        <v>103</v>
      </c>
      <c r="B104" s="35" t="s">
        <v>156</v>
      </c>
      <c r="C104" s="6" t="s">
        <v>216</v>
      </c>
      <c r="D104" s="6">
        <v>31131</v>
      </c>
      <c r="E104" s="64" t="s">
        <v>11846</v>
      </c>
      <c r="F104" s="64" t="s">
        <v>11847</v>
      </c>
      <c r="G104" s="6" t="s">
        <v>245</v>
      </c>
      <c r="H104" s="6" t="s">
        <v>272</v>
      </c>
      <c r="I104" s="6" t="s">
        <v>278</v>
      </c>
      <c r="J104" s="6" t="s">
        <v>251</v>
      </c>
      <c r="K104" s="6" t="s">
        <v>272</v>
      </c>
      <c r="L104" s="6">
        <v>90</v>
      </c>
      <c r="N104" s="17" t="s">
        <v>2390</v>
      </c>
      <c r="O104" s="6" t="s">
        <v>292</v>
      </c>
      <c r="P104" s="6" t="s">
        <v>371</v>
      </c>
      <c r="Q104" s="18" t="s">
        <v>5528</v>
      </c>
      <c r="R104" s="8" t="s">
        <v>385</v>
      </c>
      <c r="S104" s="8" t="s">
        <v>294</v>
      </c>
      <c r="T104" s="8" t="s">
        <v>295</v>
      </c>
      <c r="U104" s="8" t="s">
        <v>334</v>
      </c>
      <c r="V104" s="8" t="s">
        <v>340</v>
      </c>
      <c r="W104" s="8" t="s">
        <v>315</v>
      </c>
      <c r="X104" s="8" t="s">
        <v>2842</v>
      </c>
      <c r="Y104" s="8" t="s">
        <v>376</v>
      </c>
      <c r="Z104" s="13" t="s">
        <v>344</v>
      </c>
      <c r="AA104" s="50" t="s">
        <v>8939</v>
      </c>
      <c r="AD104" s="50" t="s">
        <v>9259</v>
      </c>
      <c r="AF104" s="6" t="s">
        <v>4670</v>
      </c>
      <c r="AG104" s="6" t="s">
        <v>4696</v>
      </c>
      <c r="AW104" s="50" t="s">
        <v>14867</v>
      </c>
      <c r="AX104" s="50" t="s">
        <v>14868</v>
      </c>
      <c r="AY104" s="57" t="s">
        <v>14806</v>
      </c>
      <c r="AZ104" s="50" t="s">
        <v>5936</v>
      </c>
      <c r="BA104" s="50" t="s">
        <v>15141</v>
      </c>
      <c r="BB104" s="50" t="s">
        <v>15261</v>
      </c>
      <c r="BC104" s="50" t="s">
        <v>15262</v>
      </c>
      <c r="BI104" s="50" t="s">
        <v>19422</v>
      </c>
      <c r="BJ104" s="50" t="s">
        <v>19302</v>
      </c>
      <c r="BK104" s="50" t="s">
        <v>19423</v>
      </c>
      <c r="BL104" s="50" t="s">
        <v>17544</v>
      </c>
      <c r="BM104" s="50" t="s">
        <v>17796</v>
      </c>
      <c r="BN104" s="57" t="s">
        <v>17666</v>
      </c>
      <c r="BO104" s="57" t="s">
        <v>17797</v>
      </c>
      <c r="BP104" s="57" t="s">
        <v>17667</v>
      </c>
      <c r="BV104" s="50" t="s">
        <v>9529</v>
      </c>
      <c r="CZ104" s="50" t="s">
        <v>9899</v>
      </c>
      <c r="DI104" s="50" t="s">
        <v>14154</v>
      </c>
      <c r="DK104" s="50" t="s">
        <v>14252</v>
      </c>
      <c r="ED104" s="57" t="s">
        <v>3877</v>
      </c>
      <c r="EE104" s="50"/>
    </row>
    <row r="105" spans="1:135" x14ac:dyDescent="0.25">
      <c r="A105" s="6">
        <v>104</v>
      </c>
      <c r="B105" s="35" t="s">
        <v>157</v>
      </c>
      <c r="C105" s="6" t="s">
        <v>158</v>
      </c>
      <c r="D105" s="6">
        <v>31727</v>
      </c>
      <c r="E105" s="64" t="s">
        <v>11848</v>
      </c>
      <c r="F105" s="64" t="s">
        <v>11849</v>
      </c>
      <c r="G105" s="6" t="s">
        <v>230</v>
      </c>
      <c r="H105" s="6" t="s">
        <v>231</v>
      </c>
      <c r="I105" s="6" t="s">
        <v>244</v>
      </c>
      <c r="J105" s="6">
        <v>36</v>
      </c>
      <c r="K105" s="6" t="s">
        <v>236</v>
      </c>
      <c r="L105" s="6">
        <v>85</v>
      </c>
      <c r="O105" s="6" t="s">
        <v>292</v>
      </c>
      <c r="P105" s="6" t="s">
        <v>353</v>
      </c>
      <c r="Q105" s="6" t="s">
        <v>423</v>
      </c>
      <c r="R105" s="8" t="s">
        <v>385</v>
      </c>
      <c r="S105" s="8" t="s">
        <v>294</v>
      </c>
      <c r="T105" s="8" t="s">
        <v>357</v>
      </c>
      <c r="U105" s="8" t="s">
        <v>362</v>
      </c>
      <c r="V105" s="8" t="s">
        <v>307</v>
      </c>
      <c r="W105" s="8" t="s">
        <v>3882</v>
      </c>
      <c r="X105" s="8" t="s">
        <v>392</v>
      </c>
      <c r="Y105" s="8" t="s">
        <v>300</v>
      </c>
      <c r="Z105" s="13" t="s">
        <v>301</v>
      </c>
      <c r="AA105" s="50" t="s">
        <v>8939</v>
      </c>
      <c r="AD105" s="50" t="s">
        <v>9259</v>
      </c>
      <c r="AF105" s="6" t="s">
        <v>4684</v>
      </c>
      <c r="AG105" s="6" t="s">
        <v>4697</v>
      </c>
      <c r="AW105" s="50" t="s">
        <v>14952</v>
      </c>
      <c r="AX105" s="50" t="s">
        <v>14953</v>
      </c>
      <c r="AY105" s="57" t="s">
        <v>14806</v>
      </c>
      <c r="AZ105" s="50" t="s">
        <v>5979</v>
      </c>
      <c r="BA105" s="50" t="s">
        <v>15263</v>
      </c>
      <c r="BB105" s="50" t="s">
        <v>15225</v>
      </c>
      <c r="BC105" s="50" t="s">
        <v>15262</v>
      </c>
      <c r="BI105" s="50" t="s">
        <v>19424</v>
      </c>
      <c r="BJ105" s="50" t="s">
        <v>19306</v>
      </c>
      <c r="BK105" s="50" t="s">
        <v>19330</v>
      </c>
      <c r="BL105" s="50" t="s">
        <v>17544</v>
      </c>
      <c r="BM105" s="50" t="s">
        <v>17798</v>
      </c>
      <c r="BN105" s="57" t="s">
        <v>17799</v>
      </c>
      <c r="BO105" s="57" t="s">
        <v>17800</v>
      </c>
      <c r="BP105" s="57" t="s">
        <v>17801</v>
      </c>
      <c r="BV105" s="50" t="s">
        <v>9529</v>
      </c>
      <c r="CZ105" s="50" t="s">
        <v>9897</v>
      </c>
      <c r="DI105" s="50" t="s">
        <v>14064</v>
      </c>
      <c r="DK105" s="50" t="s">
        <v>10940</v>
      </c>
      <c r="ED105" s="57" t="s">
        <v>14423</v>
      </c>
      <c r="EE105" s="50"/>
    </row>
    <row r="106" spans="1:135" x14ac:dyDescent="0.25">
      <c r="A106" s="6">
        <v>105</v>
      </c>
      <c r="B106" s="35" t="s">
        <v>159</v>
      </c>
      <c r="C106" s="6" t="s">
        <v>217</v>
      </c>
      <c r="D106" s="6">
        <v>23603</v>
      </c>
      <c r="E106" s="64" t="s">
        <v>11850</v>
      </c>
      <c r="F106" s="64" t="s">
        <v>11851</v>
      </c>
      <c r="G106" s="6" t="s">
        <v>245</v>
      </c>
      <c r="H106" s="6" t="s">
        <v>272</v>
      </c>
      <c r="I106" s="6" t="s">
        <v>278</v>
      </c>
      <c r="J106" s="6" t="s">
        <v>272</v>
      </c>
      <c r="K106" s="6" t="s">
        <v>272</v>
      </c>
      <c r="L106" s="6">
        <v>98</v>
      </c>
      <c r="N106" s="17" t="s">
        <v>18080</v>
      </c>
      <c r="O106" s="6" t="s">
        <v>364</v>
      </c>
      <c r="P106" s="6" t="s">
        <v>522</v>
      </c>
      <c r="Q106" s="6" t="s">
        <v>423</v>
      </c>
      <c r="R106" s="8" t="s">
        <v>373</v>
      </c>
      <c r="S106" s="8" t="s">
        <v>294</v>
      </c>
      <c r="T106" s="8" t="s">
        <v>295</v>
      </c>
      <c r="U106" s="8" t="s">
        <v>334</v>
      </c>
      <c r="V106" s="8" t="s">
        <v>314</v>
      </c>
      <c r="W106" s="8" t="s">
        <v>315</v>
      </c>
      <c r="X106" s="8" t="s">
        <v>392</v>
      </c>
      <c r="Y106" s="8" t="s">
        <v>376</v>
      </c>
      <c r="Z106" s="13" t="s">
        <v>301</v>
      </c>
      <c r="AA106" s="50" t="s">
        <v>8976</v>
      </c>
      <c r="AD106" s="50" t="s">
        <v>9256</v>
      </c>
      <c r="AF106" s="6" t="s">
        <v>4604</v>
      </c>
      <c r="AG106" s="6" t="s">
        <v>4605</v>
      </c>
      <c r="AW106" s="50" t="s">
        <v>14839</v>
      </c>
      <c r="AX106" s="50" t="s">
        <v>14817</v>
      </c>
      <c r="AY106" s="57" t="s">
        <v>14812</v>
      </c>
      <c r="AZ106" s="50" t="s">
        <v>5936</v>
      </c>
      <c r="BA106" s="50" t="s">
        <v>15072</v>
      </c>
      <c r="BB106" s="50" t="s">
        <v>15264</v>
      </c>
      <c r="BC106" s="50" t="s">
        <v>15249</v>
      </c>
      <c r="BI106" s="50" t="s">
        <v>19328</v>
      </c>
      <c r="BJ106" s="50" t="s">
        <v>19302</v>
      </c>
      <c r="BK106" s="50" t="s">
        <v>19333</v>
      </c>
      <c r="BL106" s="50" t="s">
        <v>17522</v>
      </c>
      <c r="BM106" s="80" t="s">
        <v>18079</v>
      </c>
      <c r="BN106" s="57" t="s">
        <v>17802</v>
      </c>
      <c r="BO106" s="57" t="s">
        <v>17635</v>
      </c>
      <c r="BP106" s="57" t="s">
        <v>17636</v>
      </c>
      <c r="BV106" s="50" t="s">
        <v>9529</v>
      </c>
      <c r="CZ106" s="50" t="s">
        <v>9897</v>
      </c>
      <c r="DI106" s="50" t="s">
        <v>14065</v>
      </c>
      <c r="DK106" s="50" t="s">
        <v>14253</v>
      </c>
      <c r="ED106" s="57" t="s">
        <v>14424</v>
      </c>
      <c r="EE106" s="50"/>
    </row>
    <row r="107" spans="1:135" x14ac:dyDescent="0.25">
      <c r="A107" s="6">
        <v>106</v>
      </c>
      <c r="B107" s="35" t="s">
        <v>160</v>
      </c>
      <c r="C107" s="6" t="s">
        <v>161</v>
      </c>
      <c r="D107" s="6">
        <v>26209</v>
      </c>
      <c r="E107" s="64" t="s">
        <v>11852</v>
      </c>
      <c r="F107" s="64" t="s">
        <v>11853</v>
      </c>
      <c r="G107" s="6" t="s">
        <v>230</v>
      </c>
      <c r="H107" s="6" t="s">
        <v>231</v>
      </c>
      <c r="I107" s="6" t="s">
        <v>240</v>
      </c>
      <c r="J107" s="6">
        <v>52</v>
      </c>
      <c r="K107" s="6" t="s">
        <v>236</v>
      </c>
      <c r="L107" s="6">
        <v>90</v>
      </c>
      <c r="N107" s="17" t="s">
        <v>20444</v>
      </c>
      <c r="O107" s="6" t="s">
        <v>292</v>
      </c>
      <c r="P107" s="6" t="s">
        <v>492</v>
      </c>
      <c r="Q107" s="6" t="s">
        <v>331</v>
      </c>
      <c r="R107" s="18" t="s">
        <v>379</v>
      </c>
      <c r="S107" s="8" t="s">
        <v>294</v>
      </c>
      <c r="T107" s="8" t="s">
        <v>295</v>
      </c>
      <c r="U107" s="8" t="s">
        <v>272</v>
      </c>
      <c r="V107" s="10" t="s">
        <v>340</v>
      </c>
      <c r="W107" s="10" t="s">
        <v>523</v>
      </c>
      <c r="X107" s="10" t="s">
        <v>392</v>
      </c>
      <c r="Y107" s="19" t="s">
        <v>359</v>
      </c>
      <c r="Z107" s="22" t="s">
        <v>2391</v>
      </c>
      <c r="AA107" s="50" t="s">
        <v>8939</v>
      </c>
      <c r="AD107" s="50" t="s">
        <v>9259</v>
      </c>
      <c r="AF107" s="6" t="s">
        <v>4698</v>
      </c>
      <c r="AG107" s="6" t="s">
        <v>4699</v>
      </c>
      <c r="AW107" s="50" t="s">
        <v>14844</v>
      </c>
      <c r="AX107" s="50" t="s">
        <v>14954</v>
      </c>
      <c r="AY107" s="57" t="s">
        <v>14869</v>
      </c>
      <c r="AZ107" s="50" t="s">
        <v>5936</v>
      </c>
      <c r="BA107" s="50" t="s">
        <v>15265</v>
      </c>
      <c r="BB107" s="50" t="s">
        <v>15225</v>
      </c>
      <c r="BC107" s="50" t="s">
        <v>15143</v>
      </c>
      <c r="BI107" s="50" t="s">
        <v>19328</v>
      </c>
      <c r="BJ107" s="53" t="s">
        <v>20427</v>
      </c>
      <c r="BK107" s="53" t="s">
        <v>20428</v>
      </c>
      <c r="BL107" s="50" t="s">
        <v>17620</v>
      </c>
      <c r="BM107" s="50" t="s">
        <v>17792</v>
      </c>
      <c r="BN107" s="57" t="s">
        <v>17803</v>
      </c>
      <c r="BO107" s="57" t="s">
        <v>17794</v>
      </c>
      <c r="BP107" s="57" t="s">
        <v>17804</v>
      </c>
      <c r="BV107" s="50" t="s">
        <v>9543</v>
      </c>
      <c r="CZ107" s="50" t="s">
        <v>9897</v>
      </c>
      <c r="DI107" s="50" t="s">
        <v>14066</v>
      </c>
      <c r="DK107" s="50" t="s">
        <v>14254</v>
      </c>
      <c r="ED107" s="57" t="s">
        <v>14425</v>
      </c>
      <c r="EE107" s="50"/>
    </row>
    <row r="108" spans="1:135" x14ac:dyDescent="0.25">
      <c r="A108" s="6">
        <v>107</v>
      </c>
      <c r="B108" s="35" t="s">
        <v>162</v>
      </c>
      <c r="C108" s="6" t="s">
        <v>163</v>
      </c>
      <c r="D108" s="6">
        <v>28610</v>
      </c>
      <c r="E108" s="64" t="s">
        <v>11854</v>
      </c>
      <c r="F108" s="64" t="s">
        <v>11855</v>
      </c>
      <c r="G108" s="6" t="s">
        <v>230</v>
      </c>
      <c r="H108" s="6" t="s">
        <v>234</v>
      </c>
      <c r="I108" s="6" t="s">
        <v>247</v>
      </c>
      <c r="J108" s="6">
        <v>45</v>
      </c>
      <c r="K108" s="6" t="s">
        <v>233</v>
      </c>
      <c r="L108" s="6">
        <v>30</v>
      </c>
      <c r="O108" s="6" t="s">
        <v>292</v>
      </c>
      <c r="P108" s="6" t="s">
        <v>524</v>
      </c>
      <c r="Q108" s="6" t="s">
        <v>423</v>
      </c>
      <c r="R108" s="8" t="s">
        <v>385</v>
      </c>
      <c r="S108" s="8" t="s">
        <v>294</v>
      </c>
      <c r="T108" s="8" t="s">
        <v>5529</v>
      </c>
      <c r="U108" s="8" t="s">
        <v>296</v>
      </c>
      <c r="V108" s="8" t="s">
        <v>307</v>
      </c>
      <c r="W108" s="10" t="s">
        <v>523</v>
      </c>
      <c r="X108" s="10" t="s">
        <v>404</v>
      </c>
      <c r="Y108" s="10" t="s">
        <v>437</v>
      </c>
      <c r="Z108" s="14" t="s">
        <v>325</v>
      </c>
      <c r="AA108" s="50" t="s">
        <v>8977</v>
      </c>
      <c r="AD108" s="50" t="s">
        <v>9259</v>
      </c>
      <c r="AF108" s="6" t="s">
        <v>4700</v>
      </c>
      <c r="AG108" s="6" t="s">
        <v>4701</v>
      </c>
      <c r="AW108" s="50" t="s">
        <v>14955</v>
      </c>
      <c r="AX108" s="50" t="s">
        <v>14953</v>
      </c>
      <c r="AY108" s="57" t="s">
        <v>14848</v>
      </c>
      <c r="AZ108" s="50" t="s">
        <v>5980</v>
      </c>
      <c r="BA108" s="50" t="s">
        <v>15154</v>
      </c>
      <c r="BB108" s="50" t="s">
        <v>15266</v>
      </c>
      <c r="BC108" s="50" t="s">
        <v>15246</v>
      </c>
      <c r="BI108" s="50" t="s">
        <v>19298</v>
      </c>
      <c r="BJ108" s="50" t="s">
        <v>19359</v>
      </c>
      <c r="BK108" s="50" t="s">
        <v>19325</v>
      </c>
      <c r="BL108" s="50" t="s">
        <v>17805</v>
      </c>
      <c r="BM108" s="50" t="s">
        <v>17806</v>
      </c>
      <c r="BN108" s="57" t="s">
        <v>17675</v>
      </c>
      <c r="BO108" s="57" t="s">
        <v>17534</v>
      </c>
      <c r="BP108" s="57" t="s">
        <v>17807</v>
      </c>
      <c r="BV108" s="50" t="s">
        <v>9526</v>
      </c>
      <c r="CZ108" s="50" t="s">
        <v>9897</v>
      </c>
      <c r="DI108" s="50" t="s">
        <v>10047</v>
      </c>
      <c r="DK108" s="50" t="s">
        <v>14255</v>
      </c>
      <c r="ED108" s="57" t="s">
        <v>14426</v>
      </c>
      <c r="EE108" s="50"/>
    </row>
    <row r="109" spans="1:135" ht="17.25" x14ac:dyDescent="0.25">
      <c r="A109" s="6">
        <v>108</v>
      </c>
      <c r="B109" s="35" t="s">
        <v>164</v>
      </c>
      <c r="C109" s="6" t="s">
        <v>165</v>
      </c>
      <c r="D109" s="6">
        <v>28225</v>
      </c>
      <c r="E109" s="64" t="s">
        <v>11856</v>
      </c>
      <c r="F109" s="64" t="s">
        <v>11857</v>
      </c>
      <c r="G109" s="6" t="s">
        <v>230</v>
      </c>
      <c r="H109" s="6" t="s">
        <v>234</v>
      </c>
      <c r="I109" s="6" t="s">
        <v>247</v>
      </c>
      <c r="J109" s="6">
        <v>23</v>
      </c>
      <c r="K109" s="6" t="s">
        <v>233</v>
      </c>
      <c r="L109" s="6" t="s">
        <v>272</v>
      </c>
      <c r="O109" s="6" t="s">
        <v>5530</v>
      </c>
      <c r="P109" s="6" t="s">
        <v>5531</v>
      </c>
      <c r="Q109" s="6" t="s">
        <v>423</v>
      </c>
      <c r="R109" s="8" t="s">
        <v>5532</v>
      </c>
      <c r="S109" s="8" t="s">
        <v>348</v>
      </c>
      <c r="T109" s="8" t="s">
        <v>525</v>
      </c>
      <c r="U109" s="8" t="s">
        <v>334</v>
      </c>
      <c r="V109" s="8" t="s">
        <v>340</v>
      </c>
      <c r="W109" s="8" t="s">
        <v>526</v>
      </c>
      <c r="X109" s="8" t="s">
        <v>516</v>
      </c>
      <c r="Y109" s="8" t="s">
        <v>432</v>
      </c>
      <c r="Z109" s="13" t="s">
        <v>325</v>
      </c>
      <c r="AA109" s="50" t="s">
        <v>8967</v>
      </c>
      <c r="AD109" s="50" t="s">
        <v>9284</v>
      </c>
      <c r="AF109" s="6" t="s">
        <v>4702</v>
      </c>
      <c r="AG109" s="6" t="s">
        <v>4703</v>
      </c>
      <c r="AW109" s="50" t="s">
        <v>14909</v>
      </c>
      <c r="AX109" s="57" t="s">
        <v>272</v>
      </c>
      <c r="AY109" s="57" t="s">
        <v>14956</v>
      </c>
      <c r="AZ109" s="50" t="s">
        <v>5940</v>
      </c>
      <c r="BA109" s="50" t="s">
        <v>15141</v>
      </c>
      <c r="BB109" s="50" t="s">
        <v>15267</v>
      </c>
      <c r="BC109" s="50" t="s">
        <v>15162</v>
      </c>
      <c r="BI109" s="50" t="s">
        <v>19301</v>
      </c>
      <c r="BJ109" s="50" t="s">
        <v>19359</v>
      </c>
      <c r="BK109" s="50" t="s">
        <v>19356</v>
      </c>
      <c r="BL109" s="50" t="s">
        <v>17808</v>
      </c>
      <c r="BM109" s="50" t="s">
        <v>17809</v>
      </c>
      <c r="BN109" s="57" t="s">
        <v>17810</v>
      </c>
      <c r="BO109" s="57" t="s">
        <v>17525</v>
      </c>
      <c r="BP109" s="57" t="s">
        <v>17667</v>
      </c>
      <c r="BV109" s="50" t="s">
        <v>9525</v>
      </c>
      <c r="CZ109" s="50" t="s">
        <v>9897</v>
      </c>
      <c r="DI109" s="50" t="s">
        <v>11126</v>
      </c>
      <c r="DK109" s="50" t="s">
        <v>14256</v>
      </c>
      <c r="ED109" s="57" t="s">
        <v>14427</v>
      </c>
      <c r="EE109" s="50"/>
    </row>
    <row r="110" spans="1:135" x14ac:dyDescent="0.25">
      <c r="A110" s="6">
        <v>109</v>
      </c>
      <c r="B110" s="35" t="s">
        <v>166</v>
      </c>
      <c r="C110" s="6" t="s">
        <v>167</v>
      </c>
      <c r="D110" s="6">
        <v>33858</v>
      </c>
      <c r="E110" s="64" t="s">
        <v>11858</v>
      </c>
      <c r="F110" s="64" t="s">
        <v>11859</v>
      </c>
      <c r="G110" s="6" t="s">
        <v>230</v>
      </c>
      <c r="H110" s="6" t="s">
        <v>231</v>
      </c>
      <c r="I110" s="6" t="s">
        <v>261</v>
      </c>
      <c r="J110" s="6">
        <v>64</v>
      </c>
      <c r="K110" s="6" t="s">
        <v>236</v>
      </c>
      <c r="L110" s="6">
        <v>98</v>
      </c>
      <c r="O110" s="6" t="s">
        <v>364</v>
      </c>
      <c r="P110" s="6" t="s">
        <v>509</v>
      </c>
      <c r="Q110" s="6" t="s">
        <v>423</v>
      </c>
      <c r="R110" s="8" t="s">
        <v>332</v>
      </c>
      <c r="S110" s="8" t="s">
        <v>396</v>
      </c>
      <c r="T110" s="8" t="s">
        <v>295</v>
      </c>
      <c r="U110" s="8" t="s">
        <v>334</v>
      </c>
      <c r="V110" s="8" t="s">
        <v>314</v>
      </c>
      <c r="W110" s="8" t="s">
        <v>315</v>
      </c>
      <c r="X110" s="8" t="s">
        <v>309</v>
      </c>
      <c r="Y110" s="8" t="s">
        <v>527</v>
      </c>
      <c r="Z110" s="13" t="s">
        <v>301</v>
      </c>
      <c r="AA110" s="50" t="s">
        <v>8978</v>
      </c>
      <c r="AD110" s="50" t="s">
        <v>9282</v>
      </c>
      <c r="AF110" s="6" t="s">
        <v>4704</v>
      </c>
      <c r="AG110" s="6" t="s">
        <v>4705</v>
      </c>
      <c r="AW110" s="50" t="s">
        <v>14901</v>
      </c>
      <c r="AX110" s="50" t="s">
        <v>14817</v>
      </c>
      <c r="AY110" s="57" t="s">
        <v>14812</v>
      </c>
      <c r="AZ110" s="50" t="s">
        <v>5936</v>
      </c>
      <c r="BA110" s="50" t="s">
        <v>15243</v>
      </c>
      <c r="BB110" s="50" t="s">
        <v>15268</v>
      </c>
      <c r="BC110" s="50" t="s">
        <v>15246</v>
      </c>
      <c r="BI110" s="50" t="s">
        <v>19425</v>
      </c>
      <c r="BJ110" s="50" t="s">
        <v>19332</v>
      </c>
      <c r="BK110" s="50" t="s">
        <v>19316</v>
      </c>
      <c r="BL110" s="50" t="s">
        <v>17522</v>
      </c>
      <c r="BM110" s="50" t="s">
        <v>17532</v>
      </c>
      <c r="BN110" s="57" t="s">
        <v>17811</v>
      </c>
      <c r="BO110" s="57" t="s">
        <v>17580</v>
      </c>
      <c r="BP110" s="57" t="s">
        <v>17812</v>
      </c>
      <c r="BV110" s="50" t="s">
        <v>9529</v>
      </c>
      <c r="CZ110" s="50" t="s">
        <v>9897</v>
      </c>
      <c r="DI110" s="50" t="s">
        <v>14155</v>
      </c>
      <c r="DK110" s="50" t="s">
        <v>14257</v>
      </c>
      <c r="ED110" s="57" t="s">
        <v>14392</v>
      </c>
      <c r="EE110" s="50"/>
    </row>
    <row r="111" spans="1:135" x14ac:dyDescent="0.25">
      <c r="A111" s="6">
        <v>110</v>
      </c>
      <c r="B111" s="35" t="s">
        <v>168</v>
      </c>
      <c r="C111" s="6" t="s">
        <v>218</v>
      </c>
      <c r="D111" s="6">
        <v>34199</v>
      </c>
      <c r="E111" s="64" t="s">
        <v>11860</v>
      </c>
      <c r="F111" s="64" t="s">
        <v>11861</v>
      </c>
      <c r="G111" s="6" t="s">
        <v>230</v>
      </c>
      <c r="H111" s="6" t="s">
        <v>234</v>
      </c>
      <c r="I111" s="6" t="s">
        <v>243</v>
      </c>
      <c r="J111" s="6">
        <v>13</v>
      </c>
      <c r="K111" s="6" t="s">
        <v>236</v>
      </c>
      <c r="L111" s="6" t="s">
        <v>272</v>
      </c>
      <c r="O111" s="6" t="s">
        <v>292</v>
      </c>
      <c r="P111" s="6" t="s">
        <v>422</v>
      </c>
      <c r="Q111" s="6" t="s">
        <v>427</v>
      </c>
      <c r="R111" s="8" t="s">
        <v>385</v>
      </c>
      <c r="S111" s="8" t="s">
        <v>294</v>
      </c>
      <c r="T111" s="8" t="s">
        <v>324</v>
      </c>
      <c r="U111" s="8" t="s">
        <v>296</v>
      </c>
      <c r="V111" s="8" t="s">
        <v>340</v>
      </c>
      <c r="W111" s="8" t="s">
        <v>2808</v>
      </c>
      <c r="X111" s="8" t="s">
        <v>309</v>
      </c>
      <c r="Y111" s="8" t="s">
        <v>300</v>
      </c>
      <c r="Z111" s="13" t="s">
        <v>325</v>
      </c>
      <c r="AA111" s="50" t="s">
        <v>8979</v>
      </c>
      <c r="AD111" s="50" t="s">
        <v>9262</v>
      </c>
      <c r="AF111" s="6" t="s">
        <v>5533</v>
      </c>
      <c r="AG111" s="6" t="s">
        <v>4706</v>
      </c>
      <c r="AW111" s="50" t="s">
        <v>14957</v>
      </c>
      <c r="AX111" s="50" t="s">
        <v>14865</v>
      </c>
      <c r="AY111" s="57" t="s">
        <v>14958</v>
      </c>
      <c r="AZ111" s="50" t="s">
        <v>5981</v>
      </c>
      <c r="BA111" s="50" t="s">
        <v>15141</v>
      </c>
      <c r="BB111" s="50" t="s">
        <v>15269</v>
      </c>
      <c r="BC111" s="50" t="s">
        <v>15270</v>
      </c>
      <c r="BI111" s="50" t="s">
        <v>19426</v>
      </c>
      <c r="BJ111" s="50" t="s">
        <v>19427</v>
      </c>
      <c r="BK111" s="50" t="s">
        <v>19330</v>
      </c>
      <c r="BL111" s="50" t="s">
        <v>17544</v>
      </c>
      <c r="BM111" s="50" t="s">
        <v>17813</v>
      </c>
      <c r="BN111" s="57" t="s">
        <v>17671</v>
      </c>
      <c r="BO111" s="57" t="s">
        <v>17814</v>
      </c>
      <c r="BP111" s="57" t="s">
        <v>17667</v>
      </c>
      <c r="BV111" s="50" t="s">
        <v>9545</v>
      </c>
      <c r="CZ111" s="50" t="s">
        <v>9897</v>
      </c>
      <c r="DI111" s="50" t="s">
        <v>14067</v>
      </c>
      <c r="DK111" s="50" t="s">
        <v>14258</v>
      </c>
      <c r="ED111" s="57" t="s">
        <v>3877</v>
      </c>
      <c r="EE111" s="50"/>
    </row>
    <row r="112" spans="1:135" ht="17.25" x14ac:dyDescent="0.25">
      <c r="A112" s="6">
        <v>111</v>
      </c>
      <c r="B112" s="35" t="s">
        <v>169</v>
      </c>
      <c r="C112" s="6" t="s">
        <v>170</v>
      </c>
      <c r="D112" s="6">
        <v>31804</v>
      </c>
      <c r="E112" s="64" t="s">
        <v>11862</v>
      </c>
      <c r="F112" s="64" t="s">
        <v>11863</v>
      </c>
      <c r="G112" s="6" t="s">
        <v>230</v>
      </c>
      <c r="H112" s="6" t="s">
        <v>231</v>
      </c>
      <c r="I112" s="6" t="s">
        <v>240</v>
      </c>
      <c r="J112" s="6">
        <v>41</v>
      </c>
      <c r="K112" s="6" t="s">
        <v>233</v>
      </c>
      <c r="L112" s="6" t="s">
        <v>272</v>
      </c>
      <c r="O112" s="6" t="s">
        <v>292</v>
      </c>
      <c r="P112" s="6" t="s">
        <v>528</v>
      </c>
      <c r="Q112" s="6" t="s">
        <v>423</v>
      </c>
      <c r="R112" s="8" t="s">
        <v>385</v>
      </c>
      <c r="S112" s="8" t="s">
        <v>294</v>
      </c>
      <c r="T112" s="8" t="s">
        <v>324</v>
      </c>
      <c r="U112" s="8" t="s">
        <v>362</v>
      </c>
      <c r="V112" s="8" t="s">
        <v>340</v>
      </c>
      <c r="W112" s="8" t="s">
        <v>315</v>
      </c>
      <c r="X112" s="8" t="s">
        <v>392</v>
      </c>
      <c r="Y112" s="8" t="s">
        <v>5534</v>
      </c>
      <c r="Z112" s="13" t="s">
        <v>529</v>
      </c>
      <c r="AA112" s="50" t="s">
        <v>8972</v>
      </c>
      <c r="AD112" s="50" t="s">
        <v>9282</v>
      </c>
      <c r="AF112" s="6" t="s">
        <v>4707</v>
      </c>
      <c r="AG112" s="6" t="s">
        <v>4708</v>
      </c>
      <c r="AW112" s="50" t="s">
        <v>14959</v>
      </c>
      <c r="AX112" s="50" t="s">
        <v>14960</v>
      </c>
      <c r="AY112" s="57" t="s">
        <v>14851</v>
      </c>
      <c r="AZ112" s="50" t="s">
        <v>5930</v>
      </c>
      <c r="BA112" s="50" t="s">
        <v>15150</v>
      </c>
      <c r="BB112" s="50" t="s">
        <v>15271</v>
      </c>
      <c r="BC112" s="50" t="s">
        <v>15272</v>
      </c>
      <c r="BI112" s="50" t="s">
        <v>19298</v>
      </c>
      <c r="BJ112" s="50" t="s">
        <v>19359</v>
      </c>
      <c r="BK112" s="50" t="s">
        <v>19428</v>
      </c>
      <c r="BL112" s="50" t="s">
        <v>17815</v>
      </c>
      <c r="BM112" s="50" t="s">
        <v>17603</v>
      </c>
      <c r="BN112" s="57" t="s">
        <v>17688</v>
      </c>
      <c r="BO112" s="57" t="s">
        <v>17794</v>
      </c>
      <c r="BP112" s="57" t="s">
        <v>17816</v>
      </c>
      <c r="BV112" s="50" t="s">
        <v>9503</v>
      </c>
      <c r="CZ112" s="50" t="s">
        <v>9897</v>
      </c>
      <c r="DI112" s="50" t="s">
        <v>14068</v>
      </c>
      <c r="DK112" s="50" t="s">
        <v>14259</v>
      </c>
      <c r="ED112" s="57" t="s">
        <v>14428</v>
      </c>
      <c r="EE112" s="50"/>
    </row>
    <row r="113" spans="1:135" x14ac:dyDescent="0.25">
      <c r="A113" s="6">
        <v>112</v>
      </c>
      <c r="B113" s="35" t="s">
        <v>171</v>
      </c>
      <c r="C113" s="6" t="s">
        <v>219</v>
      </c>
      <c r="D113" s="6">
        <v>33225</v>
      </c>
      <c r="E113" s="64" t="s">
        <v>11864</v>
      </c>
      <c r="F113" s="64" t="s">
        <v>11865</v>
      </c>
      <c r="G113" s="6" t="s">
        <v>230</v>
      </c>
      <c r="H113" s="6" t="s">
        <v>234</v>
      </c>
      <c r="I113" s="6" t="s">
        <v>247</v>
      </c>
      <c r="J113" s="6">
        <v>63</v>
      </c>
      <c r="K113" s="6" t="s">
        <v>233</v>
      </c>
      <c r="L113" s="6">
        <v>52</v>
      </c>
      <c r="O113" s="6" t="s">
        <v>292</v>
      </c>
      <c r="P113" s="6" t="s">
        <v>403</v>
      </c>
      <c r="Q113" s="6" t="s">
        <v>423</v>
      </c>
      <c r="R113" s="8" t="s">
        <v>385</v>
      </c>
      <c r="S113" s="8" t="s">
        <v>294</v>
      </c>
      <c r="T113" s="8" t="s">
        <v>357</v>
      </c>
      <c r="U113" s="8" t="s">
        <v>334</v>
      </c>
      <c r="V113" s="8" t="s">
        <v>307</v>
      </c>
      <c r="W113" s="8" t="s">
        <v>3882</v>
      </c>
      <c r="X113" s="8" t="s">
        <v>392</v>
      </c>
      <c r="Y113" s="8" t="s">
        <v>341</v>
      </c>
      <c r="Z113" s="13" t="s">
        <v>301</v>
      </c>
      <c r="AA113" s="50" t="s">
        <v>8980</v>
      </c>
      <c r="AD113" s="50" t="s">
        <v>9262</v>
      </c>
      <c r="AF113" s="6" t="s">
        <v>4709</v>
      </c>
      <c r="AG113" s="6" t="s">
        <v>4710</v>
      </c>
      <c r="AW113" s="50" t="s">
        <v>14816</v>
      </c>
      <c r="AX113" s="50" t="s">
        <v>14817</v>
      </c>
      <c r="AY113" s="57" t="s">
        <v>14961</v>
      </c>
      <c r="AZ113" s="50" t="s">
        <v>5982</v>
      </c>
      <c r="BA113" s="50" t="s">
        <v>15072</v>
      </c>
      <c r="BB113" s="50" t="s">
        <v>15266</v>
      </c>
      <c r="BC113" s="50" t="s">
        <v>15251</v>
      </c>
      <c r="BI113" s="50" t="s">
        <v>19429</v>
      </c>
      <c r="BJ113" s="50" t="s">
        <v>19430</v>
      </c>
      <c r="BK113" s="50" t="s">
        <v>19431</v>
      </c>
      <c r="BL113" s="50" t="s">
        <v>17522</v>
      </c>
      <c r="BM113" s="50" t="s">
        <v>17532</v>
      </c>
      <c r="BN113" s="57" t="s">
        <v>17671</v>
      </c>
      <c r="BO113" s="57" t="s">
        <v>17534</v>
      </c>
      <c r="BP113" s="57" t="s">
        <v>17535</v>
      </c>
      <c r="BV113" s="50" t="s">
        <v>9552</v>
      </c>
      <c r="CZ113" s="50" t="s">
        <v>9897</v>
      </c>
      <c r="DI113" s="50" t="s">
        <v>14069</v>
      </c>
      <c r="DK113" s="50" t="s">
        <v>14199</v>
      </c>
      <c r="ED113" s="57" t="s">
        <v>14429</v>
      </c>
      <c r="EE113" s="50"/>
    </row>
    <row r="114" spans="1:135" x14ac:dyDescent="0.25">
      <c r="A114" s="6">
        <v>113</v>
      </c>
      <c r="B114" s="35" t="s">
        <v>172</v>
      </c>
      <c r="C114" s="6" t="s">
        <v>220</v>
      </c>
      <c r="D114" s="6">
        <v>34722</v>
      </c>
      <c r="E114" s="64" t="s">
        <v>11866</v>
      </c>
      <c r="F114" s="64" t="s">
        <v>11867</v>
      </c>
      <c r="G114" s="6" t="s">
        <v>230</v>
      </c>
      <c r="H114" s="6" t="s">
        <v>234</v>
      </c>
      <c r="I114" s="6" t="s">
        <v>270</v>
      </c>
      <c r="J114" s="6">
        <v>45</v>
      </c>
      <c r="K114" s="6" t="s">
        <v>236</v>
      </c>
      <c r="L114" s="6">
        <v>33</v>
      </c>
      <c r="O114" s="6" t="s">
        <v>364</v>
      </c>
      <c r="P114" s="6" t="s">
        <v>353</v>
      </c>
      <c r="Q114" s="6" t="s">
        <v>423</v>
      </c>
      <c r="R114" s="8" t="s">
        <v>373</v>
      </c>
      <c r="S114" s="8" t="s">
        <v>294</v>
      </c>
      <c r="T114" s="8" t="s">
        <v>324</v>
      </c>
      <c r="U114" s="8" t="s">
        <v>334</v>
      </c>
      <c r="V114" s="8" t="s">
        <v>340</v>
      </c>
      <c r="W114" s="8" t="s">
        <v>315</v>
      </c>
      <c r="X114" s="8" t="s">
        <v>2842</v>
      </c>
      <c r="Y114" s="8" t="s">
        <v>437</v>
      </c>
      <c r="Z114" s="13" t="s">
        <v>325</v>
      </c>
      <c r="AA114" s="50" t="s">
        <v>8981</v>
      </c>
      <c r="AD114" s="50" t="s">
        <v>9259</v>
      </c>
      <c r="AF114" s="6" t="s">
        <v>5535</v>
      </c>
      <c r="AG114" s="6" t="s">
        <v>5536</v>
      </c>
      <c r="AW114" s="57" t="s">
        <v>14962</v>
      </c>
      <c r="AX114" s="50" t="s">
        <v>14963</v>
      </c>
      <c r="AY114" s="57" t="s">
        <v>14806</v>
      </c>
      <c r="AZ114" s="50" t="s">
        <v>5983</v>
      </c>
      <c r="BA114" s="50" t="s">
        <v>15273</v>
      </c>
      <c r="BB114" s="50" t="s">
        <v>15271</v>
      </c>
      <c r="BC114" s="50" t="s">
        <v>15068</v>
      </c>
      <c r="BI114" s="50" t="s">
        <v>19298</v>
      </c>
      <c r="BJ114" s="50" t="s">
        <v>19432</v>
      </c>
      <c r="BK114" s="50" t="s">
        <v>19333</v>
      </c>
      <c r="BL114" s="50" t="s">
        <v>17544</v>
      </c>
      <c r="BM114" s="50" t="s">
        <v>17817</v>
      </c>
      <c r="BN114" s="57" t="s">
        <v>17818</v>
      </c>
      <c r="BO114" s="57" t="s">
        <v>17534</v>
      </c>
      <c r="BP114" s="57" t="s">
        <v>17667</v>
      </c>
      <c r="BV114" s="50" t="s">
        <v>9553</v>
      </c>
      <c r="CZ114" s="50" t="s">
        <v>9898</v>
      </c>
      <c r="DI114" s="50" t="s">
        <v>10003</v>
      </c>
      <c r="DK114" s="50" t="s">
        <v>14260</v>
      </c>
      <c r="ED114" s="57" t="s">
        <v>14426</v>
      </c>
      <c r="EE114" s="50"/>
    </row>
    <row r="115" spans="1:135" x14ac:dyDescent="0.25">
      <c r="A115" s="6">
        <v>114</v>
      </c>
      <c r="B115" s="35" t="s">
        <v>173</v>
      </c>
      <c r="C115" s="6" t="s">
        <v>174</v>
      </c>
      <c r="D115" s="6">
        <v>28590</v>
      </c>
      <c r="E115" s="64" t="s">
        <v>11868</v>
      </c>
      <c r="F115" s="64" t="s">
        <v>11869</v>
      </c>
      <c r="G115" s="6" t="s">
        <v>230</v>
      </c>
      <c r="H115" s="6" t="s">
        <v>234</v>
      </c>
      <c r="I115" s="6" t="s">
        <v>241</v>
      </c>
      <c r="J115" s="6">
        <v>29</v>
      </c>
      <c r="K115" s="6" t="s">
        <v>236</v>
      </c>
      <c r="L115" s="6">
        <v>80</v>
      </c>
      <c r="O115" s="6" t="s">
        <v>292</v>
      </c>
      <c r="P115" s="6" t="s">
        <v>5537</v>
      </c>
      <c r="Q115" s="6" t="s">
        <v>427</v>
      </c>
      <c r="R115" s="8" t="s">
        <v>313</v>
      </c>
      <c r="S115" s="8" t="s">
        <v>294</v>
      </c>
      <c r="T115" s="8" t="s">
        <v>295</v>
      </c>
      <c r="U115" s="8" t="s">
        <v>296</v>
      </c>
      <c r="V115" s="8" t="s">
        <v>307</v>
      </c>
      <c r="W115" s="8" t="s">
        <v>3882</v>
      </c>
      <c r="X115" s="8" t="s">
        <v>316</v>
      </c>
      <c r="Y115" s="8" t="s">
        <v>300</v>
      </c>
      <c r="Z115" s="13" t="s">
        <v>325</v>
      </c>
      <c r="AA115" s="50" t="s">
        <v>8935</v>
      </c>
      <c r="AD115" s="50" t="s">
        <v>9256</v>
      </c>
      <c r="AF115" s="6" t="s">
        <v>4621</v>
      </c>
      <c r="AG115" s="6" t="s">
        <v>4622</v>
      </c>
      <c r="AW115" s="50" t="s">
        <v>14964</v>
      </c>
      <c r="AX115" s="50" t="s">
        <v>14836</v>
      </c>
      <c r="AY115" s="57" t="s">
        <v>14806</v>
      </c>
      <c r="AZ115" s="50" t="s">
        <v>5984</v>
      </c>
      <c r="BA115" s="50" t="s">
        <v>15274</v>
      </c>
      <c r="BB115" s="72" t="s">
        <v>15275</v>
      </c>
      <c r="BC115" s="50" t="s">
        <v>15068</v>
      </c>
      <c r="BI115" s="50" t="s">
        <v>19298</v>
      </c>
      <c r="BJ115" s="50" t="s">
        <v>19359</v>
      </c>
      <c r="BK115" s="50" t="s">
        <v>19325</v>
      </c>
      <c r="BL115" s="50" t="s">
        <v>17819</v>
      </c>
      <c r="BM115" s="50" t="s">
        <v>17820</v>
      </c>
      <c r="BN115" s="57" t="s">
        <v>17821</v>
      </c>
      <c r="BO115" s="57" t="s">
        <v>17604</v>
      </c>
      <c r="BP115" s="57" t="s">
        <v>17822</v>
      </c>
      <c r="BV115" s="50" t="s">
        <v>9526</v>
      </c>
      <c r="CZ115" s="50" t="s">
        <v>9897</v>
      </c>
      <c r="DI115" s="50" t="s">
        <v>10973</v>
      </c>
      <c r="DK115" s="50" t="s">
        <v>14261</v>
      </c>
      <c r="ED115" s="57" t="s">
        <v>4296</v>
      </c>
      <c r="EE115" s="50"/>
    </row>
    <row r="116" spans="1:135" x14ac:dyDescent="0.25">
      <c r="A116" s="6">
        <v>115</v>
      </c>
      <c r="B116" s="35" t="s">
        <v>175</v>
      </c>
      <c r="C116" s="6" t="s">
        <v>221</v>
      </c>
      <c r="D116" s="6">
        <v>24118</v>
      </c>
      <c r="E116" s="64" t="s">
        <v>11870</v>
      </c>
      <c r="F116" s="64" t="s">
        <v>11871</v>
      </c>
      <c r="G116" s="6" t="s">
        <v>230</v>
      </c>
      <c r="H116" s="6" t="s">
        <v>231</v>
      </c>
      <c r="I116" s="6" t="s">
        <v>244</v>
      </c>
      <c r="J116" s="6">
        <v>34</v>
      </c>
      <c r="K116" s="6" t="s">
        <v>236</v>
      </c>
      <c r="L116" s="6">
        <v>90</v>
      </c>
      <c r="O116" s="6" t="s">
        <v>530</v>
      </c>
      <c r="P116" s="6" t="s">
        <v>531</v>
      </c>
      <c r="Q116" s="6" t="s">
        <v>423</v>
      </c>
      <c r="R116" s="8" t="s">
        <v>385</v>
      </c>
      <c r="S116" s="8" t="s">
        <v>550</v>
      </c>
      <c r="T116" s="8" t="s">
        <v>324</v>
      </c>
      <c r="U116" s="8" t="s">
        <v>296</v>
      </c>
      <c r="V116" s="8" t="s">
        <v>307</v>
      </c>
      <c r="W116" s="8" t="s">
        <v>3882</v>
      </c>
      <c r="X116" s="8" t="s">
        <v>2842</v>
      </c>
      <c r="Y116" s="8" t="s">
        <v>300</v>
      </c>
      <c r="Z116" s="13" t="s">
        <v>301</v>
      </c>
      <c r="AA116" s="50" t="s">
        <v>8939</v>
      </c>
      <c r="AD116" s="50" t="s">
        <v>9259</v>
      </c>
      <c r="AF116" s="6" t="s">
        <v>4711</v>
      </c>
      <c r="AG116" s="6" t="s">
        <v>4712</v>
      </c>
      <c r="AW116" s="50" t="s">
        <v>14826</v>
      </c>
      <c r="AX116" s="50" t="s">
        <v>14817</v>
      </c>
      <c r="AY116" s="57" t="s">
        <v>14812</v>
      </c>
      <c r="AZ116" s="50" t="s">
        <v>5985</v>
      </c>
      <c r="BA116" s="50" t="s">
        <v>15165</v>
      </c>
      <c r="BB116" s="50" t="s">
        <v>15276</v>
      </c>
      <c r="BC116" s="50" t="s">
        <v>15156</v>
      </c>
      <c r="BI116" s="50" t="s">
        <v>19298</v>
      </c>
      <c r="BJ116" s="50" t="s">
        <v>19419</v>
      </c>
      <c r="BK116" s="50" t="s">
        <v>19433</v>
      </c>
      <c r="BL116" s="50" t="s">
        <v>17684</v>
      </c>
      <c r="BM116" s="50" t="s">
        <v>17823</v>
      </c>
      <c r="BN116" s="57" t="s">
        <v>17824</v>
      </c>
      <c r="BO116" s="57" t="s">
        <v>17825</v>
      </c>
      <c r="BP116" s="57" t="s">
        <v>17812</v>
      </c>
      <c r="BV116" s="50" t="s">
        <v>9526</v>
      </c>
      <c r="CZ116" s="50" t="s">
        <v>9897</v>
      </c>
      <c r="DI116" s="50" t="s">
        <v>14070</v>
      </c>
      <c r="DK116" s="50" t="s">
        <v>14258</v>
      </c>
      <c r="ED116" s="57" t="s">
        <v>14430</v>
      </c>
      <c r="EE116" s="50"/>
    </row>
    <row r="117" spans="1:135" x14ac:dyDescent="0.25">
      <c r="A117" s="6">
        <v>116</v>
      </c>
      <c r="B117" s="35" t="s">
        <v>176</v>
      </c>
      <c r="C117" s="6" t="s">
        <v>177</v>
      </c>
      <c r="D117" s="6">
        <v>27997</v>
      </c>
      <c r="E117" s="64" t="s">
        <v>11872</v>
      </c>
      <c r="F117" s="64" t="s">
        <v>11873</v>
      </c>
      <c r="G117" s="6" t="s">
        <v>230</v>
      </c>
      <c r="H117" s="6" t="s">
        <v>231</v>
      </c>
      <c r="I117" s="6" t="s">
        <v>244</v>
      </c>
      <c r="J117" s="6">
        <v>44</v>
      </c>
      <c r="K117" s="6" t="s">
        <v>236</v>
      </c>
      <c r="L117" s="6">
        <v>99</v>
      </c>
      <c r="N117" s="17" t="s">
        <v>20445</v>
      </c>
      <c r="O117" s="6" t="s">
        <v>292</v>
      </c>
      <c r="P117" s="6" t="s">
        <v>524</v>
      </c>
      <c r="Q117" s="6" t="s">
        <v>423</v>
      </c>
      <c r="R117" s="8" t="s">
        <v>385</v>
      </c>
      <c r="S117" s="8" t="s">
        <v>294</v>
      </c>
      <c r="T117" s="8" t="s">
        <v>324</v>
      </c>
      <c r="U117" s="8" t="s">
        <v>296</v>
      </c>
      <c r="V117" s="8" t="s">
        <v>5538</v>
      </c>
      <c r="W117" s="8" t="s">
        <v>3882</v>
      </c>
      <c r="X117" s="8" t="s">
        <v>2842</v>
      </c>
      <c r="Y117" s="8" t="s">
        <v>437</v>
      </c>
      <c r="Z117" s="13" t="s">
        <v>325</v>
      </c>
      <c r="AA117" s="50" t="s">
        <v>8937</v>
      </c>
      <c r="AD117" s="50" t="s">
        <v>9262</v>
      </c>
      <c r="AF117" s="6" t="s">
        <v>4713</v>
      </c>
      <c r="AG117" s="6" t="s">
        <v>4630</v>
      </c>
      <c r="AW117" s="50" t="s">
        <v>14818</v>
      </c>
      <c r="AX117" s="50" t="s">
        <v>14836</v>
      </c>
      <c r="AY117" s="57" t="s">
        <v>14806</v>
      </c>
      <c r="AZ117" s="50" t="s">
        <v>5986</v>
      </c>
      <c r="BA117" s="50" t="s">
        <v>15161</v>
      </c>
      <c r="BB117" s="50" t="s">
        <v>15277</v>
      </c>
      <c r="BC117" s="50" t="s">
        <v>15175</v>
      </c>
      <c r="BI117" s="73" t="s">
        <v>20358</v>
      </c>
      <c r="BJ117" s="50" t="s">
        <v>19434</v>
      </c>
      <c r="BK117" s="50" t="s">
        <v>19435</v>
      </c>
      <c r="BL117" s="50" t="s">
        <v>17680</v>
      </c>
      <c r="BM117" s="50" t="s">
        <v>17826</v>
      </c>
      <c r="BN117" s="57" t="s">
        <v>17827</v>
      </c>
      <c r="BO117" s="57" t="s">
        <v>17525</v>
      </c>
      <c r="BP117" s="57" t="s">
        <v>17526</v>
      </c>
      <c r="BV117" s="50" t="s">
        <v>9528</v>
      </c>
      <c r="CZ117" s="50" t="s">
        <v>9899</v>
      </c>
      <c r="DI117" s="50" t="s">
        <v>14071</v>
      </c>
      <c r="DK117" s="50" t="s">
        <v>14262</v>
      </c>
      <c r="ED117" s="57" t="s">
        <v>14431</v>
      </c>
      <c r="EE117" s="50"/>
    </row>
    <row r="118" spans="1:135" x14ac:dyDescent="0.25">
      <c r="A118" s="6">
        <v>117</v>
      </c>
      <c r="B118" s="35" t="s">
        <v>178</v>
      </c>
      <c r="C118" s="6" t="s">
        <v>222</v>
      </c>
      <c r="D118" s="6">
        <v>29035</v>
      </c>
      <c r="E118" s="64" t="s">
        <v>11874</v>
      </c>
      <c r="F118" s="64" t="s">
        <v>11875</v>
      </c>
      <c r="G118" s="6" t="s">
        <v>230</v>
      </c>
      <c r="H118" s="6" t="s">
        <v>231</v>
      </c>
      <c r="I118" s="6" t="s">
        <v>240</v>
      </c>
      <c r="J118" s="6">
        <v>33</v>
      </c>
      <c r="K118" s="6" t="s">
        <v>233</v>
      </c>
      <c r="L118" s="6" t="s">
        <v>271</v>
      </c>
      <c r="O118" s="6" t="s">
        <v>292</v>
      </c>
      <c r="P118" s="6" t="s">
        <v>509</v>
      </c>
      <c r="Q118" s="6" t="s">
        <v>532</v>
      </c>
      <c r="R118" s="8" t="s">
        <v>385</v>
      </c>
      <c r="S118" s="8" t="s">
        <v>533</v>
      </c>
      <c r="T118" s="8" t="s">
        <v>324</v>
      </c>
      <c r="U118" s="8" t="s">
        <v>296</v>
      </c>
      <c r="V118" s="8" t="s">
        <v>307</v>
      </c>
      <c r="W118" s="8" t="s">
        <v>3882</v>
      </c>
      <c r="X118" s="8" t="s">
        <v>404</v>
      </c>
      <c r="Y118" s="8" t="s">
        <v>534</v>
      </c>
      <c r="Z118" s="13" t="s">
        <v>272</v>
      </c>
      <c r="AA118" s="50" t="s">
        <v>8946</v>
      </c>
      <c r="AD118" s="50" t="s">
        <v>9285</v>
      </c>
      <c r="AF118" s="6" t="s">
        <v>4714</v>
      </c>
      <c r="AG118" s="6" t="s">
        <v>4715</v>
      </c>
      <c r="AW118" s="50" t="s">
        <v>14901</v>
      </c>
      <c r="AX118" s="50" t="s">
        <v>14817</v>
      </c>
      <c r="AY118" s="57" t="s">
        <v>14961</v>
      </c>
      <c r="AZ118" s="50" t="s">
        <v>5987</v>
      </c>
      <c r="BA118" s="50" t="s">
        <v>15278</v>
      </c>
      <c r="BB118" s="50" t="s">
        <v>15092</v>
      </c>
      <c r="BC118" s="50" t="s">
        <v>15156</v>
      </c>
      <c r="BI118" s="50" t="s">
        <v>19429</v>
      </c>
      <c r="BJ118" s="50" t="s">
        <v>19436</v>
      </c>
      <c r="BK118" s="50" t="s">
        <v>19333</v>
      </c>
      <c r="BL118" s="50" t="s">
        <v>17828</v>
      </c>
      <c r="BM118" s="50" t="s">
        <v>17829</v>
      </c>
      <c r="BN118" s="57" t="s">
        <v>17641</v>
      </c>
      <c r="BO118" s="57" t="s">
        <v>17534</v>
      </c>
      <c r="BP118" s="57" t="s">
        <v>17830</v>
      </c>
      <c r="BV118" s="50" t="s">
        <v>9554</v>
      </c>
      <c r="CZ118" s="50" t="s">
        <v>9897</v>
      </c>
      <c r="DI118" s="50" t="s">
        <v>11453</v>
      </c>
      <c r="DK118" s="50" t="s">
        <v>14263</v>
      </c>
      <c r="ED118" s="57" t="s">
        <v>14432</v>
      </c>
      <c r="EE118" s="50"/>
    </row>
    <row r="119" spans="1:135" x14ac:dyDescent="0.25">
      <c r="A119" s="6">
        <v>118</v>
      </c>
      <c r="B119" s="35" t="s">
        <v>179</v>
      </c>
      <c r="C119" s="6" t="s">
        <v>223</v>
      </c>
      <c r="D119" s="6">
        <v>28382</v>
      </c>
      <c r="E119" s="64" t="s">
        <v>11876</v>
      </c>
      <c r="F119" s="64" t="s">
        <v>11877</v>
      </c>
      <c r="G119" s="6" t="s">
        <v>230</v>
      </c>
      <c r="H119" s="6" t="s">
        <v>231</v>
      </c>
      <c r="I119" s="6" t="s">
        <v>244</v>
      </c>
      <c r="J119" s="6">
        <v>55</v>
      </c>
      <c r="K119" s="6" t="s">
        <v>236</v>
      </c>
      <c r="L119" s="6">
        <v>50</v>
      </c>
      <c r="N119" s="17" t="s">
        <v>6302</v>
      </c>
      <c r="O119" s="6" t="s">
        <v>292</v>
      </c>
      <c r="P119" s="6" t="s">
        <v>353</v>
      </c>
      <c r="Q119" s="6" t="s">
        <v>423</v>
      </c>
      <c r="R119" s="8" t="s">
        <v>385</v>
      </c>
      <c r="S119" s="8" t="s">
        <v>294</v>
      </c>
      <c r="T119" s="8" t="s">
        <v>413</v>
      </c>
      <c r="U119" s="8" t="s">
        <v>334</v>
      </c>
      <c r="V119" s="8" t="s">
        <v>340</v>
      </c>
      <c r="W119" s="8" t="s">
        <v>3873</v>
      </c>
      <c r="X119" s="8" t="s">
        <v>316</v>
      </c>
      <c r="Y119" s="8" t="s">
        <v>300</v>
      </c>
      <c r="Z119" s="13" t="s">
        <v>301</v>
      </c>
      <c r="AA119" s="50" t="s">
        <v>8982</v>
      </c>
      <c r="AD119" s="50" t="s">
        <v>9256</v>
      </c>
      <c r="AF119" s="6" t="s">
        <v>5539</v>
      </c>
      <c r="AG119" s="6" t="s">
        <v>5540</v>
      </c>
      <c r="AW119" s="50" t="s">
        <v>14804</v>
      </c>
      <c r="AX119" s="50" t="s">
        <v>14965</v>
      </c>
      <c r="AY119" s="57" t="s">
        <v>14966</v>
      </c>
      <c r="AZ119" s="53" t="s">
        <v>5930</v>
      </c>
      <c r="BA119" s="50" t="s">
        <v>15072</v>
      </c>
      <c r="BB119" s="50" t="s">
        <v>15210</v>
      </c>
      <c r="BC119" s="50" t="s">
        <v>15279</v>
      </c>
      <c r="BI119" s="50" t="s">
        <v>19298</v>
      </c>
      <c r="BJ119" s="50" t="s">
        <v>19437</v>
      </c>
      <c r="BK119" s="50" t="s">
        <v>19438</v>
      </c>
      <c r="BL119" s="50" t="s">
        <v>17522</v>
      </c>
      <c r="BM119" s="50" t="s">
        <v>17831</v>
      </c>
      <c r="BN119" s="57" t="s">
        <v>17533</v>
      </c>
      <c r="BO119" s="57" t="s">
        <v>17534</v>
      </c>
      <c r="BP119" s="57" t="s">
        <v>17832</v>
      </c>
      <c r="BV119" s="50" t="s">
        <v>9529</v>
      </c>
      <c r="CZ119" s="50" t="s">
        <v>9897</v>
      </c>
      <c r="DI119" s="50" t="s">
        <v>14072</v>
      </c>
      <c r="DK119" s="50" t="s">
        <v>14264</v>
      </c>
      <c r="ED119" s="57" t="s">
        <v>14433</v>
      </c>
      <c r="EE119" s="50"/>
    </row>
    <row r="120" spans="1:135" x14ac:dyDescent="0.25">
      <c r="A120" s="6">
        <v>119</v>
      </c>
      <c r="B120" s="35" t="s">
        <v>712</v>
      </c>
      <c r="C120" s="6" t="s">
        <v>713</v>
      </c>
      <c r="D120" s="6">
        <v>30046</v>
      </c>
      <c r="E120" s="64" t="s">
        <v>11878</v>
      </c>
      <c r="F120" s="64" t="s">
        <v>11879</v>
      </c>
      <c r="G120" s="6" t="s">
        <v>230</v>
      </c>
      <c r="H120" s="6" t="s">
        <v>231</v>
      </c>
      <c r="I120" s="6" t="s">
        <v>535</v>
      </c>
      <c r="J120" s="6">
        <v>67</v>
      </c>
      <c r="K120" s="6" t="s">
        <v>236</v>
      </c>
      <c r="L120" s="21">
        <v>0.05</v>
      </c>
      <c r="M120" s="21"/>
      <c r="N120" s="17" t="s">
        <v>18078</v>
      </c>
      <c r="O120" s="6" t="s">
        <v>364</v>
      </c>
      <c r="P120" s="6" t="s">
        <v>470</v>
      </c>
      <c r="Q120" s="6" t="s">
        <v>427</v>
      </c>
      <c r="R120" s="6" t="s">
        <v>536</v>
      </c>
      <c r="S120" s="6" t="s">
        <v>294</v>
      </c>
      <c r="T120" s="6" t="s">
        <v>357</v>
      </c>
      <c r="U120" s="6" t="s">
        <v>296</v>
      </c>
      <c r="V120" s="9" t="s">
        <v>307</v>
      </c>
      <c r="W120" s="9" t="s">
        <v>523</v>
      </c>
      <c r="X120" s="9" t="s">
        <v>299</v>
      </c>
      <c r="Y120" s="9" t="s">
        <v>437</v>
      </c>
      <c r="Z120" s="12" t="s">
        <v>301</v>
      </c>
      <c r="AA120" s="50" t="s">
        <v>8975</v>
      </c>
      <c r="AD120" s="50" t="s">
        <v>9259</v>
      </c>
      <c r="AF120" s="6" t="s">
        <v>4716</v>
      </c>
      <c r="AG120" s="6" t="s">
        <v>4717</v>
      </c>
      <c r="AW120" s="50" t="s">
        <v>14964</v>
      </c>
      <c r="AX120" s="50" t="s">
        <v>14836</v>
      </c>
      <c r="AY120" s="57" t="s">
        <v>14861</v>
      </c>
      <c r="AZ120" s="50" t="s">
        <v>5988</v>
      </c>
      <c r="BA120" s="50" t="s">
        <v>15280</v>
      </c>
      <c r="BB120" s="50" t="s">
        <v>15281</v>
      </c>
      <c r="BC120" s="50" t="s">
        <v>15282</v>
      </c>
      <c r="BI120" s="50" t="s">
        <v>19298</v>
      </c>
      <c r="BJ120" s="50" t="s">
        <v>19439</v>
      </c>
      <c r="BK120" s="50" t="s">
        <v>19366</v>
      </c>
      <c r="BL120" s="80" t="s">
        <v>18077</v>
      </c>
      <c r="BM120" s="50" t="s">
        <v>17833</v>
      </c>
      <c r="BN120" s="57" t="s">
        <v>17834</v>
      </c>
      <c r="BO120" s="57" t="s">
        <v>17835</v>
      </c>
      <c r="BP120" s="57" t="s">
        <v>17836</v>
      </c>
      <c r="BV120" s="57" t="s">
        <v>9532</v>
      </c>
      <c r="CZ120" s="50" t="s">
        <v>9899</v>
      </c>
      <c r="DI120" s="50" t="s">
        <v>14073</v>
      </c>
      <c r="DK120" s="50" t="s">
        <v>14265</v>
      </c>
      <c r="ED120" s="57" t="s">
        <v>14393</v>
      </c>
      <c r="EE120" s="50"/>
    </row>
    <row r="121" spans="1:135" x14ac:dyDescent="0.25">
      <c r="A121" s="6">
        <v>120</v>
      </c>
      <c r="B121" s="35" t="s">
        <v>714</v>
      </c>
      <c r="C121" s="6" t="s">
        <v>715</v>
      </c>
      <c r="D121" s="6">
        <v>29193</v>
      </c>
      <c r="E121" s="64" t="s">
        <v>11880</v>
      </c>
      <c r="F121" s="64" t="s">
        <v>11881</v>
      </c>
      <c r="G121" s="6" t="s">
        <v>230</v>
      </c>
      <c r="H121" s="6" t="s">
        <v>231</v>
      </c>
      <c r="I121" s="6" t="s">
        <v>537</v>
      </c>
      <c r="J121" s="6">
        <v>72</v>
      </c>
      <c r="K121" s="6" t="s">
        <v>236</v>
      </c>
      <c r="L121" s="6" t="s">
        <v>272</v>
      </c>
      <c r="O121" s="6" t="s">
        <v>292</v>
      </c>
      <c r="P121" s="6" t="s">
        <v>403</v>
      </c>
      <c r="Q121" s="6" t="s">
        <v>423</v>
      </c>
      <c r="R121" s="6" t="s">
        <v>385</v>
      </c>
      <c r="S121" s="9" t="s">
        <v>434</v>
      </c>
      <c r="T121" s="9" t="s">
        <v>324</v>
      </c>
      <c r="U121" s="9" t="s">
        <v>296</v>
      </c>
      <c r="V121" s="9" t="s">
        <v>307</v>
      </c>
      <c r="W121" s="9" t="s">
        <v>523</v>
      </c>
      <c r="X121" s="9" t="s">
        <v>392</v>
      </c>
      <c r="Y121" s="9" t="s">
        <v>538</v>
      </c>
      <c r="Z121" s="12" t="s">
        <v>325</v>
      </c>
      <c r="AA121" s="50" t="s">
        <v>8983</v>
      </c>
      <c r="AD121" s="50" t="s">
        <v>9259</v>
      </c>
      <c r="AF121" s="6" t="s">
        <v>8802</v>
      </c>
      <c r="AG121" s="6" t="s">
        <v>8803</v>
      </c>
      <c r="AW121" s="50" t="s">
        <v>14935</v>
      </c>
      <c r="AX121" s="50" t="s">
        <v>14895</v>
      </c>
      <c r="AY121" s="57" t="s">
        <v>14967</v>
      </c>
      <c r="AZ121" s="50" t="s">
        <v>5989</v>
      </c>
      <c r="BA121" s="50" t="s">
        <v>15174</v>
      </c>
      <c r="BB121" s="50" t="s">
        <v>15283</v>
      </c>
      <c r="BC121" s="50" t="s">
        <v>15162</v>
      </c>
      <c r="BI121" s="50" t="s">
        <v>19298</v>
      </c>
      <c r="BJ121" s="50" t="s">
        <v>19405</v>
      </c>
      <c r="BK121" s="50" t="s">
        <v>19325</v>
      </c>
      <c r="BL121" s="50" t="s">
        <v>17837</v>
      </c>
      <c r="BM121" s="50" t="s">
        <v>17838</v>
      </c>
      <c r="BN121" s="57" t="s">
        <v>17839</v>
      </c>
      <c r="BO121" s="57" t="s">
        <v>17840</v>
      </c>
      <c r="BP121" s="57" t="s">
        <v>17841</v>
      </c>
      <c r="BV121" s="50" t="s">
        <v>9532</v>
      </c>
      <c r="CZ121" s="50" t="s">
        <v>9897</v>
      </c>
      <c r="DI121" s="50" t="s">
        <v>14074</v>
      </c>
      <c r="DK121" s="50" t="s">
        <v>14266</v>
      </c>
      <c r="ED121" s="57" t="s">
        <v>1921</v>
      </c>
      <c r="EE121" s="50"/>
    </row>
    <row r="122" spans="1:135" x14ac:dyDescent="0.25">
      <c r="A122" s="6">
        <v>121</v>
      </c>
      <c r="B122" s="35" t="s">
        <v>716</v>
      </c>
      <c r="C122" s="6" t="s">
        <v>717</v>
      </c>
      <c r="D122" s="6">
        <v>32009</v>
      </c>
      <c r="E122" s="64" t="s">
        <v>11882</v>
      </c>
      <c r="F122" s="64" t="s">
        <v>11883</v>
      </c>
      <c r="G122" s="6" t="s">
        <v>230</v>
      </c>
      <c r="H122" s="6" t="s">
        <v>231</v>
      </c>
      <c r="I122" s="6" t="s">
        <v>256</v>
      </c>
      <c r="J122" s="6">
        <v>53</v>
      </c>
      <c r="K122" s="6" t="s">
        <v>236</v>
      </c>
      <c r="L122" s="6" t="s">
        <v>272</v>
      </c>
      <c r="O122" s="6" t="s">
        <v>364</v>
      </c>
      <c r="P122" s="6" t="s">
        <v>491</v>
      </c>
      <c r="Q122" s="6" t="s">
        <v>2470</v>
      </c>
      <c r="R122" s="6" t="s">
        <v>385</v>
      </c>
      <c r="S122" s="9" t="s">
        <v>396</v>
      </c>
      <c r="T122" s="9" t="s">
        <v>324</v>
      </c>
      <c r="U122" s="9" t="s">
        <v>296</v>
      </c>
      <c r="V122" s="9" t="s">
        <v>314</v>
      </c>
      <c r="W122" s="9" t="s">
        <v>523</v>
      </c>
      <c r="X122" s="9" t="s">
        <v>489</v>
      </c>
      <c r="Y122" s="9" t="s">
        <v>437</v>
      </c>
      <c r="Z122" s="12" t="s">
        <v>325</v>
      </c>
      <c r="AA122" s="50" t="s">
        <v>8938</v>
      </c>
      <c r="AD122" s="50" t="s">
        <v>9256</v>
      </c>
      <c r="AF122" s="6" t="s">
        <v>8804</v>
      </c>
      <c r="AG122" s="6" t="s">
        <v>8796</v>
      </c>
      <c r="AW122" s="50" t="s">
        <v>14968</v>
      </c>
      <c r="AX122" s="50" t="s">
        <v>14827</v>
      </c>
      <c r="AY122" s="57" t="s">
        <v>14812</v>
      </c>
      <c r="AZ122" s="50" t="s">
        <v>5990</v>
      </c>
      <c r="BA122" s="50" t="s">
        <v>15154</v>
      </c>
      <c r="BB122" s="50" t="s">
        <v>15155</v>
      </c>
      <c r="BC122" s="50" t="s">
        <v>15158</v>
      </c>
      <c r="BI122" s="50" t="s">
        <v>19440</v>
      </c>
      <c r="BJ122" s="50" t="s">
        <v>19359</v>
      </c>
      <c r="BK122" s="50" t="s">
        <v>19441</v>
      </c>
      <c r="BL122" s="50" t="s">
        <v>17842</v>
      </c>
      <c r="BM122" s="50" t="s">
        <v>17541</v>
      </c>
      <c r="BN122" s="57" t="s">
        <v>17843</v>
      </c>
      <c r="BO122" s="57" t="s">
        <v>17534</v>
      </c>
      <c r="BP122" s="57" t="s">
        <v>17658</v>
      </c>
      <c r="BV122" s="50" t="s">
        <v>9555</v>
      </c>
      <c r="CZ122" s="50" t="s">
        <v>9897</v>
      </c>
      <c r="DI122" s="50" t="s">
        <v>14075</v>
      </c>
      <c r="DK122" s="50" t="s">
        <v>14267</v>
      </c>
      <c r="ED122" s="57" t="s">
        <v>14392</v>
      </c>
      <c r="EE122" s="50"/>
    </row>
    <row r="123" spans="1:135" x14ac:dyDescent="0.25">
      <c r="A123" s="6">
        <v>122</v>
      </c>
      <c r="B123" s="35" t="s">
        <v>718</v>
      </c>
      <c r="C123" s="6" t="s">
        <v>719</v>
      </c>
      <c r="D123" s="6">
        <v>23178</v>
      </c>
      <c r="E123" s="64" t="s">
        <v>11884</v>
      </c>
      <c r="F123" s="64" t="s">
        <v>11885</v>
      </c>
      <c r="G123" s="6" t="s">
        <v>230</v>
      </c>
      <c r="H123" s="6" t="s">
        <v>234</v>
      </c>
      <c r="I123" s="6" t="s">
        <v>247</v>
      </c>
      <c r="J123" s="6">
        <v>45</v>
      </c>
      <c r="K123" s="6" t="s">
        <v>233</v>
      </c>
      <c r="L123" s="21">
        <v>0.98</v>
      </c>
      <c r="M123" s="21"/>
      <c r="O123" s="6" t="s">
        <v>292</v>
      </c>
      <c r="P123" s="6" t="s">
        <v>524</v>
      </c>
      <c r="Q123" s="6" t="s">
        <v>423</v>
      </c>
      <c r="R123" s="6" t="s">
        <v>385</v>
      </c>
      <c r="S123" s="9" t="s">
        <v>294</v>
      </c>
      <c r="T123" s="9" t="s">
        <v>357</v>
      </c>
      <c r="U123" s="9" t="s">
        <v>296</v>
      </c>
      <c r="V123" s="9" t="s">
        <v>340</v>
      </c>
      <c r="W123" s="9" t="s">
        <v>539</v>
      </c>
      <c r="X123" s="9" t="s">
        <v>540</v>
      </c>
      <c r="Y123" s="9" t="s">
        <v>300</v>
      </c>
      <c r="Z123" s="12" t="s">
        <v>301</v>
      </c>
      <c r="AA123" s="50" t="s">
        <v>8939</v>
      </c>
      <c r="AD123" s="50" t="s">
        <v>9259</v>
      </c>
      <c r="AF123" s="6" t="s">
        <v>4722</v>
      </c>
      <c r="AG123" s="6" t="s">
        <v>4723</v>
      </c>
      <c r="AW123" s="50" t="s">
        <v>14969</v>
      </c>
      <c r="AX123" s="50" t="s">
        <v>14965</v>
      </c>
      <c r="AY123" s="57" t="s">
        <v>14806</v>
      </c>
      <c r="AZ123" s="50" t="s">
        <v>5943</v>
      </c>
      <c r="BA123" s="50" t="s">
        <v>15284</v>
      </c>
      <c r="BB123" s="50" t="s">
        <v>15285</v>
      </c>
      <c r="BC123" s="50" t="s">
        <v>15286</v>
      </c>
      <c r="BI123" s="50" t="s">
        <v>19298</v>
      </c>
      <c r="BJ123" s="50" t="s">
        <v>19302</v>
      </c>
      <c r="BK123" s="50" t="s">
        <v>19363</v>
      </c>
      <c r="BL123" s="50" t="s">
        <v>17844</v>
      </c>
      <c r="BM123" s="50" t="s">
        <v>17523</v>
      </c>
      <c r="BN123" s="57" t="s">
        <v>17818</v>
      </c>
      <c r="BO123" s="57" t="s">
        <v>17525</v>
      </c>
      <c r="BP123" s="57" t="s">
        <v>17667</v>
      </c>
      <c r="BV123" s="50" t="s">
        <v>9526</v>
      </c>
      <c r="CZ123" s="50" t="s">
        <v>9897</v>
      </c>
      <c r="DI123" s="50" t="s">
        <v>10072</v>
      </c>
      <c r="DK123" s="50" t="s">
        <v>14268</v>
      </c>
      <c r="ED123" s="57" t="s">
        <v>14392</v>
      </c>
      <c r="EE123" s="50"/>
    </row>
    <row r="124" spans="1:135" x14ac:dyDescent="0.25">
      <c r="A124" s="6">
        <v>123</v>
      </c>
      <c r="B124" s="35" t="s">
        <v>720</v>
      </c>
      <c r="C124" s="6" t="s">
        <v>721</v>
      </c>
      <c r="D124" s="6">
        <v>28886</v>
      </c>
      <c r="E124" s="64" t="s">
        <v>11886</v>
      </c>
      <c r="F124" s="64" t="s">
        <v>11887</v>
      </c>
      <c r="G124" s="6" t="s">
        <v>230</v>
      </c>
      <c r="H124" s="6" t="s">
        <v>231</v>
      </c>
      <c r="I124" s="6" t="s">
        <v>244</v>
      </c>
      <c r="J124" s="6">
        <v>16</v>
      </c>
      <c r="K124" s="6" t="s">
        <v>233</v>
      </c>
      <c r="L124" s="21">
        <v>0.75</v>
      </c>
      <c r="M124" s="21"/>
      <c r="O124" s="6" t="s">
        <v>292</v>
      </c>
      <c r="P124" s="6" t="s">
        <v>541</v>
      </c>
      <c r="Q124" s="6" t="s">
        <v>442</v>
      </c>
      <c r="R124" s="6" t="s">
        <v>542</v>
      </c>
      <c r="S124" s="9" t="s">
        <v>294</v>
      </c>
      <c r="T124" s="9" t="s">
        <v>324</v>
      </c>
      <c r="U124" s="9" t="s">
        <v>296</v>
      </c>
      <c r="V124" s="9" t="s">
        <v>307</v>
      </c>
      <c r="W124" s="9" t="s">
        <v>523</v>
      </c>
      <c r="X124" s="9" t="s">
        <v>392</v>
      </c>
      <c r="Y124" s="9" t="s">
        <v>300</v>
      </c>
      <c r="Z124" s="12" t="s">
        <v>325</v>
      </c>
      <c r="AA124" s="50" t="s">
        <v>8939</v>
      </c>
      <c r="AD124" s="50" t="s">
        <v>9259</v>
      </c>
      <c r="AF124" s="6" t="s">
        <v>4716</v>
      </c>
      <c r="AG124" s="6" t="s">
        <v>4724</v>
      </c>
      <c r="AW124" s="50" t="s">
        <v>14970</v>
      </c>
      <c r="AX124" s="50" t="s">
        <v>14808</v>
      </c>
      <c r="AY124" s="57" t="s">
        <v>14971</v>
      </c>
      <c r="AZ124" s="50" t="s">
        <v>5943</v>
      </c>
      <c r="BA124" s="50" t="s">
        <v>15069</v>
      </c>
      <c r="BB124" s="50" t="s">
        <v>15215</v>
      </c>
      <c r="BC124" s="50" t="s">
        <v>15164</v>
      </c>
      <c r="BI124" s="50" t="s">
        <v>19298</v>
      </c>
      <c r="BJ124" s="50" t="s">
        <v>19442</v>
      </c>
      <c r="BK124" s="50" t="s">
        <v>19443</v>
      </c>
      <c r="BL124" s="50" t="s">
        <v>17845</v>
      </c>
      <c r="BM124" s="50" t="s">
        <v>17846</v>
      </c>
      <c r="BN124" s="57" t="s">
        <v>17847</v>
      </c>
      <c r="BO124" s="57" t="s">
        <v>17648</v>
      </c>
      <c r="BP124" s="57" t="s">
        <v>17636</v>
      </c>
      <c r="BV124" s="50" t="s">
        <v>9527</v>
      </c>
      <c r="CZ124" s="50" t="s">
        <v>9897</v>
      </c>
      <c r="DI124" s="50" t="s">
        <v>14076</v>
      </c>
      <c r="DK124" s="50" t="s">
        <v>14269</v>
      </c>
      <c r="ED124" s="57" t="s">
        <v>14434</v>
      </c>
      <c r="EE124" s="50"/>
    </row>
    <row r="125" spans="1:135" x14ac:dyDescent="0.25">
      <c r="A125" s="6">
        <v>124</v>
      </c>
      <c r="B125" s="35" t="s">
        <v>722</v>
      </c>
      <c r="C125" s="6" t="s">
        <v>16073</v>
      </c>
      <c r="D125" s="6">
        <v>25741</v>
      </c>
      <c r="E125" s="78">
        <v>7.5789200000000001</v>
      </c>
      <c r="F125" s="78">
        <v>48.878399999999999</v>
      </c>
      <c r="G125" s="6" t="s">
        <v>230</v>
      </c>
      <c r="H125" s="6" t="s">
        <v>231</v>
      </c>
      <c r="I125" s="6" t="s">
        <v>543</v>
      </c>
      <c r="J125" s="6">
        <v>51</v>
      </c>
      <c r="K125" s="6" t="s">
        <v>236</v>
      </c>
      <c r="L125" s="25">
        <v>0.33300000000000002</v>
      </c>
      <c r="M125" s="25"/>
      <c r="O125" s="6" t="s">
        <v>292</v>
      </c>
      <c r="P125" s="6" t="s">
        <v>544</v>
      </c>
      <c r="Q125" s="6" t="s">
        <v>423</v>
      </c>
      <c r="R125" s="6" t="s">
        <v>385</v>
      </c>
      <c r="S125" s="9" t="s">
        <v>396</v>
      </c>
      <c r="T125" s="9" t="s">
        <v>357</v>
      </c>
      <c r="U125" s="9" t="s">
        <v>296</v>
      </c>
      <c r="V125" s="9" t="s">
        <v>484</v>
      </c>
      <c r="W125" s="9" t="s">
        <v>352</v>
      </c>
      <c r="X125" s="9" t="s">
        <v>545</v>
      </c>
      <c r="Y125" s="9" t="s">
        <v>546</v>
      </c>
      <c r="Z125" s="12" t="s">
        <v>301</v>
      </c>
      <c r="AA125" s="50" t="s">
        <v>8984</v>
      </c>
      <c r="AD125" s="50" t="s">
        <v>9259</v>
      </c>
      <c r="AF125" s="8" t="s">
        <v>8788</v>
      </c>
      <c r="AG125" s="8" t="s">
        <v>8789</v>
      </c>
      <c r="AW125" s="50" t="s">
        <v>14882</v>
      </c>
      <c r="AX125" s="50" t="s">
        <v>14972</v>
      </c>
      <c r="AY125" s="57" t="s">
        <v>14809</v>
      </c>
      <c r="AZ125" s="50" t="s">
        <v>5991</v>
      </c>
      <c r="BA125" s="50" t="s">
        <v>15205</v>
      </c>
      <c r="BB125" s="57" t="s">
        <v>15287</v>
      </c>
      <c r="BC125" s="50" t="s">
        <v>15164</v>
      </c>
      <c r="BI125" s="50" t="s">
        <v>19298</v>
      </c>
      <c r="BJ125" s="50" t="s">
        <v>19444</v>
      </c>
      <c r="BK125" s="50" t="s">
        <v>19374</v>
      </c>
      <c r="BL125" s="50" t="s">
        <v>17848</v>
      </c>
      <c r="BM125" s="50" t="s">
        <v>17557</v>
      </c>
      <c r="BN125" s="57" t="s">
        <v>17849</v>
      </c>
      <c r="BO125" s="57" t="s">
        <v>17835</v>
      </c>
      <c r="BP125" s="57" t="s">
        <v>17850</v>
      </c>
      <c r="BV125" s="50" t="s">
        <v>9556</v>
      </c>
      <c r="CZ125" s="50" t="s">
        <v>9897</v>
      </c>
      <c r="DI125" s="50" t="s">
        <v>14077</v>
      </c>
      <c r="DK125" s="50" t="s">
        <v>14270</v>
      </c>
      <c r="ED125" s="57" t="s">
        <v>882</v>
      </c>
      <c r="EE125" s="50"/>
    </row>
    <row r="126" spans="1:135" x14ac:dyDescent="0.25">
      <c r="A126" s="6">
        <v>125</v>
      </c>
      <c r="B126" s="35" t="s">
        <v>723</v>
      </c>
      <c r="C126" s="6" t="s">
        <v>724</v>
      </c>
      <c r="D126" s="6">
        <v>24131</v>
      </c>
      <c r="E126" s="64" t="s">
        <v>11888</v>
      </c>
      <c r="F126" s="64" t="s">
        <v>11889</v>
      </c>
      <c r="G126" s="6" t="s">
        <v>245</v>
      </c>
      <c r="H126" s="6" t="s">
        <v>272</v>
      </c>
      <c r="I126" s="6" t="s">
        <v>547</v>
      </c>
      <c r="J126" s="6">
        <v>38</v>
      </c>
      <c r="K126" s="6" t="s">
        <v>272</v>
      </c>
      <c r="L126" s="21">
        <v>0.9</v>
      </c>
      <c r="M126" s="21"/>
      <c r="O126" s="6" t="s">
        <v>292</v>
      </c>
      <c r="P126" s="6" t="s">
        <v>548</v>
      </c>
      <c r="Q126" s="6" t="s">
        <v>427</v>
      </c>
      <c r="R126" s="6" t="s">
        <v>5541</v>
      </c>
      <c r="S126" s="9" t="s">
        <v>294</v>
      </c>
      <c r="T126" s="9" t="s">
        <v>357</v>
      </c>
      <c r="U126" s="9" t="s">
        <v>296</v>
      </c>
      <c r="V126" s="9" t="s">
        <v>340</v>
      </c>
      <c r="W126" s="9" t="s">
        <v>549</v>
      </c>
      <c r="X126" s="9" t="s">
        <v>392</v>
      </c>
      <c r="Y126" s="9" t="s">
        <v>300</v>
      </c>
      <c r="Z126" s="12" t="s">
        <v>301</v>
      </c>
      <c r="AA126" s="50" t="s">
        <v>8983</v>
      </c>
      <c r="AD126" s="50" t="s">
        <v>9259</v>
      </c>
      <c r="AF126" s="6" t="s">
        <v>4725</v>
      </c>
      <c r="AG126" s="6" t="s">
        <v>4725</v>
      </c>
      <c r="AW126" s="50" t="s">
        <v>14826</v>
      </c>
      <c r="AX126" s="50" t="s">
        <v>14811</v>
      </c>
      <c r="AY126" s="57" t="s">
        <v>14853</v>
      </c>
      <c r="AZ126" s="50" t="s">
        <v>5992</v>
      </c>
      <c r="BA126" s="50" t="s">
        <v>15165</v>
      </c>
      <c r="BB126" s="50" t="s">
        <v>15288</v>
      </c>
      <c r="BC126" s="50" t="s">
        <v>15156</v>
      </c>
      <c r="BI126" s="50" t="s">
        <v>19298</v>
      </c>
      <c r="BJ126" s="50" t="s">
        <v>19445</v>
      </c>
      <c r="BK126" s="50" t="s">
        <v>19435</v>
      </c>
      <c r="BL126" s="50" t="s">
        <v>17851</v>
      </c>
      <c r="BM126" s="50" t="s">
        <v>17852</v>
      </c>
      <c r="BN126" s="57" t="s">
        <v>17728</v>
      </c>
      <c r="BO126" s="57" t="s">
        <v>17648</v>
      </c>
      <c r="BP126" s="57" t="s">
        <v>17636</v>
      </c>
      <c r="BV126" s="50" t="s">
        <v>9528</v>
      </c>
      <c r="CZ126" s="50" t="s">
        <v>9897</v>
      </c>
      <c r="DI126" s="50" t="s">
        <v>14078</v>
      </c>
      <c r="DK126" s="50" t="s">
        <v>14271</v>
      </c>
      <c r="ED126" s="57" t="s">
        <v>14435</v>
      </c>
      <c r="EE126" s="50"/>
    </row>
    <row r="127" spans="1:135" x14ac:dyDescent="0.25">
      <c r="A127" s="6">
        <v>126</v>
      </c>
      <c r="B127" s="35" t="s">
        <v>725</v>
      </c>
      <c r="C127" s="6" t="s">
        <v>726</v>
      </c>
      <c r="D127" s="6">
        <v>25012</v>
      </c>
      <c r="E127" s="64" t="s">
        <v>11890</v>
      </c>
      <c r="F127" s="64" t="s">
        <v>11891</v>
      </c>
      <c r="G127" s="6" t="s">
        <v>230</v>
      </c>
      <c r="H127" s="6" t="s">
        <v>234</v>
      </c>
      <c r="I127" s="6" t="s">
        <v>247</v>
      </c>
      <c r="J127" s="6">
        <v>27</v>
      </c>
      <c r="K127" s="6" t="s">
        <v>233</v>
      </c>
      <c r="L127" s="6" t="s">
        <v>272</v>
      </c>
      <c r="M127" s="17" t="s">
        <v>2392</v>
      </c>
      <c r="N127" s="17" t="s">
        <v>11534</v>
      </c>
      <c r="O127" s="6" t="s">
        <v>292</v>
      </c>
      <c r="P127" s="6" t="s">
        <v>403</v>
      </c>
      <c r="Q127" s="6" t="s">
        <v>423</v>
      </c>
      <c r="R127" s="6" t="s">
        <v>385</v>
      </c>
      <c r="S127" s="10" t="s">
        <v>550</v>
      </c>
      <c r="T127" s="9" t="s">
        <v>324</v>
      </c>
      <c r="U127" s="9" t="s">
        <v>296</v>
      </c>
      <c r="V127" s="9" t="s">
        <v>307</v>
      </c>
      <c r="W127" s="9" t="s">
        <v>523</v>
      </c>
      <c r="X127" s="9" t="s">
        <v>299</v>
      </c>
      <c r="Y127" s="9" t="s">
        <v>551</v>
      </c>
      <c r="Z127" s="12" t="s">
        <v>486</v>
      </c>
      <c r="AA127" s="50" t="s">
        <v>8985</v>
      </c>
      <c r="AD127" s="50" t="s">
        <v>9279</v>
      </c>
      <c r="AF127" s="6" t="s">
        <v>8805</v>
      </c>
      <c r="AG127" s="6" t="s">
        <v>8806</v>
      </c>
      <c r="AW127" s="50" t="s">
        <v>14935</v>
      </c>
      <c r="AX127" s="50" t="s">
        <v>14973</v>
      </c>
      <c r="AY127" s="57" t="s">
        <v>14967</v>
      </c>
      <c r="AZ127" s="50" t="s">
        <v>5950</v>
      </c>
      <c r="BA127" s="50" t="s">
        <v>15170</v>
      </c>
      <c r="BB127" s="50" t="s">
        <v>15289</v>
      </c>
      <c r="BC127" s="50" t="s">
        <v>15175</v>
      </c>
      <c r="BI127" s="50" t="s">
        <v>19429</v>
      </c>
      <c r="BJ127" s="50" t="s">
        <v>19359</v>
      </c>
      <c r="BK127" s="50" t="s">
        <v>19325</v>
      </c>
      <c r="BL127" s="50" t="s">
        <v>17853</v>
      </c>
      <c r="BM127" s="50" t="s">
        <v>17854</v>
      </c>
      <c r="BN127" s="57" t="s">
        <v>17855</v>
      </c>
      <c r="BO127" s="57" t="s">
        <v>17856</v>
      </c>
      <c r="BP127" s="57" t="s">
        <v>17857</v>
      </c>
      <c r="BV127" s="50" t="s">
        <v>9526</v>
      </c>
      <c r="CZ127" s="60" t="s">
        <v>9897</v>
      </c>
      <c r="DI127" s="50" t="s">
        <v>14079</v>
      </c>
      <c r="DK127" s="50" t="s">
        <v>14272</v>
      </c>
      <c r="ED127" s="57" t="s">
        <v>14436</v>
      </c>
      <c r="EE127" s="50"/>
    </row>
    <row r="128" spans="1:135" x14ac:dyDescent="0.25">
      <c r="A128" s="6">
        <v>127</v>
      </c>
      <c r="B128" s="35" t="s">
        <v>727</v>
      </c>
      <c r="C128" s="6" t="s">
        <v>728</v>
      </c>
      <c r="D128" s="6">
        <v>35611</v>
      </c>
      <c r="E128" s="64" t="s">
        <v>11892</v>
      </c>
      <c r="F128" s="64" t="s">
        <v>11893</v>
      </c>
      <c r="G128" s="6" t="s">
        <v>230</v>
      </c>
      <c r="H128" s="6" t="s">
        <v>231</v>
      </c>
      <c r="I128" s="6" t="s">
        <v>552</v>
      </c>
      <c r="J128" s="6">
        <v>49</v>
      </c>
      <c r="K128" s="6" t="s">
        <v>233</v>
      </c>
      <c r="L128" s="21">
        <v>0.2</v>
      </c>
      <c r="M128" s="21"/>
      <c r="O128" s="6" t="s">
        <v>364</v>
      </c>
      <c r="P128" s="6" t="s">
        <v>311</v>
      </c>
      <c r="Q128" s="6" t="s">
        <v>423</v>
      </c>
      <c r="R128" s="6" t="s">
        <v>553</v>
      </c>
      <c r="S128" s="10" t="s">
        <v>294</v>
      </c>
      <c r="T128" s="10" t="s">
        <v>324</v>
      </c>
      <c r="U128" s="10" t="s">
        <v>296</v>
      </c>
      <c r="V128" s="10" t="s">
        <v>314</v>
      </c>
      <c r="W128" s="10" t="s">
        <v>315</v>
      </c>
      <c r="X128" s="10" t="s">
        <v>309</v>
      </c>
      <c r="Y128" s="10" t="s">
        <v>300</v>
      </c>
      <c r="Z128" s="14" t="s">
        <v>301</v>
      </c>
      <c r="AA128" s="50" t="s">
        <v>8939</v>
      </c>
      <c r="AD128" s="50" t="s">
        <v>9256</v>
      </c>
      <c r="AF128" s="6" t="s">
        <v>4665</v>
      </c>
      <c r="AG128" s="8" t="s">
        <v>8790</v>
      </c>
      <c r="AW128" s="50" t="s">
        <v>14974</v>
      </c>
      <c r="AX128" s="50" t="s">
        <v>14950</v>
      </c>
      <c r="AY128" s="57" t="s">
        <v>14806</v>
      </c>
      <c r="AZ128" s="50" t="s">
        <v>5967</v>
      </c>
      <c r="BA128" s="50" t="s">
        <v>15254</v>
      </c>
      <c r="BB128" s="50" t="s">
        <v>15290</v>
      </c>
      <c r="BC128" s="50" t="s">
        <v>15162</v>
      </c>
      <c r="BI128" s="50" t="s">
        <v>19298</v>
      </c>
      <c r="BJ128" s="50" t="s">
        <v>19302</v>
      </c>
      <c r="BK128" s="50" t="s">
        <v>19356</v>
      </c>
      <c r="BL128" s="50" t="s">
        <v>17544</v>
      </c>
      <c r="BM128" s="50" t="s">
        <v>17826</v>
      </c>
      <c r="BN128" s="57" t="s">
        <v>17587</v>
      </c>
      <c r="BO128" s="57" t="s">
        <v>17689</v>
      </c>
      <c r="BP128" s="57" t="s">
        <v>17858</v>
      </c>
      <c r="BV128" s="50" t="s">
        <v>9526</v>
      </c>
      <c r="CZ128" s="50" t="s">
        <v>9897</v>
      </c>
      <c r="DI128" s="50" t="s">
        <v>14080</v>
      </c>
      <c r="DK128" s="50" t="s">
        <v>14273</v>
      </c>
      <c r="ED128" s="57" t="s">
        <v>882</v>
      </c>
      <c r="EE128" s="50"/>
    </row>
    <row r="129" spans="1:135" ht="17.25" x14ac:dyDescent="0.25">
      <c r="A129" s="6">
        <v>128</v>
      </c>
      <c r="B129" s="35" t="s">
        <v>729</v>
      </c>
      <c r="C129" s="6" t="s">
        <v>730</v>
      </c>
      <c r="D129" s="6">
        <v>32445</v>
      </c>
      <c r="E129" s="64" t="s">
        <v>11894</v>
      </c>
      <c r="F129" s="64" t="s">
        <v>11895</v>
      </c>
      <c r="G129" s="6" t="s">
        <v>230</v>
      </c>
      <c r="H129" s="6" t="s">
        <v>234</v>
      </c>
      <c r="I129" s="6" t="s">
        <v>554</v>
      </c>
      <c r="J129" s="6">
        <v>29</v>
      </c>
      <c r="K129" s="6" t="s">
        <v>236</v>
      </c>
      <c r="L129" s="21">
        <v>0.7</v>
      </c>
      <c r="M129" s="21"/>
      <c r="O129" s="6" t="s">
        <v>364</v>
      </c>
      <c r="P129" s="6" t="s">
        <v>555</v>
      </c>
      <c r="Q129" s="6" t="s">
        <v>423</v>
      </c>
      <c r="R129" s="6" t="s">
        <v>385</v>
      </c>
      <c r="S129" s="10" t="s">
        <v>294</v>
      </c>
      <c r="T129" s="10" t="s">
        <v>556</v>
      </c>
      <c r="U129" s="10" t="s">
        <v>296</v>
      </c>
      <c r="V129" s="10" t="s">
        <v>307</v>
      </c>
      <c r="W129" s="10" t="s">
        <v>523</v>
      </c>
      <c r="X129" s="10" t="s">
        <v>557</v>
      </c>
      <c r="Y129" s="10" t="s">
        <v>300</v>
      </c>
      <c r="Z129" s="14" t="s">
        <v>5542</v>
      </c>
      <c r="AA129" s="50" t="s">
        <v>8937</v>
      </c>
      <c r="AD129" s="50" t="s">
        <v>9262</v>
      </c>
      <c r="AF129" s="6" t="s">
        <v>4743</v>
      </c>
      <c r="AG129" s="6" t="s">
        <v>4744</v>
      </c>
      <c r="AW129" s="50" t="s">
        <v>14975</v>
      </c>
      <c r="AX129" s="50" t="s">
        <v>14976</v>
      </c>
      <c r="AY129" s="57" t="s">
        <v>14848</v>
      </c>
      <c r="AZ129" s="50" t="s">
        <v>5950</v>
      </c>
      <c r="BA129" s="50" t="s">
        <v>15291</v>
      </c>
      <c r="BB129" s="50" t="s">
        <v>15292</v>
      </c>
      <c r="BC129" s="50" t="s">
        <v>15162</v>
      </c>
      <c r="BI129" s="50" t="s">
        <v>19298</v>
      </c>
      <c r="BJ129" s="50" t="s">
        <v>19446</v>
      </c>
      <c r="BK129" s="50" t="s">
        <v>19330</v>
      </c>
      <c r="BL129" s="50" t="s">
        <v>17859</v>
      </c>
      <c r="BM129" s="50" t="s">
        <v>17791</v>
      </c>
      <c r="BN129" s="57" t="s">
        <v>17860</v>
      </c>
      <c r="BO129" s="57" t="s">
        <v>17861</v>
      </c>
      <c r="BP129" s="57" t="s">
        <v>17667</v>
      </c>
      <c r="BV129" s="50" t="s">
        <v>9557</v>
      </c>
      <c r="CZ129" s="50" t="s">
        <v>9897</v>
      </c>
      <c r="DI129" s="50" t="s">
        <v>14081</v>
      </c>
      <c r="DK129" s="50" t="s">
        <v>14274</v>
      </c>
      <c r="ED129" s="57" t="s">
        <v>882</v>
      </c>
      <c r="EE129" s="50"/>
    </row>
    <row r="130" spans="1:135" x14ac:dyDescent="0.25">
      <c r="A130" s="6">
        <v>129</v>
      </c>
      <c r="B130" s="35" t="s">
        <v>731</v>
      </c>
      <c r="C130" s="6" t="s">
        <v>732</v>
      </c>
      <c r="D130" s="6">
        <v>24823</v>
      </c>
      <c r="E130" s="64" t="s">
        <v>11896</v>
      </c>
      <c r="F130" s="64" t="s">
        <v>11897</v>
      </c>
      <c r="G130" s="6" t="s">
        <v>230</v>
      </c>
      <c r="H130" s="6" t="s">
        <v>231</v>
      </c>
      <c r="I130" s="6" t="s">
        <v>558</v>
      </c>
      <c r="J130" s="6">
        <v>44</v>
      </c>
      <c r="K130" s="6" t="s">
        <v>236</v>
      </c>
      <c r="L130" s="6" t="s">
        <v>272</v>
      </c>
      <c r="O130" s="6" t="s">
        <v>292</v>
      </c>
      <c r="P130" s="6" t="s">
        <v>353</v>
      </c>
      <c r="Q130" s="6" t="s">
        <v>423</v>
      </c>
      <c r="R130" s="6" t="s">
        <v>385</v>
      </c>
      <c r="S130" s="10" t="s">
        <v>323</v>
      </c>
      <c r="T130" s="10" t="s">
        <v>324</v>
      </c>
      <c r="U130" s="10" t="s">
        <v>362</v>
      </c>
      <c r="V130" s="10" t="s">
        <v>340</v>
      </c>
      <c r="W130" s="10" t="s">
        <v>315</v>
      </c>
      <c r="X130" s="10" t="s">
        <v>316</v>
      </c>
      <c r="Y130" s="10" t="s">
        <v>437</v>
      </c>
      <c r="Z130" s="14" t="s">
        <v>325</v>
      </c>
      <c r="AA130" s="50" t="s">
        <v>8939</v>
      </c>
      <c r="AD130" s="50" t="s">
        <v>9286</v>
      </c>
      <c r="AF130" s="6" t="s">
        <v>4625</v>
      </c>
      <c r="AG130" s="6" t="s">
        <v>4626</v>
      </c>
      <c r="AW130" s="50" t="s">
        <v>14825</v>
      </c>
      <c r="AX130" s="50" t="s">
        <v>14811</v>
      </c>
      <c r="AY130" s="57" t="s">
        <v>14812</v>
      </c>
      <c r="AZ130" s="50" t="s">
        <v>5930</v>
      </c>
      <c r="BA130" s="50" t="s">
        <v>15072</v>
      </c>
      <c r="BB130" s="50" t="s">
        <v>15293</v>
      </c>
      <c r="BC130" s="50" t="s">
        <v>15246</v>
      </c>
      <c r="BI130" s="50" t="s">
        <v>19298</v>
      </c>
      <c r="BJ130" s="50" t="s">
        <v>19447</v>
      </c>
      <c r="BK130" s="50" t="s">
        <v>19310</v>
      </c>
      <c r="BL130" s="50" t="s">
        <v>17862</v>
      </c>
      <c r="BM130" s="50" t="s">
        <v>17806</v>
      </c>
      <c r="BN130" s="57" t="s">
        <v>17671</v>
      </c>
      <c r="BO130" s="57" t="s">
        <v>17534</v>
      </c>
      <c r="BP130" s="57" t="s">
        <v>17535</v>
      </c>
      <c r="BV130" s="50" t="s">
        <v>9557</v>
      </c>
      <c r="CZ130" s="50" t="s">
        <v>9897</v>
      </c>
      <c r="DI130" s="50" t="s">
        <v>10020</v>
      </c>
      <c r="DK130" s="50" t="s">
        <v>14275</v>
      </c>
      <c r="ED130" s="57" t="s">
        <v>14437</v>
      </c>
      <c r="EE130" s="50"/>
    </row>
    <row r="131" spans="1:135" x14ac:dyDescent="0.25">
      <c r="A131" s="6">
        <v>130</v>
      </c>
      <c r="B131" s="35" t="s">
        <v>733</v>
      </c>
      <c r="C131" s="6" t="s">
        <v>734</v>
      </c>
      <c r="D131" s="6">
        <v>34341</v>
      </c>
      <c r="E131" s="64" t="s">
        <v>11898</v>
      </c>
      <c r="F131" s="64" t="s">
        <v>11899</v>
      </c>
      <c r="G131" s="6" t="s">
        <v>230</v>
      </c>
      <c r="H131" s="6" t="s">
        <v>231</v>
      </c>
      <c r="I131" s="6" t="s">
        <v>240</v>
      </c>
      <c r="J131" s="6">
        <v>45</v>
      </c>
      <c r="K131" s="6" t="s">
        <v>233</v>
      </c>
      <c r="L131" s="6" t="s">
        <v>272</v>
      </c>
      <c r="O131" s="6" t="s">
        <v>364</v>
      </c>
      <c r="P131" s="6" t="s">
        <v>353</v>
      </c>
      <c r="Q131" s="6" t="s">
        <v>423</v>
      </c>
      <c r="R131" s="6" t="s">
        <v>373</v>
      </c>
      <c r="S131" s="10" t="s">
        <v>323</v>
      </c>
      <c r="T131" s="10" t="s">
        <v>295</v>
      </c>
      <c r="U131" s="10" t="s">
        <v>296</v>
      </c>
      <c r="V131" s="10" t="s">
        <v>340</v>
      </c>
      <c r="W131" s="10" t="s">
        <v>523</v>
      </c>
      <c r="X131" s="10" t="s">
        <v>316</v>
      </c>
      <c r="Y131" s="10" t="s">
        <v>437</v>
      </c>
      <c r="Z131" s="14" t="s">
        <v>559</v>
      </c>
      <c r="AA131" s="50" t="s">
        <v>8978</v>
      </c>
      <c r="AD131" s="50" t="s">
        <v>9259</v>
      </c>
      <c r="AF131" s="6" t="s">
        <v>4651</v>
      </c>
      <c r="AG131" s="6" t="s">
        <v>4623</v>
      </c>
      <c r="AW131" s="50" t="s">
        <v>14826</v>
      </c>
      <c r="AX131" s="50" t="s">
        <v>14811</v>
      </c>
      <c r="AY131" s="57" t="s">
        <v>14812</v>
      </c>
      <c r="AZ131" s="50" t="s">
        <v>5993</v>
      </c>
      <c r="BA131" s="50" t="s">
        <v>15154</v>
      </c>
      <c r="BB131" s="50" t="s">
        <v>15294</v>
      </c>
      <c r="BC131" s="57" t="s">
        <v>15295</v>
      </c>
      <c r="BI131" s="50" t="s">
        <v>19298</v>
      </c>
      <c r="BJ131" s="50" t="s">
        <v>19302</v>
      </c>
      <c r="BK131" s="50" t="s">
        <v>19360</v>
      </c>
      <c r="BL131" s="50" t="s">
        <v>17863</v>
      </c>
      <c r="BM131" s="50" t="s">
        <v>17656</v>
      </c>
      <c r="BN131" s="50" t="s">
        <v>17864</v>
      </c>
      <c r="BO131" s="57" t="s">
        <v>17534</v>
      </c>
      <c r="BP131" s="57" t="s">
        <v>17535</v>
      </c>
      <c r="BV131" s="50" t="s">
        <v>9558</v>
      </c>
      <c r="CZ131" s="50" t="s">
        <v>9897</v>
      </c>
      <c r="DI131" s="50" t="s">
        <v>10791</v>
      </c>
      <c r="DK131" s="50" t="s">
        <v>14276</v>
      </c>
      <c r="ED131" s="57" t="s">
        <v>14393</v>
      </c>
      <c r="EE131" s="50"/>
    </row>
    <row r="132" spans="1:135" x14ac:dyDescent="0.25">
      <c r="A132" s="6">
        <v>131</v>
      </c>
      <c r="B132" s="35" t="s">
        <v>735</v>
      </c>
      <c r="C132" s="6" t="s">
        <v>736</v>
      </c>
      <c r="D132" s="6">
        <v>35088</v>
      </c>
      <c r="E132" s="64" t="s">
        <v>11900</v>
      </c>
      <c r="F132" s="64" t="s">
        <v>11901</v>
      </c>
      <c r="G132" s="6" t="s">
        <v>245</v>
      </c>
      <c r="H132" s="6" t="s">
        <v>272</v>
      </c>
      <c r="I132" s="6" t="s">
        <v>257</v>
      </c>
      <c r="J132" s="6" t="s">
        <v>560</v>
      </c>
      <c r="K132" s="6" t="s">
        <v>233</v>
      </c>
      <c r="L132" s="21">
        <v>0.5</v>
      </c>
      <c r="M132" s="21"/>
      <c r="O132" s="6" t="s">
        <v>364</v>
      </c>
      <c r="P132" s="6" t="s">
        <v>561</v>
      </c>
      <c r="Q132" s="6" t="s">
        <v>423</v>
      </c>
      <c r="R132" s="6" t="s">
        <v>373</v>
      </c>
      <c r="S132" s="10" t="s">
        <v>434</v>
      </c>
      <c r="T132" s="10" t="s">
        <v>324</v>
      </c>
      <c r="U132" s="10" t="s">
        <v>296</v>
      </c>
      <c r="V132" s="10" t="s">
        <v>307</v>
      </c>
      <c r="W132" s="10" t="s">
        <v>562</v>
      </c>
      <c r="X132" s="10" t="s">
        <v>392</v>
      </c>
      <c r="Y132" s="10" t="s">
        <v>437</v>
      </c>
      <c r="Z132" s="14" t="s">
        <v>325</v>
      </c>
      <c r="AA132" s="50" t="s">
        <v>8986</v>
      </c>
      <c r="AD132" s="50" t="s">
        <v>9287</v>
      </c>
      <c r="AF132" s="6" t="s">
        <v>8804</v>
      </c>
      <c r="AG132" s="6" t="s">
        <v>8807</v>
      </c>
      <c r="AW132" s="50" t="s">
        <v>14901</v>
      </c>
      <c r="AX132" s="50" t="s">
        <v>14977</v>
      </c>
      <c r="AY132" s="57" t="s">
        <v>14812</v>
      </c>
      <c r="AZ132" s="50" t="s">
        <v>5994</v>
      </c>
      <c r="BA132" s="50" t="s">
        <v>15154</v>
      </c>
      <c r="BB132" s="50" t="s">
        <v>15296</v>
      </c>
      <c r="BC132" s="50" t="s">
        <v>15156</v>
      </c>
      <c r="BI132" s="50" t="s">
        <v>19364</v>
      </c>
      <c r="BJ132" s="50" t="s">
        <v>19369</v>
      </c>
      <c r="BK132" s="50" t="s">
        <v>19448</v>
      </c>
      <c r="BL132" s="50" t="s">
        <v>17522</v>
      </c>
      <c r="BM132" s="50" t="s">
        <v>17865</v>
      </c>
      <c r="BN132" s="50" t="s">
        <v>17866</v>
      </c>
      <c r="BO132" s="57" t="s">
        <v>17534</v>
      </c>
      <c r="BP132" s="57" t="s">
        <v>17867</v>
      </c>
      <c r="BV132" s="50" t="s">
        <v>9526</v>
      </c>
      <c r="CZ132" s="50" t="s">
        <v>9897</v>
      </c>
      <c r="DI132" s="50" t="s">
        <v>14082</v>
      </c>
      <c r="DK132" s="50" t="s">
        <v>14277</v>
      </c>
      <c r="ED132" s="57" t="s">
        <v>14438</v>
      </c>
      <c r="EE132" s="50"/>
    </row>
    <row r="133" spans="1:135" ht="17.25" x14ac:dyDescent="0.25">
      <c r="A133" s="6">
        <v>132</v>
      </c>
      <c r="B133" s="35" t="s">
        <v>737</v>
      </c>
      <c r="C133" s="6" t="s">
        <v>738</v>
      </c>
      <c r="D133" s="6">
        <v>32869</v>
      </c>
      <c r="E133" s="64" t="s">
        <v>11902</v>
      </c>
      <c r="F133" s="64" t="s">
        <v>11903</v>
      </c>
      <c r="G133" s="6" t="s">
        <v>230</v>
      </c>
      <c r="H133" s="6" t="s">
        <v>231</v>
      </c>
      <c r="I133" s="6" t="s">
        <v>563</v>
      </c>
      <c r="J133" s="6">
        <v>20</v>
      </c>
      <c r="K133" s="6" t="s">
        <v>236</v>
      </c>
      <c r="L133" s="21">
        <v>0.1</v>
      </c>
      <c r="M133" s="21"/>
      <c r="O133" s="6" t="s">
        <v>364</v>
      </c>
      <c r="P133" s="6" t="s">
        <v>561</v>
      </c>
      <c r="Q133" s="6" t="s">
        <v>427</v>
      </c>
      <c r="R133" s="6" t="s">
        <v>373</v>
      </c>
      <c r="S133" s="10" t="s">
        <v>396</v>
      </c>
      <c r="T133" s="10" t="s">
        <v>564</v>
      </c>
      <c r="U133" s="10" t="s">
        <v>512</v>
      </c>
      <c r="V133" s="10" t="s">
        <v>307</v>
      </c>
      <c r="W133" s="10" t="s">
        <v>523</v>
      </c>
      <c r="X133" s="10" t="s">
        <v>565</v>
      </c>
      <c r="Y133" s="10" t="s">
        <v>300</v>
      </c>
      <c r="Z133" s="14" t="s">
        <v>5543</v>
      </c>
      <c r="AA133" s="50" t="s">
        <v>8940</v>
      </c>
      <c r="AD133" s="50" t="s">
        <v>9286</v>
      </c>
      <c r="AF133" s="6" t="s">
        <v>4665</v>
      </c>
      <c r="AG133" s="6" t="s">
        <v>4631</v>
      </c>
      <c r="AW133" s="50" t="s">
        <v>14978</v>
      </c>
      <c r="AX133" s="50" t="s">
        <v>14817</v>
      </c>
      <c r="AY133" s="57" t="s">
        <v>14812</v>
      </c>
      <c r="AZ133" s="50" t="s">
        <v>5938</v>
      </c>
      <c r="BA133" s="50" t="s">
        <v>15243</v>
      </c>
      <c r="BB133" s="50" t="s">
        <v>15297</v>
      </c>
      <c r="BC133" s="50" t="s">
        <v>15188</v>
      </c>
      <c r="BI133" s="50" t="s">
        <v>19376</v>
      </c>
      <c r="BJ133" s="50" t="s">
        <v>19449</v>
      </c>
      <c r="BK133" s="50" t="s">
        <v>19325</v>
      </c>
      <c r="BL133" s="50" t="s">
        <v>17522</v>
      </c>
      <c r="BM133" s="50" t="s">
        <v>17791</v>
      </c>
      <c r="BN133" s="50" t="s">
        <v>17868</v>
      </c>
      <c r="BO133" s="57" t="s">
        <v>17534</v>
      </c>
      <c r="BP133" s="57" t="s">
        <v>17645</v>
      </c>
      <c r="BV133" s="50" t="s">
        <v>9559</v>
      </c>
      <c r="CZ133" s="50" t="s">
        <v>9897</v>
      </c>
      <c r="DI133" s="50" t="s">
        <v>11254</v>
      </c>
      <c r="DK133" s="50" t="s">
        <v>14278</v>
      </c>
      <c r="ED133" s="57" t="s">
        <v>4296</v>
      </c>
      <c r="EE133" s="50"/>
    </row>
    <row r="134" spans="1:135" x14ac:dyDescent="0.25">
      <c r="A134" s="6">
        <v>133</v>
      </c>
      <c r="B134" s="35" t="s">
        <v>739</v>
      </c>
      <c r="C134" s="6" t="s">
        <v>740</v>
      </c>
      <c r="D134" s="6">
        <v>33149</v>
      </c>
      <c r="E134" s="64" t="s">
        <v>11904</v>
      </c>
      <c r="F134" s="64" t="s">
        <v>11905</v>
      </c>
      <c r="G134" s="6" t="s">
        <v>245</v>
      </c>
      <c r="H134" s="6" t="s">
        <v>566</v>
      </c>
      <c r="I134" s="6" t="s">
        <v>567</v>
      </c>
      <c r="J134" s="6" t="s">
        <v>568</v>
      </c>
      <c r="K134" s="6" t="s">
        <v>236</v>
      </c>
      <c r="L134" s="21">
        <v>0.01</v>
      </c>
      <c r="M134" s="21"/>
      <c r="N134" s="17" t="s">
        <v>11535</v>
      </c>
      <c r="O134" s="6" t="s">
        <v>292</v>
      </c>
      <c r="P134" s="6" t="s">
        <v>548</v>
      </c>
      <c r="Q134" s="6" t="s">
        <v>427</v>
      </c>
      <c r="R134" s="6" t="s">
        <v>385</v>
      </c>
      <c r="S134" s="10" t="s">
        <v>294</v>
      </c>
      <c r="T134" s="10" t="s">
        <v>357</v>
      </c>
      <c r="U134" s="10" t="s">
        <v>362</v>
      </c>
      <c r="V134" s="10" t="s">
        <v>569</v>
      </c>
      <c r="W134" s="10" t="s">
        <v>523</v>
      </c>
      <c r="X134" s="10" t="s">
        <v>309</v>
      </c>
      <c r="Y134" s="10" t="s">
        <v>419</v>
      </c>
      <c r="Z134" s="14" t="s">
        <v>301</v>
      </c>
      <c r="AA134" s="50" t="s">
        <v>8987</v>
      </c>
      <c r="AD134" s="50" t="s">
        <v>9271</v>
      </c>
      <c r="AF134" s="6" t="s">
        <v>8808</v>
      </c>
      <c r="AG134" s="6" t="s">
        <v>4729</v>
      </c>
      <c r="AW134" s="50" t="s">
        <v>14901</v>
      </c>
      <c r="AX134" s="50" t="s">
        <v>14817</v>
      </c>
      <c r="AY134" s="57" t="s">
        <v>14913</v>
      </c>
      <c r="AZ134" s="50" t="s">
        <v>5995</v>
      </c>
      <c r="BA134" s="50" t="s">
        <v>15298</v>
      </c>
      <c r="BB134" s="50" t="s">
        <v>15299</v>
      </c>
      <c r="BC134" s="50" t="s">
        <v>15300</v>
      </c>
      <c r="BI134" s="50" t="s">
        <v>19429</v>
      </c>
      <c r="BJ134" s="50" t="s">
        <v>19450</v>
      </c>
      <c r="BK134" s="50" t="s">
        <v>19435</v>
      </c>
      <c r="BL134" s="50" t="s">
        <v>17869</v>
      </c>
      <c r="BM134" s="50" t="s">
        <v>17532</v>
      </c>
      <c r="BN134" s="50" t="s">
        <v>14824</v>
      </c>
      <c r="BO134" s="57" t="s">
        <v>17825</v>
      </c>
      <c r="BP134" s="57" t="s">
        <v>17645</v>
      </c>
      <c r="BV134" s="60" t="s">
        <v>9560</v>
      </c>
      <c r="CZ134" s="50" t="s">
        <v>9898</v>
      </c>
      <c r="DI134" s="50" t="s">
        <v>14083</v>
      </c>
      <c r="DK134" s="50" t="s">
        <v>14279</v>
      </c>
      <c r="ED134" s="57" t="s">
        <v>14393</v>
      </c>
      <c r="EE134" s="50"/>
    </row>
    <row r="135" spans="1:135" x14ac:dyDescent="0.25">
      <c r="A135" s="6">
        <v>134</v>
      </c>
      <c r="B135" s="35" t="s">
        <v>741</v>
      </c>
      <c r="C135" s="6" t="s">
        <v>742</v>
      </c>
      <c r="D135" s="6">
        <v>36132</v>
      </c>
      <c r="E135" s="64" t="s">
        <v>11906</v>
      </c>
      <c r="F135" s="64" t="s">
        <v>11907</v>
      </c>
      <c r="G135" s="6" t="s">
        <v>230</v>
      </c>
      <c r="H135" s="6" t="s">
        <v>234</v>
      </c>
      <c r="I135" s="6" t="s">
        <v>570</v>
      </c>
      <c r="J135" s="6">
        <v>65</v>
      </c>
      <c r="K135" s="6" t="s">
        <v>236</v>
      </c>
      <c r="L135" s="6" t="s">
        <v>272</v>
      </c>
      <c r="O135" s="6" t="s">
        <v>292</v>
      </c>
      <c r="P135" s="6" t="s">
        <v>470</v>
      </c>
      <c r="Q135" s="6" t="s">
        <v>571</v>
      </c>
      <c r="R135" s="6" t="s">
        <v>385</v>
      </c>
      <c r="S135" s="10" t="s">
        <v>294</v>
      </c>
      <c r="T135" s="10" t="s">
        <v>572</v>
      </c>
      <c r="U135" s="10" t="s">
        <v>573</v>
      </c>
      <c r="V135" s="10" t="s">
        <v>408</v>
      </c>
      <c r="W135" s="10" t="s">
        <v>574</v>
      </c>
      <c r="X135" s="10" t="s">
        <v>391</v>
      </c>
      <c r="Y135" s="10" t="s">
        <v>575</v>
      </c>
      <c r="Z135" s="14" t="s">
        <v>415</v>
      </c>
      <c r="AA135" s="50" t="s">
        <v>8939</v>
      </c>
      <c r="AD135" s="50" t="s">
        <v>9288</v>
      </c>
      <c r="AF135" s="6" t="s">
        <v>4730</v>
      </c>
      <c r="AG135" s="6" t="s">
        <v>4731</v>
      </c>
      <c r="AW135" s="50" t="s">
        <v>14979</v>
      </c>
      <c r="AX135" s="50" t="s">
        <v>14953</v>
      </c>
      <c r="AY135" s="57" t="s">
        <v>14806</v>
      </c>
      <c r="AZ135" s="50" t="s">
        <v>5943</v>
      </c>
      <c r="BA135" s="50" t="s">
        <v>15301</v>
      </c>
      <c r="BB135" s="50" t="s">
        <v>15302</v>
      </c>
      <c r="BC135" s="50" t="s">
        <v>15303</v>
      </c>
      <c r="BI135" s="50" t="s">
        <v>19298</v>
      </c>
      <c r="BJ135" s="50" t="s">
        <v>19369</v>
      </c>
      <c r="BK135" s="50" t="s">
        <v>19363</v>
      </c>
      <c r="BL135" s="50" t="s">
        <v>17870</v>
      </c>
      <c r="BM135" s="50" t="s">
        <v>17871</v>
      </c>
      <c r="BN135" s="50" t="s">
        <v>17872</v>
      </c>
      <c r="BO135" s="50" t="s">
        <v>17534</v>
      </c>
      <c r="BP135" s="57" t="s">
        <v>17873</v>
      </c>
      <c r="BV135" s="50" t="s">
        <v>9526</v>
      </c>
      <c r="CZ135" s="50" t="s">
        <v>9897</v>
      </c>
      <c r="DI135" s="50" t="s">
        <v>10020</v>
      </c>
      <c r="DK135" s="50" t="s">
        <v>14280</v>
      </c>
      <c r="ED135" s="57" t="s">
        <v>14439</v>
      </c>
      <c r="EE135" s="50"/>
    </row>
    <row r="136" spans="1:135" x14ac:dyDescent="0.25">
      <c r="A136" s="6">
        <v>135</v>
      </c>
      <c r="B136" s="35" t="s">
        <v>743</v>
      </c>
      <c r="C136" s="6" t="s">
        <v>744</v>
      </c>
      <c r="D136" s="6">
        <v>24374</v>
      </c>
      <c r="E136" s="64" t="s">
        <v>11908</v>
      </c>
      <c r="F136" s="64" t="s">
        <v>11909</v>
      </c>
      <c r="G136" s="6" t="s">
        <v>230</v>
      </c>
      <c r="H136" s="6" t="s">
        <v>231</v>
      </c>
      <c r="I136" s="6" t="s">
        <v>240</v>
      </c>
      <c r="J136" s="6">
        <v>44</v>
      </c>
      <c r="K136" s="6" t="s">
        <v>233</v>
      </c>
      <c r="L136" s="21">
        <v>0.99</v>
      </c>
      <c r="M136" s="21"/>
      <c r="O136" s="6" t="s">
        <v>292</v>
      </c>
      <c r="P136" s="6" t="s">
        <v>403</v>
      </c>
      <c r="Q136" s="6" t="s">
        <v>423</v>
      </c>
      <c r="R136" s="6" t="s">
        <v>576</v>
      </c>
      <c r="S136" s="10" t="s">
        <v>294</v>
      </c>
      <c r="T136" s="10" t="s">
        <v>295</v>
      </c>
      <c r="U136" s="10" t="s">
        <v>296</v>
      </c>
      <c r="V136" s="10" t="s">
        <v>307</v>
      </c>
      <c r="W136" s="10" t="s">
        <v>577</v>
      </c>
      <c r="X136" s="10" t="s">
        <v>309</v>
      </c>
      <c r="Y136" s="10" t="s">
        <v>300</v>
      </c>
      <c r="Z136" s="14" t="s">
        <v>301</v>
      </c>
      <c r="AA136" s="50" t="s">
        <v>8939</v>
      </c>
      <c r="AD136" s="50" t="s">
        <v>9259</v>
      </c>
      <c r="AF136" s="6" t="s">
        <v>4732</v>
      </c>
      <c r="AG136" s="6" t="s">
        <v>4626</v>
      </c>
      <c r="AW136" s="50" t="s">
        <v>14882</v>
      </c>
      <c r="AX136" s="50" t="s">
        <v>14808</v>
      </c>
      <c r="AY136" s="57" t="s">
        <v>14875</v>
      </c>
      <c r="AZ136" s="50" t="s">
        <v>5996</v>
      </c>
      <c r="BA136" s="50" t="s">
        <v>15273</v>
      </c>
      <c r="BB136" s="50" t="s">
        <v>15304</v>
      </c>
      <c r="BC136" s="50" t="s">
        <v>15305</v>
      </c>
      <c r="BI136" s="50" t="s">
        <v>19314</v>
      </c>
      <c r="BJ136" s="50" t="s">
        <v>19315</v>
      </c>
      <c r="BK136" s="50" t="s">
        <v>19330</v>
      </c>
      <c r="BL136" s="50" t="s">
        <v>17874</v>
      </c>
      <c r="BM136" s="50" t="s">
        <v>17875</v>
      </c>
      <c r="BN136" s="50" t="s">
        <v>17728</v>
      </c>
      <c r="BO136" s="50" t="s">
        <v>17648</v>
      </c>
      <c r="BP136" s="57" t="s">
        <v>17636</v>
      </c>
      <c r="BV136" s="50" t="s">
        <v>9557</v>
      </c>
      <c r="CZ136" s="50" t="s">
        <v>9903</v>
      </c>
      <c r="DI136" s="50" t="s">
        <v>14084</v>
      </c>
      <c r="DK136" s="50" t="s">
        <v>14281</v>
      </c>
      <c r="ED136" s="57" t="s">
        <v>14440</v>
      </c>
      <c r="EE136" s="50"/>
    </row>
    <row r="137" spans="1:135" x14ac:dyDescent="0.25">
      <c r="A137" s="6">
        <v>136</v>
      </c>
      <c r="B137" s="35" t="s">
        <v>745</v>
      </c>
      <c r="C137" s="6" t="s">
        <v>746</v>
      </c>
      <c r="D137" s="6">
        <v>30312</v>
      </c>
      <c r="E137" s="64" t="s">
        <v>11910</v>
      </c>
      <c r="F137" s="64" t="s">
        <v>11911</v>
      </c>
      <c r="G137" s="6" t="s">
        <v>230</v>
      </c>
      <c r="H137" s="6" t="s">
        <v>231</v>
      </c>
      <c r="I137" s="6" t="s">
        <v>552</v>
      </c>
      <c r="J137" s="6">
        <v>64</v>
      </c>
      <c r="K137" s="6" t="s">
        <v>233</v>
      </c>
      <c r="L137" s="21">
        <v>0.75</v>
      </c>
      <c r="M137" s="21"/>
      <c r="O137" s="6" t="s">
        <v>292</v>
      </c>
      <c r="P137" s="6" t="s">
        <v>578</v>
      </c>
      <c r="Q137" s="6" t="s">
        <v>571</v>
      </c>
      <c r="R137" s="6" t="s">
        <v>385</v>
      </c>
      <c r="S137" s="10" t="s">
        <v>294</v>
      </c>
      <c r="T137" s="10" t="s">
        <v>333</v>
      </c>
      <c r="U137" s="10" t="s">
        <v>590</v>
      </c>
      <c r="V137" s="10" t="s">
        <v>340</v>
      </c>
      <c r="W137" s="10" t="s">
        <v>272</v>
      </c>
      <c r="X137" s="10" t="s">
        <v>579</v>
      </c>
      <c r="Y137" s="10" t="s">
        <v>300</v>
      </c>
      <c r="Z137" s="14" t="s">
        <v>328</v>
      </c>
      <c r="AA137" s="50" t="s">
        <v>8939</v>
      </c>
      <c r="AD137" s="50" t="s">
        <v>9259</v>
      </c>
      <c r="AF137" s="8" t="s">
        <v>272</v>
      </c>
      <c r="AG137" s="6" t="s">
        <v>4734</v>
      </c>
      <c r="AW137" s="50" t="s">
        <v>14879</v>
      </c>
      <c r="AX137" s="57" t="s">
        <v>272</v>
      </c>
      <c r="AY137" s="57" t="s">
        <v>14812</v>
      </c>
      <c r="AZ137" s="50" t="s">
        <v>5928</v>
      </c>
      <c r="BA137" s="57" t="s">
        <v>272</v>
      </c>
      <c r="BB137" s="50" t="s">
        <v>15092</v>
      </c>
      <c r="BC137" s="57" t="s">
        <v>272</v>
      </c>
      <c r="BI137" s="50" t="s">
        <v>19298</v>
      </c>
      <c r="BJ137" s="57" t="s">
        <v>272</v>
      </c>
      <c r="BK137" s="57" t="s">
        <v>272</v>
      </c>
      <c r="BL137" s="50" t="s">
        <v>17522</v>
      </c>
      <c r="BM137" s="50" t="s">
        <v>17876</v>
      </c>
      <c r="BN137" s="50" t="s">
        <v>17533</v>
      </c>
      <c r="BO137" s="50" t="s">
        <v>17825</v>
      </c>
      <c r="BP137" s="57" t="s">
        <v>17645</v>
      </c>
      <c r="BV137" s="50" t="s">
        <v>9526</v>
      </c>
      <c r="CZ137" s="50" t="s">
        <v>9897</v>
      </c>
      <c r="DI137" s="50" t="s">
        <v>14085</v>
      </c>
      <c r="DK137" s="50" t="s">
        <v>272</v>
      </c>
      <c r="ED137" s="57" t="s">
        <v>4296</v>
      </c>
      <c r="EE137" s="50"/>
    </row>
    <row r="138" spans="1:135" x14ac:dyDescent="0.25">
      <c r="A138" s="6">
        <v>137</v>
      </c>
      <c r="B138" s="35" t="s">
        <v>747</v>
      </c>
      <c r="C138" s="6" t="s">
        <v>748</v>
      </c>
      <c r="D138" s="6">
        <v>32869</v>
      </c>
      <c r="E138" s="64" t="s">
        <v>11902</v>
      </c>
      <c r="F138" s="64" t="s">
        <v>11903</v>
      </c>
      <c r="G138" s="6" t="s">
        <v>230</v>
      </c>
      <c r="H138" s="6" t="s">
        <v>234</v>
      </c>
      <c r="I138" s="6" t="s">
        <v>247</v>
      </c>
      <c r="J138" s="6">
        <v>28</v>
      </c>
      <c r="K138" s="6" t="s">
        <v>233</v>
      </c>
      <c r="L138" s="6" t="s">
        <v>272</v>
      </c>
      <c r="O138" s="6" t="s">
        <v>364</v>
      </c>
      <c r="P138" s="6" t="s">
        <v>302</v>
      </c>
      <c r="Q138" s="6" t="s">
        <v>423</v>
      </c>
      <c r="R138" s="6" t="s">
        <v>373</v>
      </c>
      <c r="S138" s="10" t="s">
        <v>294</v>
      </c>
      <c r="T138" s="10" t="s">
        <v>324</v>
      </c>
      <c r="U138" s="10" t="s">
        <v>580</v>
      </c>
      <c r="V138" s="10" t="s">
        <v>307</v>
      </c>
      <c r="W138" s="10" t="s">
        <v>523</v>
      </c>
      <c r="X138" s="10" t="s">
        <v>299</v>
      </c>
      <c r="Y138" s="10" t="s">
        <v>300</v>
      </c>
      <c r="Z138" s="14" t="s">
        <v>301</v>
      </c>
      <c r="AA138" s="50" t="s">
        <v>8946</v>
      </c>
      <c r="AD138" s="50" t="s">
        <v>9289</v>
      </c>
      <c r="AF138" s="8" t="s">
        <v>8791</v>
      </c>
      <c r="AG138" s="8" t="s">
        <v>8792</v>
      </c>
      <c r="AW138" s="50" t="s">
        <v>14980</v>
      </c>
      <c r="AX138" s="50" t="s">
        <v>14981</v>
      </c>
      <c r="AY138" s="57" t="s">
        <v>14982</v>
      </c>
      <c r="AZ138" s="50" t="s">
        <v>5997</v>
      </c>
      <c r="BA138" s="50" t="s">
        <v>15306</v>
      </c>
      <c r="BB138" s="50" t="s">
        <v>15307</v>
      </c>
      <c r="BC138" s="50" t="s">
        <v>15308</v>
      </c>
      <c r="BI138" s="50" t="s">
        <v>19451</v>
      </c>
      <c r="BJ138" s="50" t="s">
        <v>19452</v>
      </c>
      <c r="BK138" s="50" t="s">
        <v>19319</v>
      </c>
      <c r="BL138" s="50" t="s">
        <v>17602</v>
      </c>
      <c r="BM138" s="50" t="s">
        <v>17877</v>
      </c>
      <c r="BN138" s="50" t="s">
        <v>17639</v>
      </c>
      <c r="BO138" s="50" t="s">
        <v>17648</v>
      </c>
      <c r="BP138" s="57" t="s">
        <v>17878</v>
      </c>
      <c r="BV138" s="50" t="s">
        <v>9524</v>
      </c>
      <c r="CZ138" s="50" t="s">
        <v>9905</v>
      </c>
      <c r="DI138" s="50" t="s">
        <v>14086</v>
      </c>
      <c r="DK138" s="50" t="s">
        <v>14282</v>
      </c>
      <c r="ED138" s="57" t="s">
        <v>14393</v>
      </c>
      <c r="EE138" s="50"/>
    </row>
    <row r="139" spans="1:135" x14ac:dyDescent="0.25">
      <c r="A139" s="6">
        <v>138</v>
      </c>
      <c r="B139" s="35" t="s">
        <v>749</v>
      </c>
      <c r="C139" s="6" t="s">
        <v>750</v>
      </c>
      <c r="D139" s="6">
        <v>24495</v>
      </c>
      <c r="E139" s="64" t="s">
        <v>11912</v>
      </c>
      <c r="F139" s="64" t="s">
        <v>11913</v>
      </c>
      <c r="G139" s="6" t="s">
        <v>230</v>
      </c>
      <c r="H139" s="6" t="s">
        <v>231</v>
      </c>
      <c r="I139" s="6" t="s">
        <v>581</v>
      </c>
      <c r="J139" s="6">
        <v>40</v>
      </c>
      <c r="K139" s="6" t="s">
        <v>236</v>
      </c>
      <c r="L139" s="21">
        <v>0.5</v>
      </c>
      <c r="M139" s="21"/>
      <c r="N139" s="17" t="s">
        <v>2393</v>
      </c>
      <c r="O139" s="6" t="s">
        <v>292</v>
      </c>
      <c r="P139" s="6" t="s">
        <v>544</v>
      </c>
      <c r="Q139" s="6" t="s">
        <v>571</v>
      </c>
      <c r="R139" s="6" t="s">
        <v>4495</v>
      </c>
      <c r="S139" s="9" t="s">
        <v>294</v>
      </c>
      <c r="T139" s="9" t="s">
        <v>582</v>
      </c>
      <c r="U139" s="19" t="s">
        <v>573</v>
      </c>
      <c r="V139" s="19" t="s">
        <v>583</v>
      </c>
      <c r="W139" s="9" t="s">
        <v>584</v>
      </c>
      <c r="X139" s="9" t="s">
        <v>585</v>
      </c>
      <c r="Y139" s="9" t="s">
        <v>300</v>
      </c>
      <c r="Z139" s="12" t="s">
        <v>440</v>
      </c>
      <c r="AA139" s="50" t="s">
        <v>8988</v>
      </c>
      <c r="AD139" s="50" t="s">
        <v>9258</v>
      </c>
      <c r="AF139" s="8" t="s">
        <v>8793</v>
      </c>
      <c r="AG139" s="8" t="s">
        <v>8794</v>
      </c>
      <c r="AW139" s="50" t="s">
        <v>14983</v>
      </c>
      <c r="AX139" s="50" t="s">
        <v>14984</v>
      </c>
      <c r="AY139" s="57" t="s">
        <v>14848</v>
      </c>
      <c r="AZ139" s="50" t="s">
        <v>5998</v>
      </c>
      <c r="BA139" s="50" t="s">
        <v>15309</v>
      </c>
      <c r="BB139" s="50" t="s">
        <v>15310</v>
      </c>
      <c r="BC139" s="50" t="s">
        <v>15311</v>
      </c>
      <c r="BI139" s="50" t="s">
        <v>19417</v>
      </c>
      <c r="BJ139" s="50" t="s">
        <v>19453</v>
      </c>
      <c r="BK139" s="50" t="s">
        <v>19454</v>
      </c>
      <c r="BL139" s="50" t="s">
        <v>17585</v>
      </c>
      <c r="BM139" s="50" t="s">
        <v>17879</v>
      </c>
      <c r="BN139" s="50" t="s">
        <v>17880</v>
      </c>
      <c r="BO139" s="50" t="s">
        <v>17881</v>
      </c>
      <c r="BP139" s="57" t="s">
        <v>17882</v>
      </c>
      <c r="BV139" s="50" t="s">
        <v>9561</v>
      </c>
      <c r="CZ139" s="50" t="s">
        <v>9899</v>
      </c>
      <c r="DI139" s="50" t="s">
        <v>14087</v>
      </c>
      <c r="DK139" s="50" t="s">
        <v>14283</v>
      </c>
      <c r="ED139" s="57" t="s">
        <v>882</v>
      </c>
      <c r="EE139" s="50"/>
    </row>
    <row r="140" spans="1:135" x14ac:dyDescent="0.25">
      <c r="A140" s="6">
        <v>139</v>
      </c>
      <c r="B140" s="35" t="s">
        <v>751</v>
      </c>
      <c r="C140" s="6" t="s">
        <v>752</v>
      </c>
      <c r="D140" s="6">
        <v>24090</v>
      </c>
      <c r="E140" s="64" t="s">
        <v>11914</v>
      </c>
      <c r="F140" s="64" t="s">
        <v>11915</v>
      </c>
      <c r="G140" s="6" t="s">
        <v>230</v>
      </c>
      <c r="H140" s="6" t="s">
        <v>231</v>
      </c>
      <c r="I140" s="6" t="s">
        <v>264</v>
      </c>
      <c r="J140" s="6">
        <v>68</v>
      </c>
      <c r="K140" s="6" t="s">
        <v>236</v>
      </c>
      <c r="L140" s="21">
        <v>0.3</v>
      </c>
      <c r="M140" s="21"/>
      <c r="O140" s="6" t="s">
        <v>364</v>
      </c>
      <c r="P140" s="6" t="s">
        <v>317</v>
      </c>
      <c r="Q140" s="6" t="s">
        <v>2470</v>
      </c>
      <c r="R140" s="6" t="s">
        <v>385</v>
      </c>
      <c r="S140" s="9" t="s">
        <v>396</v>
      </c>
      <c r="T140" s="9" t="s">
        <v>357</v>
      </c>
      <c r="U140" s="9" t="s">
        <v>296</v>
      </c>
      <c r="V140" s="9" t="s">
        <v>307</v>
      </c>
      <c r="W140" s="9" t="s">
        <v>586</v>
      </c>
      <c r="X140" s="9" t="s">
        <v>587</v>
      </c>
      <c r="Y140" s="9" t="s">
        <v>588</v>
      </c>
      <c r="Z140" s="12" t="s">
        <v>301</v>
      </c>
      <c r="AA140" s="50" t="s">
        <v>8989</v>
      </c>
      <c r="AD140" s="50" t="s">
        <v>9257</v>
      </c>
      <c r="AF140" s="8" t="s">
        <v>8795</v>
      </c>
      <c r="AG140" s="8" t="s">
        <v>8796</v>
      </c>
      <c r="AW140" s="50" t="s">
        <v>14985</v>
      </c>
      <c r="AX140" s="50" t="s">
        <v>14817</v>
      </c>
      <c r="AY140" s="57" t="s">
        <v>14913</v>
      </c>
      <c r="AZ140" s="50" t="s">
        <v>5967</v>
      </c>
      <c r="BA140" s="50" t="s">
        <v>15312</v>
      </c>
      <c r="BB140" s="50" t="s">
        <v>15313</v>
      </c>
      <c r="BC140" s="50" t="s">
        <v>15314</v>
      </c>
      <c r="BI140" s="50" t="s">
        <v>19455</v>
      </c>
      <c r="BJ140" s="50" t="s">
        <v>19396</v>
      </c>
      <c r="BK140" s="50" t="s">
        <v>19456</v>
      </c>
      <c r="BL140" s="50" t="s">
        <v>17522</v>
      </c>
      <c r="BM140" s="50" t="s">
        <v>17791</v>
      </c>
      <c r="BN140" s="50" t="s">
        <v>17883</v>
      </c>
      <c r="BO140" s="50" t="s">
        <v>17884</v>
      </c>
      <c r="BP140" s="57" t="s">
        <v>17645</v>
      </c>
      <c r="BV140" s="50" t="s">
        <v>9562</v>
      </c>
      <c r="CZ140" s="50" t="s">
        <v>9897</v>
      </c>
      <c r="DI140" s="50" t="s">
        <v>10020</v>
      </c>
      <c r="DK140" s="50" t="s">
        <v>14284</v>
      </c>
      <c r="ED140" s="57" t="s">
        <v>14393</v>
      </c>
      <c r="EE140" s="50"/>
    </row>
    <row r="141" spans="1:135" ht="17.25" x14ac:dyDescent="0.25">
      <c r="A141" s="6">
        <v>140</v>
      </c>
      <c r="B141" s="35" t="s">
        <v>753</v>
      </c>
      <c r="C141" s="6" t="s">
        <v>754</v>
      </c>
      <c r="D141" s="6">
        <v>26750</v>
      </c>
      <c r="E141" s="64" t="s">
        <v>11916</v>
      </c>
      <c r="F141" s="64" t="s">
        <v>11917</v>
      </c>
      <c r="G141" s="6" t="s">
        <v>245</v>
      </c>
      <c r="H141" s="6" t="s">
        <v>272</v>
      </c>
      <c r="I141" s="6" t="s">
        <v>278</v>
      </c>
      <c r="J141" s="6" t="s">
        <v>272</v>
      </c>
      <c r="K141" s="6" t="s">
        <v>272</v>
      </c>
      <c r="L141" s="21">
        <v>0.5</v>
      </c>
      <c r="M141" s="21"/>
      <c r="N141" s="13" t="s">
        <v>20446</v>
      </c>
      <c r="O141" s="8" t="s">
        <v>292</v>
      </c>
      <c r="P141" s="8" t="s">
        <v>555</v>
      </c>
      <c r="Q141" s="8" t="s">
        <v>442</v>
      </c>
      <c r="R141" s="8" t="s">
        <v>385</v>
      </c>
      <c r="S141" s="9" t="s">
        <v>589</v>
      </c>
      <c r="T141" s="9" t="s">
        <v>324</v>
      </c>
      <c r="U141" s="10" t="s">
        <v>590</v>
      </c>
      <c r="V141" s="9" t="s">
        <v>2381</v>
      </c>
      <c r="W141" s="10" t="s">
        <v>2394</v>
      </c>
      <c r="X141" s="10" t="s">
        <v>545</v>
      </c>
      <c r="Y141" s="9" t="s">
        <v>341</v>
      </c>
      <c r="Z141" s="12" t="s">
        <v>5542</v>
      </c>
      <c r="AA141" s="50" t="s">
        <v>8990</v>
      </c>
      <c r="AD141" s="50" t="s">
        <v>9257</v>
      </c>
      <c r="AF141" s="8" t="s">
        <v>8797</v>
      </c>
      <c r="AG141" s="8" t="s">
        <v>8798</v>
      </c>
      <c r="AW141" s="53" t="s">
        <v>20227</v>
      </c>
      <c r="AX141" s="50" t="s">
        <v>14986</v>
      </c>
      <c r="AY141" s="57" t="s">
        <v>14987</v>
      </c>
      <c r="AZ141" s="50" t="s">
        <v>5999</v>
      </c>
      <c r="BA141" s="50" t="s">
        <v>15154</v>
      </c>
      <c r="BB141" s="50" t="s">
        <v>15173</v>
      </c>
      <c r="BC141" s="50" t="s">
        <v>15315</v>
      </c>
      <c r="BI141" s="50" t="s">
        <v>19298</v>
      </c>
      <c r="BJ141" s="50" t="s">
        <v>19359</v>
      </c>
      <c r="BK141" s="50" t="s">
        <v>19363</v>
      </c>
      <c r="BL141" s="50" t="s">
        <v>17885</v>
      </c>
      <c r="BM141" s="50" t="s">
        <v>17532</v>
      </c>
      <c r="BN141" s="50" t="s">
        <v>17741</v>
      </c>
      <c r="BO141" s="50" t="s">
        <v>17825</v>
      </c>
      <c r="BP141" s="57" t="s">
        <v>17812</v>
      </c>
      <c r="BV141" s="50" t="s">
        <v>9563</v>
      </c>
      <c r="CZ141" s="50" t="s">
        <v>9897</v>
      </c>
      <c r="DI141" s="50" t="s">
        <v>14088</v>
      </c>
      <c r="DK141" s="57" t="s">
        <v>14285</v>
      </c>
      <c r="ED141" s="57" t="s">
        <v>882</v>
      </c>
      <c r="EE141" s="50"/>
    </row>
    <row r="142" spans="1:135" x14ac:dyDescent="0.25">
      <c r="A142" s="6">
        <v>141</v>
      </c>
      <c r="B142" s="35" t="s">
        <v>755</v>
      </c>
      <c r="C142" s="6" t="s">
        <v>756</v>
      </c>
      <c r="D142" s="6">
        <v>29546</v>
      </c>
      <c r="E142" s="64" t="s">
        <v>11918</v>
      </c>
      <c r="F142" s="64" t="s">
        <v>11919</v>
      </c>
      <c r="G142" s="6" t="s">
        <v>230</v>
      </c>
      <c r="H142" s="6" t="s">
        <v>231</v>
      </c>
      <c r="I142" s="6" t="s">
        <v>244</v>
      </c>
      <c r="J142" s="6">
        <v>56</v>
      </c>
      <c r="K142" s="6" t="s">
        <v>236</v>
      </c>
      <c r="L142" s="21">
        <v>0.7</v>
      </c>
      <c r="M142" s="21"/>
      <c r="N142" s="13"/>
      <c r="O142" s="8" t="s">
        <v>364</v>
      </c>
      <c r="P142" s="8" t="s">
        <v>5544</v>
      </c>
      <c r="Q142" s="8" t="s">
        <v>423</v>
      </c>
      <c r="R142" s="8" t="s">
        <v>591</v>
      </c>
      <c r="S142" s="9" t="s">
        <v>396</v>
      </c>
      <c r="T142" s="9" t="s">
        <v>295</v>
      </c>
      <c r="U142" s="9" t="s">
        <v>296</v>
      </c>
      <c r="V142" s="9" t="s">
        <v>340</v>
      </c>
      <c r="W142" s="9" t="s">
        <v>315</v>
      </c>
      <c r="X142" s="9" t="s">
        <v>400</v>
      </c>
      <c r="Y142" s="9" t="s">
        <v>300</v>
      </c>
      <c r="Z142" s="12" t="s">
        <v>325</v>
      </c>
      <c r="AA142" s="50" t="s">
        <v>8991</v>
      </c>
      <c r="AD142" s="50" t="s">
        <v>9276</v>
      </c>
      <c r="AF142" s="8" t="s">
        <v>4736</v>
      </c>
      <c r="AG142" s="8" t="s">
        <v>8799</v>
      </c>
      <c r="AW142" s="50" t="s">
        <v>14988</v>
      </c>
      <c r="AX142" s="50" t="s">
        <v>14989</v>
      </c>
      <c r="AY142" s="57" t="s">
        <v>14806</v>
      </c>
      <c r="AZ142" s="50" t="s">
        <v>5967</v>
      </c>
      <c r="BA142" s="50" t="s">
        <v>15072</v>
      </c>
      <c r="BB142" s="50" t="s">
        <v>15155</v>
      </c>
      <c r="BC142" s="50" t="s">
        <v>15162</v>
      </c>
      <c r="BI142" s="50" t="s">
        <v>19364</v>
      </c>
      <c r="BJ142" s="50" t="s">
        <v>19404</v>
      </c>
      <c r="BK142" s="50" t="s">
        <v>19363</v>
      </c>
      <c r="BL142" s="50" t="s">
        <v>17886</v>
      </c>
      <c r="BM142" s="50" t="s">
        <v>17887</v>
      </c>
      <c r="BN142" s="50" t="s">
        <v>17565</v>
      </c>
      <c r="BO142" s="50" t="s">
        <v>17888</v>
      </c>
      <c r="BP142" s="57" t="s">
        <v>17889</v>
      </c>
      <c r="BV142" s="50" t="s">
        <v>9564</v>
      </c>
      <c r="CZ142" s="50" t="s">
        <v>9899</v>
      </c>
      <c r="DI142" s="50" t="s">
        <v>10020</v>
      </c>
      <c r="DK142" s="50" t="s">
        <v>14286</v>
      </c>
      <c r="ED142" s="57" t="s">
        <v>882</v>
      </c>
      <c r="EE142" s="50"/>
    </row>
    <row r="143" spans="1:135" x14ac:dyDescent="0.25">
      <c r="A143" s="6">
        <v>142</v>
      </c>
      <c r="B143" s="35" t="s">
        <v>757</v>
      </c>
      <c r="C143" s="6" t="s">
        <v>758</v>
      </c>
      <c r="D143" s="6">
        <v>25021</v>
      </c>
      <c r="E143" s="64" t="s">
        <v>11920</v>
      </c>
      <c r="F143" s="64" t="s">
        <v>11921</v>
      </c>
      <c r="G143" s="6" t="s">
        <v>230</v>
      </c>
      <c r="H143" s="6" t="s">
        <v>231</v>
      </c>
      <c r="I143" s="6" t="s">
        <v>563</v>
      </c>
      <c r="J143" s="6">
        <v>40</v>
      </c>
      <c r="K143" s="6" t="s">
        <v>233</v>
      </c>
      <c r="L143" s="21">
        <v>0.2</v>
      </c>
      <c r="M143" s="21"/>
      <c r="N143" s="13"/>
      <c r="O143" s="8" t="s">
        <v>4113</v>
      </c>
      <c r="P143" s="8" t="s">
        <v>353</v>
      </c>
      <c r="Q143" s="8" t="s">
        <v>427</v>
      </c>
      <c r="R143" s="8" t="s">
        <v>592</v>
      </c>
      <c r="S143" s="9" t="s">
        <v>294</v>
      </c>
      <c r="T143" s="9" t="s">
        <v>324</v>
      </c>
      <c r="U143" s="9" t="s">
        <v>593</v>
      </c>
      <c r="V143" s="9" t="s">
        <v>307</v>
      </c>
      <c r="W143" s="9" t="s">
        <v>594</v>
      </c>
      <c r="X143" s="9" t="s">
        <v>309</v>
      </c>
      <c r="Y143" s="9" t="s">
        <v>337</v>
      </c>
      <c r="Z143" s="12" t="s">
        <v>301</v>
      </c>
      <c r="AA143" s="50" t="s">
        <v>8992</v>
      </c>
      <c r="AD143" s="50" t="s">
        <v>9290</v>
      </c>
      <c r="AF143" s="8" t="s">
        <v>8800</v>
      </c>
      <c r="AG143" s="8" t="s">
        <v>8801</v>
      </c>
      <c r="AW143" s="50" t="s">
        <v>14990</v>
      </c>
      <c r="AX143" s="50" t="s">
        <v>14991</v>
      </c>
      <c r="AY143" s="57" t="s">
        <v>14806</v>
      </c>
      <c r="AZ143" s="50" t="s">
        <v>6000</v>
      </c>
      <c r="BA143" s="50" t="s">
        <v>15316</v>
      </c>
      <c r="BB143" s="50" t="s">
        <v>15317</v>
      </c>
      <c r="BC143" s="50" t="s">
        <v>15270</v>
      </c>
      <c r="BI143" s="50" t="s">
        <v>19364</v>
      </c>
      <c r="BJ143" s="50" t="s">
        <v>19457</v>
      </c>
      <c r="BK143" s="50" t="s">
        <v>19458</v>
      </c>
      <c r="BL143" s="50" t="s">
        <v>17890</v>
      </c>
      <c r="BM143" s="50" t="s">
        <v>17659</v>
      </c>
      <c r="BN143" s="50" t="s">
        <v>17891</v>
      </c>
      <c r="BO143" s="50" t="s">
        <v>17685</v>
      </c>
      <c r="BP143" s="57" t="s">
        <v>17892</v>
      </c>
      <c r="BV143" s="50" t="s">
        <v>9563</v>
      </c>
      <c r="CZ143" s="50" t="s">
        <v>9899</v>
      </c>
      <c r="DI143" s="50" t="s">
        <v>14089</v>
      </c>
      <c r="DK143" s="50" t="s">
        <v>14287</v>
      </c>
      <c r="ED143" s="57" t="s">
        <v>882</v>
      </c>
      <c r="EE143" s="50"/>
    </row>
    <row r="144" spans="1:135" x14ac:dyDescent="0.25">
      <c r="A144" s="6">
        <v>143</v>
      </c>
      <c r="B144" s="35" t="s">
        <v>759</v>
      </c>
      <c r="C144" s="6" t="s">
        <v>760</v>
      </c>
      <c r="D144" s="6">
        <v>27266</v>
      </c>
      <c r="E144" s="64" t="s">
        <v>11922</v>
      </c>
      <c r="F144" s="64" t="s">
        <v>11923</v>
      </c>
      <c r="G144" s="6" t="s">
        <v>230</v>
      </c>
      <c r="H144" s="6" t="s">
        <v>231</v>
      </c>
      <c r="I144" s="6" t="s">
        <v>240</v>
      </c>
      <c r="J144" s="6">
        <v>41</v>
      </c>
      <c r="K144" s="6" t="s">
        <v>233</v>
      </c>
      <c r="L144" s="21">
        <v>0.2</v>
      </c>
      <c r="M144" s="21"/>
      <c r="N144" s="13"/>
      <c r="O144" s="8" t="s">
        <v>292</v>
      </c>
      <c r="P144" s="8" t="s">
        <v>595</v>
      </c>
      <c r="Q144" s="8" t="s">
        <v>417</v>
      </c>
      <c r="R144" s="8" t="s">
        <v>379</v>
      </c>
      <c r="S144" s="9" t="s">
        <v>305</v>
      </c>
      <c r="T144" s="9" t="s">
        <v>324</v>
      </c>
      <c r="U144" s="9" t="s">
        <v>296</v>
      </c>
      <c r="V144" s="9" t="s">
        <v>340</v>
      </c>
      <c r="W144" s="9" t="s">
        <v>596</v>
      </c>
      <c r="X144" s="9" t="s">
        <v>316</v>
      </c>
      <c r="Y144" s="9" t="s">
        <v>432</v>
      </c>
      <c r="Z144" s="12" t="s">
        <v>325</v>
      </c>
      <c r="AA144" s="50" t="s">
        <v>8939</v>
      </c>
      <c r="AD144" s="50" t="s">
        <v>9258</v>
      </c>
      <c r="AF144" s="8" t="s">
        <v>8809</v>
      </c>
      <c r="AG144" s="8" t="s">
        <v>5816</v>
      </c>
      <c r="AW144" s="50" t="s">
        <v>272</v>
      </c>
      <c r="AX144" s="50" t="s">
        <v>272</v>
      </c>
      <c r="AY144" s="57" t="s">
        <v>272</v>
      </c>
      <c r="AZ144" s="50" t="s">
        <v>272</v>
      </c>
      <c r="BA144" s="57" t="s">
        <v>272</v>
      </c>
      <c r="BB144" s="57" t="s">
        <v>272</v>
      </c>
      <c r="BC144" s="57" t="s">
        <v>272</v>
      </c>
      <c r="BI144" s="57" t="s">
        <v>272</v>
      </c>
      <c r="BJ144" s="57" t="s">
        <v>272</v>
      </c>
      <c r="BK144" s="57" t="s">
        <v>272</v>
      </c>
      <c r="BL144" s="50" t="s">
        <v>272</v>
      </c>
      <c r="BM144" s="50" t="s">
        <v>272</v>
      </c>
      <c r="BN144" s="50" t="s">
        <v>272</v>
      </c>
      <c r="BO144" s="50" t="s">
        <v>272</v>
      </c>
      <c r="BP144" s="50" t="s">
        <v>272</v>
      </c>
      <c r="BV144" s="50" t="s">
        <v>9526</v>
      </c>
      <c r="CZ144" s="50" t="s">
        <v>9897</v>
      </c>
      <c r="DI144" s="50" t="s">
        <v>14090</v>
      </c>
      <c r="DK144" s="50" t="s">
        <v>14288</v>
      </c>
      <c r="ED144" s="57" t="s">
        <v>14441</v>
      </c>
      <c r="EE144" s="50"/>
    </row>
    <row r="145" spans="1:135" x14ac:dyDescent="0.25">
      <c r="A145" s="6">
        <v>144</v>
      </c>
      <c r="B145" s="35" t="s">
        <v>761</v>
      </c>
      <c r="C145" s="6" t="s">
        <v>762</v>
      </c>
      <c r="D145" s="6">
        <v>35318</v>
      </c>
      <c r="E145" s="64" t="s">
        <v>11924</v>
      </c>
      <c r="F145" s="64" t="s">
        <v>11925</v>
      </c>
      <c r="G145" s="6" t="s">
        <v>230</v>
      </c>
      <c r="H145" s="6" t="s">
        <v>231</v>
      </c>
      <c r="I145" s="6" t="s">
        <v>240</v>
      </c>
      <c r="J145" s="6">
        <v>27</v>
      </c>
      <c r="K145" s="6" t="s">
        <v>233</v>
      </c>
      <c r="L145" s="21">
        <v>0.2</v>
      </c>
      <c r="M145" s="21"/>
      <c r="N145" s="13"/>
      <c r="O145" s="8" t="s">
        <v>364</v>
      </c>
      <c r="P145" s="8" t="s">
        <v>597</v>
      </c>
      <c r="Q145" s="8" t="s">
        <v>423</v>
      </c>
      <c r="R145" s="8" t="s">
        <v>598</v>
      </c>
      <c r="S145" s="9" t="s">
        <v>294</v>
      </c>
      <c r="T145" s="9" t="s">
        <v>324</v>
      </c>
      <c r="U145" s="9" t="s">
        <v>296</v>
      </c>
      <c r="V145" s="9" t="s">
        <v>307</v>
      </c>
      <c r="W145" s="9" t="s">
        <v>402</v>
      </c>
      <c r="X145" s="9" t="s">
        <v>316</v>
      </c>
      <c r="Y145" s="9" t="s">
        <v>599</v>
      </c>
      <c r="Z145" s="12" t="s">
        <v>486</v>
      </c>
      <c r="AA145" s="50" t="s">
        <v>8993</v>
      </c>
      <c r="AD145" s="50" t="s">
        <v>9259</v>
      </c>
      <c r="AF145" s="8" t="s">
        <v>4640</v>
      </c>
      <c r="AG145" s="8" t="s">
        <v>4631</v>
      </c>
      <c r="AW145" s="50" t="s">
        <v>14992</v>
      </c>
      <c r="AX145" s="50" t="s">
        <v>14993</v>
      </c>
      <c r="AY145" s="57" t="s">
        <v>14806</v>
      </c>
      <c r="AZ145" s="50" t="s">
        <v>5950</v>
      </c>
      <c r="BA145" s="50" t="s">
        <v>15291</v>
      </c>
      <c r="BB145" s="50" t="s">
        <v>15271</v>
      </c>
      <c r="BC145" s="50" t="s">
        <v>15162</v>
      </c>
      <c r="BI145" s="50" t="s">
        <v>19298</v>
      </c>
      <c r="BJ145" s="50" t="s">
        <v>19315</v>
      </c>
      <c r="BK145" s="50" t="s">
        <v>19325</v>
      </c>
      <c r="BL145" s="50" t="s">
        <v>17544</v>
      </c>
      <c r="BM145" s="50" t="s">
        <v>17893</v>
      </c>
      <c r="BN145" s="50" t="s">
        <v>17587</v>
      </c>
      <c r="BO145" s="50" t="s">
        <v>17525</v>
      </c>
      <c r="BP145" s="50" t="s">
        <v>17667</v>
      </c>
      <c r="BV145" s="50" t="s">
        <v>9525</v>
      </c>
      <c r="CZ145" s="50" t="s">
        <v>9897</v>
      </c>
      <c r="DI145" s="50" t="s">
        <v>14091</v>
      </c>
      <c r="DK145" s="50" t="s">
        <v>11108</v>
      </c>
      <c r="ED145" s="57" t="s">
        <v>882</v>
      </c>
      <c r="EE145" s="50"/>
    </row>
    <row r="146" spans="1:135" x14ac:dyDescent="0.25">
      <c r="A146" s="6">
        <v>145</v>
      </c>
      <c r="B146" s="35" t="s">
        <v>763</v>
      </c>
      <c r="C146" s="6" t="s">
        <v>764</v>
      </c>
      <c r="D146" s="6">
        <v>24247</v>
      </c>
      <c r="E146" s="64" t="s">
        <v>11926</v>
      </c>
      <c r="F146" s="64" t="s">
        <v>11927</v>
      </c>
      <c r="G146" s="6" t="s">
        <v>230</v>
      </c>
      <c r="H146" s="6" t="s">
        <v>231</v>
      </c>
      <c r="I146" s="6" t="s">
        <v>600</v>
      </c>
      <c r="J146" s="6">
        <v>52</v>
      </c>
      <c r="K146" s="6" t="s">
        <v>233</v>
      </c>
      <c r="L146" s="6" t="s">
        <v>272</v>
      </c>
      <c r="N146" s="13"/>
      <c r="O146" s="8" t="s">
        <v>292</v>
      </c>
      <c r="P146" s="8" t="s">
        <v>403</v>
      </c>
      <c r="Q146" s="8" t="s">
        <v>2470</v>
      </c>
      <c r="R146" s="8" t="s">
        <v>385</v>
      </c>
      <c r="S146" s="9" t="s">
        <v>601</v>
      </c>
      <c r="T146" s="9" t="s">
        <v>357</v>
      </c>
      <c r="U146" s="9" t="s">
        <v>590</v>
      </c>
      <c r="V146" s="9" t="s">
        <v>307</v>
      </c>
      <c r="W146" s="9" t="s">
        <v>319</v>
      </c>
      <c r="X146" s="9" t="s">
        <v>545</v>
      </c>
      <c r="Y146" s="9" t="s">
        <v>602</v>
      </c>
      <c r="Z146" s="12" t="s">
        <v>301</v>
      </c>
      <c r="AA146" s="50" t="s">
        <v>8940</v>
      </c>
      <c r="AD146" s="50" t="s">
        <v>9257</v>
      </c>
      <c r="AF146" s="8" t="s">
        <v>8810</v>
      </c>
      <c r="AG146" s="8" t="s">
        <v>8811</v>
      </c>
      <c r="AW146" s="50" t="s">
        <v>14879</v>
      </c>
      <c r="AX146" s="50" t="s">
        <v>14817</v>
      </c>
      <c r="AY146" s="57" t="s">
        <v>14853</v>
      </c>
      <c r="AZ146" s="50" t="s">
        <v>6001</v>
      </c>
      <c r="BA146" s="50" t="s">
        <v>15312</v>
      </c>
      <c r="BB146" s="50" t="s">
        <v>15166</v>
      </c>
      <c r="BC146" s="50" t="s">
        <v>15156</v>
      </c>
      <c r="BI146" s="50" t="s">
        <v>19298</v>
      </c>
      <c r="BJ146" s="50" t="s">
        <v>19329</v>
      </c>
      <c r="BK146" s="50" t="s">
        <v>19325</v>
      </c>
      <c r="BL146" s="50" t="s">
        <v>17894</v>
      </c>
      <c r="BM146" s="50" t="s">
        <v>17806</v>
      </c>
      <c r="BN146" s="50" t="s">
        <v>17895</v>
      </c>
      <c r="BO146" s="50" t="s">
        <v>17825</v>
      </c>
      <c r="BP146" s="50" t="s">
        <v>17812</v>
      </c>
      <c r="BV146" s="50" t="s">
        <v>9565</v>
      </c>
      <c r="CZ146" s="50" t="s">
        <v>9899</v>
      </c>
      <c r="DI146" s="10" t="s">
        <v>14092</v>
      </c>
      <c r="DK146" s="50" t="s">
        <v>14289</v>
      </c>
      <c r="ED146" s="57" t="s">
        <v>882</v>
      </c>
      <c r="EE146" s="50"/>
    </row>
    <row r="147" spans="1:135" x14ac:dyDescent="0.25">
      <c r="A147" s="6">
        <v>146</v>
      </c>
      <c r="B147" s="35" t="s">
        <v>765</v>
      </c>
      <c r="C147" s="6" t="s">
        <v>766</v>
      </c>
      <c r="D147" s="6">
        <v>31972</v>
      </c>
      <c r="E147" s="64" t="s">
        <v>11928</v>
      </c>
      <c r="F147" s="64" t="s">
        <v>11929</v>
      </c>
      <c r="G147" s="6" t="s">
        <v>230</v>
      </c>
      <c r="H147" s="6" t="s">
        <v>234</v>
      </c>
      <c r="I147" s="6" t="s">
        <v>247</v>
      </c>
      <c r="J147" s="6">
        <v>29</v>
      </c>
      <c r="K147" s="6" t="s">
        <v>233</v>
      </c>
      <c r="L147" s="6" t="s">
        <v>272</v>
      </c>
      <c r="N147" s="13"/>
      <c r="O147" s="8" t="s">
        <v>292</v>
      </c>
      <c r="P147" s="8" t="s">
        <v>491</v>
      </c>
      <c r="Q147" s="8" t="s">
        <v>423</v>
      </c>
      <c r="R147" s="8" t="s">
        <v>365</v>
      </c>
      <c r="S147" s="9" t="s">
        <v>294</v>
      </c>
      <c r="T147" s="9" t="s">
        <v>333</v>
      </c>
      <c r="U147" s="9" t="s">
        <v>296</v>
      </c>
      <c r="V147" s="9" t="s">
        <v>340</v>
      </c>
      <c r="W147" s="9" t="s">
        <v>523</v>
      </c>
      <c r="X147" s="10" t="s">
        <v>392</v>
      </c>
      <c r="Y147" s="9" t="s">
        <v>437</v>
      </c>
      <c r="Z147" s="12" t="s">
        <v>603</v>
      </c>
      <c r="AA147" s="50" t="s">
        <v>8940</v>
      </c>
      <c r="AD147" s="50" t="s">
        <v>9291</v>
      </c>
      <c r="AF147" s="8" t="s">
        <v>8804</v>
      </c>
      <c r="AG147" s="8" t="s">
        <v>8796</v>
      </c>
      <c r="AW147" s="50" t="s">
        <v>14896</v>
      </c>
      <c r="AX147" s="50" t="s">
        <v>14950</v>
      </c>
      <c r="AY147" s="57" t="s">
        <v>14806</v>
      </c>
      <c r="AZ147" s="50" t="s">
        <v>5956</v>
      </c>
      <c r="BA147" s="50" t="s">
        <v>15318</v>
      </c>
      <c r="BB147" s="50" t="s">
        <v>15319</v>
      </c>
      <c r="BC147" s="50" t="s">
        <v>15162</v>
      </c>
      <c r="BI147" s="50" t="s">
        <v>19298</v>
      </c>
      <c r="BJ147" s="50" t="s">
        <v>19359</v>
      </c>
      <c r="BK147" s="50" t="s">
        <v>19459</v>
      </c>
      <c r="BL147" s="72" t="s">
        <v>17755</v>
      </c>
      <c r="BM147" s="50" t="s">
        <v>17826</v>
      </c>
      <c r="BN147" s="50" t="s">
        <v>17896</v>
      </c>
      <c r="BO147" s="50" t="s">
        <v>17525</v>
      </c>
      <c r="BP147" s="50" t="s">
        <v>17667</v>
      </c>
      <c r="BV147" s="50" t="s">
        <v>9566</v>
      </c>
      <c r="CZ147" s="50" t="s">
        <v>9899</v>
      </c>
      <c r="DI147" s="50" t="s">
        <v>14093</v>
      </c>
      <c r="DK147" s="50" t="s">
        <v>10923</v>
      </c>
      <c r="ED147" s="57" t="s">
        <v>882</v>
      </c>
      <c r="EE147" s="50"/>
    </row>
    <row r="148" spans="1:135" ht="17.25" x14ac:dyDescent="0.25">
      <c r="A148" s="6">
        <v>147</v>
      </c>
      <c r="B148" s="35" t="s">
        <v>767</v>
      </c>
      <c r="C148" s="6" t="s">
        <v>768</v>
      </c>
      <c r="D148" s="6">
        <v>25219</v>
      </c>
      <c r="E148" s="64" t="s">
        <v>11930</v>
      </c>
      <c r="F148" s="64" t="s">
        <v>11931</v>
      </c>
      <c r="G148" s="6" t="s">
        <v>245</v>
      </c>
      <c r="H148" s="6" t="s">
        <v>272</v>
      </c>
      <c r="I148" s="6" t="s">
        <v>604</v>
      </c>
      <c r="J148" s="23" t="s">
        <v>272</v>
      </c>
      <c r="K148" s="6" t="s">
        <v>272</v>
      </c>
      <c r="L148" s="21">
        <v>0.9</v>
      </c>
      <c r="M148" s="21"/>
      <c r="N148" s="13" t="s">
        <v>20447</v>
      </c>
      <c r="O148" s="8" t="s">
        <v>605</v>
      </c>
      <c r="P148" s="8" t="s">
        <v>606</v>
      </c>
      <c r="Q148" s="8" t="s">
        <v>442</v>
      </c>
      <c r="R148" s="8" t="s">
        <v>385</v>
      </c>
      <c r="S148" s="9" t="s">
        <v>396</v>
      </c>
      <c r="T148" s="9" t="s">
        <v>357</v>
      </c>
      <c r="U148" s="9" t="s">
        <v>590</v>
      </c>
      <c r="V148" s="9" t="s">
        <v>5463</v>
      </c>
      <c r="W148" s="9" t="s">
        <v>5545</v>
      </c>
      <c r="X148" s="9" t="s">
        <v>607</v>
      </c>
      <c r="Y148" s="9" t="s">
        <v>588</v>
      </c>
      <c r="Z148" s="12" t="s">
        <v>5546</v>
      </c>
      <c r="AA148" s="50" t="s">
        <v>8962</v>
      </c>
      <c r="AD148" s="50" t="s">
        <v>9292</v>
      </c>
      <c r="AF148" s="8" t="s">
        <v>4739</v>
      </c>
      <c r="AG148" s="8" t="s">
        <v>4740</v>
      </c>
      <c r="AW148" s="50" t="s">
        <v>14825</v>
      </c>
      <c r="AX148" s="53" t="s">
        <v>20228</v>
      </c>
      <c r="AY148" s="57" t="s">
        <v>14913</v>
      </c>
      <c r="AZ148" s="50" t="s">
        <v>5967</v>
      </c>
      <c r="BA148" s="50" t="s">
        <v>15154</v>
      </c>
      <c r="BB148" s="50" t="s">
        <v>15320</v>
      </c>
      <c r="BC148" s="50" t="s">
        <v>15181</v>
      </c>
      <c r="BI148" s="50" t="s">
        <v>19298</v>
      </c>
      <c r="BJ148" s="50" t="s">
        <v>19302</v>
      </c>
      <c r="BK148" s="50" t="s">
        <v>19366</v>
      </c>
      <c r="BL148" s="50" t="s">
        <v>17522</v>
      </c>
      <c r="BM148" s="50" t="s">
        <v>17532</v>
      </c>
      <c r="BN148" s="50" t="s">
        <v>17641</v>
      </c>
      <c r="BO148" s="50" t="s">
        <v>17897</v>
      </c>
      <c r="BP148" s="50" t="s">
        <v>17645</v>
      </c>
      <c r="BV148" s="50" t="s">
        <v>9567</v>
      </c>
      <c r="CZ148" s="50" t="s">
        <v>9897</v>
      </c>
      <c r="DI148" s="50" t="s">
        <v>14094</v>
      </c>
      <c r="DK148" s="50" t="s">
        <v>14290</v>
      </c>
      <c r="ED148" s="57" t="s">
        <v>882</v>
      </c>
      <c r="EE148" s="50"/>
    </row>
    <row r="149" spans="1:135" x14ac:dyDescent="0.25">
      <c r="A149" s="6">
        <v>148</v>
      </c>
      <c r="B149" s="35" t="s">
        <v>769</v>
      </c>
      <c r="C149" s="6" t="s">
        <v>770</v>
      </c>
      <c r="D149" s="6">
        <v>29651</v>
      </c>
      <c r="E149" s="64" t="s">
        <v>11932</v>
      </c>
      <c r="F149" s="64" t="s">
        <v>11933</v>
      </c>
      <c r="G149" s="6" t="s">
        <v>230</v>
      </c>
      <c r="H149" s="6" t="s">
        <v>231</v>
      </c>
      <c r="I149" s="6" t="s">
        <v>240</v>
      </c>
      <c r="J149" s="6">
        <v>59</v>
      </c>
      <c r="K149" s="6" t="s">
        <v>233</v>
      </c>
      <c r="L149" s="21">
        <v>0.06</v>
      </c>
      <c r="M149" s="21"/>
      <c r="N149" s="13"/>
      <c r="O149" s="8" t="s">
        <v>364</v>
      </c>
      <c r="P149" s="8" t="s">
        <v>416</v>
      </c>
      <c r="Q149" s="8" t="s">
        <v>423</v>
      </c>
      <c r="R149" s="8" t="s">
        <v>385</v>
      </c>
      <c r="S149" s="9" t="s">
        <v>294</v>
      </c>
      <c r="T149" s="9" t="s">
        <v>324</v>
      </c>
      <c r="U149" s="9" t="s">
        <v>296</v>
      </c>
      <c r="V149" s="9" t="s">
        <v>307</v>
      </c>
      <c r="W149" s="9" t="s">
        <v>523</v>
      </c>
      <c r="X149" s="9" t="s">
        <v>392</v>
      </c>
      <c r="Y149" s="9" t="s">
        <v>437</v>
      </c>
      <c r="Z149" s="12" t="s">
        <v>440</v>
      </c>
      <c r="AA149" s="50" t="s">
        <v>8939</v>
      </c>
      <c r="AD149" s="50" t="s">
        <v>9259</v>
      </c>
      <c r="AF149" s="8" t="s">
        <v>4741</v>
      </c>
      <c r="AG149" s="8" t="s">
        <v>4742</v>
      </c>
      <c r="AW149" s="50" t="s">
        <v>14826</v>
      </c>
      <c r="AX149" s="50" t="s">
        <v>14817</v>
      </c>
      <c r="AY149" s="57" t="s">
        <v>14812</v>
      </c>
      <c r="AZ149" s="50" t="s">
        <v>5950</v>
      </c>
      <c r="BA149" s="50" t="s">
        <v>15154</v>
      </c>
      <c r="BB149" s="50" t="s">
        <v>15155</v>
      </c>
      <c r="BC149" s="50" t="s">
        <v>15156</v>
      </c>
      <c r="BI149" s="50" t="s">
        <v>19298</v>
      </c>
      <c r="BJ149" s="50" t="s">
        <v>19405</v>
      </c>
      <c r="BK149" s="50" t="s">
        <v>19374</v>
      </c>
      <c r="BL149" s="50" t="s">
        <v>17522</v>
      </c>
      <c r="BM149" s="50" t="s">
        <v>17541</v>
      </c>
      <c r="BN149" s="50" t="s">
        <v>17533</v>
      </c>
      <c r="BO149" s="50" t="s">
        <v>17534</v>
      </c>
      <c r="BP149" s="50" t="s">
        <v>17679</v>
      </c>
      <c r="BV149" s="50" t="s">
        <v>9558</v>
      </c>
      <c r="CZ149" s="50" t="s">
        <v>9897</v>
      </c>
      <c r="DI149" s="50" t="s">
        <v>11277</v>
      </c>
      <c r="DK149" s="50" t="s">
        <v>14291</v>
      </c>
      <c r="ED149" s="57" t="s">
        <v>882</v>
      </c>
      <c r="EE149" s="50"/>
    </row>
    <row r="150" spans="1:135" x14ac:dyDescent="0.25">
      <c r="A150" s="6">
        <v>149</v>
      </c>
      <c r="B150" s="35" t="s">
        <v>771</v>
      </c>
      <c r="C150" s="6" t="s">
        <v>772</v>
      </c>
      <c r="D150" s="6">
        <v>23343</v>
      </c>
      <c r="E150" s="64" t="s">
        <v>11934</v>
      </c>
      <c r="F150" s="64" t="s">
        <v>11935</v>
      </c>
      <c r="G150" s="6" t="s">
        <v>230</v>
      </c>
      <c r="H150" s="6" t="s">
        <v>234</v>
      </c>
      <c r="I150" s="6" t="s">
        <v>241</v>
      </c>
      <c r="J150" s="6">
        <v>40</v>
      </c>
      <c r="K150" s="6" t="s">
        <v>236</v>
      </c>
      <c r="L150" s="21">
        <v>0.7</v>
      </c>
      <c r="M150" s="21"/>
      <c r="N150" s="13"/>
      <c r="O150" s="8" t="s">
        <v>292</v>
      </c>
      <c r="P150" s="8" t="s">
        <v>608</v>
      </c>
      <c r="Q150" s="8" t="s">
        <v>423</v>
      </c>
      <c r="R150" s="8" t="s">
        <v>379</v>
      </c>
      <c r="S150" s="9" t="s">
        <v>294</v>
      </c>
      <c r="T150" s="9" t="s">
        <v>609</v>
      </c>
      <c r="U150" s="9" t="s">
        <v>296</v>
      </c>
      <c r="V150" s="9" t="s">
        <v>307</v>
      </c>
      <c r="W150" s="9" t="s">
        <v>523</v>
      </c>
      <c r="X150" s="9" t="s">
        <v>610</v>
      </c>
      <c r="Y150" s="9" t="s">
        <v>611</v>
      </c>
      <c r="Z150" s="12" t="s">
        <v>301</v>
      </c>
      <c r="AA150" s="50" t="s">
        <v>8939</v>
      </c>
      <c r="AD150" s="50" t="s">
        <v>9256</v>
      </c>
      <c r="AF150" s="8" t="s">
        <v>4743</v>
      </c>
      <c r="AG150" s="8" t="s">
        <v>4744</v>
      </c>
      <c r="AW150" s="50" t="s">
        <v>14994</v>
      </c>
      <c r="AX150" s="50" t="s">
        <v>14953</v>
      </c>
      <c r="AY150" s="57" t="s">
        <v>14806</v>
      </c>
      <c r="AZ150" s="50" t="s">
        <v>5950</v>
      </c>
      <c r="BA150" s="50" t="s">
        <v>15066</v>
      </c>
      <c r="BB150" s="50" t="s">
        <v>15321</v>
      </c>
      <c r="BC150" s="50" t="s">
        <v>15270</v>
      </c>
      <c r="BI150" s="50" t="s">
        <v>19298</v>
      </c>
      <c r="BJ150" s="50" t="s">
        <v>19302</v>
      </c>
      <c r="BK150" s="50" t="s">
        <v>19366</v>
      </c>
      <c r="BL150" s="50" t="s">
        <v>17898</v>
      </c>
      <c r="BM150" s="50" t="s">
        <v>17899</v>
      </c>
      <c r="BN150" s="50" t="s">
        <v>17565</v>
      </c>
      <c r="BO150" s="50" t="s">
        <v>17534</v>
      </c>
      <c r="BP150" s="50" t="s">
        <v>17667</v>
      </c>
      <c r="BV150" s="50" t="s">
        <v>9527</v>
      </c>
      <c r="CZ150" s="50" t="s">
        <v>9897</v>
      </c>
      <c r="DI150" s="50" t="s">
        <v>14095</v>
      </c>
      <c r="DK150" s="50" t="s">
        <v>14292</v>
      </c>
      <c r="ED150" s="57" t="s">
        <v>882</v>
      </c>
      <c r="EE150" s="50"/>
    </row>
    <row r="151" spans="1:135" x14ac:dyDescent="0.25">
      <c r="A151" s="6">
        <v>150</v>
      </c>
      <c r="B151" s="35" t="s">
        <v>773</v>
      </c>
      <c r="C151" s="6" t="s">
        <v>101</v>
      </c>
      <c r="D151" s="6">
        <v>28775</v>
      </c>
      <c r="E151" s="64" t="s">
        <v>11774</v>
      </c>
      <c r="F151" s="64" t="s">
        <v>11775</v>
      </c>
      <c r="G151" s="6" t="s">
        <v>230</v>
      </c>
      <c r="H151" s="6" t="s">
        <v>231</v>
      </c>
      <c r="I151" s="6" t="s">
        <v>244</v>
      </c>
      <c r="J151" s="6">
        <v>39</v>
      </c>
      <c r="K151" s="6" t="s">
        <v>236</v>
      </c>
      <c r="L151" s="21">
        <v>0.95</v>
      </c>
      <c r="M151" s="21"/>
      <c r="N151" s="13"/>
      <c r="O151" s="8" t="s">
        <v>364</v>
      </c>
      <c r="P151" s="8" t="s">
        <v>353</v>
      </c>
      <c r="Q151" s="8" t="s">
        <v>4311</v>
      </c>
      <c r="R151" s="8" t="s">
        <v>385</v>
      </c>
      <c r="S151" s="10" t="s">
        <v>294</v>
      </c>
      <c r="T151" s="10" t="s">
        <v>612</v>
      </c>
      <c r="U151" s="10" t="s">
        <v>296</v>
      </c>
      <c r="V151" s="10" t="s">
        <v>2381</v>
      </c>
      <c r="W151" s="10" t="s">
        <v>2395</v>
      </c>
      <c r="X151" s="10" t="s">
        <v>316</v>
      </c>
      <c r="Y151" s="10" t="s">
        <v>300</v>
      </c>
      <c r="Z151" s="14" t="s">
        <v>301</v>
      </c>
      <c r="AA151" s="50" t="s">
        <v>8939</v>
      </c>
      <c r="AD151" s="50" t="s">
        <v>9258</v>
      </c>
      <c r="AF151" s="8" t="s">
        <v>8812</v>
      </c>
      <c r="AG151" s="8" t="s">
        <v>8813</v>
      </c>
      <c r="AW151" s="50" t="s">
        <v>14995</v>
      </c>
      <c r="AX151" s="50" t="s">
        <v>14972</v>
      </c>
      <c r="AY151" s="57" t="s">
        <v>14809</v>
      </c>
      <c r="AZ151" s="50" t="s">
        <v>5928</v>
      </c>
      <c r="BA151" s="50" t="s">
        <v>15322</v>
      </c>
      <c r="BB151" s="50" t="s">
        <v>15323</v>
      </c>
      <c r="BC151" s="50" t="s">
        <v>15324</v>
      </c>
      <c r="BI151" s="50" t="s">
        <v>19298</v>
      </c>
      <c r="BJ151" s="50" t="s">
        <v>19460</v>
      </c>
      <c r="BK151" s="50" t="s">
        <v>19461</v>
      </c>
      <c r="BL151" s="50" t="s">
        <v>17900</v>
      </c>
      <c r="BM151" s="50" t="s">
        <v>17901</v>
      </c>
      <c r="BN151" s="50" t="s">
        <v>17666</v>
      </c>
      <c r="BO151" s="50" t="s">
        <v>17777</v>
      </c>
      <c r="BP151" s="50" t="s">
        <v>17759</v>
      </c>
      <c r="BV151" s="50" t="s">
        <v>9532</v>
      </c>
      <c r="CZ151" s="50" t="s">
        <v>9899</v>
      </c>
      <c r="DI151" s="50" t="s">
        <v>14096</v>
      </c>
      <c r="DK151" s="50" t="s">
        <v>14293</v>
      </c>
      <c r="ED151" s="57" t="s">
        <v>882</v>
      </c>
      <c r="EE151" s="50"/>
    </row>
    <row r="152" spans="1:135" x14ac:dyDescent="0.25">
      <c r="A152" s="6">
        <v>151</v>
      </c>
      <c r="B152" s="35" t="s">
        <v>774</v>
      </c>
      <c r="C152" s="6" t="s">
        <v>775</v>
      </c>
      <c r="D152" s="6">
        <v>24516</v>
      </c>
      <c r="E152" s="64" t="s">
        <v>11936</v>
      </c>
      <c r="F152" s="64" t="s">
        <v>11937</v>
      </c>
      <c r="G152" s="6" t="s">
        <v>230</v>
      </c>
      <c r="H152" s="6" t="s">
        <v>231</v>
      </c>
      <c r="I152" s="6" t="s">
        <v>240</v>
      </c>
      <c r="J152" s="6">
        <v>39</v>
      </c>
      <c r="K152" s="6" t="s">
        <v>233</v>
      </c>
      <c r="L152" s="21">
        <v>0.9</v>
      </c>
      <c r="M152" s="21"/>
      <c r="N152" s="13"/>
      <c r="O152" s="8" t="s">
        <v>364</v>
      </c>
      <c r="P152" s="8" t="s">
        <v>5547</v>
      </c>
      <c r="Q152" s="8" t="s">
        <v>423</v>
      </c>
      <c r="R152" s="8" t="s">
        <v>373</v>
      </c>
      <c r="S152" s="10" t="s">
        <v>294</v>
      </c>
      <c r="T152" s="10" t="s">
        <v>357</v>
      </c>
      <c r="U152" s="10" t="s">
        <v>296</v>
      </c>
      <c r="V152" s="10" t="s">
        <v>613</v>
      </c>
      <c r="W152" s="10" t="s">
        <v>549</v>
      </c>
      <c r="X152" s="10" t="s">
        <v>309</v>
      </c>
      <c r="Y152" s="10" t="s">
        <v>337</v>
      </c>
      <c r="Z152" s="14" t="s">
        <v>301</v>
      </c>
      <c r="AA152" s="50" t="s">
        <v>8941</v>
      </c>
      <c r="AD152" s="50" t="s">
        <v>9292</v>
      </c>
      <c r="AF152" s="8" t="s">
        <v>8814</v>
      </c>
      <c r="AG152" s="8" t="s">
        <v>8815</v>
      </c>
      <c r="AW152" s="50" t="s">
        <v>14996</v>
      </c>
      <c r="AX152" s="50" t="s">
        <v>14895</v>
      </c>
      <c r="AY152" s="57" t="s">
        <v>14997</v>
      </c>
      <c r="AZ152" s="50" t="s">
        <v>6002</v>
      </c>
      <c r="BA152" s="50" t="s">
        <v>15154</v>
      </c>
      <c r="BB152" s="50" t="s">
        <v>15325</v>
      </c>
      <c r="BC152" s="50" t="s">
        <v>15193</v>
      </c>
      <c r="BI152" s="50" t="s">
        <v>19462</v>
      </c>
      <c r="BJ152" s="50" t="s">
        <v>19463</v>
      </c>
      <c r="BK152" s="50" t="s">
        <v>19407</v>
      </c>
      <c r="BL152" s="50" t="s">
        <v>17690</v>
      </c>
      <c r="BM152" s="50" t="s">
        <v>17791</v>
      </c>
      <c r="BN152" s="50" t="s">
        <v>17641</v>
      </c>
      <c r="BO152" s="50" t="s">
        <v>17902</v>
      </c>
      <c r="BP152" s="50" t="s">
        <v>17535</v>
      </c>
      <c r="BV152" s="50" t="s">
        <v>9526</v>
      </c>
      <c r="CZ152" s="50" t="s">
        <v>9899</v>
      </c>
      <c r="DI152" s="50" t="s">
        <v>14097</v>
      </c>
      <c r="DK152" s="50" t="s">
        <v>14294</v>
      </c>
      <c r="ED152" s="57" t="s">
        <v>882</v>
      </c>
      <c r="EE152" s="50"/>
    </row>
    <row r="153" spans="1:135" x14ac:dyDescent="0.25">
      <c r="A153" s="6">
        <v>152</v>
      </c>
      <c r="B153" s="35" t="s">
        <v>776</v>
      </c>
      <c r="C153" s="6" t="s">
        <v>777</v>
      </c>
      <c r="D153" s="6">
        <v>23686</v>
      </c>
      <c r="E153" s="64" t="s">
        <v>11938</v>
      </c>
      <c r="F153" s="64" t="s">
        <v>11939</v>
      </c>
      <c r="G153" s="6" t="s">
        <v>230</v>
      </c>
      <c r="H153" s="6" t="s">
        <v>231</v>
      </c>
      <c r="I153" s="6" t="s">
        <v>240</v>
      </c>
      <c r="J153" s="6">
        <v>38</v>
      </c>
      <c r="K153" s="6" t="s">
        <v>233</v>
      </c>
      <c r="L153" s="21">
        <v>0.25</v>
      </c>
      <c r="M153" s="21"/>
      <c r="N153" s="13"/>
      <c r="O153" s="8" t="s">
        <v>292</v>
      </c>
      <c r="P153" s="8" t="s">
        <v>353</v>
      </c>
      <c r="Q153" s="8" t="s">
        <v>423</v>
      </c>
      <c r="R153" s="8" t="s">
        <v>385</v>
      </c>
      <c r="S153" s="10" t="s">
        <v>294</v>
      </c>
      <c r="T153" s="10" t="s">
        <v>357</v>
      </c>
      <c r="U153" s="10" t="s">
        <v>296</v>
      </c>
      <c r="V153" s="10" t="s">
        <v>314</v>
      </c>
      <c r="W153" s="10" t="s">
        <v>315</v>
      </c>
      <c r="X153" s="10" t="s">
        <v>392</v>
      </c>
      <c r="Y153" s="10" t="s">
        <v>300</v>
      </c>
      <c r="Z153" s="14" t="s">
        <v>301</v>
      </c>
      <c r="AA153" s="50" t="s">
        <v>8937</v>
      </c>
      <c r="AD153" s="50" t="s">
        <v>9257</v>
      </c>
      <c r="AF153" s="8" t="s">
        <v>4621</v>
      </c>
      <c r="AG153" s="8" t="s">
        <v>4622</v>
      </c>
      <c r="AW153" s="50" t="s">
        <v>14998</v>
      </c>
      <c r="AX153" s="50" t="s">
        <v>14817</v>
      </c>
      <c r="AY153" s="57" t="s">
        <v>14999</v>
      </c>
      <c r="AZ153" s="50" t="s">
        <v>5950</v>
      </c>
      <c r="BA153" s="50" t="s">
        <v>15326</v>
      </c>
      <c r="BB153" s="50" t="s">
        <v>15327</v>
      </c>
      <c r="BC153" s="50" t="s">
        <v>15328</v>
      </c>
      <c r="BI153" s="50" t="s">
        <v>19298</v>
      </c>
      <c r="BJ153" s="50" t="s">
        <v>19464</v>
      </c>
      <c r="BK153" s="50" t="s">
        <v>19465</v>
      </c>
      <c r="BL153" s="50" t="s">
        <v>17585</v>
      </c>
      <c r="BM153" s="50" t="s">
        <v>17737</v>
      </c>
      <c r="BN153" s="50" t="s">
        <v>17654</v>
      </c>
      <c r="BO153" s="50" t="s">
        <v>17580</v>
      </c>
      <c r="BP153" s="50" t="s">
        <v>17535</v>
      </c>
      <c r="BV153" s="50" t="s">
        <v>9528</v>
      </c>
      <c r="CZ153" s="50" t="s">
        <v>9897</v>
      </c>
      <c r="DI153" s="50" t="s">
        <v>14098</v>
      </c>
      <c r="DK153" s="50" t="s">
        <v>14295</v>
      </c>
      <c r="ED153" s="57" t="s">
        <v>882</v>
      </c>
      <c r="EE153" s="50"/>
    </row>
    <row r="154" spans="1:135" x14ac:dyDescent="0.25">
      <c r="A154" s="6">
        <v>153</v>
      </c>
      <c r="B154" s="35" t="s">
        <v>778</v>
      </c>
      <c r="C154" s="6" t="s">
        <v>779</v>
      </c>
      <c r="D154" s="6">
        <v>28192</v>
      </c>
      <c r="E154" s="64" t="s">
        <v>11940</v>
      </c>
      <c r="F154" s="64" t="s">
        <v>11941</v>
      </c>
      <c r="G154" s="6" t="s">
        <v>245</v>
      </c>
      <c r="H154" s="6" t="s">
        <v>272</v>
      </c>
      <c r="I154" s="6" t="s">
        <v>614</v>
      </c>
      <c r="J154" s="6">
        <v>14</v>
      </c>
      <c r="K154" s="6" t="s">
        <v>615</v>
      </c>
      <c r="L154" s="21">
        <v>0.6</v>
      </c>
      <c r="M154" s="21"/>
      <c r="N154" s="13"/>
      <c r="O154" s="8" t="s">
        <v>364</v>
      </c>
      <c r="P154" s="8" t="s">
        <v>353</v>
      </c>
      <c r="Q154" s="8" t="s">
        <v>427</v>
      </c>
      <c r="R154" s="8" t="s">
        <v>373</v>
      </c>
      <c r="S154" s="10" t="s">
        <v>396</v>
      </c>
      <c r="T154" s="10" t="s">
        <v>357</v>
      </c>
      <c r="U154" s="10" t="s">
        <v>296</v>
      </c>
      <c r="V154" s="10" t="s">
        <v>307</v>
      </c>
      <c r="W154" s="10" t="s">
        <v>352</v>
      </c>
      <c r="X154" s="10" t="s">
        <v>309</v>
      </c>
      <c r="Y154" s="10" t="s">
        <v>300</v>
      </c>
      <c r="Z154" s="14" t="s">
        <v>301</v>
      </c>
      <c r="AA154" s="50" t="s">
        <v>8939</v>
      </c>
      <c r="AD154" s="50" t="s">
        <v>9257</v>
      </c>
      <c r="AF154" s="8" t="s">
        <v>4745</v>
      </c>
      <c r="AG154" s="8" t="s">
        <v>4746</v>
      </c>
      <c r="AW154" s="50" t="s">
        <v>14945</v>
      </c>
      <c r="AX154" s="50" t="s">
        <v>14817</v>
      </c>
      <c r="AY154" s="57" t="s">
        <v>15000</v>
      </c>
      <c r="AZ154" s="50" t="s">
        <v>5957</v>
      </c>
      <c r="BA154" s="50" t="s">
        <v>15154</v>
      </c>
      <c r="BB154" s="50" t="s">
        <v>15092</v>
      </c>
      <c r="BC154" s="50" t="s">
        <v>15156</v>
      </c>
      <c r="BI154" s="50" t="s">
        <v>19466</v>
      </c>
      <c r="BJ154" s="50" t="s">
        <v>19302</v>
      </c>
      <c r="BK154" s="50" t="s">
        <v>19467</v>
      </c>
      <c r="BL154" s="50" t="s">
        <v>17522</v>
      </c>
      <c r="BM154" s="50" t="s">
        <v>17903</v>
      </c>
      <c r="BN154" s="50" t="s">
        <v>17904</v>
      </c>
      <c r="BO154" s="50" t="s">
        <v>17905</v>
      </c>
      <c r="BP154" s="50" t="s">
        <v>17906</v>
      </c>
      <c r="BV154" s="50" t="s">
        <v>9568</v>
      </c>
      <c r="CZ154" s="50" t="s">
        <v>9897</v>
      </c>
      <c r="DI154" s="50" t="s">
        <v>14034</v>
      </c>
      <c r="DK154" s="50" t="s">
        <v>14296</v>
      </c>
      <c r="ED154" s="57" t="s">
        <v>882</v>
      </c>
      <c r="EE154" s="50"/>
    </row>
    <row r="155" spans="1:135" x14ac:dyDescent="0.25">
      <c r="A155" s="6">
        <v>154</v>
      </c>
      <c r="B155" s="35" t="s">
        <v>780</v>
      </c>
      <c r="C155" s="6" t="s">
        <v>781</v>
      </c>
      <c r="D155" s="6">
        <v>544438</v>
      </c>
      <c r="E155" s="64" t="s">
        <v>11942</v>
      </c>
      <c r="F155" s="64" t="s">
        <v>11943</v>
      </c>
      <c r="G155" s="6" t="s">
        <v>230</v>
      </c>
      <c r="H155" s="6" t="s">
        <v>231</v>
      </c>
      <c r="I155" s="6" t="s">
        <v>240</v>
      </c>
      <c r="J155" s="6">
        <v>47</v>
      </c>
      <c r="K155" s="6" t="s">
        <v>233</v>
      </c>
      <c r="L155" s="6" t="s">
        <v>272</v>
      </c>
      <c r="N155" s="13"/>
      <c r="O155" s="8" t="s">
        <v>310</v>
      </c>
      <c r="P155" s="8" t="s">
        <v>616</v>
      </c>
      <c r="Q155" s="8" t="s">
        <v>346</v>
      </c>
      <c r="R155" s="8" t="s">
        <v>373</v>
      </c>
      <c r="S155" s="10" t="s">
        <v>348</v>
      </c>
      <c r="T155" s="10" t="s">
        <v>357</v>
      </c>
      <c r="U155" s="10" t="s">
        <v>296</v>
      </c>
      <c r="V155" s="10" t="s">
        <v>314</v>
      </c>
      <c r="W155" s="10" t="s">
        <v>315</v>
      </c>
      <c r="X155" s="10" t="s">
        <v>320</v>
      </c>
      <c r="Y155" s="10" t="s">
        <v>300</v>
      </c>
      <c r="Z155" s="14" t="s">
        <v>301</v>
      </c>
      <c r="AA155" s="50" t="s">
        <v>8940</v>
      </c>
      <c r="AD155" s="50" t="s">
        <v>9257</v>
      </c>
      <c r="AF155" s="8" t="s">
        <v>4640</v>
      </c>
      <c r="AG155" s="8" t="s">
        <v>4631</v>
      </c>
      <c r="AW155" s="50" t="s">
        <v>14823</v>
      </c>
      <c r="AX155" s="50" t="s">
        <v>14877</v>
      </c>
      <c r="AY155" s="57" t="s">
        <v>14875</v>
      </c>
      <c r="AZ155" s="50" t="s">
        <v>6003</v>
      </c>
      <c r="BA155" s="50" t="s">
        <v>15154</v>
      </c>
      <c r="BB155" s="50" t="s">
        <v>15329</v>
      </c>
      <c r="BC155" s="50" t="s">
        <v>15193</v>
      </c>
      <c r="BI155" s="50" t="s">
        <v>19298</v>
      </c>
      <c r="BJ155" s="50" t="s">
        <v>19302</v>
      </c>
      <c r="BK155" s="50" t="s">
        <v>19360</v>
      </c>
      <c r="BL155" s="50" t="s">
        <v>17544</v>
      </c>
      <c r="BM155" s="50" t="s">
        <v>17603</v>
      </c>
      <c r="BN155" s="50" t="s">
        <v>17818</v>
      </c>
      <c r="BO155" s="50" t="s">
        <v>17547</v>
      </c>
      <c r="BP155" s="50" t="s">
        <v>17667</v>
      </c>
      <c r="BV155" s="50" t="s">
        <v>9569</v>
      </c>
      <c r="CZ155" s="50" t="s">
        <v>9897</v>
      </c>
      <c r="DI155" s="50" t="s">
        <v>11233</v>
      </c>
      <c r="DK155" s="50" t="s">
        <v>14297</v>
      </c>
      <c r="ED155" s="57" t="s">
        <v>14393</v>
      </c>
      <c r="EE155" s="50"/>
    </row>
    <row r="156" spans="1:135" x14ac:dyDescent="0.25">
      <c r="A156" s="6">
        <v>155</v>
      </c>
      <c r="B156" s="35" t="s">
        <v>780</v>
      </c>
      <c r="C156" s="6" t="s">
        <v>782</v>
      </c>
      <c r="D156" s="6">
        <v>36142</v>
      </c>
      <c r="E156" s="64" t="s">
        <v>11944</v>
      </c>
      <c r="F156" s="64" t="s">
        <v>11945</v>
      </c>
      <c r="G156" s="6" t="s">
        <v>230</v>
      </c>
      <c r="H156" s="6" t="s">
        <v>231</v>
      </c>
      <c r="I156" s="6" t="s">
        <v>240</v>
      </c>
      <c r="J156" s="6">
        <v>47</v>
      </c>
      <c r="K156" s="6" t="s">
        <v>233</v>
      </c>
      <c r="L156" s="21">
        <v>0.48</v>
      </c>
      <c r="M156" s="21"/>
      <c r="N156" s="13" t="s">
        <v>18098</v>
      </c>
      <c r="O156" s="8" t="s">
        <v>292</v>
      </c>
      <c r="P156" s="8" t="s">
        <v>353</v>
      </c>
      <c r="Q156" s="8" t="s">
        <v>617</v>
      </c>
      <c r="R156" s="8" t="s">
        <v>385</v>
      </c>
      <c r="S156" s="10" t="s">
        <v>294</v>
      </c>
      <c r="T156" s="10" t="s">
        <v>295</v>
      </c>
      <c r="U156" s="10" t="s">
        <v>296</v>
      </c>
      <c r="V156" s="10" t="s">
        <v>340</v>
      </c>
      <c r="W156" s="10" t="s">
        <v>308</v>
      </c>
      <c r="X156" s="10" t="s">
        <v>336</v>
      </c>
      <c r="Y156" s="10" t="s">
        <v>300</v>
      </c>
      <c r="Z156" s="14" t="s">
        <v>301</v>
      </c>
      <c r="AA156" s="50" t="s">
        <v>8940</v>
      </c>
      <c r="AD156" s="50" t="s">
        <v>9258</v>
      </c>
      <c r="AF156" s="8" t="s">
        <v>4578</v>
      </c>
      <c r="AG156" s="8" t="s">
        <v>4579</v>
      </c>
      <c r="AW156" s="50" t="s">
        <v>15001</v>
      </c>
      <c r="AX156" s="50" t="s">
        <v>14877</v>
      </c>
      <c r="AY156" s="57" t="s">
        <v>14809</v>
      </c>
      <c r="AZ156" s="50" t="s">
        <v>5928</v>
      </c>
      <c r="BA156" s="50" t="s">
        <v>15069</v>
      </c>
      <c r="BB156" s="50" t="s">
        <v>15215</v>
      </c>
      <c r="BC156" s="50" t="s">
        <v>15164</v>
      </c>
      <c r="BI156" s="50" t="s">
        <v>19298</v>
      </c>
      <c r="BJ156" s="50" t="s">
        <v>19302</v>
      </c>
      <c r="BK156" s="50" t="s">
        <v>19468</v>
      </c>
      <c r="BL156" s="50" t="s">
        <v>17602</v>
      </c>
      <c r="BM156" s="50" t="s">
        <v>17557</v>
      </c>
      <c r="BN156" s="50" t="s">
        <v>17576</v>
      </c>
      <c r="BO156" s="50" t="s">
        <v>17547</v>
      </c>
      <c r="BP156" s="60" t="s">
        <v>18097</v>
      </c>
      <c r="BV156" s="50" t="s">
        <v>9526</v>
      </c>
      <c r="CZ156" s="50" t="s">
        <v>9897</v>
      </c>
      <c r="DI156" s="50" t="s">
        <v>14099</v>
      </c>
      <c r="DK156" s="50" t="s">
        <v>14298</v>
      </c>
      <c r="ED156" s="57" t="s">
        <v>14393</v>
      </c>
      <c r="EE156" s="50"/>
    </row>
    <row r="157" spans="1:135" x14ac:dyDescent="0.25">
      <c r="A157" s="6">
        <v>156</v>
      </c>
      <c r="B157" s="35" t="s">
        <v>783</v>
      </c>
      <c r="C157" s="6" t="s">
        <v>784</v>
      </c>
      <c r="D157" s="6">
        <v>544439</v>
      </c>
      <c r="E157" s="64" t="s">
        <v>11946</v>
      </c>
      <c r="F157" s="64" t="s">
        <v>11947</v>
      </c>
      <c r="G157" s="6" t="s">
        <v>230</v>
      </c>
      <c r="H157" s="6" t="s">
        <v>231</v>
      </c>
      <c r="I157" s="6" t="s">
        <v>240</v>
      </c>
      <c r="J157" s="6">
        <v>48</v>
      </c>
      <c r="K157" s="6" t="s">
        <v>233</v>
      </c>
      <c r="L157" s="21">
        <v>0.6</v>
      </c>
      <c r="M157" s="21"/>
      <c r="N157" s="13"/>
      <c r="O157" s="8" t="s">
        <v>292</v>
      </c>
      <c r="P157" s="8" t="s">
        <v>618</v>
      </c>
      <c r="Q157" s="8" t="s">
        <v>331</v>
      </c>
      <c r="R157" s="8" t="s">
        <v>385</v>
      </c>
      <c r="S157" s="10" t="s">
        <v>294</v>
      </c>
      <c r="T157" s="10" t="s">
        <v>295</v>
      </c>
      <c r="U157" s="10" t="s">
        <v>296</v>
      </c>
      <c r="V157" s="10" t="s">
        <v>314</v>
      </c>
      <c r="W157" s="10" t="s">
        <v>523</v>
      </c>
      <c r="X157" s="10" t="s">
        <v>619</v>
      </c>
      <c r="Y157" s="10" t="s">
        <v>476</v>
      </c>
      <c r="Z157" s="14" t="s">
        <v>301</v>
      </c>
      <c r="AA157" s="50" t="s">
        <v>8994</v>
      </c>
      <c r="AD157" s="50" t="s">
        <v>9268</v>
      </c>
      <c r="AF157" s="8" t="s">
        <v>4747</v>
      </c>
      <c r="AG157" s="8" t="s">
        <v>4637</v>
      </c>
      <c r="AW157" s="50" t="s">
        <v>14844</v>
      </c>
      <c r="AX157" s="50" t="s">
        <v>14884</v>
      </c>
      <c r="AY157" s="57" t="s">
        <v>14806</v>
      </c>
      <c r="AZ157" s="50" t="s">
        <v>5928</v>
      </c>
      <c r="BA157" s="50" t="s">
        <v>15330</v>
      </c>
      <c r="BB157" s="50" t="s">
        <v>15331</v>
      </c>
      <c r="BC157" s="50" t="s">
        <v>15332</v>
      </c>
      <c r="BI157" s="50" t="s">
        <v>19301</v>
      </c>
      <c r="BJ157" s="50" t="s">
        <v>19302</v>
      </c>
      <c r="BK157" s="50" t="s">
        <v>19469</v>
      </c>
      <c r="BL157" s="50" t="s">
        <v>17755</v>
      </c>
      <c r="BM157" s="50" t="s">
        <v>17907</v>
      </c>
      <c r="BN157" s="50" t="s">
        <v>17908</v>
      </c>
      <c r="BO157" s="50" t="s">
        <v>17797</v>
      </c>
      <c r="BP157" s="50" t="s">
        <v>17909</v>
      </c>
      <c r="BV157" s="50" t="s">
        <v>9526</v>
      </c>
      <c r="CZ157" s="50" t="s">
        <v>9897</v>
      </c>
      <c r="DI157" s="50" t="s">
        <v>14100</v>
      </c>
      <c r="DK157" s="50" t="s">
        <v>14299</v>
      </c>
      <c r="ED157" s="57" t="s">
        <v>882</v>
      </c>
      <c r="EE157" s="50"/>
    </row>
    <row r="158" spans="1:135" x14ac:dyDescent="0.25">
      <c r="A158" s="6">
        <v>157</v>
      </c>
      <c r="B158" s="35" t="s">
        <v>785</v>
      </c>
      <c r="C158" s="6" t="s">
        <v>786</v>
      </c>
      <c r="D158" s="6">
        <v>27358</v>
      </c>
      <c r="E158" s="64" t="s">
        <v>11948</v>
      </c>
      <c r="F158" s="64" t="s">
        <v>11949</v>
      </c>
      <c r="G158" s="6" t="s">
        <v>230</v>
      </c>
      <c r="H158" s="6" t="s">
        <v>234</v>
      </c>
      <c r="I158" s="6" t="s">
        <v>247</v>
      </c>
      <c r="J158" s="6">
        <v>33</v>
      </c>
      <c r="K158" s="6" t="s">
        <v>233</v>
      </c>
      <c r="L158" s="21">
        <v>0.86</v>
      </c>
      <c r="M158" s="21"/>
      <c r="N158" s="13" t="s">
        <v>18076</v>
      </c>
      <c r="O158" s="8" t="s">
        <v>364</v>
      </c>
      <c r="P158" s="8" t="s">
        <v>353</v>
      </c>
      <c r="Q158" s="8" t="s">
        <v>331</v>
      </c>
      <c r="R158" s="8" t="s">
        <v>339</v>
      </c>
      <c r="S158" s="10" t="s">
        <v>294</v>
      </c>
      <c r="T158" s="10" t="s">
        <v>357</v>
      </c>
      <c r="U158" s="10" t="s">
        <v>296</v>
      </c>
      <c r="V158" s="10" t="s">
        <v>569</v>
      </c>
      <c r="W158" s="10" t="s">
        <v>523</v>
      </c>
      <c r="X158" s="10" t="s">
        <v>392</v>
      </c>
      <c r="Y158" s="10" t="s">
        <v>300</v>
      </c>
      <c r="Z158" s="14" t="s">
        <v>301</v>
      </c>
      <c r="AA158" s="50" t="s">
        <v>8939</v>
      </c>
      <c r="AD158" s="50" t="s">
        <v>9269</v>
      </c>
      <c r="AF158" s="8" t="s">
        <v>4748</v>
      </c>
      <c r="AG158" s="8" t="s">
        <v>4579</v>
      </c>
      <c r="AW158" s="50" t="s">
        <v>15002</v>
      </c>
      <c r="AX158" s="50" t="s">
        <v>14808</v>
      </c>
      <c r="AY158" s="57" t="s">
        <v>14809</v>
      </c>
      <c r="AZ158" s="50" t="s">
        <v>5928</v>
      </c>
      <c r="BA158" s="50" t="s">
        <v>15333</v>
      </c>
      <c r="BB158" s="50" t="s">
        <v>15334</v>
      </c>
      <c r="BC158" s="50" t="s">
        <v>15335</v>
      </c>
      <c r="BI158" s="50" t="s">
        <v>19298</v>
      </c>
      <c r="BJ158" s="50" t="s">
        <v>19302</v>
      </c>
      <c r="BK158" s="50" t="s">
        <v>19470</v>
      </c>
      <c r="BL158" s="50" t="s">
        <v>17910</v>
      </c>
      <c r="BM158" s="50" t="s">
        <v>17557</v>
      </c>
      <c r="BN158" s="60" t="s">
        <v>17558</v>
      </c>
      <c r="BO158" s="50" t="s">
        <v>17547</v>
      </c>
      <c r="BP158" s="50" t="s">
        <v>17911</v>
      </c>
      <c r="BV158" s="50" t="s">
        <v>9526</v>
      </c>
      <c r="CZ158" s="50" t="s">
        <v>9899</v>
      </c>
      <c r="DI158" s="50" t="s">
        <v>272</v>
      </c>
      <c r="DK158" s="50" t="s">
        <v>272</v>
      </c>
      <c r="ED158" s="57" t="s">
        <v>14393</v>
      </c>
      <c r="EE158" s="50"/>
    </row>
    <row r="159" spans="1:135" x14ac:dyDescent="0.25">
      <c r="A159" s="6">
        <v>158</v>
      </c>
      <c r="B159" s="35" t="s">
        <v>787</v>
      </c>
      <c r="C159" s="6" t="s">
        <v>788</v>
      </c>
      <c r="D159" s="6">
        <v>26645</v>
      </c>
      <c r="E159" s="64" t="s">
        <v>11950</v>
      </c>
      <c r="F159" s="64" t="s">
        <v>11951</v>
      </c>
      <c r="G159" s="6" t="s">
        <v>230</v>
      </c>
      <c r="H159" s="6" t="s">
        <v>234</v>
      </c>
      <c r="I159" s="6" t="s">
        <v>247</v>
      </c>
      <c r="J159" s="6">
        <v>46</v>
      </c>
      <c r="K159" s="6" t="s">
        <v>233</v>
      </c>
      <c r="L159" s="21">
        <v>0.4</v>
      </c>
      <c r="M159" s="21"/>
      <c r="N159" s="13"/>
      <c r="O159" s="8" t="s">
        <v>292</v>
      </c>
      <c r="P159" s="8" t="s">
        <v>403</v>
      </c>
      <c r="Q159" s="8" t="s">
        <v>331</v>
      </c>
      <c r="R159" s="8" t="s">
        <v>598</v>
      </c>
      <c r="S159" s="10" t="s">
        <v>294</v>
      </c>
      <c r="T159" s="10" t="s">
        <v>357</v>
      </c>
      <c r="U159" s="10" t="s">
        <v>296</v>
      </c>
      <c r="V159" s="10" t="s">
        <v>307</v>
      </c>
      <c r="W159" s="10" t="s">
        <v>523</v>
      </c>
      <c r="X159" s="10" t="s">
        <v>336</v>
      </c>
      <c r="Y159" s="10" t="s">
        <v>300</v>
      </c>
      <c r="Z159" s="14" t="s">
        <v>301</v>
      </c>
      <c r="AA159" s="50" t="s">
        <v>8939</v>
      </c>
      <c r="AD159" s="50" t="s">
        <v>9293</v>
      </c>
      <c r="AF159" s="8" t="s">
        <v>4749</v>
      </c>
      <c r="AG159" s="8" t="s">
        <v>4750</v>
      </c>
      <c r="AW159" s="50" t="s">
        <v>15003</v>
      </c>
      <c r="AX159" s="50" t="s">
        <v>14895</v>
      </c>
      <c r="AY159" s="57" t="s">
        <v>14806</v>
      </c>
      <c r="AZ159" s="50" t="s">
        <v>5950</v>
      </c>
      <c r="BA159" s="50" t="s">
        <v>15336</v>
      </c>
      <c r="BB159" s="50" t="s">
        <v>15081</v>
      </c>
      <c r="BC159" s="50" t="s">
        <v>15112</v>
      </c>
      <c r="BI159" s="50" t="s">
        <v>19298</v>
      </c>
      <c r="BJ159" s="50" t="s">
        <v>19302</v>
      </c>
      <c r="BK159" s="50" t="s">
        <v>19324</v>
      </c>
      <c r="BL159" s="50" t="s">
        <v>17544</v>
      </c>
      <c r="BM159" s="50" t="s">
        <v>17603</v>
      </c>
      <c r="BN159" s="50" t="s">
        <v>17660</v>
      </c>
      <c r="BO159" s="50" t="s">
        <v>17912</v>
      </c>
      <c r="BP159" s="50" t="s">
        <v>17913</v>
      </c>
      <c r="BV159" s="50" t="s">
        <v>9526</v>
      </c>
      <c r="CZ159" s="50" t="s">
        <v>9897</v>
      </c>
      <c r="DI159" s="50" t="s">
        <v>14101</v>
      </c>
      <c r="DK159" s="50" t="s">
        <v>14300</v>
      </c>
      <c r="ED159" s="57" t="s">
        <v>14393</v>
      </c>
      <c r="EE159" s="50"/>
    </row>
    <row r="160" spans="1:135" x14ac:dyDescent="0.25">
      <c r="A160" s="6">
        <v>159</v>
      </c>
      <c r="B160" s="35" t="s">
        <v>789</v>
      </c>
      <c r="C160" s="6" t="s">
        <v>790</v>
      </c>
      <c r="D160" s="6">
        <v>35141</v>
      </c>
      <c r="E160" s="64" t="s">
        <v>11952</v>
      </c>
      <c r="F160" s="64" t="s">
        <v>11953</v>
      </c>
      <c r="G160" s="6" t="s">
        <v>230</v>
      </c>
      <c r="H160" s="6" t="s">
        <v>231</v>
      </c>
      <c r="I160" s="6" t="s">
        <v>244</v>
      </c>
      <c r="J160" s="6">
        <v>48</v>
      </c>
      <c r="K160" s="6" t="s">
        <v>236</v>
      </c>
      <c r="L160" s="21">
        <v>0.25</v>
      </c>
      <c r="M160" s="21"/>
      <c r="N160" s="13"/>
      <c r="O160" s="8" t="s">
        <v>292</v>
      </c>
      <c r="P160" s="8" t="s">
        <v>5548</v>
      </c>
      <c r="Q160" s="8" t="s">
        <v>423</v>
      </c>
      <c r="R160" s="8" t="s">
        <v>385</v>
      </c>
      <c r="S160" s="10" t="s">
        <v>294</v>
      </c>
      <c r="T160" s="10" t="s">
        <v>620</v>
      </c>
      <c r="U160" s="10" t="s">
        <v>296</v>
      </c>
      <c r="V160" s="10" t="s">
        <v>340</v>
      </c>
      <c r="W160" s="10" t="s">
        <v>621</v>
      </c>
      <c r="X160" s="10" t="s">
        <v>316</v>
      </c>
      <c r="Y160" s="10" t="s">
        <v>341</v>
      </c>
      <c r="Z160" s="14" t="s">
        <v>622</v>
      </c>
      <c r="AA160" s="50" t="s">
        <v>8940</v>
      </c>
      <c r="AD160" s="50" t="s">
        <v>9257</v>
      </c>
      <c r="AF160" s="8" t="s">
        <v>4621</v>
      </c>
      <c r="AG160" s="8" t="s">
        <v>4622</v>
      </c>
      <c r="AW160" s="50" t="s">
        <v>14825</v>
      </c>
      <c r="AX160" s="50" t="s">
        <v>14811</v>
      </c>
      <c r="AY160" s="57" t="s">
        <v>14812</v>
      </c>
      <c r="AZ160" s="50" t="s">
        <v>5981</v>
      </c>
      <c r="BA160" s="50" t="s">
        <v>15154</v>
      </c>
      <c r="BB160" s="50" t="s">
        <v>15092</v>
      </c>
      <c r="BC160" s="50" t="s">
        <v>15156</v>
      </c>
      <c r="BI160" s="50" t="s">
        <v>19298</v>
      </c>
      <c r="BJ160" s="50" t="s">
        <v>19471</v>
      </c>
      <c r="BK160" s="50" t="s">
        <v>19360</v>
      </c>
      <c r="BL160" s="50" t="s">
        <v>17684</v>
      </c>
      <c r="BM160" s="50" t="s">
        <v>17532</v>
      </c>
      <c r="BN160" s="50" t="s">
        <v>17654</v>
      </c>
      <c r="BO160" s="50" t="s">
        <v>17534</v>
      </c>
      <c r="BP160" s="50" t="s">
        <v>17535</v>
      </c>
      <c r="BV160" s="50" t="s">
        <v>9526</v>
      </c>
      <c r="CZ160" s="50" t="s">
        <v>9897</v>
      </c>
      <c r="DI160" s="50" t="s">
        <v>10992</v>
      </c>
      <c r="DK160" s="50" t="s">
        <v>14301</v>
      </c>
      <c r="ED160" s="57" t="s">
        <v>882</v>
      </c>
      <c r="EE160" s="50"/>
    </row>
    <row r="161" spans="1:135" x14ac:dyDescent="0.25">
      <c r="A161" s="6">
        <v>160</v>
      </c>
      <c r="B161" s="35" t="s">
        <v>791</v>
      </c>
      <c r="C161" s="6" t="s">
        <v>792</v>
      </c>
      <c r="D161" s="6">
        <v>28946</v>
      </c>
      <c r="E161" s="64" t="s">
        <v>11954</v>
      </c>
      <c r="F161" s="64" t="s">
        <v>11955</v>
      </c>
      <c r="G161" s="6" t="s">
        <v>230</v>
      </c>
      <c r="H161" s="6" t="s">
        <v>231</v>
      </c>
      <c r="I161" s="6" t="s">
        <v>240</v>
      </c>
      <c r="J161" s="6">
        <v>28</v>
      </c>
      <c r="K161" s="6" t="s">
        <v>233</v>
      </c>
      <c r="L161" s="21">
        <v>0.98</v>
      </c>
      <c r="M161" s="21"/>
      <c r="N161" s="13"/>
      <c r="O161" s="8" t="s">
        <v>623</v>
      </c>
      <c r="P161" s="8" t="s">
        <v>541</v>
      </c>
      <c r="Q161" s="8" t="s">
        <v>423</v>
      </c>
      <c r="R161" s="8" t="s">
        <v>365</v>
      </c>
      <c r="S161" s="10" t="s">
        <v>294</v>
      </c>
      <c r="T161" s="10" t="s">
        <v>295</v>
      </c>
      <c r="U161" s="10" t="s">
        <v>580</v>
      </c>
      <c r="V161" s="10" t="s">
        <v>314</v>
      </c>
      <c r="W161" s="10" t="s">
        <v>315</v>
      </c>
      <c r="X161" s="10" t="s">
        <v>404</v>
      </c>
      <c r="Y161" s="10" t="s">
        <v>401</v>
      </c>
      <c r="Z161" s="14" t="s">
        <v>301</v>
      </c>
      <c r="AA161" s="50" t="s">
        <v>8940</v>
      </c>
      <c r="AD161" s="50" t="s">
        <v>9294</v>
      </c>
      <c r="AF161" s="8" t="s">
        <v>4567</v>
      </c>
      <c r="AG161" s="8" t="s">
        <v>4588</v>
      </c>
      <c r="AW161" s="50" t="s">
        <v>14854</v>
      </c>
      <c r="AX161" s="50" t="s">
        <v>14877</v>
      </c>
      <c r="AY161" s="57" t="s">
        <v>15004</v>
      </c>
      <c r="AZ161" s="50" t="s">
        <v>6004</v>
      </c>
      <c r="BA161" s="50" t="s">
        <v>15150</v>
      </c>
      <c r="BB161" s="50" t="s">
        <v>15125</v>
      </c>
      <c r="BC161" s="50" t="s">
        <v>15337</v>
      </c>
      <c r="BI161" s="50" t="s">
        <v>19472</v>
      </c>
      <c r="BJ161" s="50" t="s">
        <v>19353</v>
      </c>
      <c r="BK161" s="50" t="s">
        <v>19356</v>
      </c>
      <c r="BL161" s="50" t="s">
        <v>17602</v>
      </c>
      <c r="BM161" s="50" t="s">
        <v>17914</v>
      </c>
      <c r="BN161" s="50" t="s">
        <v>17533</v>
      </c>
      <c r="BO161" s="50" t="s">
        <v>17600</v>
      </c>
      <c r="BP161" s="50" t="s">
        <v>17804</v>
      </c>
      <c r="BV161" s="50" t="s">
        <v>9529</v>
      </c>
      <c r="CZ161" s="50" t="s">
        <v>9897</v>
      </c>
      <c r="DI161" s="50" t="s">
        <v>14008</v>
      </c>
      <c r="DK161" s="50" t="s">
        <v>14302</v>
      </c>
      <c r="ED161" s="57" t="s">
        <v>14413</v>
      </c>
      <c r="EE161" s="50"/>
    </row>
    <row r="162" spans="1:135" x14ac:dyDescent="0.25">
      <c r="A162" s="6">
        <v>161</v>
      </c>
      <c r="B162" s="35" t="s">
        <v>793</v>
      </c>
      <c r="C162" s="6" t="s">
        <v>794</v>
      </c>
      <c r="D162" s="6">
        <v>25696</v>
      </c>
      <c r="E162" s="78">
        <v>7.0620399999999997</v>
      </c>
      <c r="F162" s="78">
        <v>48.823300000000003</v>
      </c>
      <c r="G162" s="6" t="s">
        <v>230</v>
      </c>
      <c r="H162" s="6" t="s">
        <v>231</v>
      </c>
      <c r="I162" s="6" t="s">
        <v>261</v>
      </c>
      <c r="J162" s="6">
        <v>41</v>
      </c>
      <c r="K162" s="6" t="s">
        <v>236</v>
      </c>
      <c r="L162" s="21">
        <v>0.98</v>
      </c>
      <c r="M162" s="21"/>
      <c r="N162" s="13"/>
      <c r="O162" s="8" t="s">
        <v>292</v>
      </c>
      <c r="P162" s="8" t="s">
        <v>624</v>
      </c>
      <c r="Q162" s="8" t="s">
        <v>5549</v>
      </c>
      <c r="R162" s="8" t="s">
        <v>385</v>
      </c>
      <c r="S162" s="10" t="s">
        <v>351</v>
      </c>
      <c r="T162" s="10" t="s">
        <v>295</v>
      </c>
      <c r="U162" s="10" t="s">
        <v>362</v>
      </c>
      <c r="V162" s="10" t="s">
        <v>625</v>
      </c>
      <c r="W162" s="10" t="s">
        <v>315</v>
      </c>
      <c r="X162" s="10" t="s">
        <v>299</v>
      </c>
      <c r="Y162" s="10" t="s">
        <v>376</v>
      </c>
      <c r="Z162" s="14" t="s">
        <v>301</v>
      </c>
      <c r="AA162" s="50" t="s">
        <v>8938</v>
      </c>
      <c r="AD162" s="50" t="s">
        <v>9259</v>
      </c>
      <c r="AF162" s="8" t="s">
        <v>8816</v>
      </c>
      <c r="AG162" s="8" t="s">
        <v>8817</v>
      </c>
      <c r="AW162" s="50" t="s">
        <v>15005</v>
      </c>
      <c r="AX162" s="50" t="s">
        <v>15006</v>
      </c>
      <c r="AY162" s="57" t="s">
        <v>15007</v>
      </c>
      <c r="AZ162" s="50" t="s">
        <v>6005</v>
      </c>
      <c r="BA162" s="50" t="s">
        <v>15338</v>
      </c>
      <c r="BB162" s="50" t="s">
        <v>15339</v>
      </c>
      <c r="BC162" s="50" t="s">
        <v>15340</v>
      </c>
      <c r="BI162" s="50" t="s">
        <v>19473</v>
      </c>
      <c r="BJ162" s="50" t="s">
        <v>19450</v>
      </c>
      <c r="BK162" s="50" t="s">
        <v>19474</v>
      </c>
      <c r="BL162" s="50" t="s">
        <v>17915</v>
      </c>
      <c r="BM162" s="50" t="s">
        <v>17916</v>
      </c>
      <c r="BN162" s="50" t="s">
        <v>17917</v>
      </c>
      <c r="BO162" s="50" t="s">
        <v>17918</v>
      </c>
      <c r="BP162" s="50" t="s">
        <v>17919</v>
      </c>
      <c r="BV162" s="50" t="s">
        <v>9517</v>
      </c>
      <c r="CZ162" s="50" t="s">
        <v>9899</v>
      </c>
      <c r="DI162" s="50" t="s">
        <v>14102</v>
      </c>
      <c r="DK162" s="50" t="s">
        <v>14303</v>
      </c>
      <c r="ED162" s="57" t="s">
        <v>14413</v>
      </c>
      <c r="EE162" s="50"/>
    </row>
    <row r="163" spans="1:135" x14ac:dyDescent="0.25">
      <c r="A163" s="6">
        <v>162</v>
      </c>
      <c r="B163" s="35" t="s">
        <v>795</v>
      </c>
      <c r="C163" s="6" t="s">
        <v>796</v>
      </c>
      <c r="D163" s="6">
        <v>24734</v>
      </c>
      <c r="E163" s="64" t="s">
        <v>11956</v>
      </c>
      <c r="F163" s="64" t="s">
        <v>11957</v>
      </c>
      <c r="G163" s="6" t="s">
        <v>230</v>
      </c>
      <c r="H163" s="6" t="s">
        <v>231</v>
      </c>
      <c r="I163" s="6" t="s">
        <v>240</v>
      </c>
      <c r="J163" s="6">
        <v>28</v>
      </c>
      <c r="K163" s="6" t="s">
        <v>233</v>
      </c>
      <c r="L163" s="21">
        <v>0.97</v>
      </c>
      <c r="M163" s="21"/>
      <c r="N163" s="13"/>
      <c r="O163" s="8" t="s">
        <v>292</v>
      </c>
      <c r="P163" s="8" t="s">
        <v>302</v>
      </c>
      <c r="Q163" s="8" t="s">
        <v>423</v>
      </c>
      <c r="R163" s="8" t="s">
        <v>332</v>
      </c>
      <c r="S163" s="8" t="s">
        <v>294</v>
      </c>
      <c r="T163" s="8" t="s">
        <v>295</v>
      </c>
      <c r="U163" s="8" t="s">
        <v>580</v>
      </c>
      <c r="V163" s="8" t="s">
        <v>314</v>
      </c>
      <c r="W163" s="8" t="s">
        <v>315</v>
      </c>
      <c r="X163" s="8" t="s">
        <v>626</v>
      </c>
      <c r="Y163" s="8" t="s">
        <v>401</v>
      </c>
      <c r="Z163" s="13" t="s">
        <v>301</v>
      </c>
      <c r="AA163" s="50" t="s">
        <v>8978</v>
      </c>
      <c r="AD163" s="50" t="s">
        <v>9256</v>
      </c>
      <c r="AF163" s="8" t="s">
        <v>4567</v>
      </c>
      <c r="AG163" s="8" t="s">
        <v>4751</v>
      </c>
      <c r="AW163" s="50" t="s">
        <v>14854</v>
      </c>
      <c r="AX163" s="50" t="s">
        <v>14877</v>
      </c>
      <c r="AY163" s="57" t="s">
        <v>15008</v>
      </c>
      <c r="AZ163" s="50" t="s">
        <v>6004</v>
      </c>
      <c r="BA163" s="50" t="s">
        <v>15150</v>
      </c>
      <c r="BB163" s="50" t="s">
        <v>15247</v>
      </c>
      <c r="BC163" s="50" t="s">
        <v>15341</v>
      </c>
      <c r="BI163" s="50" t="s">
        <v>19383</v>
      </c>
      <c r="BJ163" s="50" t="s">
        <v>19302</v>
      </c>
      <c r="BK163" s="50" t="s">
        <v>19316</v>
      </c>
      <c r="BL163" s="50" t="s">
        <v>17602</v>
      </c>
      <c r="BM163" s="50" t="s">
        <v>17920</v>
      </c>
      <c r="BN163" s="50" t="s">
        <v>17546</v>
      </c>
      <c r="BO163" s="50" t="s">
        <v>17635</v>
      </c>
      <c r="BP163" s="50" t="s">
        <v>17636</v>
      </c>
      <c r="BV163" s="50" t="s">
        <v>9548</v>
      </c>
      <c r="CZ163" s="50" t="s">
        <v>9897</v>
      </c>
      <c r="DI163" s="50" t="s">
        <v>14103</v>
      </c>
      <c r="DK163" s="50" t="s">
        <v>14304</v>
      </c>
      <c r="ED163" s="57" t="s">
        <v>14413</v>
      </c>
      <c r="EE163" s="50"/>
    </row>
    <row r="164" spans="1:135" x14ac:dyDescent="0.25">
      <c r="A164" s="6">
        <v>163</v>
      </c>
      <c r="B164" s="36" t="s">
        <v>797</v>
      </c>
      <c r="C164" s="8" t="s">
        <v>798</v>
      </c>
      <c r="D164" s="8">
        <v>23605</v>
      </c>
      <c r="E164" s="64" t="s">
        <v>11958</v>
      </c>
      <c r="F164" s="64" t="s">
        <v>11959</v>
      </c>
      <c r="G164" s="8" t="s">
        <v>230</v>
      </c>
      <c r="H164" s="8" t="s">
        <v>231</v>
      </c>
      <c r="I164" s="8" t="s">
        <v>264</v>
      </c>
      <c r="J164" s="8">
        <v>44</v>
      </c>
      <c r="K164" s="8" t="s">
        <v>236</v>
      </c>
      <c r="L164" s="29">
        <v>0.95</v>
      </c>
      <c r="M164" s="29"/>
      <c r="N164" s="13"/>
      <c r="O164" s="8" t="s">
        <v>364</v>
      </c>
      <c r="P164" s="8" t="s">
        <v>627</v>
      </c>
      <c r="Q164" s="8" t="s">
        <v>423</v>
      </c>
      <c r="R164" s="8" t="s">
        <v>373</v>
      </c>
      <c r="S164" s="10" t="s">
        <v>294</v>
      </c>
      <c r="T164" s="10" t="s">
        <v>295</v>
      </c>
      <c r="U164" s="10" t="s">
        <v>580</v>
      </c>
      <c r="V164" s="10" t="s">
        <v>340</v>
      </c>
      <c r="W164" s="10" t="s">
        <v>315</v>
      </c>
      <c r="X164" s="10" t="s">
        <v>316</v>
      </c>
      <c r="Y164" s="10" t="s">
        <v>628</v>
      </c>
      <c r="Z164" s="14" t="s">
        <v>440</v>
      </c>
      <c r="AA164" s="50" t="s">
        <v>8938</v>
      </c>
      <c r="AD164" s="50" t="s">
        <v>9282</v>
      </c>
      <c r="AF164" s="8" t="s">
        <v>4752</v>
      </c>
      <c r="AG164" s="8" t="s">
        <v>4753</v>
      </c>
      <c r="AW164" s="50" t="s">
        <v>14878</v>
      </c>
      <c r="AX164" s="50" t="s">
        <v>14877</v>
      </c>
      <c r="AY164" s="57" t="s">
        <v>15009</v>
      </c>
      <c r="AZ164" s="50" t="s">
        <v>5936</v>
      </c>
      <c r="BA164" s="50" t="s">
        <v>15150</v>
      </c>
      <c r="BB164" s="50" t="s">
        <v>15152</v>
      </c>
      <c r="BC164" s="50" t="s">
        <v>15076</v>
      </c>
      <c r="BI164" s="50" t="s">
        <v>19364</v>
      </c>
      <c r="BJ164" s="50" t="s">
        <v>19302</v>
      </c>
      <c r="BK164" s="50" t="s">
        <v>19475</v>
      </c>
      <c r="BL164" s="50" t="s">
        <v>17921</v>
      </c>
      <c r="BM164" s="50" t="s">
        <v>17922</v>
      </c>
      <c r="BN164" s="50" t="s">
        <v>17736</v>
      </c>
      <c r="BO164" s="50" t="s">
        <v>17635</v>
      </c>
      <c r="BP164" s="50" t="s">
        <v>17636</v>
      </c>
      <c r="BV164" s="50" t="s">
        <v>9570</v>
      </c>
      <c r="CZ164" s="50" t="s">
        <v>9897</v>
      </c>
      <c r="DI164" s="50" t="s">
        <v>14104</v>
      </c>
      <c r="DK164" s="50" t="s">
        <v>14305</v>
      </c>
      <c r="ED164" s="57" t="s">
        <v>14409</v>
      </c>
      <c r="EE164" s="50"/>
    </row>
    <row r="165" spans="1:135" x14ac:dyDescent="0.25">
      <c r="A165" s="6">
        <v>164</v>
      </c>
      <c r="B165" s="36" t="s">
        <v>799</v>
      </c>
      <c r="C165" s="8" t="s">
        <v>800</v>
      </c>
      <c r="D165" s="8">
        <v>29053</v>
      </c>
      <c r="E165" s="64" t="s">
        <v>11960</v>
      </c>
      <c r="F165" s="64" t="s">
        <v>11961</v>
      </c>
      <c r="G165" s="8" t="s">
        <v>230</v>
      </c>
      <c r="H165" s="8" t="s">
        <v>231</v>
      </c>
      <c r="I165" s="8" t="s">
        <v>629</v>
      </c>
      <c r="J165" s="8">
        <v>38</v>
      </c>
      <c r="K165" s="8" t="s">
        <v>236</v>
      </c>
      <c r="L165" s="8" t="s">
        <v>272</v>
      </c>
      <c r="M165" s="8"/>
      <c r="N165" s="13"/>
      <c r="O165" s="8" t="s">
        <v>292</v>
      </c>
      <c r="P165" s="8" t="s">
        <v>491</v>
      </c>
      <c r="Q165" s="8" t="s">
        <v>427</v>
      </c>
      <c r="R165" s="8" t="s">
        <v>365</v>
      </c>
      <c r="S165" s="10" t="s">
        <v>294</v>
      </c>
      <c r="T165" s="10" t="s">
        <v>357</v>
      </c>
      <c r="U165" s="10" t="s">
        <v>580</v>
      </c>
      <c r="V165" s="10" t="s">
        <v>2381</v>
      </c>
      <c r="W165" s="10" t="s">
        <v>2395</v>
      </c>
      <c r="X165" s="10" t="s">
        <v>392</v>
      </c>
      <c r="Y165" s="10" t="s">
        <v>300</v>
      </c>
      <c r="Z165" s="14" t="s">
        <v>301</v>
      </c>
      <c r="AA165" s="50" t="s">
        <v>8949</v>
      </c>
      <c r="AD165" s="50" t="s">
        <v>9256</v>
      </c>
      <c r="AF165" s="8" t="s">
        <v>8818</v>
      </c>
      <c r="AG165" s="8" t="s">
        <v>8819</v>
      </c>
      <c r="AW165" s="50" t="s">
        <v>14937</v>
      </c>
      <c r="AX165" s="50" t="s">
        <v>14947</v>
      </c>
      <c r="AY165" s="57" t="s">
        <v>14812</v>
      </c>
      <c r="AZ165" s="50" t="s">
        <v>6006</v>
      </c>
      <c r="BA165" s="50" t="s">
        <v>15147</v>
      </c>
      <c r="BB165" s="57" t="s">
        <v>272</v>
      </c>
      <c r="BC165" s="50" t="s">
        <v>15167</v>
      </c>
      <c r="BI165" s="50" t="s">
        <v>19476</v>
      </c>
      <c r="BJ165" s="50" t="s">
        <v>19341</v>
      </c>
      <c r="BK165" s="50" t="s">
        <v>19339</v>
      </c>
      <c r="BL165" s="50" t="s">
        <v>17684</v>
      </c>
      <c r="BM165" s="50" t="s">
        <v>17532</v>
      </c>
      <c r="BN165" s="50" t="s">
        <v>17641</v>
      </c>
      <c r="BO165" s="50" t="s">
        <v>17905</v>
      </c>
      <c r="BP165" s="50" t="s">
        <v>17906</v>
      </c>
      <c r="BV165" s="50" t="s">
        <v>9525</v>
      </c>
      <c r="CZ165" s="50" t="s">
        <v>9899</v>
      </c>
      <c r="DI165" s="50" t="s">
        <v>14105</v>
      </c>
      <c r="DK165" s="50" t="s">
        <v>14306</v>
      </c>
      <c r="ED165" s="57" t="s">
        <v>14442</v>
      </c>
      <c r="EE165" s="50"/>
    </row>
    <row r="166" spans="1:135" x14ac:dyDescent="0.25">
      <c r="A166" s="6">
        <v>165</v>
      </c>
      <c r="B166" s="35" t="s">
        <v>801</v>
      </c>
      <c r="C166" s="6" t="s">
        <v>802</v>
      </c>
      <c r="D166" s="6">
        <v>28933</v>
      </c>
      <c r="E166" s="64" t="s">
        <v>11962</v>
      </c>
      <c r="F166" s="64" t="s">
        <v>11963</v>
      </c>
      <c r="G166" s="6" t="s">
        <v>245</v>
      </c>
      <c r="H166" s="6" t="s">
        <v>272</v>
      </c>
      <c r="I166" s="6" t="s">
        <v>265</v>
      </c>
      <c r="J166" s="6" t="s">
        <v>272</v>
      </c>
      <c r="K166" s="6" t="s">
        <v>236</v>
      </c>
      <c r="L166" s="21">
        <v>0</v>
      </c>
      <c r="M166" s="21"/>
      <c r="N166" s="13"/>
      <c r="O166" s="8" t="s">
        <v>364</v>
      </c>
      <c r="P166" s="8" t="s">
        <v>491</v>
      </c>
      <c r="Q166" s="8" t="s">
        <v>423</v>
      </c>
      <c r="R166" s="8" t="s">
        <v>332</v>
      </c>
      <c r="S166" s="10" t="s">
        <v>294</v>
      </c>
      <c r="T166" s="10" t="s">
        <v>357</v>
      </c>
      <c r="U166" s="10" t="s">
        <v>362</v>
      </c>
      <c r="V166" s="10" t="s">
        <v>307</v>
      </c>
      <c r="W166" s="10" t="s">
        <v>523</v>
      </c>
      <c r="X166" s="10" t="s">
        <v>309</v>
      </c>
      <c r="Y166" s="10" t="s">
        <v>300</v>
      </c>
      <c r="Z166" s="14" t="s">
        <v>301</v>
      </c>
      <c r="AA166" s="50" t="s">
        <v>8991</v>
      </c>
      <c r="AD166" s="50" t="s">
        <v>9256</v>
      </c>
      <c r="AF166" s="8" t="s">
        <v>4595</v>
      </c>
      <c r="AG166" s="8" t="s">
        <v>4755</v>
      </c>
      <c r="AW166" s="50" t="s">
        <v>14945</v>
      </c>
      <c r="AX166" s="50" t="s">
        <v>14821</v>
      </c>
      <c r="AY166" s="57" t="s">
        <v>15000</v>
      </c>
      <c r="AZ166" s="50" t="s">
        <v>6007</v>
      </c>
      <c r="BA166" s="50" t="s">
        <v>15072</v>
      </c>
      <c r="BB166" s="50" t="s">
        <v>15342</v>
      </c>
      <c r="BC166" s="50" t="s">
        <v>15251</v>
      </c>
      <c r="BI166" s="50" t="s">
        <v>19476</v>
      </c>
      <c r="BJ166" s="50" t="s">
        <v>19353</v>
      </c>
      <c r="BK166" s="50" t="s">
        <v>19310</v>
      </c>
      <c r="BL166" s="50" t="s">
        <v>17522</v>
      </c>
      <c r="BM166" s="50" t="s">
        <v>17532</v>
      </c>
      <c r="BN166" s="50" t="s">
        <v>17671</v>
      </c>
      <c r="BO166" s="50" t="s">
        <v>17580</v>
      </c>
      <c r="BP166" s="50" t="s">
        <v>17535</v>
      </c>
      <c r="BV166" s="50" t="s">
        <v>9557</v>
      </c>
      <c r="CZ166" s="50" t="s">
        <v>9897</v>
      </c>
      <c r="DI166" s="50" t="s">
        <v>14106</v>
      </c>
      <c r="DK166" s="50" t="s">
        <v>14307</v>
      </c>
      <c r="ED166" s="57" t="s">
        <v>14443</v>
      </c>
      <c r="EE166" s="50"/>
    </row>
    <row r="167" spans="1:135" x14ac:dyDescent="0.25">
      <c r="A167" s="6">
        <v>166</v>
      </c>
      <c r="B167" s="35" t="s">
        <v>803</v>
      </c>
      <c r="C167" s="6" t="s">
        <v>804</v>
      </c>
      <c r="D167" s="6">
        <v>29396</v>
      </c>
      <c r="E167" s="64" t="s">
        <v>11964</v>
      </c>
      <c r="F167" s="64" t="s">
        <v>11965</v>
      </c>
      <c r="G167" s="6" t="s">
        <v>230</v>
      </c>
      <c r="H167" s="6" t="s">
        <v>231</v>
      </c>
      <c r="I167" s="6" t="s">
        <v>240</v>
      </c>
      <c r="J167" s="6">
        <v>35</v>
      </c>
      <c r="K167" s="6" t="s">
        <v>233</v>
      </c>
      <c r="L167" s="21">
        <v>0.3</v>
      </c>
      <c r="M167" s="21"/>
      <c r="N167" s="13" t="s">
        <v>18075</v>
      </c>
      <c r="O167" s="8" t="s">
        <v>292</v>
      </c>
      <c r="P167" s="8" t="s">
        <v>630</v>
      </c>
      <c r="Q167" s="8" t="s">
        <v>423</v>
      </c>
      <c r="R167" s="8" t="s">
        <v>385</v>
      </c>
      <c r="S167" s="10" t="s">
        <v>351</v>
      </c>
      <c r="T167" s="10" t="s">
        <v>631</v>
      </c>
      <c r="U167" s="10" t="s">
        <v>580</v>
      </c>
      <c r="V167" s="10" t="s">
        <v>632</v>
      </c>
      <c r="W167" s="10" t="s">
        <v>523</v>
      </c>
      <c r="X167" s="10" t="s">
        <v>316</v>
      </c>
      <c r="Y167" s="10" t="s">
        <v>575</v>
      </c>
      <c r="Z167" s="14" t="s">
        <v>344</v>
      </c>
      <c r="AA167" s="50" t="s">
        <v>8966</v>
      </c>
      <c r="AD167" s="50" t="s">
        <v>9287</v>
      </c>
      <c r="AF167" s="8" t="s">
        <v>8820</v>
      </c>
      <c r="AG167" s="8" t="s">
        <v>4756</v>
      </c>
      <c r="AW167" s="50" t="s">
        <v>15010</v>
      </c>
      <c r="AX167" s="50" t="s">
        <v>14817</v>
      </c>
      <c r="AY167" s="57" t="s">
        <v>14940</v>
      </c>
      <c r="AZ167" s="50" t="s">
        <v>5940</v>
      </c>
      <c r="BA167" s="50" t="s">
        <v>15072</v>
      </c>
      <c r="BB167" s="50" t="s">
        <v>15125</v>
      </c>
      <c r="BC167" s="50" t="s">
        <v>15251</v>
      </c>
      <c r="BI167" s="50" t="s">
        <v>19298</v>
      </c>
      <c r="BJ167" s="50" t="s">
        <v>19369</v>
      </c>
      <c r="BK167" s="50" t="s">
        <v>19330</v>
      </c>
      <c r="BL167" s="50" t="s">
        <v>17522</v>
      </c>
      <c r="BM167" s="50" t="s">
        <v>17785</v>
      </c>
      <c r="BN167" s="50" t="s">
        <v>17533</v>
      </c>
      <c r="BO167" s="50" t="s">
        <v>17580</v>
      </c>
      <c r="BP167" s="80" t="s">
        <v>18074</v>
      </c>
      <c r="BV167" s="50" t="s">
        <v>9525</v>
      </c>
      <c r="CZ167" s="50" t="s">
        <v>9897</v>
      </c>
      <c r="DI167" s="50" t="s">
        <v>14107</v>
      </c>
      <c r="DK167" s="50" t="s">
        <v>14308</v>
      </c>
      <c r="ED167" s="57" t="s">
        <v>14423</v>
      </c>
      <c r="EE167" s="50"/>
    </row>
    <row r="168" spans="1:135" x14ac:dyDescent="0.25">
      <c r="A168" s="6">
        <v>167</v>
      </c>
      <c r="B168" s="35" t="s">
        <v>805</v>
      </c>
      <c r="C168" s="6" t="s">
        <v>806</v>
      </c>
      <c r="D168" s="6">
        <v>28808</v>
      </c>
      <c r="E168" s="64" t="s">
        <v>11966</v>
      </c>
      <c r="F168" s="64" t="s">
        <v>11967</v>
      </c>
      <c r="G168" s="6" t="s">
        <v>245</v>
      </c>
      <c r="H168" s="6" t="s">
        <v>272</v>
      </c>
      <c r="I168" s="6" t="s">
        <v>265</v>
      </c>
      <c r="J168" s="6" t="s">
        <v>272</v>
      </c>
      <c r="K168" s="6" t="s">
        <v>236</v>
      </c>
      <c r="L168" s="6" t="s">
        <v>272</v>
      </c>
      <c r="N168" s="13"/>
      <c r="O168" s="8" t="s">
        <v>364</v>
      </c>
      <c r="P168" s="8" t="s">
        <v>371</v>
      </c>
      <c r="Q168" s="8" t="s">
        <v>5550</v>
      </c>
      <c r="R168" s="8" t="s">
        <v>373</v>
      </c>
      <c r="S168" s="10" t="s">
        <v>294</v>
      </c>
      <c r="T168" s="10" t="s">
        <v>295</v>
      </c>
      <c r="U168" s="10" t="s">
        <v>580</v>
      </c>
      <c r="V168" s="10" t="s">
        <v>307</v>
      </c>
      <c r="W168" s="10" t="s">
        <v>633</v>
      </c>
      <c r="X168" s="10" t="s">
        <v>316</v>
      </c>
      <c r="Y168" s="10" t="s">
        <v>300</v>
      </c>
      <c r="Z168" s="14" t="s">
        <v>301</v>
      </c>
      <c r="AA168" s="50" t="s">
        <v>8995</v>
      </c>
      <c r="AD168" s="50" t="s">
        <v>9280</v>
      </c>
      <c r="AF168" s="8" t="s">
        <v>4757</v>
      </c>
      <c r="AG168" s="8" t="s">
        <v>4758</v>
      </c>
      <c r="AW168" s="50" t="s">
        <v>14839</v>
      </c>
      <c r="AX168" s="50" t="s">
        <v>14827</v>
      </c>
      <c r="AY168" s="57" t="s">
        <v>14812</v>
      </c>
      <c r="AZ168" s="50" t="s">
        <v>5936</v>
      </c>
      <c r="BA168" s="50" t="s">
        <v>15072</v>
      </c>
      <c r="BB168" s="50" t="s">
        <v>15343</v>
      </c>
      <c r="BC168" s="50" t="s">
        <v>15251</v>
      </c>
      <c r="BI168" s="50" t="s">
        <v>19477</v>
      </c>
      <c r="BJ168" s="50" t="s">
        <v>19302</v>
      </c>
      <c r="BK168" s="50" t="s">
        <v>19310</v>
      </c>
      <c r="BL168" s="50" t="s">
        <v>17522</v>
      </c>
      <c r="BM168" s="50" t="s">
        <v>17923</v>
      </c>
      <c r="BN168" s="50" t="s">
        <v>17924</v>
      </c>
      <c r="BO168" s="50" t="s">
        <v>17580</v>
      </c>
      <c r="BP168" s="50" t="s">
        <v>17925</v>
      </c>
      <c r="BV168" s="50" t="s">
        <v>9529</v>
      </c>
      <c r="CZ168" s="50" t="s">
        <v>9897</v>
      </c>
      <c r="DI168" s="50" t="s">
        <v>14108</v>
      </c>
      <c r="DK168" s="50" t="s">
        <v>14309</v>
      </c>
      <c r="ED168" s="57" t="s">
        <v>14423</v>
      </c>
      <c r="EE168" s="50"/>
    </row>
    <row r="169" spans="1:135" x14ac:dyDescent="0.25">
      <c r="A169" s="6">
        <v>168</v>
      </c>
      <c r="B169" s="35" t="s">
        <v>807</v>
      </c>
      <c r="C169" s="6" t="s">
        <v>808</v>
      </c>
      <c r="D169" s="6">
        <v>31843</v>
      </c>
      <c r="E169" s="64" t="s">
        <v>11968</v>
      </c>
      <c r="F169" s="64" t="s">
        <v>11969</v>
      </c>
      <c r="G169" s="6" t="s">
        <v>230</v>
      </c>
      <c r="H169" s="6" t="s">
        <v>231</v>
      </c>
      <c r="I169" s="6" t="s">
        <v>240</v>
      </c>
      <c r="J169" s="6">
        <v>35</v>
      </c>
      <c r="K169" s="6" t="s">
        <v>233</v>
      </c>
      <c r="L169" s="21">
        <v>0.45</v>
      </c>
      <c r="M169" s="21"/>
      <c r="O169" s="6" t="s">
        <v>292</v>
      </c>
      <c r="P169" s="6" t="s">
        <v>492</v>
      </c>
      <c r="Q169" s="8" t="s">
        <v>423</v>
      </c>
      <c r="R169" s="8" t="s">
        <v>365</v>
      </c>
      <c r="S169" s="10" t="s">
        <v>294</v>
      </c>
      <c r="T169" s="10" t="s">
        <v>324</v>
      </c>
      <c r="U169" s="10" t="s">
        <v>580</v>
      </c>
      <c r="V169" s="10" t="s">
        <v>2381</v>
      </c>
      <c r="W169" s="10" t="s">
        <v>523</v>
      </c>
      <c r="X169" s="10" t="s">
        <v>392</v>
      </c>
      <c r="Y169" s="10" t="s">
        <v>376</v>
      </c>
      <c r="Z169" s="14" t="s">
        <v>301</v>
      </c>
      <c r="AA169" s="50" t="s">
        <v>8942</v>
      </c>
      <c r="AD169" s="50" t="s">
        <v>9259</v>
      </c>
      <c r="AF169" s="8" t="s">
        <v>4619</v>
      </c>
      <c r="AG169" s="8" t="s">
        <v>4759</v>
      </c>
      <c r="AW169" s="50" t="s">
        <v>15011</v>
      </c>
      <c r="AX169" s="50" t="s">
        <v>14972</v>
      </c>
      <c r="AY169" s="57" t="s">
        <v>14809</v>
      </c>
      <c r="AZ169" s="50" t="s">
        <v>5936</v>
      </c>
      <c r="BA169" s="50" t="s">
        <v>15344</v>
      </c>
      <c r="BB169" s="50" t="s">
        <v>15106</v>
      </c>
      <c r="BC169" s="50" t="s">
        <v>15212</v>
      </c>
      <c r="BI169" s="50" t="s">
        <v>19298</v>
      </c>
      <c r="BJ169" s="50" t="s">
        <v>19302</v>
      </c>
      <c r="BK169" s="50" t="s">
        <v>19330</v>
      </c>
      <c r="BL169" s="50" t="s">
        <v>17536</v>
      </c>
      <c r="BM169" s="50" t="s">
        <v>17557</v>
      </c>
      <c r="BN169" s="50" t="s">
        <v>17569</v>
      </c>
      <c r="BO169" s="50" t="s">
        <v>17635</v>
      </c>
      <c r="BP169" s="50" t="s">
        <v>17636</v>
      </c>
      <c r="BV169" s="50" t="s">
        <v>9548</v>
      </c>
      <c r="CZ169" s="50" t="s">
        <v>9897</v>
      </c>
      <c r="DI169" s="50" t="s">
        <v>14109</v>
      </c>
      <c r="DK169" s="50" t="s">
        <v>14310</v>
      </c>
      <c r="ED169" s="57" t="s">
        <v>14423</v>
      </c>
      <c r="EE169" s="50"/>
    </row>
    <row r="170" spans="1:135" x14ac:dyDescent="0.25">
      <c r="A170" s="6">
        <v>169</v>
      </c>
      <c r="B170" s="35" t="s">
        <v>809</v>
      </c>
      <c r="C170" s="6" t="s">
        <v>810</v>
      </c>
      <c r="D170" s="6">
        <v>29528</v>
      </c>
      <c r="E170" s="64" t="s">
        <v>11970</v>
      </c>
      <c r="F170" s="64" t="s">
        <v>11971</v>
      </c>
      <c r="G170" s="6" t="s">
        <v>230</v>
      </c>
      <c r="H170" s="6" t="s">
        <v>234</v>
      </c>
      <c r="I170" s="6" t="s">
        <v>247</v>
      </c>
      <c r="J170" s="6">
        <v>39</v>
      </c>
      <c r="K170" s="6" t="s">
        <v>236</v>
      </c>
      <c r="L170" s="21">
        <v>0.15</v>
      </c>
      <c r="M170" s="21"/>
      <c r="O170" s="8" t="s">
        <v>292</v>
      </c>
      <c r="P170" s="8" t="s">
        <v>2965</v>
      </c>
      <c r="Q170" s="8" t="s">
        <v>411</v>
      </c>
      <c r="R170" s="8" t="s">
        <v>385</v>
      </c>
      <c r="S170" s="10" t="s">
        <v>294</v>
      </c>
      <c r="T170" s="10" t="s">
        <v>324</v>
      </c>
      <c r="U170" s="10" t="s">
        <v>580</v>
      </c>
      <c r="V170" s="10" t="s">
        <v>307</v>
      </c>
      <c r="W170" s="10" t="s">
        <v>523</v>
      </c>
      <c r="X170" s="10" t="s">
        <v>336</v>
      </c>
      <c r="Y170" s="10" t="s">
        <v>300</v>
      </c>
      <c r="Z170" s="14" t="s">
        <v>325</v>
      </c>
      <c r="AA170" s="50" t="s">
        <v>8939</v>
      </c>
      <c r="AD170" s="50" t="s">
        <v>9262</v>
      </c>
      <c r="AF170" s="8" t="s">
        <v>4640</v>
      </c>
      <c r="AG170" s="8" t="s">
        <v>4631</v>
      </c>
      <c r="AW170" s="50" t="s">
        <v>15012</v>
      </c>
      <c r="AX170" s="50" t="s">
        <v>14836</v>
      </c>
      <c r="AY170" s="57" t="s">
        <v>14806</v>
      </c>
      <c r="AZ170" s="50" t="s">
        <v>5929</v>
      </c>
      <c r="BA170" s="50" t="s">
        <v>15273</v>
      </c>
      <c r="BB170" s="50" t="s">
        <v>15345</v>
      </c>
      <c r="BC170" s="50" t="s">
        <v>15346</v>
      </c>
      <c r="BI170" s="50" t="s">
        <v>19298</v>
      </c>
      <c r="BJ170" s="50" t="s">
        <v>19323</v>
      </c>
      <c r="BK170" s="50" t="s">
        <v>19319</v>
      </c>
      <c r="BL170" s="50" t="s">
        <v>17544</v>
      </c>
      <c r="BM170" s="50" t="s">
        <v>17687</v>
      </c>
      <c r="BN170" s="50" t="s">
        <v>17565</v>
      </c>
      <c r="BO170" s="50" t="s">
        <v>17926</v>
      </c>
      <c r="BP170" s="50" t="s">
        <v>17774</v>
      </c>
      <c r="BV170" s="50" t="s">
        <v>9525</v>
      </c>
      <c r="CZ170" s="50" t="s">
        <v>9897</v>
      </c>
      <c r="DI170" s="50" t="s">
        <v>14098</v>
      </c>
      <c r="DK170" s="50" t="s">
        <v>14311</v>
      </c>
      <c r="ED170" s="57" t="s">
        <v>14444</v>
      </c>
      <c r="EE170" s="50"/>
    </row>
    <row r="171" spans="1:135" x14ac:dyDescent="0.25">
      <c r="A171" s="6">
        <v>170</v>
      </c>
      <c r="B171" s="35" t="s">
        <v>809</v>
      </c>
      <c r="C171" s="6" t="s">
        <v>810</v>
      </c>
      <c r="D171" s="6">
        <v>29528</v>
      </c>
      <c r="E171" s="64" t="s">
        <v>11970</v>
      </c>
      <c r="F171" s="64" t="s">
        <v>11971</v>
      </c>
      <c r="G171" s="6" t="s">
        <v>230</v>
      </c>
      <c r="H171" s="6" t="s">
        <v>234</v>
      </c>
      <c r="I171" s="6" t="s">
        <v>247</v>
      </c>
      <c r="J171" s="6">
        <v>52</v>
      </c>
      <c r="K171" s="6" t="s">
        <v>233</v>
      </c>
      <c r="L171" s="21">
        <v>0.4</v>
      </c>
      <c r="M171" s="21"/>
      <c r="N171" s="13"/>
      <c r="O171" s="8" t="s">
        <v>292</v>
      </c>
      <c r="P171" s="8" t="s">
        <v>433</v>
      </c>
      <c r="Q171" s="8" t="s">
        <v>411</v>
      </c>
      <c r="R171" s="8" t="s">
        <v>385</v>
      </c>
      <c r="S171" s="10" t="s">
        <v>294</v>
      </c>
      <c r="T171" s="10" t="s">
        <v>324</v>
      </c>
      <c r="U171" s="10" t="s">
        <v>334</v>
      </c>
      <c r="V171" s="10" t="s">
        <v>307</v>
      </c>
      <c r="W171" s="10" t="s">
        <v>523</v>
      </c>
      <c r="X171" s="10" t="s">
        <v>299</v>
      </c>
      <c r="Y171" s="10" t="s">
        <v>300</v>
      </c>
      <c r="Z171" s="14" t="s">
        <v>325</v>
      </c>
      <c r="AA171" s="50" t="s">
        <v>8939</v>
      </c>
      <c r="AD171" s="50" t="s">
        <v>9262</v>
      </c>
      <c r="AF171" s="8" t="s">
        <v>8805</v>
      </c>
      <c r="AG171" s="8" t="s">
        <v>8806</v>
      </c>
      <c r="AW171" s="50" t="s">
        <v>15013</v>
      </c>
      <c r="AX171" s="50" t="s">
        <v>14895</v>
      </c>
      <c r="AY171" s="57" t="s">
        <v>14806</v>
      </c>
      <c r="AZ171" s="50" t="s">
        <v>5929</v>
      </c>
      <c r="BA171" s="50" t="s">
        <v>15141</v>
      </c>
      <c r="BB171" s="50" t="s">
        <v>15347</v>
      </c>
      <c r="BC171" s="50" t="s">
        <v>15348</v>
      </c>
      <c r="BI171" s="50" t="s">
        <v>19298</v>
      </c>
      <c r="BJ171" s="50" t="s">
        <v>19405</v>
      </c>
      <c r="BK171" s="50" t="s">
        <v>19319</v>
      </c>
      <c r="BL171" s="50" t="s">
        <v>17755</v>
      </c>
      <c r="BM171" s="50" t="s">
        <v>17927</v>
      </c>
      <c r="BN171" s="50" t="s">
        <v>17928</v>
      </c>
      <c r="BO171" s="50" t="s">
        <v>17926</v>
      </c>
      <c r="BP171" s="50" t="s">
        <v>17774</v>
      </c>
      <c r="BV171" s="50" t="s">
        <v>9503</v>
      </c>
      <c r="CZ171" s="50" t="s">
        <v>9897</v>
      </c>
      <c r="DI171" s="50" t="s">
        <v>14110</v>
      </c>
      <c r="DK171" s="50" t="s">
        <v>14311</v>
      </c>
      <c r="ED171" s="57" t="s">
        <v>14444</v>
      </c>
      <c r="EE171" s="50"/>
    </row>
    <row r="172" spans="1:135" x14ac:dyDescent="0.25">
      <c r="A172" s="6">
        <v>171</v>
      </c>
      <c r="B172" s="35" t="s">
        <v>811</v>
      </c>
      <c r="C172" s="6" t="s">
        <v>812</v>
      </c>
      <c r="D172" s="6">
        <v>31653</v>
      </c>
      <c r="E172" s="64" t="s">
        <v>11972</v>
      </c>
      <c r="F172" s="64" t="s">
        <v>11973</v>
      </c>
      <c r="G172" s="6" t="s">
        <v>230</v>
      </c>
      <c r="H172" s="6" t="s">
        <v>234</v>
      </c>
      <c r="I172" s="6" t="s">
        <v>241</v>
      </c>
      <c r="J172" s="6">
        <v>23</v>
      </c>
      <c r="K172" s="6" t="s">
        <v>236</v>
      </c>
      <c r="L172" s="21">
        <v>0.97</v>
      </c>
      <c r="M172" s="21"/>
      <c r="N172" s="13" t="s">
        <v>6303</v>
      </c>
      <c r="O172" s="8" t="s">
        <v>364</v>
      </c>
      <c r="P172" s="8" t="s">
        <v>509</v>
      </c>
      <c r="Q172" s="8" t="s">
        <v>427</v>
      </c>
      <c r="R172" s="8" t="s">
        <v>385</v>
      </c>
      <c r="S172" s="10" t="s">
        <v>294</v>
      </c>
      <c r="T172" s="10" t="s">
        <v>295</v>
      </c>
      <c r="U172" s="10" t="s">
        <v>296</v>
      </c>
      <c r="V172" s="10" t="s">
        <v>307</v>
      </c>
      <c r="W172" s="10" t="s">
        <v>443</v>
      </c>
      <c r="X172" s="10" t="s">
        <v>299</v>
      </c>
      <c r="Y172" s="10" t="s">
        <v>341</v>
      </c>
      <c r="Z172" s="14" t="s">
        <v>301</v>
      </c>
      <c r="AA172" s="50" t="s">
        <v>8939</v>
      </c>
      <c r="AD172" s="50" t="s">
        <v>9256</v>
      </c>
      <c r="AF172" s="8" t="s">
        <v>8821</v>
      </c>
      <c r="AG172" s="8" t="s">
        <v>8822</v>
      </c>
      <c r="AW172" s="50" t="s">
        <v>15014</v>
      </c>
      <c r="AX172" s="50" t="s">
        <v>15015</v>
      </c>
      <c r="AY172" s="57" t="s">
        <v>15016</v>
      </c>
      <c r="AZ172" s="53" t="s">
        <v>5947</v>
      </c>
      <c r="BA172" s="50" t="s">
        <v>15154</v>
      </c>
      <c r="BB172" s="50" t="s">
        <v>15092</v>
      </c>
      <c r="BC172" s="50" t="s">
        <v>15305</v>
      </c>
      <c r="BI172" s="50" t="s">
        <v>19298</v>
      </c>
      <c r="BJ172" s="50" t="s">
        <v>19377</v>
      </c>
      <c r="BK172" s="50" t="s">
        <v>19478</v>
      </c>
      <c r="BL172" s="50" t="s">
        <v>17929</v>
      </c>
      <c r="BM172" s="50" t="s">
        <v>17831</v>
      </c>
      <c r="BN172" s="50" t="s">
        <v>17641</v>
      </c>
      <c r="BO172" s="50" t="s">
        <v>17825</v>
      </c>
      <c r="BP172" s="50" t="s">
        <v>17535</v>
      </c>
      <c r="BV172" s="50" t="s">
        <v>9527</v>
      </c>
      <c r="CZ172" s="50" t="s">
        <v>9899</v>
      </c>
      <c r="DI172" s="50" t="s">
        <v>14111</v>
      </c>
      <c r="DK172" s="50" t="s">
        <v>14312</v>
      </c>
      <c r="ED172" s="57" t="s">
        <v>14430</v>
      </c>
      <c r="EE172" s="50"/>
    </row>
    <row r="173" spans="1:135" x14ac:dyDescent="0.25">
      <c r="A173" s="6">
        <v>172</v>
      </c>
      <c r="B173" s="35" t="s">
        <v>813</v>
      </c>
      <c r="C173" s="6" t="s">
        <v>814</v>
      </c>
      <c r="D173" s="6">
        <v>32446</v>
      </c>
      <c r="E173" s="64" t="s">
        <v>11974</v>
      </c>
      <c r="F173" s="64" t="s">
        <v>11975</v>
      </c>
      <c r="G173" s="6" t="s">
        <v>230</v>
      </c>
      <c r="H173" s="6" t="s">
        <v>231</v>
      </c>
      <c r="I173" s="6" t="s">
        <v>634</v>
      </c>
      <c r="J173" s="6">
        <v>20</v>
      </c>
      <c r="K173" s="6" t="s">
        <v>236</v>
      </c>
      <c r="L173" s="21">
        <v>0.75</v>
      </c>
      <c r="M173" s="13" t="s">
        <v>5551</v>
      </c>
      <c r="O173" s="8" t="s">
        <v>364</v>
      </c>
      <c r="P173" s="8" t="s">
        <v>635</v>
      </c>
      <c r="Q173" s="8" t="s">
        <v>5552</v>
      </c>
      <c r="R173" s="8" t="s">
        <v>373</v>
      </c>
      <c r="S173" s="8" t="s">
        <v>294</v>
      </c>
      <c r="T173" s="8" t="s">
        <v>5529</v>
      </c>
      <c r="U173" s="8" t="s">
        <v>296</v>
      </c>
      <c r="V173" s="10" t="s">
        <v>390</v>
      </c>
      <c r="W173" s="8" t="s">
        <v>5553</v>
      </c>
      <c r="X173" s="8" t="s">
        <v>316</v>
      </c>
      <c r="Y173" s="8" t="s">
        <v>636</v>
      </c>
      <c r="Z173" s="13" t="s">
        <v>301</v>
      </c>
      <c r="AA173" s="50" t="s">
        <v>8975</v>
      </c>
      <c r="AD173" s="50" t="s">
        <v>9259</v>
      </c>
      <c r="AF173" s="8" t="s">
        <v>4760</v>
      </c>
      <c r="AG173" s="8" t="s">
        <v>4637</v>
      </c>
      <c r="AW173" s="50" t="s">
        <v>14955</v>
      </c>
      <c r="AX173" s="50" t="s">
        <v>14868</v>
      </c>
      <c r="AY173" s="57" t="s">
        <v>14956</v>
      </c>
      <c r="AZ173" s="50" t="s">
        <v>5928</v>
      </c>
      <c r="BA173" s="50" t="s">
        <v>15349</v>
      </c>
      <c r="BB173" s="50" t="s">
        <v>15350</v>
      </c>
      <c r="BC173" s="50" t="s">
        <v>15270</v>
      </c>
      <c r="BI173" s="50" t="s">
        <v>19479</v>
      </c>
      <c r="BJ173" s="50" t="s">
        <v>19302</v>
      </c>
      <c r="BK173" s="50" t="s">
        <v>19351</v>
      </c>
      <c r="BL173" s="50" t="s">
        <v>17544</v>
      </c>
      <c r="BM173" s="50" t="s">
        <v>17930</v>
      </c>
      <c r="BN173" s="50" t="s">
        <v>17818</v>
      </c>
      <c r="BO173" s="50" t="s">
        <v>17525</v>
      </c>
      <c r="BP173" s="50" t="s">
        <v>17667</v>
      </c>
      <c r="BV173" s="50" t="s">
        <v>9558</v>
      </c>
      <c r="CZ173" s="50" t="s">
        <v>9897</v>
      </c>
      <c r="DI173" s="50" t="s">
        <v>10962</v>
      </c>
      <c r="DK173" s="50" t="s">
        <v>11467</v>
      </c>
      <c r="ED173" s="57" t="s">
        <v>14430</v>
      </c>
      <c r="EE173" s="50"/>
    </row>
    <row r="174" spans="1:135" x14ac:dyDescent="0.25">
      <c r="A174" s="6">
        <v>173</v>
      </c>
      <c r="B174" s="36" t="s">
        <v>815</v>
      </c>
      <c r="C174" s="8" t="s">
        <v>816</v>
      </c>
      <c r="D174" s="8">
        <v>30040</v>
      </c>
      <c r="E174" s="64" t="s">
        <v>11976</v>
      </c>
      <c r="F174" s="64" t="s">
        <v>11977</v>
      </c>
      <c r="G174" s="8" t="s">
        <v>230</v>
      </c>
      <c r="H174" s="8" t="s">
        <v>234</v>
      </c>
      <c r="I174" s="8" t="s">
        <v>241</v>
      </c>
      <c r="J174" s="8">
        <v>13</v>
      </c>
      <c r="K174" s="8" t="s">
        <v>236</v>
      </c>
      <c r="L174" s="29">
        <v>0.9</v>
      </c>
      <c r="M174" s="29"/>
      <c r="N174" s="13"/>
      <c r="O174" s="8" t="s">
        <v>272</v>
      </c>
      <c r="P174" s="8" t="s">
        <v>491</v>
      </c>
      <c r="Q174" s="8" t="s">
        <v>3909</v>
      </c>
      <c r="R174" s="8" t="s">
        <v>373</v>
      </c>
      <c r="S174" s="8" t="s">
        <v>294</v>
      </c>
      <c r="T174" s="8" t="s">
        <v>324</v>
      </c>
      <c r="U174" s="8" t="s">
        <v>296</v>
      </c>
      <c r="V174" s="8" t="s">
        <v>340</v>
      </c>
      <c r="W174" s="8" t="s">
        <v>402</v>
      </c>
      <c r="X174" s="8" t="s">
        <v>336</v>
      </c>
      <c r="Y174" s="8" t="s">
        <v>437</v>
      </c>
      <c r="Z174" s="13" t="s">
        <v>486</v>
      </c>
      <c r="AA174" s="50" t="s">
        <v>8970</v>
      </c>
      <c r="AD174" s="50" t="s">
        <v>9289</v>
      </c>
      <c r="AF174" s="8" t="s">
        <v>4743</v>
      </c>
      <c r="AG174" s="8" t="s">
        <v>4744</v>
      </c>
      <c r="AW174" s="50" t="s">
        <v>15017</v>
      </c>
      <c r="AX174" s="50" t="s">
        <v>14811</v>
      </c>
      <c r="AY174" s="57" t="s">
        <v>14961</v>
      </c>
      <c r="AZ174" s="50" t="s">
        <v>5928</v>
      </c>
      <c r="BA174" s="50" t="s">
        <v>15351</v>
      </c>
      <c r="BB174" s="50" t="s">
        <v>15352</v>
      </c>
      <c r="BC174" s="50" t="s">
        <v>15156</v>
      </c>
      <c r="BI174" s="50" t="s">
        <v>19429</v>
      </c>
      <c r="BJ174" s="50" t="s">
        <v>19452</v>
      </c>
      <c r="BK174" s="50" t="s">
        <v>19360</v>
      </c>
      <c r="BL174" s="50" t="s">
        <v>17544</v>
      </c>
      <c r="BM174" s="50" t="s">
        <v>17931</v>
      </c>
      <c r="BN174" s="50" t="s">
        <v>17932</v>
      </c>
      <c r="BO174" s="50" t="s">
        <v>17933</v>
      </c>
      <c r="BP174" s="50" t="s">
        <v>17801</v>
      </c>
      <c r="BV174" s="50" t="s">
        <v>9526</v>
      </c>
      <c r="CZ174" s="50" t="s">
        <v>9897</v>
      </c>
      <c r="DI174" s="50" t="s">
        <v>14112</v>
      </c>
      <c r="DK174" s="50" t="s">
        <v>14313</v>
      </c>
      <c r="ED174" s="57" t="s">
        <v>14445</v>
      </c>
      <c r="EE174" s="50"/>
    </row>
    <row r="175" spans="1:135" x14ac:dyDescent="0.25">
      <c r="A175" s="6">
        <v>174</v>
      </c>
      <c r="B175" s="35" t="s">
        <v>817</v>
      </c>
      <c r="C175" s="6" t="s">
        <v>818</v>
      </c>
      <c r="D175" s="6">
        <v>29879</v>
      </c>
      <c r="E175" s="64" t="s">
        <v>11978</v>
      </c>
      <c r="F175" s="64" t="s">
        <v>11979</v>
      </c>
      <c r="G175" s="6" t="s">
        <v>230</v>
      </c>
      <c r="H175" s="6" t="s">
        <v>231</v>
      </c>
      <c r="I175" s="6" t="s">
        <v>240</v>
      </c>
      <c r="J175" s="6">
        <v>47</v>
      </c>
      <c r="K175" s="6" t="s">
        <v>233</v>
      </c>
      <c r="L175" s="21">
        <v>0.4</v>
      </c>
      <c r="M175" s="21"/>
      <c r="N175" s="13"/>
      <c r="O175" s="8" t="s">
        <v>292</v>
      </c>
      <c r="P175" s="8" t="s">
        <v>2965</v>
      </c>
      <c r="Q175" s="8" t="s">
        <v>423</v>
      </c>
      <c r="R175" s="8" t="s">
        <v>385</v>
      </c>
      <c r="S175" s="10" t="s">
        <v>294</v>
      </c>
      <c r="T175" s="10" t="s">
        <v>324</v>
      </c>
      <c r="U175" s="10" t="s">
        <v>580</v>
      </c>
      <c r="V175" s="10" t="s">
        <v>340</v>
      </c>
      <c r="W175" s="10" t="s">
        <v>315</v>
      </c>
      <c r="X175" s="10" t="s">
        <v>336</v>
      </c>
      <c r="Y175" s="10" t="s">
        <v>300</v>
      </c>
      <c r="Z175" s="14" t="s">
        <v>301</v>
      </c>
      <c r="AA175" s="50" t="s">
        <v>8939</v>
      </c>
      <c r="AD175" s="50" t="s">
        <v>9268</v>
      </c>
      <c r="AF175" s="8" t="s">
        <v>4761</v>
      </c>
      <c r="AG175" s="8" t="s">
        <v>4761</v>
      </c>
      <c r="AW175" s="50" t="s">
        <v>14826</v>
      </c>
      <c r="AX175" s="50" t="s">
        <v>14847</v>
      </c>
      <c r="AY175" s="57" t="s">
        <v>14812</v>
      </c>
      <c r="AZ175" s="50" t="s">
        <v>5930</v>
      </c>
      <c r="BA175" s="50" t="s">
        <v>15072</v>
      </c>
      <c r="BB175" s="50" t="s">
        <v>15086</v>
      </c>
      <c r="BC175" s="50" t="s">
        <v>15156</v>
      </c>
      <c r="BI175" s="50" t="s">
        <v>19298</v>
      </c>
      <c r="BJ175" s="50" t="s">
        <v>19302</v>
      </c>
      <c r="BK175" s="50" t="s">
        <v>19310</v>
      </c>
      <c r="BL175" s="50" t="s">
        <v>17522</v>
      </c>
      <c r="BM175" s="50" t="s">
        <v>17806</v>
      </c>
      <c r="BN175" s="50" t="s">
        <v>17675</v>
      </c>
      <c r="BO175" s="50" t="s">
        <v>17534</v>
      </c>
      <c r="BP175" s="50" t="s">
        <v>17535</v>
      </c>
      <c r="BV175" s="50" t="s">
        <v>9525</v>
      </c>
      <c r="CZ175" s="50" t="s">
        <v>9897</v>
      </c>
      <c r="DI175" s="50" t="s">
        <v>14113</v>
      </c>
      <c r="DK175" s="50" t="s">
        <v>14314</v>
      </c>
      <c r="ED175" s="57" t="s">
        <v>14446</v>
      </c>
      <c r="EE175" s="50"/>
    </row>
    <row r="176" spans="1:135" ht="17.25" x14ac:dyDescent="0.25">
      <c r="A176" s="6">
        <v>175</v>
      </c>
      <c r="B176" s="35" t="s">
        <v>819</v>
      </c>
      <c r="C176" s="6" t="s">
        <v>820</v>
      </c>
      <c r="D176" s="6">
        <v>29820</v>
      </c>
      <c r="E176" s="64" t="s">
        <v>11980</v>
      </c>
      <c r="F176" s="64" t="s">
        <v>11981</v>
      </c>
      <c r="G176" s="6" t="s">
        <v>230</v>
      </c>
      <c r="H176" s="6" t="s">
        <v>231</v>
      </c>
      <c r="I176" s="6" t="s">
        <v>240</v>
      </c>
      <c r="J176" s="6">
        <v>50</v>
      </c>
      <c r="K176" s="6" t="s">
        <v>233</v>
      </c>
      <c r="L176" s="25">
        <v>7.4999999999999997E-2</v>
      </c>
      <c r="M176" s="25"/>
      <c r="N176" s="13"/>
      <c r="O176" s="8" t="s">
        <v>364</v>
      </c>
      <c r="P176" s="8" t="s">
        <v>403</v>
      </c>
      <c r="Q176" s="8" t="s">
        <v>571</v>
      </c>
      <c r="R176" s="8" t="s">
        <v>385</v>
      </c>
      <c r="S176" s="10" t="s">
        <v>637</v>
      </c>
      <c r="T176" s="10" t="s">
        <v>324</v>
      </c>
      <c r="U176" s="10" t="s">
        <v>296</v>
      </c>
      <c r="V176" s="10" t="s">
        <v>340</v>
      </c>
      <c r="W176" s="10" t="s">
        <v>5554</v>
      </c>
      <c r="X176" s="10" t="s">
        <v>316</v>
      </c>
      <c r="Y176" s="10" t="s">
        <v>437</v>
      </c>
      <c r="Z176" s="14" t="s">
        <v>325</v>
      </c>
      <c r="AA176" s="50" t="s">
        <v>8945</v>
      </c>
      <c r="AD176" s="50" t="s">
        <v>9259</v>
      </c>
      <c r="AF176" s="8" t="s">
        <v>4743</v>
      </c>
      <c r="AG176" s="8" t="s">
        <v>4762</v>
      </c>
      <c r="AW176" s="50" t="s">
        <v>15018</v>
      </c>
      <c r="AX176" s="50" t="s">
        <v>14884</v>
      </c>
      <c r="AY176" s="57" t="s">
        <v>15019</v>
      </c>
      <c r="AZ176" s="50" t="s">
        <v>5978</v>
      </c>
      <c r="BA176" s="50" t="s">
        <v>15273</v>
      </c>
      <c r="BB176" s="50" t="s">
        <v>15353</v>
      </c>
      <c r="BC176" s="50" t="s">
        <v>15162</v>
      </c>
      <c r="BI176" s="50" t="s">
        <v>19298</v>
      </c>
      <c r="BJ176" s="50" t="s">
        <v>19359</v>
      </c>
      <c r="BK176" s="50" t="s">
        <v>19356</v>
      </c>
      <c r="BL176" s="50" t="s">
        <v>17544</v>
      </c>
      <c r="BM176" s="50" t="s">
        <v>17687</v>
      </c>
      <c r="BN176" s="50" t="s">
        <v>17934</v>
      </c>
      <c r="BO176" s="50" t="s">
        <v>17525</v>
      </c>
      <c r="BP176" s="50" t="s">
        <v>17667</v>
      </c>
      <c r="BV176" s="50" t="s">
        <v>9571</v>
      </c>
      <c r="CZ176" s="50" t="s">
        <v>9897</v>
      </c>
      <c r="DI176" s="50" t="s">
        <v>14114</v>
      </c>
      <c r="DK176" s="50" t="s">
        <v>10266</v>
      </c>
      <c r="ED176" s="57" t="s">
        <v>14446</v>
      </c>
      <c r="EE176" s="50"/>
    </row>
    <row r="177" spans="1:135" x14ac:dyDescent="0.25">
      <c r="A177" s="6">
        <v>176</v>
      </c>
      <c r="B177" s="35" t="s">
        <v>821</v>
      </c>
      <c r="C177" s="6" t="s">
        <v>822</v>
      </c>
      <c r="D177" s="6">
        <v>32132</v>
      </c>
      <c r="E177" s="64" t="s">
        <v>11982</v>
      </c>
      <c r="F177" s="64" t="s">
        <v>11983</v>
      </c>
      <c r="G177" s="6" t="s">
        <v>230</v>
      </c>
      <c r="H177" s="6" t="s">
        <v>234</v>
      </c>
      <c r="I177" s="6" t="s">
        <v>247</v>
      </c>
      <c r="J177" s="6">
        <v>60</v>
      </c>
      <c r="K177" s="6" t="s">
        <v>233</v>
      </c>
      <c r="L177" s="6" t="s">
        <v>272</v>
      </c>
      <c r="O177" s="8" t="s">
        <v>292</v>
      </c>
      <c r="P177" s="8" t="s">
        <v>491</v>
      </c>
      <c r="Q177" s="8" t="s">
        <v>423</v>
      </c>
      <c r="R177" s="8" t="s">
        <v>272</v>
      </c>
      <c r="S177" s="8" t="s">
        <v>294</v>
      </c>
      <c r="T177" s="10" t="s">
        <v>324</v>
      </c>
      <c r="U177" s="10" t="s">
        <v>296</v>
      </c>
      <c r="V177" s="10" t="s">
        <v>340</v>
      </c>
      <c r="W177" s="10" t="s">
        <v>315</v>
      </c>
      <c r="X177" s="10" t="s">
        <v>299</v>
      </c>
      <c r="Y177" s="10" t="s">
        <v>300</v>
      </c>
      <c r="Z177" s="14" t="s">
        <v>325</v>
      </c>
      <c r="AA177" s="50" t="s">
        <v>8939</v>
      </c>
      <c r="AD177" s="50" t="s">
        <v>9259</v>
      </c>
      <c r="AF177" s="8" t="s">
        <v>5555</v>
      </c>
      <c r="AG177" s="8" t="s">
        <v>4763</v>
      </c>
      <c r="AW177" s="50" t="s">
        <v>14876</v>
      </c>
      <c r="AX177" s="50" t="s">
        <v>14838</v>
      </c>
      <c r="AY177" s="57" t="s">
        <v>15020</v>
      </c>
      <c r="AZ177" s="50" t="s">
        <v>5928</v>
      </c>
      <c r="BA177" s="50" t="s">
        <v>15069</v>
      </c>
      <c r="BB177" s="50" t="s">
        <v>15354</v>
      </c>
      <c r="BC177" s="50" t="s">
        <v>15355</v>
      </c>
      <c r="BI177" s="50" t="s">
        <v>19298</v>
      </c>
      <c r="BJ177" s="50" t="s">
        <v>19359</v>
      </c>
      <c r="BK177" s="50" t="s">
        <v>19351</v>
      </c>
      <c r="BL177" s="50" t="s">
        <v>17544</v>
      </c>
      <c r="BM177" s="50" t="s">
        <v>17545</v>
      </c>
      <c r="BN177" s="50" t="s">
        <v>17935</v>
      </c>
      <c r="BO177" s="50" t="s">
        <v>17525</v>
      </c>
      <c r="BP177" s="50" t="s">
        <v>17936</v>
      </c>
      <c r="BV177" s="50" t="s">
        <v>9532</v>
      </c>
      <c r="CZ177" s="50" t="s">
        <v>9897</v>
      </c>
      <c r="DI177" s="50" t="s">
        <v>11013</v>
      </c>
      <c r="DK177" s="50" t="s">
        <v>14315</v>
      </c>
      <c r="ED177" s="57" t="s">
        <v>14447</v>
      </c>
      <c r="EE177" s="50"/>
    </row>
    <row r="178" spans="1:135" x14ac:dyDescent="0.25">
      <c r="A178" s="6">
        <v>177</v>
      </c>
      <c r="B178" s="35" t="s">
        <v>823</v>
      </c>
      <c r="C178" s="6" t="s">
        <v>824</v>
      </c>
      <c r="D178" s="6">
        <v>29927</v>
      </c>
      <c r="E178" s="64" t="s">
        <v>11984</v>
      </c>
      <c r="F178" s="64" t="s">
        <v>11985</v>
      </c>
      <c r="G178" s="6" t="s">
        <v>230</v>
      </c>
      <c r="H178" s="6" t="s">
        <v>231</v>
      </c>
      <c r="I178" s="6" t="s">
        <v>240</v>
      </c>
      <c r="J178" s="6">
        <v>43</v>
      </c>
      <c r="K178" s="6" t="s">
        <v>233</v>
      </c>
      <c r="L178" s="25">
        <v>0.33300000000000002</v>
      </c>
      <c r="M178" s="25"/>
      <c r="N178" s="13"/>
      <c r="O178" s="8" t="s">
        <v>292</v>
      </c>
      <c r="P178" s="8" t="s">
        <v>509</v>
      </c>
      <c r="Q178" s="8" t="s">
        <v>571</v>
      </c>
      <c r="R178" s="8" t="s">
        <v>385</v>
      </c>
      <c r="S178" s="8" t="s">
        <v>294</v>
      </c>
      <c r="T178" s="10" t="s">
        <v>357</v>
      </c>
      <c r="U178" s="10" t="s">
        <v>296</v>
      </c>
      <c r="V178" s="10" t="s">
        <v>307</v>
      </c>
      <c r="W178" s="10" t="s">
        <v>523</v>
      </c>
      <c r="X178" s="10" t="s">
        <v>638</v>
      </c>
      <c r="Y178" s="10" t="s">
        <v>341</v>
      </c>
      <c r="Z178" s="14" t="s">
        <v>301</v>
      </c>
      <c r="AA178" s="50" t="s">
        <v>8939</v>
      </c>
      <c r="AD178" s="50" t="s">
        <v>9258</v>
      </c>
      <c r="AF178" s="8" t="s">
        <v>8823</v>
      </c>
      <c r="AG178" s="8" t="s">
        <v>4764</v>
      </c>
      <c r="AW178" s="50" t="s">
        <v>14816</v>
      </c>
      <c r="AX178" s="50" t="s">
        <v>15021</v>
      </c>
      <c r="AY178" s="57" t="s">
        <v>14812</v>
      </c>
      <c r="AZ178" s="50" t="s">
        <v>6008</v>
      </c>
      <c r="BA178" s="50" t="s">
        <v>15356</v>
      </c>
      <c r="BB178" s="50" t="s">
        <v>15357</v>
      </c>
      <c r="BC178" s="50" t="s">
        <v>15358</v>
      </c>
      <c r="BI178" s="50" t="s">
        <v>19298</v>
      </c>
      <c r="BJ178" s="50" t="s">
        <v>19377</v>
      </c>
      <c r="BK178" s="50" t="s">
        <v>19363</v>
      </c>
      <c r="BL178" s="50" t="s">
        <v>17937</v>
      </c>
      <c r="BM178" s="50" t="s">
        <v>17938</v>
      </c>
      <c r="BN178" s="50" t="s">
        <v>17939</v>
      </c>
      <c r="BO178" s="50" t="s">
        <v>17940</v>
      </c>
      <c r="BP178" s="50" t="s">
        <v>17941</v>
      </c>
      <c r="BV178" s="50" t="s">
        <v>9526</v>
      </c>
      <c r="CZ178" s="50" t="s">
        <v>9899</v>
      </c>
      <c r="DI178" s="50" t="s">
        <v>14115</v>
      </c>
      <c r="DK178" s="50" t="s">
        <v>14316</v>
      </c>
      <c r="ED178" s="57" t="s">
        <v>3877</v>
      </c>
      <c r="EE178" s="50"/>
    </row>
    <row r="179" spans="1:135" x14ac:dyDescent="0.25">
      <c r="A179" s="6">
        <v>178</v>
      </c>
      <c r="B179" s="35" t="s">
        <v>825</v>
      </c>
      <c r="C179" s="6" t="s">
        <v>826</v>
      </c>
      <c r="D179" s="6">
        <v>26225</v>
      </c>
      <c r="E179" s="64" t="s">
        <v>11986</v>
      </c>
      <c r="F179" s="64" t="s">
        <v>11987</v>
      </c>
      <c r="G179" s="6" t="s">
        <v>230</v>
      </c>
      <c r="H179" s="6" t="s">
        <v>231</v>
      </c>
      <c r="I179" s="6" t="s">
        <v>240</v>
      </c>
      <c r="J179" s="6">
        <v>59</v>
      </c>
      <c r="K179" s="6" t="s">
        <v>233</v>
      </c>
      <c r="L179" s="21">
        <v>0.1</v>
      </c>
      <c r="M179" s="21"/>
      <c r="N179" s="13"/>
      <c r="O179" s="6" t="s">
        <v>292</v>
      </c>
      <c r="P179" s="6" t="s">
        <v>639</v>
      </c>
      <c r="Q179" s="8" t="s">
        <v>423</v>
      </c>
      <c r="R179" s="8" t="s">
        <v>373</v>
      </c>
      <c r="S179" s="8" t="s">
        <v>294</v>
      </c>
      <c r="T179" s="10" t="s">
        <v>324</v>
      </c>
      <c r="U179" s="10" t="s">
        <v>296</v>
      </c>
      <c r="V179" s="10" t="s">
        <v>340</v>
      </c>
      <c r="W179" s="10" t="s">
        <v>455</v>
      </c>
      <c r="X179" s="10" t="s">
        <v>309</v>
      </c>
      <c r="Y179" s="10" t="s">
        <v>437</v>
      </c>
      <c r="Z179" s="14" t="s">
        <v>344</v>
      </c>
      <c r="AA179" s="50" t="s">
        <v>8940</v>
      </c>
      <c r="AD179" s="50" t="s">
        <v>9291</v>
      </c>
      <c r="AF179" s="8" t="s">
        <v>4625</v>
      </c>
      <c r="AG179" s="8" t="s">
        <v>4626</v>
      </c>
      <c r="AW179" s="50" t="s">
        <v>14945</v>
      </c>
      <c r="AX179" s="50" t="s">
        <v>14811</v>
      </c>
      <c r="AY179" s="57" t="s">
        <v>14812</v>
      </c>
      <c r="AZ179" s="50" t="s">
        <v>6009</v>
      </c>
      <c r="BA179" s="50" t="s">
        <v>15154</v>
      </c>
      <c r="BB179" s="50" t="s">
        <v>15155</v>
      </c>
      <c r="BC179" s="50" t="s">
        <v>15156</v>
      </c>
      <c r="BI179" s="50" t="s">
        <v>19298</v>
      </c>
      <c r="BJ179" s="50" t="s">
        <v>19447</v>
      </c>
      <c r="BK179" s="50" t="s">
        <v>19360</v>
      </c>
      <c r="BL179" s="50" t="s">
        <v>17522</v>
      </c>
      <c r="BM179" s="50" t="s">
        <v>17806</v>
      </c>
      <c r="BN179" s="50" t="s">
        <v>17610</v>
      </c>
      <c r="BO179" s="50" t="s">
        <v>17942</v>
      </c>
      <c r="BP179" s="50" t="s">
        <v>17679</v>
      </c>
      <c r="BV179" s="50" t="s">
        <v>9572</v>
      </c>
      <c r="CZ179" s="50" t="s">
        <v>9897</v>
      </c>
      <c r="DI179" s="50" t="s">
        <v>14116</v>
      </c>
      <c r="DK179" s="50" t="s">
        <v>11252</v>
      </c>
      <c r="ED179" s="57" t="s">
        <v>3877</v>
      </c>
      <c r="EE179" s="50"/>
    </row>
    <row r="180" spans="1:135" x14ac:dyDescent="0.25">
      <c r="A180" s="6">
        <v>179</v>
      </c>
      <c r="B180" s="35" t="s">
        <v>827</v>
      </c>
      <c r="C180" s="6" t="s">
        <v>828</v>
      </c>
      <c r="D180" s="6">
        <v>31020</v>
      </c>
      <c r="E180" s="64" t="s">
        <v>11988</v>
      </c>
      <c r="F180" s="64" t="s">
        <v>11989</v>
      </c>
      <c r="G180" s="6" t="s">
        <v>230</v>
      </c>
      <c r="H180" s="6" t="s">
        <v>231</v>
      </c>
      <c r="I180" s="6" t="s">
        <v>240</v>
      </c>
      <c r="J180" s="6">
        <v>48</v>
      </c>
      <c r="K180" s="6" t="s">
        <v>233</v>
      </c>
      <c r="L180" s="21">
        <v>0.2</v>
      </c>
      <c r="M180" s="13" t="s">
        <v>5556</v>
      </c>
      <c r="O180" s="6" t="s">
        <v>292</v>
      </c>
      <c r="P180" s="6" t="s">
        <v>595</v>
      </c>
      <c r="Q180" s="6" t="s">
        <v>3909</v>
      </c>
      <c r="R180" s="6" t="s">
        <v>385</v>
      </c>
      <c r="S180" s="6" t="s">
        <v>294</v>
      </c>
      <c r="T180" s="9" t="s">
        <v>324</v>
      </c>
      <c r="U180" s="9" t="s">
        <v>296</v>
      </c>
      <c r="V180" s="19" t="s">
        <v>640</v>
      </c>
      <c r="W180" s="9" t="s">
        <v>455</v>
      </c>
      <c r="X180" s="9" t="s">
        <v>299</v>
      </c>
      <c r="Y180" s="9" t="s">
        <v>534</v>
      </c>
      <c r="Z180" s="12" t="s">
        <v>344</v>
      </c>
      <c r="AA180" s="50" t="s">
        <v>8942</v>
      </c>
      <c r="AD180" s="50" t="s">
        <v>9295</v>
      </c>
      <c r="AF180" s="8" t="s">
        <v>5557</v>
      </c>
      <c r="AG180" s="8" t="s">
        <v>5558</v>
      </c>
      <c r="AW180" s="50" t="s">
        <v>15022</v>
      </c>
      <c r="AX180" s="50" t="s">
        <v>15023</v>
      </c>
      <c r="AY180" s="57" t="s">
        <v>15024</v>
      </c>
      <c r="AZ180" s="50" t="s">
        <v>6010</v>
      </c>
      <c r="BA180" s="50" t="s">
        <v>15359</v>
      </c>
      <c r="BB180" s="50" t="s">
        <v>15360</v>
      </c>
      <c r="BC180" s="50" t="s">
        <v>15361</v>
      </c>
      <c r="BI180" s="50" t="s">
        <v>19480</v>
      </c>
      <c r="BJ180" s="50" t="s">
        <v>19481</v>
      </c>
      <c r="BK180" s="50" t="s">
        <v>19360</v>
      </c>
      <c r="BL180" s="50" t="s">
        <v>17585</v>
      </c>
      <c r="BM180" s="50" t="s">
        <v>17943</v>
      </c>
      <c r="BN180" s="50" t="s">
        <v>17944</v>
      </c>
      <c r="BO180" s="50" t="s">
        <v>17534</v>
      </c>
      <c r="BP180" s="50" t="s">
        <v>17945</v>
      </c>
      <c r="BV180" s="50" t="s">
        <v>9526</v>
      </c>
      <c r="CZ180" s="50" t="s">
        <v>9897</v>
      </c>
      <c r="DI180" s="50" t="s">
        <v>14098</v>
      </c>
      <c r="DK180" s="50" t="s">
        <v>14317</v>
      </c>
      <c r="ED180" s="57" t="s">
        <v>3877</v>
      </c>
      <c r="EE180" s="50"/>
    </row>
    <row r="181" spans="1:135" x14ac:dyDescent="0.25">
      <c r="A181" s="6">
        <v>180</v>
      </c>
      <c r="B181" s="35" t="s">
        <v>829</v>
      </c>
      <c r="C181" s="6" t="s">
        <v>16074</v>
      </c>
      <c r="D181" s="6">
        <v>25832</v>
      </c>
      <c r="E181" s="78">
        <v>7.4133199999999997</v>
      </c>
      <c r="F181" s="78">
        <v>48.7697</v>
      </c>
      <c r="G181" s="6" t="s">
        <v>230</v>
      </c>
      <c r="H181" s="6" t="s">
        <v>231</v>
      </c>
      <c r="I181" s="6" t="s">
        <v>240</v>
      </c>
      <c r="J181" s="6">
        <v>43</v>
      </c>
      <c r="K181" s="6" t="s">
        <v>233</v>
      </c>
      <c r="L181" s="21">
        <v>0.4</v>
      </c>
      <c r="M181" s="21"/>
      <c r="N181" s="13" t="s">
        <v>20448</v>
      </c>
      <c r="O181" s="6" t="s">
        <v>292</v>
      </c>
      <c r="P181" s="6" t="s">
        <v>548</v>
      </c>
      <c r="Q181" s="6" t="s">
        <v>423</v>
      </c>
      <c r="R181" s="6" t="s">
        <v>373</v>
      </c>
      <c r="S181" s="6" t="s">
        <v>294</v>
      </c>
      <c r="T181" s="9" t="s">
        <v>324</v>
      </c>
      <c r="U181" s="9" t="s">
        <v>296</v>
      </c>
      <c r="V181" s="9" t="s">
        <v>340</v>
      </c>
      <c r="W181" s="9" t="s">
        <v>523</v>
      </c>
      <c r="X181" s="9" t="s">
        <v>392</v>
      </c>
      <c r="Y181" s="9" t="s">
        <v>641</v>
      </c>
      <c r="Z181" s="12" t="s">
        <v>301</v>
      </c>
      <c r="AA181" s="50" t="s">
        <v>8940</v>
      </c>
      <c r="AD181" s="50" t="s">
        <v>9257</v>
      </c>
      <c r="AF181" s="8" t="s">
        <v>8824</v>
      </c>
      <c r="AG181" s="8" t="s">
        <v>4626</v>
      </c>
      <c r="AW181" s="50" t="s">
        <v>14945</v>
      </c>
      <c r="AX181" s="57" t="s">
        <v>15025</v>
      </c>
      <c r="AY181" s="53" t="s">
        <v>20229</v>
      </c>
      <c r="AZ181" s="50" t="s">
        <v>6011</v>
      </c>
      <c r="BA181" s="50" t="s">
        <v>15362</v>
      </c>
      <c r="BB181" s="50" t="s">
        <v>15363</v>
      </c>
      <c r="BC181" s="50" t="s">
        <v>15156</v>
      </c>
      <c r="BI181" s="50" t="s">
        <v>19429</v>
      </c>
      <c r="BJ181" s="50" t="s">
        <v>19482</v>
      </c>
      <c r="BK181" s="50" t="s">
        <v>19325</v>
      </c>
      <c r="BL181" s="80" t="s">
        <v>17690</v>
      </c>
      <c r="BM181" s="50" t="s">
        <v>17806</v>
      </c>
      <c r="BN181" s="50" t="s">
        <v>17675</v>
      </c>
      <c r="BO181" s="50" t="s">
        <v>17534</v>
      </c>
      <c r="BP181" s="57" t="s">
        <v>17946</v>
      </c>
      <c r="BV181" s="50" t="s">
        <v>9528</v>
      </c>
      <c r="CZ181" s="50" t="s">
        <v>9897</v>
      </c>
      <c r="DI181" s="50" t="s">
        <v>10087</v>
      </c>
      <c r="DK181" s="50" t="s">
        <v>14318</v>
      </c>
      <c r="ED181" s="57" t="s">
        <v>14447</v>
      </c>
      <c r="EE181" s="50"/>
    </row>
    <row r="182" spans="1:135" x14ac:dyDescent="0.25">
      <c r="A182" s="6">
        <v>181</v>
      </c>
      <c r="B182" s="35" t="s">
        <v>830</v>
      </c>
      <c r="C182" s="6" t="s">
        <v>831</v>
      </c>
      <c r="D182" s="6">
        <v>26137</v>
      </c>
      <c r="E182" s="64" t="s">
        <v>11990</v>
      </c>
      <c r="F182" s="64" t="s">
        <v>11991</v>
      </c>
      <c r="G182" s="6" t="s">
        <v>230</v>
      </c>
      <c r="H182" s="6" t="s">
        <v>234</v>
      </c>
      <c r="I182" s="6" t="s">
        <v>247</v>
      </c>
      <c r="J182" s="6">
        <v>33</v>
      </c>
      <c r="K182" s="6" t="s">
        <v>233</v>
      </c>
      <c r="L182" s="6" t="s">
        <v>272</v>
      </c>
      <c r="N182" s="13"/>
      <c r="O182" s="6" t="s">
        <v>364</v>
      </c>
      <c r="P182" s="6" t="s">
        <v>642</v>
      </c>
      <c r="Q182" s="6" t="s">
        <v>571</v>
      </c>
      <c r="R182" s="6" t="s">
        <v>373</v>
      </c>
      <c r="S182" s="6" t="s">
        <v>294</v>
      </c>
      <c r="T182" s="9" t="s">
        <v>324</v>
      </c>
      <c r="U182" s="9" t="s">
        <v>296</v>
      </c>
      <c r="V182" s="9" t="s">
        <v>340</v>
      </c>
      <c r="W182" s="9" t="s">
        <v>315</v>
      </c>
      <c r="X182" s="9" t="s">
        <v>316</v>
      </c>
      <c r="Y182" s="9" t="s">
        <v>300</v>
      </c>
      <c r="Z182" s="12" t="s">
        <v>415</v>
      </c>
      <c r="AA182" s="50" t="s">
        <v>8940</v>
      </c>
      <c r="AD182" s="50" t="s">
        <v>9291</v>
      </c>
      <c r="AF182" s="8" t="s">
        <v>4765</v>
      </c>
      <c r="AG182" s="8" t="s">
        <v>4766</v>
      </c>
      <c r="AW182" s="50" t="s">
        <v>14941</v>
      </c>
      <c r="AX182" s="50" t="s">
        <v>14838</v>
      </c>
      <c r="AY182" s="57" t="s">
        <v>14809</v>
      </c>
      <c r="AZ182" s="50" t="s">
        <v>6012</v>
      </c>
      <c r="BA182" s="50" t="s">
        <v>15069</v>
      </c>
      <c r="BB182" s="50" t="s">
        <v>15364</v>
      </c>
      <c r="BC182" s="50" t="s">
        <v>15365</v>
      </c>
      <c r="BI182" s="50" t="s">
        <v>19298</v>
      </c>
      <c r="BJ182" s="50" t="s">
        <v>19369</v>
      </c>
      <c r="BK182" s="50" t="s">
        <v>19384</v>
      </c>
      <c r="BL182" s="50" t="s">
        <v>17662</v>
      </c>
      <c r="BM182" s="50" t="s">
        <v>17947</v>
      </c>
      <c r="BN182" s="50" t="s">
        <v>17664</v>
      </c>
      <c r="BO182" s="50" t="s">
        <v>17539</v>
      </c>
      <c r="BP182" s="50" t="s">
        <v>17531</v>
      </c>
      <c r="BV182" s="50" t="s">
        <v>9548</v>
      </c>
      <c r="CZ182" s="50" t="s">
        <v>9897</v>
      </c>
      <c r="DI182" s="50" t="s">
        <v>10900</v>
      </c>
      <c r="DK182" s="50" t="s">
        <v>14319</v>
      </c>
      <c r="ED182" s="57" t="s">
        <v>3877</v>
      </c>
      <c r="EE182" s="50"/>
    </row>
    <row r="183" spans="1:135" x14ac:dyDescent="0.25">
      <c r="A183" s="6">
        <v>182</v>
      </c>
      <c r="B183" s="35" t="s">
        <v>832</v>
      </c>
      <c r="C183" s="6" t="s">
        <v>833</v>
      </c>
      <c r="D183" s="6">
        <v>23519</v>
      </c>
      <c r="E183" s="64" t="s">
        <v>11992</v>
      </c>
      <c r="F183" s="64" t="s">
        <v>11993</v>
      </c>
      <c r="G183" s="6" t="s">
        <v>230</v>
      </c>
      <c r="H183" s="6" t="s">
        <v>231</v>
      </c>
      <c r="I183" s="6" t="s">
        <v>240</v>
      </c>
      <c r="J183" s="6">
        <v>55</v>
      </c>
      <c r="K183" s="6" t="s">
        <v>233</v>
      </c>
      <c r="L183" s="21">
        <v>0.25</v>
      </c>
      <c r="M183" s="21"/>
      <c r="O183" s="6" t="s">
        <v>292</v>
      </c>
      <c r="P183" s="6" t="s">
        <v>353</v>
      </c>
      <c r="Q183" s="6" t="s">
        <v>423</v>
      </c>
      <c r="R183" s="6" t="s">
        <v>385</v>
      </c>
      <c r="S183" s="6" t="s">
        <v>294</v>
      </c>
      <c r="T183" s="9" t="s">
        <v>324</v>
      </c>
      <c r="U183" s="9" t="s">
        <v>296</v>
      </c>
      <c r="V183" s="9" t="s">
        <v>314</v>
      </c>
      <c r="W183" s="9" t="s">
        <v>315</v>
      </c>
      <c r="X183" s="9" t="s">
        <v>320</v>
      </c>
      <c r="Y183" s="9" t="s">
        <v>341</v>
      </c>
      <c r="Z183" s="12" t="s">
        <v>325</v>
      </c>
      <c r="AA183" s="50" t="s">
        <v>8983</v>
      </c>
      <c r="AD183" s="50" t="s">
        <v>9258</v>
      </c>
      <c r="AF183" s="8" t="s">
        <v>4767</v>
      </c>
      <c r="AG183" s="8" t="s">
        <v>4763</v>
      </c>
      <c r="AW183" s="50" t="s">
        <v>15026</v>
      </c>
      <c r="AX183" s="50" t="s">
        <v>14897</v>
      </c>
      <c r="AY183" s="57" t="s">
        <v>15020</v>
      </c>
      <c r="AZ183" s="50" t="s">
        <v>5947</v>
      </c>
      <c r="BA183" s="50" t="s">
        <v>15161</v>
      </c>
      <c r="BB183" s="50" t="s">
        <v>15366</v>
      </c>
      <c r="BC183" s="50" t="s">
        <v>15367</v>
      </c>
      <c r="BI183" s="50" t="s">
        <v>19298</v>
      </c>
      <c r="BJ183" s="50" t="s">
        <v>19483</v>
      </c>
      <c r="BK183" s="50" t="s">
        <v>19356</v>
      </c>
      <c r="BL183" s="50" t="s">
        <v>17948</v>
      </c>
      <c r="BM183" s="50" t="s">
        <v>17826</v>
      </c>
      <c r="BN183" s="50" t="s">
        <v>17949</v>
      </c>
      <c r="BO183" s="50" t="s">
        <v>17525</v>
      </c>
      <c r="BP183" s="50" t="s">
        <v>17667</v>
      </c>
      <c r="BV183" s="50" t="s">
        <v>9526</v>
      </c>
      <c r="CZ183" s="50" t="s">
        <v>9897</v>
      </c>
      <c r="DI183" s="50" t="s">
        <v>14117</v>
      </c>
      <c r="DK183" s="50" t="s">
        <v>14320</v>
      </c>
      <c r="ED183" s="57" t="s">
        <v>14421</v>
      </c>
      <c r="EE183" s="50"/>
    </row>
    <row r="184" spans="1:135" x14ac:dyDescent="0.25">
      <c r="A184" s="6">
        <v>183</v>
      </c>
      <c r="B184" s="35" t="s">
        <v>834</v>
      </c>
      <c r="C184" s="6" t="s">
        <v>835</v>
      </c>
      <c r="D184" s="6">
        <v>35275</v>
      </c>
      <c r="E184" s="64" t="s">
        <v>11994</v>
      </c>
      <c r="F184" s="64" t="s">
        <v>11995</v>
      </c>
      <c r="G184" s="6" t="s">
        <v>230</v>
      </c>
      <c r="H184" s="6" t="s">
        <v>234</v>
      </c>
      <c r="I184" s="6" t="s">
        <v>247</v>
      </c>
      <c r="J184" s="6">
        <v>26</v>
      </c>
      <c r="K184" s="6" t="s">
        <v>233</v>
      </c>
      <c r="L184" s="21">
        <v>0.99</v>
      </c>
      <c r="M184" s="21"/>
      <c r="O184" s="6" t="s">
        <v>364</v>
      </c>
      <c r="P184" s="6" t="s">
        <v>403</v>
      </c>
      <c r="Q184" s="6" t="s">
        <v>331</v>
      </c>
      <c r="R184" s="6" t="s">
        <v>373</v>
      </c>
      <c r="S184" s="6" t="s">
        <v>294</v>
      </c>
      <c r="T184" s="9" t="s">
        <v>324</v>
      </c>
      <c r="U184" s="9" t="s">
        <v>296</v>
      </c>
      <c r="V184" s="9" t="s">
        <v>307</v>
      </c>
      <c r="W184" s="9" t="s">
        <v>643</v>
      </c>
      <c r="X184" s="9" t="s">
        <v>644</v>
      </c>
      <c r="Y184" s="9" t="s">
        <v>300</v>
      </c>
      <c r="Z184" s="12" t="s">
        <v>301</v>
      </c>
      <c r="AA184" s="50" t="s">
        <v>8939</v>
      </c>
      <c r="AD184" s="50" t="s">
        <v>9258</v>
      </c>
      <c r="AF184" s="8" t="s">
        <v>4768</v>
      </c>
      <c r="AG184" s="8" t="s">
        <v>4769</v>
      </c>
      <c r="AW184" s="50" t="s">
        <v>15027</v>
      </c>
      <c r="AX184" s="50" t="s">
        <v>15028</v>
      </c>
      <c r="AY184" s="57" t="s">
        <v>15029</v>
      </c>
      <c r="AZ184" s="50" t="s">
        <v>5950</v>
      </c>
      <c r="BA184" s="50" t="s">
        <v>15368</v>
      </c>
      <c r="BB184" s="50" t="s">
        <v>15369</v>
      </c>
      <c r="BC184" s="50" t="s">
        <v>15370</v>
      </c>
      <c r="BI184" s="50" t="s">
        <v>19429</v>
      </c>
      <c r="BJ184" s="50" t="s">
        <v>19484</v>
      </c>
      <c r="BK184" s="50" t="s">
        <v>19485</v>
      </c>
      <c r="BL184" s="50" t="s">
        <v>17544</v>
      </c>
      <c r="BM184" s="50" t="s">
        <v>17826</v>
      </c>
      <c r="BN184" s="50" t="s">
        <v>17666</v>
      </c>
      <c r="BO184" s="50" t="s">
        <v>17926</v>
      </c>
      <c r="BP184" s="50" t="s">
        <v>17950</v>
      </c>
      <c r="BV184" s="50" t="s">
        <v>9527</v>
      </c>
      <c r="CZ184" s="50" t="s">
        <v>9897</v>
      </c>
      <c r="DI184" s="50" t="s">
        <v>14118</v>
      </c>
      <c r="DK184" s="50" t="s">
        <v>14321</v>
      </c>
      <c r="ED184" s="57" t="s">
        <v>14447</v>
      </c>
      <c r="EE184" s="50"/>
    </row>
    <row r="185" spans="1:135" x14ac:dyDescent="0.25">
      <c r="A185" s="6">
        <v>184</v>
      </c>
      <c r="B185" s="35" t="s">
        <v>836</v>
      </c>
      <c r="C185" s="6" t="s">
        <v>837</v>
      </c>
      <c r="D185" s="6">
        <v>36329</v>
      </c>
      <c r="E185" s="64" t="s">
        <v>11996</v>
      </c>
      <c r="F185" s="64" t="s">
        <v>11997</v>
      </c>
      <c r="G185" s="6" t="s">
        <v>230</v>
      </c>
      <c r="H185" s="6" t="s">
        <v>231</v>
      </c>
      <c r="I185" s="6" t="s">
        <v>240</v>
      </c>
      <c r="J185" s="6">
        <v>40</v>
      </c>
      <c r="K185" s="6" t="s">
        <v>236</v>
      </c>
      <c r="L185" s="21">
        <v>0.95</v>
      </c>
      <c r="M185" s="21"/>
      <c r="O185" s="6" t="s">
        <v>292</v>
      </c>
      <c r="P185" s="6" t="s">
        <v>524</v>
      </c>
      <c r="Q185" s="6" t="s">
        <v>571</v>
      </c>
      <c r="R185" s="6" t="s">
        <v>373</v>
      </c>
      <c r="S185" s="6" t="s">
        <v>294</v>
      </c>
      <c r="T185" s="9" t="s">
        <v>645</v>
      </c>
      <c r="U185" s="9" t="s">
        <v>296</v>
      </c>
      <c r="V185" s="9" t="s">
        <v>314</v>
      </c>
      <c r="W185" s="9" t="s">
        <v>643</v>
      </c>
      <c r="X185" s="9" t="s">
        <v>392</v>
      </c>
      <c r="Y185" s="9" t="s">
        <v>2396</v>
      </c>
      <c r="Z185" s="12" t="s">
        <v>301</v>
      </c>
      <c r="AA185" s="50" t="s">
        <v>8939</v>
      </c>
      <c r="AD185" s="50" t="s">
        <v>9258</v>
      </c>
      <c r="AF185" s="8" t="s">
        <v>4770</v>
      </c>
      <c r="AG185" s="8" t="s">
        <v>4771</v>
      </c>
      <c r="AW185" s="50" t="s">
        <v>14935</v>
      </c>
      <c r="AX185" s="50" t="s">
        <v>14895</v>
      </c>
      <c r="AY185" s="57" t="s">
        <v>15030</v>
      </c>
      <c r="AZ185" s="50" t="s">
        <v>5948</v>
      </c>
      <c r="BA185" s="50" t="s">
        <v>15371</v>
      </c>
      <c r="BB185" s="72" t="s">
        <v>15372</v>
      </c>
      <c r="BC185" s="50" t="s">
        <v>15373</v>
      </c>
      <c r="BI185" s="50" t="s">
        <v>19298</v>
      </c>
      <c r="BJ185" s="50" t="s">
        <v>19486</v>
      </c>
      <c r="BK185" s="50" t="s">
        <v>19360</v>
      </c>
      <c r="BL185" s="72" t="s">
        <v>17755</v>
      </c>
      <c r="BM185" s="50" t="s">
        <v>17951</v>
      </c>
      <c r="BN185" s="50" t="s">
        <v>17952</v>
      </c>
      <c r="BO185" s="50" t="s">
        <v>17685</v>
      </c>
      <c r="BP185" s="50" t="s">
        <v>17953</v>
      </c>
      <c r="BV185" s="50" t="s">
        <v>9526</v>
      </c>
      <c r="CZ185" s="50" t="s">
        <v>9897</v>
      </c>
      <c r="DI185" s="50" t="s">
        <v>14119</v>
      </c>
      <c r="DK185" s="50" t="s">
        <v>14322</v>
      </c>
      <c r="ED185" s="57" t="s">
        <v>14430</v>
      </c>
      <c r="EE185" s="50"/>
    </row>
    <row r="186" spans="1:135" x14ac:dyDescent="0.25">
      <c r="A186" s="6">
        <v>185</v>
      </c>
      <c r="B186" s="35" t="s">
        <v>838</v>
      </c>
      <c r="C186" s="6" t="s">
        <v>839</v>
      </c>
      <c r="D186" s="6">
        <v>27771</v>
      </c>
      <c r="E186" s="64" t="s">
        <v>11998</v>
      </c>
      <c r="F186" s="64" t="s">
        <v>11999</v>
      </c>
      <c r="G186" s="6" t="s">
        <v>245</v>
      </c>
      <c r="H186" s="6" t="s">
        <v>272</v>
      </c>
      <c r="I186" s="6" t="s">
        <v>265</v>
      </c>
      <c r="J186" s="6" t="s">
        <v>272</v>
      </c>
      <c r="K186" s="6" t="s">
        <v>272</v>
      </c>
      <c r="L186" s="21">
        <v>0.7</v>
      </c>
      <c r="M186" s="21"/>
      <c r="O186" s="6" t="s">
        <v>292</v>
      </c>
      <c r="P186" s="6" t="s">
        <v>541</v>
      </c>
      <c r="Q186" s="6" t="s">
        <v>423</v>
      </c>
      <c r="R186" s="6" t="s">
        <v>332</v>
      </c>
      <c r="S186" s="6" t="s">
        <v>294</v>
      </c>
      <c r="T186" s="9" t="s">
        <v>357</v>
      </c>
      <c r="U186" s="9" t="s">
        <v>296</v>
      </c>
      <c r="V186" s="9" t="s">
        <v>340</v>
      </c>
      <c r="W186" s="9" t="s">
        <v>402</v>
      </c>
      <c r="X186" s="9" t="s">
        <v>646</v>
      </c>
      <c r="Y186" s="9" t="s">
        <v>588</v>
      </c>
      <c r="Z186" s="12" t="s">
        <v>301</v>
      </c>
      <c r="AA186" s="50" t="s">
        <v>8939</v>
      </c>
      <c r="AD186" s="50" t="s">
        <v>9296</v>
      </c>
      <c r="AF186" s="8" t="s">
        <v>4578</v>
      </c>
      <c r="AG186" s="8" t="s">
        <v>4579</v>
      </c>
      <c r="AW186" s="50" t="s">
        <v>14983</v>
      </c>
      <c r="AX186" s="50" t="s">
        <v>14865</v>
      </c>
      <c r="AY186" s="57" t="s">
        <v>14812</v>
      </c>
      <c r="AZ186" s="50" t="s">
        <v>6013</v>
      </c>
      <c r="BA186" s="50" t="s">
        <v>15374</v>
      </c>
      <c r="BB186" s="50" t="s">
        <v>15173</v>
      </c>
      <c r="BC186" s="50" t="s">
        <v>15156</v>
      </c>
      <c r="BI186" s="50" t="s">
        <v>19487</v>
      </c>
      <c r="BJ186" s="50" t="s">
        <v>19302</v>
      </c>
      <c r="BK186" s="50" t="s">
        <v>19488</v>
      </c>
      <c r="BL186" s="50" t="s">
        <v>17954</v>
      </c>
      <c r="BM186" s="57" t="s">
        <v>17955</v>
      </c>
      <c r="BN186" s="50" t="s">
        <v>17654</v>
      </c>
      <c r="BO186" s="50" t="s">
        <v>17580</v>
      </c>
      <c r="BP186" s="50" t="s">
        <v>17956</v>
      </c>
      <c r="BV186" s="50" t="s">
        <v>9528</v>
      </c>
      <c r="CZ186" s="50" t="s">
        <v>9897</v>
      </c>
      <c r="DI186" s="50" t="s">
        <v>14120</v>
      </c>
      <c r="DK186" s="50" t="s">
        <v>14323</v>
      </c>
      <c r="ED186" s="57" t="s">
        <v>14448</v>
      </c>
      <c r="EE186" s="50"/>
    </row>
    <row r="187" spans="1:135" x14ac:dyDescent="0.25">
      <c r="A187" s="6">
        <v>186</v>
      </c>
      <c r="B187" s="35" t="s">
        <v>840</v>
      </c>
      <c r="C187" s="6" t="s">
        <v>841</v>
      </c>
      <c r="D187" s="6">
        <v>35600</v>
      </c>
      <c r="E187" s="64" t="s">
        <v>12000</v>
      </c>
      <c r="F187" s="64" t="s">
        <v>12001</v>
      </c>
      <c r="G187" s="6" t="s">
        <v>245</v>
      </c>
      <c r="H187" s="6" t="s">
        <v>231</v>
      </c>
      <c r="I187" s="6" t="s">
        <v>647</v>
      </c>
      <c r="J187" s="6" t="s">
        <v>648</v>
      </c>
      <c r="K187" s="6" t="s">
        <v>649</v>
      </c>
      <c r="L187" s="21">
        <v>0.98</v>
      </c>
      <c r="M187" s="21"/>
      <c r="O187" s="6" t="s">
        <v>292</v>
      </c>
      <c r="P187" s="6" t="s">
        <v>650</v>
      </c>
      <c r="Q187" s="6" t="s">
        <v>3410</v>
      </c>
      <c r="R187" s="8" t="s">
        <v>385</v>
      </c>
      <c r="S187" s="6" t="s">
        <v>294</v>
      </c>
      <c r="T187" s="9" t="s">
        <v>357</v>
      </c>
      <c r="U187" s="9" t="s">
        <v>296</v>
      </c>
      <c r="V187" s="9" t="s">
        <v>340</v>
      </c>
      <c r="W187" s="9" t="s">
        <v>455</v>
      </c>
      <c r="X187" s="9" t="s">
        <v>316</v>
      </c>
      <c r="Y187" s="9" t="s">
        <v>300</v>
      </c>
      <c r="Z187" s="12" t="s">
        <v>301</v>
      </c>
      <c r="AA187" s="50" t="s">
        <v>8940</v>
      </c>
      <c r="AD187" s="50" t="s">
        <v>9257</v>
      </c>
      <c r="AF187" s="8" t="s">
        <v>4578</v>
      </c>
      <c r="AG187" s="8" t="s">
        <v>4579</v>
      </c>
      <c r="AW187" s="50" t="s">
        <v>14879</v>
      </c>
      <c r="AX187" s="50" t="s">
        <v>15031</v>
      </c>
      <c r="AY187" s="57" t="s">
        <v>14812</v>
      </c>
      <c r="AZ187" s="50" t="s">
        <v>6014</v>
      </c>
      <c r="BA187" s="50" t="s">
        <v>15165</v>
      </c>
      <c r="BB187" s="50" t="s">
        <v>15288</v>
      </c>
      <c r="BC187" s="50" t="s">
        <v>15375</v>
      </c>
      <c r="BI187" s="50" t="s">
        <v>19489</v>
      </c>
      <c r="BJ187" s="50" t="s">
        <v>19323</v>
      </c>
      <c r="BK187" s="50" t="s">
        <v>19490</v>
      </c>
      <c r="BL187" s="50" t="s">
        <v>17957</v>
      </c>
      <c r="BM187" s="50" t="s">
        <v>17532</v>
      </c>
      <c r="BN187" s="50" t="s">
        <v>17773</v>
      </c>
      <c r="BO187" s="50" t="s">
        <v>17534</v>
      </c>
      <c r="BP187" s="50" t="s">
        <v>17958</v>
      </c>
      <c r="BV187" s="50" t="s">
        <v>9573</v>
      </c>
      <c r="CZ187" s="50" t="s">
        <v>9897</v>
      </c>
      <c r="DI187" s="50" t="s">
        <v>14121</v>
      </c>
      <c r="DK187" s="50" t="s">
        <v>14324</v>
      </c>
      <c r="ED187" s="57" t="s">
        <v>14393</v>
      </c>
      <c r="EE187" s="50"/>
    </row>
    <row r="188" spans="1:135" x14ac:dyDescent="0.25">
      <c r="A188" s="6">
        <v>187</v>
      </c>
      <c r="B188" s="35" t="s">
        <v>842</v>
      </c>
      <c r="C188" s="6" t="s">
        <v>843</v>
      </c>
      <c r="D188" s="6">
        <v>29811</v>
      </c>
      <c r="E188" s="64" t="s">
        <v>12002</v>
      </c>
      <c r="F188" s="64" t="s">
        <v>12003</v>
      </c>
      <c r="G188" s="6" t="s">
        <v>230</v>
      </c>
      <c r="H188" s="6" t="s">
        <v>231</v>
      </c>
      <c r="I188" s="6" t="s">
        <v>240</v>
      </c>
      <c r="J188" s="6">
        <v>63</v>
      </c>
      <c r="K188" s="6" t="s">
        <v>233</v>
      </c>
      <c r="L188" s="21">
        <v>0.96</v>
      </c>
      <c r="M188" s="21"/>
      <c r="O188" s="6" t="s">
        <v>292</v>
      </c>
      <c r="P188" s="6" t="s">
        <v>651</v>
      </c>
      <c r="Q188" s="6" t="s">
        <v>423</v>
      </c>
      <c r="R188" s="6" t="s">
        <v>385</v>
      </c>
      <c r="S188" s="6" t="s">
        <v>294</v>
      </c>
      <c r="T188" s="9" t="s">
        <v>295</v>
      </c>
      <c r="U188" s="9" t="s">
        <v>296</v>
      </c>
      <c r="V188" s="9" t="s">
        <v>408</v>
      </c>
      <c r="W188" s="9" t="s">
        <v>349</v>
      </c>
      <c r="X188" s="9" t="s">
        <v>653</v>
      </c>
      <c r="Y188" s="9" t="s">
        <v>300</v>
      </c>
      <c r="Z188" s="12" t="s">
        <v>426</v>
      </c>
      <c r="AA188" s="50" t="s">
        <v>8940</v>
      </c>
      <c r="AD188" s="50" t="s">
        <v>9259</v>
      </c>
      <c r="AF188" s="8" t="s">
        <v>8830</v>
      </c>
      <c r="AG188" s="8" t="s">
        <v>8831</v>
      </c>
      <c r="AW188" s="50" t="s">
        <v>15032</v>
      </c>
      <c r="AX188" s="50" t="s">
        <v>14811</v>
      </c>
      <c r="AY188" s="57" t="s">
        <v>14812</v>
      </c>
      <c r="AZ188" s="50" t="s">
        <v>6015</v>
      </c>
      <c r="BA188" s="50" t="s">
        <v>15154</v>
      </c>
      <c r="BB188" s="50" t="s">
        <v>15086</v>
      </c>
      <c r="BC188" s="50" t="s">
        <v>15193</v>
      </c>
      <c r="BI188" s="50" t="s">
        <v>19417</v>
      </c>
      <c r="BJ188" s="50" t="s">
        <v>19491</v>
      </c>
      <c r="BK188" s="50" t="s">
        <v>19356</v>
      </c>
      <c r="BL188" s="50" t="s">
        <v>17959</v>
      </c>
      <c r="BM188" s="50" t="s">
        <v>17541</v>
      </c>
      <c r="BN188" s="50" t="s">
        <v>17533</v>
      </c>
      <c r="BO188" s="50" t="s">
        <v>17534</v>
      </c>
      <c r="BP188" s="50" t="s">
        <v>17535</v>
      </c>
      <c r="BV188" s="50" t="s">
        <v>9526</v>
      </c>
      <c r="CZ188" s="50" t="s">
        <v>9897</v>
      </c>
      <c r="DI188" s="50" t="s">
        <v>14122</v>
      </c>
      <c r="DK188" s="50" t="s">
        <v>14325</v>
      </c>
      <c r="ED188" s="57" t="s">
        <v>4296</v>
      </c>
      <c r="EE188" s="50"/>
    </row>
    <row r="189" spans="1:135" x14ac:dyDescent="0.25">
      <c r="A189" s="6">
        <v>188</v>
      </c>
      <c r="B189" s="35" t="s">
        <v>844</v>
      </c>
      <c r="C189" s="6" t="s">
        <v>845</v>
      </c>
      <c r="D189" s="6">
        <v>33694</v>
      </c>
      <c r="E189" s="64" t="s">
        <v>12004</v>
      </c>
      <c r="F189" s="64" t="s">
        <v>12005</v>
      </c>
      <c r="G189" s="6" t="s">
        <v>230</v>
      </c>
      <c r="H189" s="6" t="s">
        <v>231</v>
      </c>
      <c r="I189" s="6" t="s">
        <v>240</v>
      </c>
      <c r="J189" s="6">
        <v>42</v>
      </c>
      <c r="K189" s="6" t="s">
        <v>233</v>
      </c>
      <c r="L189" s="21">
        <v>0.9</v>
      </c>
      <c r="M189" s="21"/>
      <c r="N189" s="13"/>
      <c r="O189" s="8" t="s">
        <v>386</v>
      </c>
      <c r="P189" s="8" t="s">
        <v>403</v>
      </c>
      <c r="Q189" s="8" t="s">
        <v>654</v>
      </c>
      <c r="R189" s="8" t="s">
        <v>373</v>
      </c>
      <c r="S189" s="8" t="s">
        <v>294</v>
      </c>
      <c r="T189" s="10" t="s">
        <v>324</v>
      </c>
      <c r="U189" s="10" t="s">
        <v>296</v>
      </c>
      <c r="V189" s="10" t="s">
        <v>340</v>
      </c>
      <c r="W189" s="10" t="s">
        <v>523</v>
      </c>
      <c r="X189" s="10" t="s">
        <v>299</v>
      </c>
      <c r="Y189" s="10" t="s">
        <v>575</v>
      </c>
      <c r="Z189" s="14" t="s">
        <v>325</v>
      </c>
      <c r="AA189" s="50" t="s">
        <v>8939</v>
      </c>
      <c r="AD189" s="50" t="s">
        <v>9259</v>
      </c>
      <c r="AF189" s="8" t="s">
        <v>8825</v>
      </c>
      <c r="AG189" s="8" t="s">
        <v>8826</v>
      </c>
      <c r="AW189" s="50" t="s">
        <v>15033</v>
      </c>
      <c r="AX189" s="50" t="s">
        <v>15034</v>
      </c>
      <c r="AY189" s="57" t="s">
        <v>14961</v>
      </c>
      <c r="AZ189" s="50" t="s">
        <v>6016</v>
      </c>
      <c r="BA189" s="50" t="s">
        <v>15376</v>
      </c>
      <c r="BB189" s="50" t="s">
        <v>15166</v>
      </c>
      <c r="BC189" s="50" t="s">
        <v>15377</v>
      </c>
      <c r="BI189" s="50" t="s">
        <v>19429</v>
      </c>
      <c r="BJ189" s="50" t="s">
        <v>19492</v>
      </c>
      <c r="BK189" s="50" t="s">
        <v>19493</v>
      </c>
      <c r="BL189" s="72" t="s">
        <v>17960</v>
      </c>
      <c r="BM189" s="50" t="s">
        <v>17541</v>
      </c>
      <c r="BN189" s="50" t="s">
        <v>17961</v>
      </c>
      <c r="BO189" s="50" t="s">
        <v>17534</v>
      </c>
      <c r="BP189" s="50" t="s">
        <v>17962</v>
      </c>
      <c r="BV189" s="50" t="s">
        <v>9527</v>
      </c>
      <c r="CZ189" s="50" t="s">
        <v>9899</v>
      </c>
      <c r="DI189" s="50" t="s">
        <v>272</v>
      </c>
      <c r="DK189" s="50" t="s">
        <v>272</v>
      </c>
      <c r="ED189" s="57" t="s">
        <v>4296</v>
      </c>
      <c r="EE189" s="50"/>
    </row>
    <row r="190" spans="1:135" x14ac:dyDescent="0.25">
      <c r="A190" s="6">
        <v>189</v>
      </c>
      <c r="B190" s="35" t="s">
        <v>846</v>
      </c>
      <c r="C190" s="6" t="s">
        <v>847</v>
      </c>
      <c r="D190" s="6">
        <v>34133</v>
      </c>
      <c r="E190" s="64" t="s">
        <v>12006</v>
      </c>
      <c r="F190" s="64" t="s">
        <v>12007</v>
      </c>
      <c r="G190" s="6" t="s">
        <v>230</v>
      </c>
      <c r="H190" s="6" t="s">
        <v>231</v>
      </c>
      <c r="I190" s="6" t="s">
        <v>240</v>
      </c>
      <c r="J190" s="6">
        <v>43</v>
      </c>
      <c r="K190" s="6" t="s">
        <v>233</v>
      </c>
      <c r="L190" s="21">
        <v>0.9</v>
      </c>
      <c r="M190" s="21"/>
      <c r="N190" s="13"/>
      <c r="O190" s="8" t="s">
        <v>364</v>
      </c>
      <c r="P190" s="8" t="s">
        <v>491</v>
      </c>
      <c r="Q190" s="8" t="s">
        <v>423</v>
      </c>
      <c r="R190" s="8" t="s">
        <v>385</v>
      </c>
      <c r="S190" s="8" t="s">
        <v>294</v>
      </c>
      <c r="T190" s="8" t="s">
        <v>357</v>
      </c>
      <c r="U190" s="8" t="s">
        <v>296</v>
      </c>
      <c r="V190" s="8" t="s">
        <v>655</v>
      </c>
      <c r="W190" s="8" t="s">
        <v>2808</v>
      </c>
      <c r="X190" s="8" t="s">
        <v>2860</v>
      </c>
      <c r="Y190" s="8" t="s">
        <v>575</v>
      </c>
      <c r="Z190" s="13" t="s">
        <v>301</v>
      </c>
      <c r="AA190" s="50" t="s">
        <v>8940</v>
      </c>
      <c r="AD190" s="50" t="s">
        <v>9256</v>
      </c>
      <c r="AF190" s="8" t="s">
        <v>8827</v>
      </c>
      <c r="AG190" s="8" t="s">
        <v>8828</v>
      </c>
      <c r="AW190" s="50" t="s">
        <v>14825</v>
      </c>
      <c r="AX190" s="50" t="s">
        <v>15035</v>
      </c>
      <c r="AY190" s="57" t="s">
        <v>14913</v>
      </c>
      <c r="AZ190" s="50" t="s">
        <v>5968</v>
      </c>
      <c r="BA190" s="50" t="s">
        <v>15154</v>
      </c>
      <c r="BB190" s="50" t="s">
        <v>15378</v>
      </c>
      <c r="BC190" s="50" t="s">
        <v>15193</v>
      </c>
      <c r="BI190" s="50" t="s">
        <v>19298</v>
      </c>
      <c r="BJ190" s="50" t="s">
        <v>19494</v>
      </c>
      <c r="BK190" s="50" t="s">
        <v>19366</v>
      </c>
      <c r="BL190" s="50" t="s">
        <v>17522</v>
      </c>
      <c r="BM190" s="50" t="s">
        <v>17532</v>
      </c>
      <c r="BN190" s="50" t="s">
        <v>17741</v>
      </c>
      <c r="BO190" s="50" t="s">
        <v>17534</v>
      </c>
      <c r="BP190" s="50" t="s">
        <v>17535</v>
      </c>
      <c r="BV190" s="50" t="s">
        <v>9526</v>
      </c>
      <c r="CZ190" s="50" t="s">
        <v>9897</v>
      </c>
      <c r="DI190" s="50" t="s">
        <v>11170</v>
      </c>
      <c r="DK190" s="50" t="s">
        <v>14326</v>
      </c>
      <c r="ED190" s="57" t="s">
        <v>738</v>
      </c>
      <c r="EE190" s="50"/>
    </row>
    <row r="191" spans="1:135" ht="17.25" x14ac:dyDescent="0.25">
      <c r="A191" s="6">
        <v>190</v>
      </c>
      <c r="B191" s="36" t="s">
        <v>848</v>
      </c>
      <c r="C191" s="8" t="s">
        <v>849</v>
      </c>
      <c r="D191" s="8">
        <v>30192</v>
      </c>
      <c r="E191" s="64" t="s">
        <v>12008</v>
      </c>
      <c r="F191" s="64" t="s">
        <v>12009</v>
      </c>
      <c r="G191" s="8" t="s">
        <v>230</v>
      </c>
      <c r="H191" s="8" t="s">
        <v>231</v>
      </c>
      <c r="I191" s="8" t="s">
        <v>656</v>
      </c>
      <c r="J191" s="8">
        <v>45</v>
      </c>
      <c r="K191" s="8" t="s">
        <v>236</v>
      </c>
      <c r="L191" s="29">
        <v>0.85</v>
      </c>
      <c r="M191" s="29"/>
      <c r="N191" s="13" t="s">
        <v>18073</v>
      </c>
      <c r="O191" s="8" t="s">
        <v>292</v>
      </c>
      <c r="P191" s="8" t="s">
        <v>657</v>
      </c>
      <c r="Q191" s="8" t="s">
        <v>423</v>
      </c>
      <c r="R191" s="8" t="s">
        <v>385</v>
      </c>
      <c r="S191" s="8" t="s">
        <v>294</v>
      </c>
      <c r="T191" s="8" t="s">
        <v>357</v>
      </c>
      <c r="U191" s="8" t="s">
        <v>296</v>
      </c>
      <c r="V191" s="10" t="s">
        <v>307</v>
      </c>
      <c r="W191" s="8" t="s">
        <v>5527</v>
      </c>
      <c r="X191" s="8" t="s">
        <v>316</v>
      </c>
      <c r="Y191" s="8" t="s">
        <v>300</v>
      </c>
      <c r="Z191" s="13" t="s">
        <v>301</v>
      </c>
      <c r="AA191" s="50" t="s">
        <v>8996</v>
      </c>
      <c r="AD191" s="50" t="s">
        <v>9259</v>
      </c>
      <c r="AF191" s="8" t="s">
        <v>4580</v>
      </c>
      <c r="AG191" s="1" t="s">
        <v>4579</v>
      </c>
      <c r="AW191" s="50" t="s">
        <v>14816</v>
      </c>
      <c r="AX191" s="50" t="s">
        <v>14817</v>
      </c>
      <c r="AY191" s="57" t="s">
        <v>14812</v>
      </c>
      <c r="AZ191" s="50" t="s">
        <v>6017</v>
      </c>
      <c r="BA191" s="50" t="s">
        <v>15165</v>
      </c>
      <c r="BB191" s="50" t="s">
        <v>15288</v>
      </c>
      <c r="BC191" s="50" t="s">
        <v>15156</v>
      </c>
      <c r="BI191" s="50" t="s">
        <v>19298</v>
      </c>
      <c r="BJ191" s="50" t="s">
        <v>19302</v>
      </c>
      <c r="BK191" s="50" t="s">
        <v>19374</v>
      </c>
      <c r="BL191" s="50" t="s">
        <v>17522</v>
      </c>
      <c r="BM191" s="50" t="s">
        <v>17532</v>
      </c>
      <c r="BN191" s="60" t="s">
        <v>18072</v>
      </c>
      <c r="BO191" s="50" t="s">
        <v>17534</v>
      </c>
      <c r="BP191" s="50" t="s">
        <v>17535</v>
      </c>
      <c r="BV191" s="50" t="s">
        <v>9526</v>
      </c>
      <c r="CZ191" s="50" t="s">
        <v>9897</v>
      </c>
      <c r="DI191" s="50" t="s">
        <v>14123</v>
      </c>
      <c r="DK191" s="50" t="s">
        <v>14327</v>
      </c>
      <c r="ED191" s="57" t="s">
        <v>14430</v>
      </c>
      <c r="EE191" s="50"/>
    </row>
    <row r="192" spans="1:135" x14ac:dyDescent="0.25">
      <c r="A192" s="6">
        <v>191</v>
      </c>
      <c r="B192" s="36" t="s">
        <v>850</v>
      </c>
      <c r="C192" s="8" t="s">
        <v>851</v>
      </c>
      <c r="D192" s="8">
        <v>36408</v>
      </c>
      <c r="E192" s="64" t="s">
        <v>12010</v>
      </c>
      <c r="F192" s="64" t="s">
        <v>12011</v>
      </c>
      <c r="G192" s="8" t="s">
        <v>230</v>
      </c>
      <c r="H192" s="8" t="s">
        <v>231</v>
      </c>
      <c r="I192" s="8" t="s">
        <v>240</v>
      </c>
      <c r="J192" s="8">
        <v>48</v>
      </c>
      <c r="K192" s="8" t="s">
        <v>233</v>
      </c>
      <c r="L192" s="29">
        <v>0.8</v>
      </c>
      <c r="M192" s="29"/>
      <c r="N192" s="13" t="s">
        <v>18071</v>
      </c>
      <c r="O192" s="8" t="s">
        <v>292</v>
      </c>
      <c r="P192" s="8" t="s">
        <v>509</v>
      </c>
      <c r="Q192" s="8" t="s">
        <v>423</v>
      </c>
      <c r="R192" s="8" t="s">
        <v>385</v>
      </c>
      <c r="S192" s="8" t="s">
        <v>294</v>
      </c>
      <c r="T192" s="10" t="s">
        <v>324</v>
      </c>
      <c r="U192" s="10" t="s">
        <v>296</v>
      </c>
      <c r="V192" s="10" t="s">
        <v>340</v>
      </c>
      <c r="W192" s="10" t="s">
        <v>658</v>
      </c>
      <c r="X192" s="10" t="s">
        <v>392</v>
      </c>
      <c r="Y192" s="10" t="s">
        <v>575</v>
      </c>
      <c r="Z192" s="14" t="s">
        <v>325</v>
      </c>
      <c r="AA192" s="50" t="s">
        <v>8939</v>
      </c>
      <c r="AD192" s="50" t="s">
        <v>9259</v>
      </c>
      <c r="AF192" s="8" t="s">
        <v>8829</v>
      </c>
      <c r="AG192" s="1" t="s">
        <v>4721</v>
      </c>
      <c r="AW192" s="50" t="s">
        <v>14816</v>
      </c>
      <c r="AX192" s="50" t="s">
        <v>14817</v>
      </c>
      <c r="AY192" s="57" t="s">
        <v>14812</v>
      </c>
      <c r="AZ192" s="50" t="s">
        <v>6018</v>
      </c>
      <c r="BA192" s="50" t="s">
        <v>15154</v>
      </c>
      <c r="BB192" s="57" t="s">
        <v>15379</v>
      </c>
      <c r="BC192" s="50" t="s">
        <v>15156</v>
      </c>
      <c r="BI192" s="50" t="s">
        <v>19298</v>
      </c>
      <c r="BJ192" s="50" t="s">
        <v>19432</v>
      </c>
      <c r="BK192" s="50" t="s">
        <v>19495</v>
      </c>
      <c r="BL192" s="50" t="s">
        <v>17963</v>
      </c>
      <c r="BM192" s="50" t="s">
        <v>17541</v>
      </c>
      <c r="BN192" s="50" t="s">
        <v>17964</v>
      </c>
      <c r="BO192" s="50" t="s">
        <v>17965</v>
      </c>
      <c r="BP192" s="60" t="s">
        <v>18070</v>
      </c>
      <c r="BV192" s="50" t="s">
        <v>9558</v>
      </c>
      <c r="CZ192" s="50" t="s">
        <v>9897</v>
      </c>
      <c r="DI192" s="50" t="s">
        <v>272</v>
      </c>
      <c r="DK192" s="50" t="s">
        <v>272</v>
      </c>
      <c r="ED192" s="57" t="s">
        <v>14449</v>
      </c>
      <c r="EE192" s="50"/>
    </row>
    <row r="193" spans="1:135" x14ac:dyDescent="0.25">
      <c r="A193" s="6">
        <v>192</v>
      </c>
      <c r="B193" s="35" t="s">
        <v>852</v>
      </c>
      <c r="C193" s="6" t="s">
        <v>853</v>
      </c>
      <c r="D193" s="6">
        <v>23147</v>
      </c>
      <c r="E193" s="64" t="s">
        <v>12012</v>
      </c>
      <c r="F193" s="64" t="s">
        <v>12013</v>
      </c>
      <c r="G193" s="6" t="s">
        <v>230</v>
      </c>
      <c r="H193" s="6" t="s">
        <v>231</v>
      </c>
      <c r="I193" s="6" t="s">
        <v>244</v>
      </c>
      <c r="J193" s="6">
        <v>24</v>
      </c>
      <c r="K193" s="6" t="s">
        <v>236</v>
      </c>
      <c r="L193" s="25">
        <v>0.98499999999999999</v>
      </c>
      <c r="M193" s="25"/>
      <c r="N193" s="13"/>
      <c r="O193" s="8" t="s">
        <v>292</v>
      </c>
      <c r="P193" s="8" t="s">
        <v>595</v>
      </c>
      <c r="Q193" s="8" t="s">
        <v>427</v>
      </c>
      <c r="R193" s="8" t="s">
        <v>373</v>
      </c>
      <c r="S193" s="8" t="s">
        <v>294</v>
      </c>
      <c r="T193" s="10" t="s">
        <v>357</v>
      </c>
      <c r="U193" s="10" t="s">
        <v>296</v>
      </c>
      <c r="V193" s="10" t="s">
        <v>307</v>
      </c>
      <c r="W193" s="10" t="s">
        <v>315</v>
      </c>
      <c r="X193" s="10" t="s">
        <v>638</v>
      </c>
      <c r="Y193" s="10" t="s">
        <v>300</v>
      </c>
      <c r="Z193" s="14" t="s">
        <v>301</v>
      </c>
      <c r="AA193" s="50" t="s">
        <v>8940</v>
      </c>
      <c r="AD193" s="50" t="s">
        <v>9257</v>
      </c>
      <c r="AF193" s="8" t="s">
        <v>8832</v>
      </c>
      <c r="AG193" s="8" t="s">
        <v>8833</v>
      </c>
      <c r="AW193" s="50" t="s">
        <v>14879</v>
      </c>
      <c r="AX193" s="50" t="s">
        <v>14827</v>
      </c>
      <c r="AY193" s="57" t="s">
        <v>14853</v>
      </c>
      <c r="AZ193" s="50" t="s">
        <v>5936</v>
      </c>
      <c r="BA193" s="50" t="s">
        <v>15278</v>
      </c>
      <c r="BB193" s="50" t="s">
        <v>15155</v>
      </c>
      <c r="BC193" s="50" t="s">
        <v>15193</v>
      </c>
      <c r="BI193" s="50" t="s">
        <v>19496</v>
      </c>
      <c r="BJ193" s="50" t="s">
        <v>19377</v>
      </c>
      <c r="BK193" s="50" t="s">
        <v>19363</v>
      </c>
      <c r="BL193" s="50" t="s">
        <v>17966</v>
      </c>
      <c r="BM193" s="50" t="s">
        <v>17532</v>
      </c>
      <c r="BN193" s="50" t="s">
        <v>17533</v>
      </c>
      <c r="BO193" s="50" t="s">
        <v>17825</v>
      </c>
      <c r="BP193" s="50" t="s">
        <v>17967</v>
      </c>
      <c r="BV193" s="50" t="s">
        <v>9557</v>
      </c>
      <c r="CZ193" s="50" t="s">
        <v>9899</v>
      </c>
      <c r="DI193" s="50" t="s">
        <v>14124</v>
      </c>
      <c r="DK193" s="50" t="s">
        <v>14328</v>
      </c>
      <c r="ED193" s="57" t="s">
        <v>14450</v>
      </c>
      <c r="EE193" s="50"/>
    </row>
    <row r="194" spans="1:135" x14ac:dyDescent="0.25">
      <c r="A194" s="6">
        <v>193</v>
      </c>
      <c r="B194" s="35" t="s">
        <v>854</v>
      </c>
      <c r="C194" s="6" t="s">
        <v>855</v>
      </c>
      <c r="D194" s="6">
        <v>33253</v>
      </c>
      <c r="E194" s="64" t="s">
        <v>12014</v>
      </c>
      <c r="F194" s="64" t="s">
        <v>12015</v>
      </c>
      <c r="G194" s="6" t="s">
        <v>230</v>
      </c>
      <c r="H194" s="6" t="s">
        <v>231</v>
      </c>
      <c r="I194" s="6" t="s">
        <v>240</v>
      </c>
      <c r="J194" s="6">
        <v>43</v>
      </c>
      <c r="K194" s="6" t="s">
        <v>233</v>
      </c>
      <c r="L194" s="21">
        <v>0.98</v>
      </c>
      <c r="M194" s="21"/>
      <c r="N194" s="13"/>
      <c r="O194" s="8" t="s">
        <v>292</v>
      </c>
      <c r="P194" s="8" t="s">
        <v>548</v>
      </c>
      <c r="Q194" s="8" t="s">
        <v>331</v>
      </c>
      <c r="R194" s="8" t="s">
        <v>385</v>
      </c>
      <c r="S194" s="8" t="s">
        <v>294</v>
      </c>
      <c r="T194" s="10" t="s">
        <v>324</v>
      </c>
      <c r="U194" s="10" t="s">
        <v>296</v>
      </c>
      <c r="V194" s="10" t="s">
        <v>340</v>
      </c>
      <c r="W194" s="10" t="s">
        <v>523</v>
      </c>
      <c r="X194" s="10" t="s">
        <v>659</v>
      </c>
      <c r="Y194" s="10" t="s">
        <v>660</v>
      </c>
      <c r="Z194" s="14" t="s">
        <v>301</v>
      </c>
      <c r="AA194" s="50" t="s">
        <v>8939</v>
      </c>
      <c r="AD194" s="50" t="s">
        <v>9295</v>
      </c>
      <c r="AF194" s="8" t="s">
        <v>8804</v>
      </c>
      <c r="AG194" s="8" t="s">
        <v>8834</v>
      </c>
      <c r="AW194" s="50" t="s">
        <v>14826</v>
      </c>
      <c r="AX194" s="50" t="s">
        <v>15031</v>
      </c>
      <c r="AY194" s="57" t="s">
        <v>14812</v>
      </c>
      <c r="AZ194" s="50" t="s">
        <v>6019</v>
      </c>
      <c r="BA194" s="50" t="s">
        <v>15165</v>
      </c>
      <c r="BB194" s="50" t="s">
        <v>15086</v>
      </c>
      <c r="BC194" s="50" t="s">
        <v>15193</v>
      </c>
      <c r="BI194" s="50" t="s">
        <v>19298</v>
      </c>
      <c r="BJ194" s="50" t="s">
        <v>19369</v>
      </c>
      <c r="BK194" s="50" t="s">
        <v>19497</v>
      </c>
      <c r="BL194" s="50" t="s">
        <v>17968</v>
      </c>
      <c r="BM194" s="50" t="s">
        <v>17969</v>
      </c>
      <c r="BN194" s="50" t="s">
        <v>17970</v>
      </c>
      <c r="BO194" s="50" t="s">
        <v>17534</v>
      </c>
      <c r="BP194" s="50" t="s">
        <v>17971</v>
      </c>
      <c r="BV194" s="50" t="s">
        <v>9528</v>
      </c>
      <c r="CZ194" s="50" t="s">
        <v>9897</v>
      </c>
      <c r="DI194" s="50" t="s">
        <v>14125</v>
      </c>
      <c r="DK194" s="50" t="s">
        <v>14329</v>
      </c>
      <c r="ED194" s="57" t="s">
        <v>4296</v>
      </c>
      <c r="EE194" s="50"/>
    </row>
    <row r="195" spans="1:135" x14ac:dyDescent="0.25">
      <c r="A195" s="6">
        <v>194</v>
      </c>
      <c r="B195" s="35" t="s">
        <v>856</v>
      </c>
      <c r="C195" s="6" t="s">
        <v>857</v>
      </c>
      <c r="D195" s="6">
        <v>35671</v>
      </c>
      <c r="E195" s="64" t="s">
        <v>12016</v>
      </c>
      <c r="F195" s="64" t="s">
        <v>12017</v>
      </c>
      <c r="G195" s="6" t="s">
        <v>230</v>
      </c>
      <c r="H195" s="6" t="s">
        <v>231</v>
      </c>
      <c r="I195" s="6" t="s">
        <v>240</v>
      </c>
      <c r="J195" s="6">
        <v>52</v>
      </c>
      <c r="K195" s="6" t="s">
        <v>233</v>
      </c>
      <c r="L195" s="21">
        <v>0.9</v>
      </c>
      <c r="M195" s="21"/>
      <c r="O195" s="6" t="s">
        <v>364</v>
      </c>
      <c r="P195" s="6" t="s">
        <v>353</v>
      </c>
      <c r="Q195" s="6" t="s">
        <v>571</v>
      </c>
      <c r="R195" s="6" t="s">
        <v>313</v>
      </c>
      <c r="S195" s="6" t="s">
        <v>294</v>
      </c>
      <c r="T195" s="9" t="s">
        <v>2397</v>
      </c>
      <c r="U195" s="9" t="s">
        <v>296</v>
      </c>
      <c r="V195" s="9" t="s">
        <v>314</v>
      </c>
      <c r="W195" s="9" t="s">
        <v>315</v>
      </c>
      <c r="X195" s="9" t="s">
        <v>316</v>
      </c>
      <c r="Y195" s="9" t="s">
        <v>300</v>
      </c>
      <c r="Z195" s="12" t="s">
        <v>301</v>
      </c>
      <c r="AA195" s="50" t="s">
        <v>8940</v>
      </c>
      <c r="AD195" s="50" t="s">
        <v>9295</v>
      </c>
      <c r="AF195" s="8" t="s">
        <v>4774</v>
      </c>
      <c r="AG195" s="8" t="s">
        <v>4775</v>
      </c>
      <c r="AW195" s="50" t="s">
        <v>14826</v>
      </c>
      <c r="AX195" s="50" t="s">
        <v>14811</v>
      </c>
      <c r="AY195" s="57" t="s">
        <v>14812</v>
      </c>
      <c r="AZ195" s="50" t="s">
        <v>6019</v>
      </c>
      <c r="BA195" s="50" t="s">
        <v>15380</v>
      </c>
      <c r="BB195" s="50" t="s">
        <v>15210</v>
      </c>
      <c r="BC195" s="50" t="s">
        <v>15381</v>
      </c>
      <c r="BI195" s="50" t="s">
        <v>19298</v>
      </c>
      <c r="BJ195" s="50" t="s">
        <v>19302</v>
      </c>
      <c r="BK195" s="50" t="s">
        <v>19310</v>
      </c>
      <c r="BL195" s="50" t="s">
        <v>17972</v>
      </c>
      <c r="BM195" s="50" t="s">
        <v>17973</v>
      </c>
      <c r="BN195" s="50" t="s">
        <v>17789</v>
      </c>
      <c r="BO195" s="50" t="s">
        <v>17534</v>
      </c>
      <c r="BP195" s="50" t="s">
        <v>17535</v>
      </c>
      <c r="BV195" s="50" t="s">
        <v>9566</v>
      </c>
      <c r="CZ195" s="50" t="s">
        <v>9897</v>
      </c>
      <c r="DI195" s="50" t="s">
        <v>10535</v>
      </c>
      <c r="DK195" s="50" t="s">
        <v>14330</v>
      </c>
      <c r="ED195" s="57" t="s">
        <v>14451</v>
      </c>
      <c r="EE195" s="50"/>
    </row>
    <row r="196" spans="1:135" x14ac:dyDescent="0.25">
      <c r="A196" s="6">
        <v>195</v>
      </c>
      <c r="B196" s="35" t="s">
        <v>858</v>
      </c>
      <c r="C196" s="6" t="s">
        <v>859</v>
      </c>
      <c r="D196" s="6">
        <v>29770</v>
      </c>
      <c r="E196" s="64" t="s">
        <v>12018</v>
      </c>
      <c r="F196" s="64" t="s">
        <v>12019</v>
      </c>
      <c r="G196" s="6" t="s">
        <v>230</v>
      </c>
      <c r="H196" s="6" t="s">
        <v>231</v>
      </c>
      <c r="I196" s="6" t="s">
        <v>240</v>
      </c>
      <c r="J196" s="6">
        <v>47</v>
      </c>
      <c r="K196" s="6" t="s">
        <v>233</v>
      </c>
      <c r="L196" s="21">
        <v>0.95</v>
      </c>
      <c r="M196" s="21"/>
      <c r="O196" s="6" t="s">
        <v>292</v>
      </c>
      <c r="P196" s="6" t="s">
        <v>403</v>
      </c>
      <c r="Q196" s="6" t="s">
        <v>427</v>
      </c>
      <c r="R196" s="6" t="s">
        <v>385</v>
      </c>
      <c r="S196" s="6" t="s">
        <v>294</v>
      </c>
      <c r="T196" s="9" t="s">
        <v>295</v>
      </c>
      <c r="U196" s="9" t="s">
        <v>296</v>
      </c>
      <c r="V196" s="9" t="s">
        <v>307</v>
      </c>
      <c r="W196" s="9" t="s">
        <v>661</v>
      </c>
      <c r="X196" s="9" t="s">
        <v>316</v>
      </c>
      <c r="Y196" s="9" t="s">
        <v>300</v>
      </c>
      <c r="Z196" s="12" t="s">
        <v>662</v>
      </c>
      <c r="AA196" s="50" t="s">
        <v>8967</v>
      </c>
      <c r="AD196" s="50" t="s">
        <v>9257</v>
      </c>
      <c r="AF196" s="8" t="s">
        <v>8835</v>
      </c>
      <c r="AG196" s="8" t="s">
        <v>8835</v>
      </c>
      <c r="AW196" s="50" t="s">
        <v>14816</v>
      </c>
      <c r="AX196" s="50" t="s">
        <v>14817</v>
      </c>
      <c r="AY196" s="57" t="s">
        <v>15000</v>
      </c>
      <c r="AZ196" s="50" t="s">
        <v>6020</v>
      </c>
      <c r="BA196" s="50" t="s">
        <v>15154</v>
      </c>
      <c r="BB196" s="50" t="s">
        <v>15155</v>
      </c>
      <c r="BC196" s="50" t="s">
        <v>15162</v>
      </c>
      <c r="BI196" s="50" t="s">
        <v>19298</v>
      </c>
      <c r="BJ196" s="50" t="s">
        <v>19302</v>
      </c>
      <c r="BK196" s="50" t="s">
        <v>19360</v>
      </c>
      <c r="BL196" s="50" t="s">
        <v>17974</v>
      </c>
      <c r="BM196" s="50" t="s">
        <v>17656</v>
      </c>
      <c r="BN196" s="50" t="s">
        <v>17975</v>
      </c>
      <c r="BO196" s="50" t="s">
        <v>17534</v>
      </c>
      <c r="BP196" s="50" t="s">
        <v>17535</v>
      </c>
      <c r="BV196" s="50" t="s">
        <v>9566</v>
      </c>
      <c r="CZ196" s="50" t="s">
        <v>9897</v>
      </c>
      <c r="DI196" s="50" t="s">
        <v>14126</v>
      </c>
      <c r="DK196" s="50" t="s">
        <v>14331</v>
      </c>
      <c r="ED196" s="57" t="s">
        <v>14452</v>
      </c>
      <c r="EE196" s="50"/>
    </row>
    <row r="197" spans="1:135" x14ac:dyDescent="0.25">
      <c r="A197" s="6">
        <v>196</v>
      </c>
      <c r="B197" s="35" t="s">
        <v>8836</v>
      </c>
      <c r="C197" s="6" t="s">
        <v>860</v>
      </c>
      <c r="D197" s="6">
        <v>31310</v>
      </c>
      <c r="E197" s="64" t="s">
        <v>12020</v>
      </c>
      <c r="F197" s="64" t="s">
        <v>12021</v>
      </c>
      <c r="G197" s="6" t="s">
        <v>230</v>
      </c>
      <c r="H197" s="6" t="s">
        <v>231</v>
      </c>
      <c r="I197" s="6" t="s">
        <v>240</v>
      </c>
      <c r="J197" s="6">
        <v>60</v>
      </c>
      <c r="K197" s="6" t="s">
        <v>233</v>
      </c>
      <c r="L197" s="21">
        <v>1</v>
      </c>
      <c r="M197" s="21"/>
      <c r="O197" s="6" t="s">
        <v>364</v>
      </c>
      <c r="P197" s="6" t="s">
        <v>403</v>
      </c>
      <c r="Q197" s="6" t="s">
        <v>423</v>
      </c>
      <c r="R197" s="6" t="s">
        <v>373</v>
      </c>
      <c r="S197" s="6" t="s">
        <v>351</v>
      </c>
      <c r="T197" s="9" t="s">
        <v>324</v>
      </c>
      <c r="U197" s="9" t="s">
        <v>296</v>
      </c>
      <c r="V197" s="9" t="s">
        <v>314</v>
      </c>
      <c r="W197" s="9" t="s">
        <v>663</v>
      </c>
      <c r="X197" s="9" t="s">
        <v>316</v>
      </c>
      <c r="Y197" s="9" t="s">
        <v>300</v>
      </c>
      <c r="Z197" s="12" t="s">
        <v>301</v>
      </c>
      <c r="AA197" s="50" t="s">
        <v>8983</v>
      </c>
      <c r="AD197" s="50" t="s">
        <v>9262</v>
      </c>
      <c r="AF197" s="8" t="s">
        <v>8805</v>
      </c>
      <c r="AG197" s="8" t="s">
        <v>8838</v>
      </c>
      <c r="AW197" s="50" t="s">
        <v>15036</v>
      </c>
      <c r="AX197" s="50" t="s">
        <v>14895</v>
      </c>
      <c r="AY197" s="57" t="s">
        <v>15020</v>
      </c>
      <c r="AZ197" s="50" t="s">
        <v>6021</v>
      </c>
      <c r="BA197" s="50" t="s">
        <v>15174</v>
      </c>
      <c r="BB197" s="50" t="s">
        <v>15382</v>
      </c>
      <c r="BC197" s="50" t="s">
        <v>15162</v>
      </c>
      <c r="BI197" s="50" t="s">
        <v>19298</v>
      </c>
      <c r="BJ197" s="50" t="s">
        <v>19369</v>
      </c>
      <c r="BK197" s="50" t="s">
        <v>19448</v>
      </c>
      <c r="BL197" s="50" t="s">
        <v>17960</v>
      </c>
      <c r="BM197" s="50" t="s">
        <v>17976</v>
      </c>
      <c r="BN197" s="50" t="s">
        <v>17977</v>
      </c>
      <c r="BO197" s="50" t="s">
        <v>17777</v>
      </c>
      <c r="BP197" s="50" t="s">
        <v>17667</v>
      </c>
      <c r="BV197" s="50" t="s">
        <v>9558</v>
      </c>
      <c r="CZ197" s="50" t="s">
        <v>9897</v>
      </c>
      <c r="DI197" s="50" t="s">
        <v>14127</v>
      </c>
      <c r="DK197" s="50" t="s">
        <v>14332</v>
      </c>
      <c r="ED197" s="57" t="s">
        <v>14453</v>
      </c>
      <c r="EE197" s="50"/>
    </row>
    <row r="198" spans="1:135" x14ac:dyDescent="0.25">
      <c r="A198" s="6">
        <v>197</v>
      </c>
      <c r="B198" s="35" t="s">
        <v>8837</v>
      </c>
      <c r="C198" s="6" t="s">
        <v>860</v>
      </c>
      <c r="D198" s="6">
        <v>31310</v>
      </c>
      <c r="E198" s="64" t="s">
        <v>12020</v>
      </c>
      <c r="F198" s="64" t="s">
        <v>12021</v>
      </c>
      <c r="G198" s="6" t="s">
        <v>230</v>
      </c>
      <c r="H198" s="6" t="s">
        <v>231</v>
      </c>
      <c r="I198" s="6" t="s">
        <v>240</v>
      </c>
      <c r="J198" s="6">
        <v>60</v>
      </c>
      <c r="K198" s="6" t="s">
        <v>233</v>
      </c>
      <c r="L198" s="21">
        <v>0.9</v>
      </c>
      <c r="M198" s="21"/>
      <c r="O198" s="6" t="s">
        <v>364</v>
      </c>
      <c r="P198" s="6" t="s">
        <v>353</v>
      </c>
      <c r="Q198" s="6" t="s">
        <v>423</v>
      </c>
      <c r="R198" s="6" t="s">
        <v>373</v>
      </c>
      <c r="S198" s="6" t="s">
        <v>664</v>
      </c>
      <c r="T198" s="9" t="s">
        <v>333</v>
      </c>
      <c r="U198" s="9" t="s">
        <v>296</v>
      </c>
      <c r="V198" s="9" t="s">
        <v>307</v>
      </c>
      <c r="W198" s="9" t="s">
        <v>523</v>
      </c>
      <c r="X198" s="9" t="s">
        <v>316</v>
      </c>
      <c r="Y198" s="9" t="s">
        <v>437</v>
      </c>
      <c r="Z198" s="12" t="s">
        <v>301</v>
      </c>
      <c r="AA198" s="50" t="s">
        <v>8939</v>
      </c>
      <c r="AD198" s="50" t="s">
        <v>9258</v>
      </c>
      <c r="AF198" s="8" t="s">
        <v>4777</v>
      </c>
      <c r="AG198" s="8" t="s">
        <v>4778</v>
      </c>
      <c r="AW198" s="50" t="s">
        <v>15037</v>
      </c>
      <c r="AX198" s="50" t="s">
        <v>14808</v>
      </c>
      <c r="AY198" s="57" t="s">
        <v>15020</v>
      </c>
      <c r="AZ198" s="50" t="s">
        <v>6022</v>
      </c>
      <c r="BA198" s="50" t="s">
        <v>15069</v>
      </c>
      <c r="BB198" s="50" t="s">
        <v>15383</v>
      </c>
      <c r="BC198" s="50" t="s">
        <v>15346</v>
      </c>
      <c r="BI198" s="50" t="s">
        <v>19298</v>
      </c>
      <c r="BJ198" s="50" t="s">
        <v>19359</v>
      </c>
      <c r="BK198" s="50" t="s">
        <v>19498</v>
      </c>
      <c r="BL198" s="50" t="s">
        <v>17978</v>
      </c>
      <c r="BM198" s="50" t="s">
        <v>17979</v>
      </c>
      <c r="BN198" s="50" t="s">
        <v>17980</v>
      </c>
      <c r="BO198" s="50" t="s">
        <v>17770</v>
      </c>
      <c r="BP198" s="50" t="s">
        <v>17667</v>
      </c>
      <c r="BV198" s="50" t="s">
        <v>9574</v>
      </c>
      <c r="CZ198" s="50" t="s">
        <v>9897</v>
      </c>
      <c r="DI198" s="50" t="s">
        <v>14128</v>
      </c>
      <c r="DK198" s="50" t="s">
        <v>14333</v>
      </c>
      <c r="ED198" s="57" t="s">
        <v>14453</v>
      </c>
      <c r="EE198" s="50"/>
    </row>
    <row r="199" spans="1:135" x14ac:dyDescent="0.25">
      <c r="A199" s="6">
        <v>198</v>
      </c>
      <c r="B199" s="35" t="s">
        <v>861</v>
      </c>
      <c r="C199" s="6" t="s">
        <v>862</v>
      </c>
      <c r="D199" s="6">
        <v>28344</v>
      </c>
      <c r="E199" s="64" t="s">
        <v>12022</v>
      </c>
      <c r="F199" s="64" t="s">
        <v>12023</v>
      </c>
      <c r="G199" s="6" t="s">
        <v>230</v>
      </c>
      <c r="H199" s="6" t="s">
        <v>231</v>
      </c>
      <c r="I199" s="6" t="s">
        <v>240</v>
      </c>
      <c r="J199" s="6">
        <v>30</v>
      </c>
      <c r="K199" s="6" t="s">
        <v>233</v>
      </c>
      <c r="L199" s="21">
        <v>0.99</v>
      </c>
      <c r="M199" s="21" t="s">
        <v>6338</v>
      </c>
      <c r="N199" s="15" t="s">
        <v>8839</v>
      </c>
      <c r="O199" s="6" t="s">
        <v>292</v>
      </c>
      <c r="P199" s="6" t="s">
        <v>665</v>
      </c>
      <c r="Q199" s="6" t="s">
        <v>423</v>
      </c>
      <c r="R199" s="6" t="s">
        <v>2398</v>
      </c>
      <c r="S199" s="9" t="s">
        <v>434</v>
      </c>
      <c r="T199" s="9" t="s">
        <v>324</v>
      </c>
      <c r="U199" s="9" t="s">
        <v>296</v>
      </c>
      <c r="V199" s="9" t="s">
        <v>666</v>
      </c>
      <c r="W199" s="19" t="s">
        <v>523</v>
      </c>
      <c r="X199" s="9" t="s">
        <v>299</v>
      </c>
      <c r="Y199" s="6" t="s">
        <v>2400</v>
      </c>
      <c r="Z199" s="22" t="s">
        <v>2399</v>
      </c>
      <c r="AA199" s="50" t="s">
        <v>8972</v>
      </c>
      <c r="AD199" s="50" t="s">
        <v>9259</v>
      </c>
      <c r="AF199" s="55" t="s">
        <v>8795</v>
      </c>
      <c r="AG199" s="55" t="s">
        <v>8796</v>
      </c>
      <c r="AW199" s="50" t="s">
        <v>15038</v>
      </c>
      <c r="AX199" s="50" t="s">
        <v>15039</v>
      </c>
      <c r="AY199" s="57" t="s">
        <v>15040</v>
      </c>
      <c r="AZ199" s="50" t="s">
        <v>6023</v>
      </c>
      <c r="BA199" s="50" t="s">
        <v>15154</v>
      </c>
      <c r="BB199" s="50" t="s">
        <v>15092</v>
      </c>
      <c r="BC199" s="50" t="s">
        <v>15193</v>
      </c>
      <c r="BI199" s="50" t="s">
        <v>19429</v>
      </c>
      <c r="BJ199" s="50" t="s">
        <v>19359</v>
      </c>
      <c r="BK199" s="50" t="s">
        <v>19499</v>
      </c>
      <c r="BL199" s="50" t="s">
        <v>17522</v>
      </c>
      <c r="BM199" s="50" t="s">
        <v>17981</v>
      </c>
      <c r="BN199" s="50" t="s">
        <v>17982</v>
      </c>
      <c r="BO199" s="50" t="s">
        <v>17534</v>
      </c>
      <c r="BP199" s="50" t="s">
        <v>17535</v>
      </c>
      <c r="BV199" s="50" t="s">
        <v>9526</v>
      </c>
      <c r="CZ199" s="50" t="s">
        <v>9897</v>
      </c>
      <c r="DI199" s="50" t="s">
        <v>9987</v>
      </c>
      <c r="DK199" s="50" t="s">
        <v>14334</v>
      </c>
      <c r="ED199" s="57" t="s">
        <v>14454</v>
      </c>
      <c r="EE199" s="50"/>
    </row>
    <row r="200" spans="1:135" x14ac:dyDescent="0.25">
      <c r="A200" s="6">
        <v>199</v>
      </c>
      <c r="B200" s="35" t="s">
        <v>863</v>
      </c>
      <c r="C200" s="6" t="s">
        <v>864</v>
      </c>
      <c r="D200" s="6">
        <v>36031</v>
      </c>
      <c r="E200" s="64" t="s">
        <v>12024</v>
      </c>
      <c r="F200" s="64" t="s">
        <v>12025</v>
      </c>
      <c r="G200" s="6" t="s">
        <v>230</v>
      </c>
      <c r="H200" s="6" t="s">
        <v>231</v>
      </c>
      <c r="I200" s="6" t="s">
        <v>244</v>
      </c>
      <c r="J200" s="6">
        <v>48</v>
      </c>
      <c r="K200" s="6" t="s">
        <v>236</v>
      </c>
      <c r="L200" s="21">
        <v>1</v>
      </c>
      <c r="M200" s="21"/>
      <c r="O200" s="6" t="s">
        <v>292</v>
      </c>
      <c r="P200" s="6" t="s">
        <v>524</v>
      </c>
      <c r="Q200" s="6" t="s">
        <v>423</v>
      </c>
      <c r="R200" s="6" t="s">
        <v>5559</v>
      </c>
      <c r="S200" s="9" t="s">
        <v>294</v>
      </c>
      <c r="T200" s="9" t="s">
        <v>357</v>
      </c>
      <c r="U200" s="9" t="s">
        <v>296</v>
      </c>
      <c r="V200" s="10" t="s">
        <v>666</v>
      </c>
      <c r="W200" s="10" t="s">
        <v>2401</v>
      </c>
      <c r="X200" s="9" t="s">
        <v>299</v>
      </c>
      <c r="Y200" s="9" t="s">
        <v>575</v>
      </c>
      <c r="Z200" s="12" t="s">
        <v>301</v>
      </c>
      <c r="AA200" s="50" t="s">
        <v>8939</v>
      </c>
      <c r="AD200" s="50" t="s">
        <v>9297</v>
      </c>
      <c r="AF200" s="8" t="s">
        <v>4774</v>
      </c>
      <c r="AG200" s="8" t="s">
        <v>4775</v>
      </c>
      <c r="AW200" s="50" t="s">
        <v>15041</v>
      </c>
      <c r="AX200" s="50" t="s">
        <v>14817</v>
      </c>
      <c r="AY200" s="57" t="s">
        <v>14853</v>
      </c>
      <c r="AZ200" s="50" t="s">
        <v>5950</v>
      </c>
      <c r="BA200" s="50" t="s">
        <v>15362</v>
      </c>
      <c r="BB200" s="50" t="s">
        <v>15384</v>
      </c>
      <c r="BC200" s="50" t="s">
        <v>15156</v>
      </c>
      <c r="BI200" s="50" t="s">
        <v>19500</v>
      </c>
      <c r="BJ200" s="50" t="s">
        <v>19377</v>
      </c>
      <c r="BK200" s="50" t="s">
        <v>19366</v>
      </c>
      <c r="BL200" s="50" t="s">
        <v>17983</v>
      </c>
      <c r="BM200" s="50" t="s">
        <v>17984</v>
      </c>
      <c r="BN200" s="50" t="s">
        <v>17985</v>
      </c>
      <c r="BO200" s="50" t="s">
        <v>17986</v>
      </c>
      <c r="BP200" s="50" t="s">
        <v>17987</v>
      </c>
      <c r="BV200" s="50" t="s">
        <v>9526</v>
      </c>
      <c r="CZ200" s="50" t="s">
        <v>9899</v>
      </c>
      <c r="DI200" s="50" t="s">
        <v>14129</v>
      </c>
      <c r="DK200" s="50" t="s">
        <v>14335</v>
      </c>
      <c r="ED200" s="57" t="s">
        <v>14455</v>
      </c>
      <c r="EE200" s="50"/>
    </row>
    <row r="201" spans="1:135" x14ac:dyDescent="0.25">
      <c r="A201" s="6">
        <v>200</v>
      </c>
      <c r="B201" s="35" t="s">
        <v>865</v>
      </c>
      <c r="C201" s="6" t="s">
        <v>866</v>
      </c>
      <c r="D201" s="6">
        <v>35989</v>
      </c>
      <c r="E201" s="64" t="s">
        <v>12026</v>
      </c>
      <c r="F201" s="64" t="s">
        <v>12027</v>
      </c>
      <c r="G201" s="6" t="s">
        <v>230</v>
      </c>
      <c r="H201" s="6" t="s">
        <v>231</v>
      </c>
      <c r="I201" s="6" t="s">
        <v>240</v>
      </c>
      <c r="J201" s="6">
        <v>60</v>
      </c>
      <c r="K201" s="6" t="s">
        <v>233</v>
      </c>
      <c r="L201" s="21">
        <v>0.94</v>
      </c>
      <c r="M201" s="21"/>
      <c r="O201" s="6" t="s">
        <v>292</v>
      </c>
      <c r="P201" s="6" t="s">
        <v>5560</v>
      </c>
      <c r="Q201" s="6" t="s">
        <v>423</v>
      </c>
      <c r="R201" s="6" t="s">
        <v>385</v>
      </c>
      <c r="S201" s="9" t="s">
        <v>294</v>
      </c>
      <c r="T201" s="9" t="s">
        <v>324</v>
      </c>
      <c r="U201" s="9" t="s">
        <v>296</v>
      </c>
      <c r="V201" s="9" t="s">
        <v>340</v>
      </c>
      <c r="W201" s="9" t="s">
        <v>667</v>
      </c>
      <c r="X201" s="9" t="s">
        <v>659</v>
      </c>
      <c r="Y201" s="9" t="s">
        <v>432</v>
      </c>
      <c r="Z201" s="12" t="s">
        <v>301</v>
      </c>
      <c r="AA201" s="50" t="s">
        <v>8939</v>
      </c>
      <c r="AD201" s="50" t="s">
        <v>9258</v>
      </c>
      <c r="AF201" s="8" t="s">
        <v>4779</v>
      </c>
      <c r="AG201" s="8" t="s">
        <v>4780</v>
      </c>
      <c r="AW201" s="50" t="s">
        <v>14882</v>
      </c>
      <c r="AX201" s="50" t="s">
        <v>15042</v>
      </c>
      <c r="AY201" s="57" t="s">
        <v>14812</v>
      </c>
      <c r="AZ201" s="50" t="s">
        <v>6012</v>
      </c>
      <c r="BA201" s="50" t="s">
        <v>15154</v>
      </c>
      <c r="BB201" s="50" t="s">
        <v>15385</v>
      </c>
      <c r="BC201" s="50" t="s">
        <v>15156</v>
      </c>
      <c r="BI201" s="50" t="s">
        <v>19298</v>
      </c>
      <c r="BJ201" s="50" t="s">
        <v>19359</v>
      </c>
      <c r="BK201" s="50" t="s">
        <v>19363</v>
      </c>
      <c r="BL201" s="50" t="s">
        <v>17522</v>
      </c>
      <c r="BM201" s="50" t="s">
        <v>17541</v>
      </c>
      <c r="BN201" s="57" t="s">
        <v>17533</v>
      </c>
      <c r="BO201" s="50" t="s">
        <v>17825</v>
      </c>
      <c r="BP201" s="50" t="s">
        <v>17812</v>
      </c>
      <c r="BV201" s="50" t="s">
        <v>9526</v>
      </c>
      <c r="CZ201" s="50" t="s">
        <v>9897</v>
      </c>
      <c r="DI201" s="50" t="s">
        <v>14130</v>
      </c>
      <c r="DK201" s="50" t="s">
        <v>14336</v>
      </c>
      <c r="ED201" s="57" t="s">
        <v>14456</v>
      </c>
      <c r="EE201" s="50"/>
    </row>
    <row r="202" spans="1:135" x14ac:dyDescent="0.25">
      <c r="A202" s="6">
        <v>201</v>
      </c>
      <c r="B202" s="35" t="s">
        <v>867</v>
      </c>
      <c r="C202" s="6" t="s">
        <v>868</v>
      </c>
      <c r="D202" s="6">
        <v>30530</v>
      </c>
      <c r="E202" s="64" t="s">
        <v>12028</v>
      </c>
      <c r="F202" s="64" t="s">
        <v>12029</v>
      </c>
      <c r="G202" s="6" t="s">
        <v>230</v>
      </c>
      <c r="H202" s="6" t="s">
        <v>231</v>
      </c>
      <c r="I202" s="6" t="s">
        <v>240</v>
      </c>
      <c r="J202" s="6">
        <v>27</v>
      </c>
      <c r="K202" s="6" t="s">
        <v>233</v>
      </c>
      <c r="L202" s="21">
        <v>0.9</v>
      </c>
      <c r="M202" s="21"/>
      <c r="O202" s="6" t="s">
        <v>292</v>
      </c>
      <c r="P202" s="6" t="s">
        <v>616</v>
      </c>
      <c r="Q202" s="6" t="s">
        <v>3909</v>
      </c>
      <c r="R202" s="6" t="s">
        <v>385</v>
      </c>
      <c r="S202" s="9" t="s">
        <v>294</v>
      </c>
      <c r="T202" s="9" t="s">
        <v>324</v>
      </c>
      <c r="U202" s="9" t="s">
        <v>296</v>
      </c>
      <c r="V202" s="9" t="s">
        <v>668</v>
      </c>
      <c r="W202" s="9" t="s">
        <v>643</v>
      </c>
      <c r="X202" s="9" t="s">
        <v>316</v>
      </c>
      <c r="Y202" s="9" t="s">
        <v>300</v>
      </c>
      <c r="Z202" s="12" t="s">
        <v>325</v>
      </c>
      <c r="AA202" s="50" t="s">
        <v>8939</v>
      </c>
      <c r="AD202" s="50" t="s">
        <v>9257</v>
      </c>
      <c r="AF202" s="8" t="s">
        <v>4781</v>
      </c>
      <c r="AG202" s="8" t="s">
        <v>4782</v>
      </c>
      <c r="AW202" s="50" t="s">
        <v>14879</v>
      </c>
      <c r="AX202" s="50" t="s">
        <v>15043</v>
      </c>
      <c r="AY202" s="57" t="s">
        <v>14812</v>
      </c>
      <c r="AZ202" s="50" t="s">
        <v>6024</v>
      </c>
      <c r="BA202" s="50" t="s">
        <v>15359</v>
      </c>
      <c r="BB202" s="50" t="s">
        <v>15092</v>
      </c>
      <c r="BC202" s="50" t="s">
        <v>15386</v>
      </c>
      <c r="BI202" s="50" t="s">
        <v>19501</v>
      </c>
      <c r="BJ202" s="50" t="s">
        <v>19302</v>
      </c>
      <c r="BK202" s="50" t="s">
        <v>19360</v>
      </c>
      <c r="BL202" s="50" t="s">
        <v>17585</v>
      </c>
      <c r="BM202" s="50" t="s">
        <v>17988</v>
      </c>
      <c r="BN202" s="50" t="s">
        <v>17964</v>
      </c>
      <c r="BO202" s="50" t="s">
        <v>17534</v>
      </c>
      <c r="BP202" s="50" t="s">
        <v>17962</v>
      </c>
      <c r="BV202" s="50" t="s">
        <v>9528</v>
      </c>
      <c r="CZ202" s="50" t="s">
        <v>9897</v>
      </c>
      <c r="DI202" s="50" t="s">
        <v>14131</v>
      </c>
      <c r="DK202" s="50" t="s">
        <v>14337</v>
      </c>
      <c r="ED202" s="57" t="s">
        <v>14457</v>
      </c>
      <c r="EE202" s="50"/>
    </row>
    <row r="203" spans="1:135" x14ac:dyDescent="0.25">
      <c r="A203" s="6">
        <v>202</v>
      </c>
      <c r="B203" s="35" t="s">
        <v>867</v>
      </c>
      <c r="C203" s="6" t="s">
        <v>868</v>
      </c>
      <c r="D203" s="6">
        <v>30530</v>
      </c>
      <c r="E203" s="64" t="s">
        <v>12028</v>
      </c>
      <c r="F203" s="64" t="s">
        <v>12029</v>
      </c>
      <c r="G203" s="6" t="s">
        <v>230</v>
      </c>
      <c r="H203" s="6" t="s">
        <v>234</v>
      </c>
      <c r="I203" s="6" t="s">
        <v>247</v>
      </c>
      <c r="J203" s="6">
        <v>37</v>
      </c>
      <c r="K203" s="6" t="s">
        <v>233</v>
      </c>
      <c r="L203" s="21">
        <v>0.75</v>
      </c>
      <c r="M203" s="21"/>
      <c r="O203" s="6" t="s">
        <v>292</v>
      </c>
      <c r="P203" s="6" t="s">
        <v>650</v>
      </c>
      <c r="Q203" s="6" t="s">
        <v>423</v>
      </c>
      <c r="R203" s="6" t="s">
        <v>385</v>
      </c>
      <c r="S203" s="9" t="s">
        <v>294</v>
      </c>
      <c r="T203" s="9" t="s">
        <v>357</v>
      </c>
      <c r="U203" s="9" t="s">
        <v>296</v>
      </c>
      <c r="V203" s="9" t="s">
        <v>307</v>
      </c>
      <c r="W203" s="9" t="s">
        <v>315</v>
      </c>
      <c r="X203" s="9" t="s">
        <v>336</v>
      </c>
      <c r="Y203" s="9" t="s">
        <v>300</v>
      </c>
      <c r="Z203" s="12" t="s">
        <v>301</v>
      </c>
      <c r="AA203" s="50" t="s">
        <v>8940</v>
      </c>
      <c r="AD203" s="50" t="s">
        <v>9259</v>
      </c>
      <c r="AF203" s="8" t="s">
        <v>4579</v>
      </c>
      <c r="AG203" s="8" t="s">
        <v>4783</v>
      </c>
      <c r="AW203" s="50" t="s">
        <v>14879</v>
      </c>
      <c r="AX203" s="50" t="s">
        <v>14817</v>
      </c>
      <c r="AY203" s="57" t="s">
        <v>14812</v>
      </c>
      <c r="AZ203" s="50" t="s">
        <v>6025</v>
      </c>
      <c r="BA203" s="50" t="s">
        <v>15154</v>
      </c>
      <c r="BB203" s="50" t="s">
        <v>15092</v>
      </c>
      <c r="BC203" s="50" t="s">
        <v>15156</v>
      </c>
      <c r="BI203" s="50" t="s">
        <v>19502</v>
      </c>
      <c r="BJ203" s="50" t="s">
        <v>19302</v>
      </c>
      <c r="BK203" s="50" t="s">
        <v>19374</v>
      </c>
      <c r="BL203" s="50" t="s">
        <v>17522</v>
      </c>
      <c r="BM203" s="50" t="s">
        <v>17532</v>
      </c>
      <c r="BN203" s="50" t="s">
        <v>17989</v>
      </c>
      <c r="BO203" s="50" t="s">
        <v>17534</v>
      </c>
      <c r="BP203" s="50" t="s">
        <v>17535</v>
      </c>
      <c r="BV203" s="50" t="s">
        <v>9526</v>
      </c>
      <c r="CZ203" s="50" t="s">
        <v>9897</v>
      </c>
      <c r="DI203" s="50" t="s">
        <v>11185</v>
      </c>
      <c r="DK203" s="50" t="s">
        <v>14338</v>
      </c>
      <c r="ED203" s="57" t="s">
        <v>4296</v>
      </c>
      <c r="EE203" s="50"/>
    </row>
    <row r="204" spans="1:135" x14ac:dyDescent="0.25">
      <c r="A204" s="6">
        <v>203</v>
      </c>
      <c r="B204" s="35" t="s">
        <v>869</v>
      </c>
      <c r="C204" s="6" t="s">
        <v>870</v>
      </c>
      <c r="D204" s="6">
        <v>33570</v>
      </c>
      <c r="E204" s="64" t="s">
        <v>12030</v>
      </c>
      <c r="F204" s="64" t="s">
        <v>12031</v>
      </c>
      <c r="G204" s="6" t="s">
        <v>230</v>
      </c>
      <c r="H204" s="6" t="s">
        <v>231</v>
      </c>
      <c r="I204" s="6" t="s">
        <v>266</v>
      </c>
      <c r="J204" s="6">
        <v>28</v>
      </c>
      <c r="K204" s="6" t="s">
        <v>233</v>
      </c>
      <c r="L204" s="21">
        <v>0.2</v>
      </c>
      <c r="M204" s="21"/>
      <c r="O204" s="6" t="s">
        <v>292</v>
      </c>
      <c r="P204" s="6" t="s">
        <v>302</v>
      </c>
      <c r="Q204" s="6" t="s">
        <v>571</v>
      </c>
      <c r="R204" s="6" t="s">
        <v>385</v>
      </c>
      <c r="S204" s="9" t="s">
        <v>294</v>
      </c>
      <c r="T204" s="9" t="s">
        <v>669</v>
      </c>
      <c r="U204" s="9" t="s">
        <v>296</v>
      </c>
      <c r="V204" s="9" t="s">
        <v>340</v>
      </c>
      <c r="W204" s="9" t="s">
        <v>670</v>
      </c>
      <c r="X204" s="9" t="s">
        <v>316</v>
      </c>
      <c r="Y204" s="9" t="s">
        <v>341</v>
      </c>
      <c r="Z204" s="12" t="s">
        <v>440</v>
      </c>
      <c r="AA204" s="50" t="s">
        <v>8957</v>
      </c>
      <c r="AD204" s="50" t="s">
        <v>9298</v>
      </c>
      <c r="AF204" s="8" t="s">
        <v>8840</v>
      </c>
      <c r="AG204" s="8" t="s">
        <v>8841</v>
      </c>
      <c r="AW204" s="50" t="s">
        <v>14962</v>
      </c>
      <c r="AX204" s="50" t="s">
        <v>15044</v>
      </c>
      <c r="AY204" s="57" t="s">
        <v>15045</v>
      </c>
      <c r="AZ204" s="50" t="s">
        <v>6026</v>
      </c>
      <c r="BA204" s="50" t="s">
        <v>15387</v>
      </c>
      <c r="BB204" s="50" t="s">
        <v>15388</v>
      </c>
      <c r="BC204" s="50" t="s">
        <v>15389</v>
      </c>
      <c r="BI204" s="50" t="s">
        <v>19503</v>
      </c>
      <c r="BJ204" s="50" t="s">
        <v>19446</v>
      </c>
      <c r="BK204" s="50" t="s">
        <v>19504</v>
      </c>
      <c r="BL204" s="50" t="s">
        <v>17544</v>
      </c>
      <c r="BM204" s="50" t="s">
        <v>17990</v>
      </c>
      <c r="BN204" s="50" t="s">
        <v>17991</v>
      </c>
      <c r="BO204" s="50" t="s">
        <v>17992</v>
      </c>
      <c r="BP204" s="50" t="s">
        <v>17993</v>
      </c>
      <c r="BV204" s="50" t="s">
        <v>9575</v>
      </c>
      <c r="CZ204" s="50" t="s">
        <v>9898</v>
      </c>
      <c r="DI204" s="50" t="s">
        <v>14132</v>
      </c>
      <c r="DK204" s="50" t="s">
        <v>14339</v>
      </c>
      <c r="ED204" s="57" t="s">
        <v>14426</v>
      </c>
      <c r="EE204" s="50"/>
    </row>
    <row r="205" spans="1:135" x14ac:dyDescent="0.25">
      <c r="A205" s="6">
        <v>204</v>
      </c>
      <c r="B205" s="35" t="s">
        <v>871</v>
      </c>
      <c r="C205" s="6" t="s">
        <v>872</v>
      </c>
      <c r="D205" s="6">
        <v>36271</v>
      </c>
      <c r="E205" s="64" t="s">
        <v>12032</v>
      </c>
      <c r="F205" s="64" t="s">
        <v>12033</v>
      </c>
      <c r="G205" s="6" t="s">
        <v>230</v>
      </c>
      <c r="H205" s="6" t="s">
        <v>234</v>
      </c>
      <c r="I205" s="6" t="s">
        <v>247</v>
      </c>
      <c r="J205" s="6">
        <v>43</v>
      </c>
      <c r="K205" s="6" t="s">
        <v>233</v>
      </c>
      <c r="L205" s="21">
        <v>0.75</v>
      </c>
      <c r="M205" s="21"/>
      <c r="O205" s="6" t="s">
        <v>364</v>
      </c>
      <c r="P205" s="6" t="s">
        <v>524</v>
      </c>
      <c r="Q205" s="6" t="s">
        <v>571</v>
      </c>
      <c r="R205" s="6" t="s">
        <v>373</v>
      </c>
      <c r="S205" s="9" t="s">
        <v>294</v>
      </c>
      <c r="T205" s="9" t="s">
        <v>357</v>
      </c>
      <c r="U205" s="9" t="s">
        <v>296</v>
      </c>
      <c r="V205" s="9" t="s">
        <v>340</v>
      </c>
      <c r="W205" s="9" t="s">
        <v>402</v>
      </c>
      <c r="X205" s="9" t="s">
        <v>638</v>
      </c>
      <c r="Y205" s="9" t="s">
        <v>575</v>
      </c>
      <c r="Z205" s="12" t="s">
        <v>301</v>
      </c>
      <c r="AA205" s="50" t="s">
        <v>8939</v>
      </c>
      <c r="AD205" s="50" t="s">
        <v>9299</v>
      </c>
      <c r="AF205" s="8" t="s">
        <v>4640</v>
      </c>
      <c r="AG205" s="8" t="s">
        <v>4727</v>
      </c>
      <c r="AW205" s="50" t="s">
        <v>15012</v>
      </c>
      <c r="AX205" s="50" t="s">
        <v>14884</v>
      </c>
      <c r="AY205" s="57" t="s">
        <v>15046</v>
      </c>
      <c r="AZ205" s="50" t="s">
        <v>6027</v>
      </c>
      <c r="BA205" s="50" t="s">
        <v>15274</v>
      </c>
      <c r="BB205" s="72" t="s">
        <v>15390</v>
      </c>
      <c r="BC205" s="50" t="s">
        <v>15162</v>
      </c>
      <c r="BI205" s="50" t="s">
        <v>19298</v>
      </c>
      <c r="BJ205" s="50" t="s">
        <v>19302</v>
      </c>
      <c r="BK205" s="50" t="s">
        <v>19505</v>
      </c>
      <c r="BL205" s="72" t="s">
        <v>17994</v>
      </c>
      <c r="BM205" s="50" t="s">
        <v>17875</v>
      </c>
      <c r="BN205" s="50" t="s">
        <v>17587</v>
      </c>
      <c r="BO205" s="50" t="s">
        <v>17525</v>
      </c>
      <c r="BP205" s="50" t="s">
        <v>17667</v>
      </c>
      <c r="BV205" s="50" t="s">
        <v>9526</v>
      </c>
      <c r="CZ205" s="50" t="s">
        <v>9897</v>
      </c>
      <c r="DI205" s="50" t="s">
        <v>14123</v>
      </c>
      <c r="DK205" s="50" t="s">
        <v>14255</v>
      </c>
      <c r="ED205" s="57" t="s">
        <v>4296</v>
      </c>
      <c r="EE205" s="50"/>
    </row>
    <row r="206" spans="1:135" x14ac:dyDescent="0.25">
      <c r="A206" s="6">
        <v>205</v>
      </c>
      <c r="B206" s="35" t="s">
        <v>873</v>
      </c>
      <c r="C206" s="6" t="s">
        <v>874</v>
      </c>
      <c r="D206" s="6">
        <v>28969</v>
      </c>
      <c r="E206" s="64" t="s">
        <v>12034</v>
      </c>
      <c r="F206" s="64" t="s">
        <v>12035</v>
      </c>
      <c r="G206" s="6" t="s">
        <v>230</v>
      </c>
      <c r="H206" s="6" t="s">
        <v>231</v>
      </c>
      <c r="I206" s="6" t="s">
        <v>563</v>
      </c>
      <c r="J206" s="6">
        <v>43</v>
      </c>
      <c r="K206" s="6" t="s">
        <v>233</v>
      </c>
      <c r="L206" s="21">
        <v>0.95</v>
      </c>
      <c r="M206" s="21"/>
      <c r="O206" s="6" t="s">
        <v>292</v>
      </c>
      <c r="P206" s="8" t="s">
        <v>317</v>
      </c>
      <c r="Q206" s="6" t="s">
        <v>671</v>
      </c>
      <c r="R206" s="6" t="s">
        <v>373</v>
      </c>
      <c r="S206" s="9" t="s">
        <v>294</v>
      </c>
      <c r="T206" s="9" t="s">
        <v>324</v>
      </c>
      <c r="U206" s="9" t="s">
        <v>296</v>
      </c>
      <c r="V206" s="9" t="s">
        <v>314</v>
      </c>
      <c r="W206" s="9" t="s">
        <v>672</v>
      </c>
      <c r="X206" s="9" t="s">
        <v>673</v>
      </c>
      <c r="Y206" s="9" t="s">
        <v>437</v>
      </c>
      <c r="Z206" s="12" t="s">
        <v>301</v>
      </c>
      <c r="AA206" s="50" t="s">
        <v>8938</v>
      </c>
      <c r="AD206" s="50" t="s">
        <v>9258</v>
      </c>
      <c r="AF206" s="8" t="s">
        <v>4786</v>
      </c>
      <c r="AG206" s="8" t="s">
        <v>4787</v>
      </c>
      <c r="AW206" s="50" t="s">
        <v>14879</v>
      </c>
      <c r="AX206" s="50" t="s">
        <v>14811</v>
      </c>
      <c r="AY206" s="57" t="s">
        <v>14812</v>
      </c>
      <c r="AZ206" s="50" t="s">
        <v>6012</v>
      </c>
      <c r="BA206" s="50" t="s">
        <v>15154</v>
      </c>
      <c r="BB206" s="57" t="s">
        <v>272</v>
      </c>
      <c r="BC206" s="50" t="s">
        <v>15156</v>
      </c>
      <c r="BI206" s="50" t="s">
        <v>19298</v>
      </c>
      <c r="BJ206" s="50" t="s">
        <v>19359</v>
      </c>
      <c r="BK206" s="50" t="s">
        <v>19435</v>
      </c>
      <c r="BL206" s="50" t="s">
        <v>17995</v>
      </c>
      <c r="BM206" s="50" t="s">
        <v>17791</v>
      </c>
      <c r="BN206" s="50" t="s">
        <v>17675</v>
      </c>
      <c r="BO206" s="50" t="s">
        <v>17534</v>
      </c>
      <c r="BP206" s="50" t="s">
        <v>17996</v>
      </c>
      <c r="BV206" s="50" t="s">
        <v>9526</v>
      </c>
      <c r="CZ206" s="50" t="s">
        <v>9897</v>
      </c>
      <c r="DI206" s="50" t="s">
        <v>14133</v>
      </c>
      <c r="DK206" s="50" t="s">
        <v>14340</v>
      </c>
      <c r="ED206" s="57" t="s">
        <v>14393</v>
      </c>
      <c r="EE206" s="50"/>
    </row>
    <row r="207" spans="1:135" ht="17.25" x14ac:dyDescent="0.25">
      <c r="A207" s="6">
        <v>206</v>
      </c>
      <c r="B207" s="35" t="s">
        <v>875</v>
      </c>
      <c r="C207" s="6" t="s">
        <v>876</v>
      </c>
      <c r="D207" s="6">
        <v>23378</v>
      </c>
      <c r="E207" s="64" t="s">
        <v>12036</v>
      </c>
      <c r="F207" s="64" t="s">
        <v>12037</v>
      </c>
      <c r="G207" s="6" t="s">
        <v>230</v>
      </c>
      <c r="H207" s="6" t="s">
        <v>231</v>
      </c>
      <c r="I207" s="6" t="s">
        <v>240</v>
      </c>
      <c r="J207" s="6">
        <v>32</v>
      </c>
      <c r="K207" s="6" t="s">
        <v>233</v>
      </c>
      <c r="L207" s="21">
        <v>0.95</v>
      </c>
      <c r="M207" s="21"/>
      <c r="N207" s="17" t="s">
        <v>18069</v>
      </c>
      <c r="O207" s="6" t="s">
        <v>292</v>
      </c>
      <c r="P207" s="6" t="s">
        <v>674</v>
      </c>
      <c r="Q207" s="6" t="s">
        <v>675</v>
      </c>
      <c r="R207" s="6" t="s">
        <v>365</v>
      </c>
      <c r="S207" s="9" t="s">
        <v>676</v>
      </c>
      <c r="T207" s="9" t="s">
        <v>525</v>
      </c>
      <c r="U207" s="9" t="s">
        <v>296</v>
      </c>
      <c r="V207" s="9" t="s">
        <v>2402</v>
      </c>
      <c r="W207" s="9" t="s">
        <v>677</v>
      </c>
      <c r="X207" s="9" t="s">
        <v>392</v>
      </c>
      <c r="Y207" s="9" t="s">
        <v>534</v>
      </c>
      <c r="Z207" s="12" t="s">
        <v>301</v>
      </c>
      <c r="AA207" s="50" t="s">
        <v>8935</v>
      </c>
      <c r="AD207" s="50" t="s">
        <v>9258</v>
      </c>
      <c r="AF207" s="8" t="s">
        <v>8842</v>
      </c>
      <c r="AG207" s="8" t="s">
        <v>8843</v>
      </c>
      <c r="AW207" s="50" t="s">
        <v>15047</v>
      </c>
      <c r="AX207" s="50" t="s">
        <v>14838</v>
      </c>
      <c r="AY207" s="57" t="s">
        <v>15048</v>
      </c>
      <c r="AZ207" s="50" t="s">
        <v>5957</v>
      </c>
      <c r="BA207" s="50" t="s">
        <v>15391</v>
      </c>
      <c r="BB207" s="50" t="s">
        <v>15392</v>
      </c>
      <c r="BC207" s="50" t="s">
        <v>15393</v>
      </c>
      <c r="BI207" s="50" t="s">
        <v>19298</v>
      </c>
      <c r="BJ207" s="50" t="s">
        <v>19506</v>
      </c>
      <c r="BK207" s="50" t="s">
        <v>19363</v>
      </c>
      <c r="BL207" s="60" t="s">
        <v>18068</v>
      </c>
      <c r="BM207" s="50" t="s">
        <v>17997</v>
      </c>
      <c r="BN207" s="50" t="s">
        <v>17546</v>
      </c>
      <c r="BO207" s="50" t="s">
        <v>17648</v>
      </c>
      <c r="BP207" s="50" t="s">
        <v>17998</v>
      </c>
      <c r="BV207" s="50" t="s">
        <v>9576</v>
      </c>
      <c r="CZ207" s="50" t="s">
        <v>9906</v>
      </c>
      <c r="DI207" s="50" t="s">
        <v>10912</v>
      </c>
      <c r="DK207" s="50" t="s">
        <v>14259</v>
      </c>
      <c r="ED207" s="57" t="s">
        <v>14458</v>
      </c>
      <c r="EE207" s="50"/>
    </row>
    <row r="208" spans="1:135" x14ac:dyDescent="0.25">
      <c r="A208" s="6">
        <v>207</v>
      </c>
      <c r="B208" s="35" t="s">
        <v>877</v>
      </c>
      <c r="C208" s="6" t="s">
        <v>878</v>
      </c>
      <c r="D208" s="6">
        <v>35729</v>
      </c>
      <c r="E208" s="64" t="s">
        <v>12038</v>
      </c>
      <c r="F208" s="64" t="s">
        <v>12039</v>
      </c>
      <c r="G208" s="6" t="s">
        <v>230</v>
      </c>
      <c r="H208" s="6" t="s">
        <v>231</v>
      </c>
      <c r="I208" s="6" t="s">
        <v>240</v>
      </c>
      <c r="J208" s="6">
        <v>40</v>
      </c>
      <c r="K208" s="6" t="s">
        <v>233</v>
      </c>
      <c r="L208" s="21">
        <v>0.75</v>
      </c>
      <c r="M208" s="21"/>
      <c r="O208" s="6" t="s">
        <v>364</v>
      </c>
      <c r="P208" s="6" t="s">
        <v>403</v>
      </c>
      <c r="Q208" s="6" t="s">
        <v>571</v>
      </c>
      <c r="R208" s="6" t="s">
        <v>365</v>
      </c>
      <c r="S208" s="9" t="s">
        <v>294</v>
      </c>
      <c r="T208" s="9" t="s">
        <v>295</v>
      </c>
      <c r="U208" s="9" t="s">
        <v>296</v>
      </c>
      <c r="V208" s="9" t="s">
        <v>340</v>
      </c>
      <c r="W208" s="9" t="s">
        <v>315</v>
      </c>
      <c r="X208" s="9" t="s">
        <v>678</v>
      </c>
      <c r="Y208" s="9" t="s">
        <v>341</v>
      </c>
      <c r="Z208" s="12" t="s">
        <v>301</v>
      </c>
      <c r="AA208" s="50" t="s">
        <v>8942</v>
      </c>
      <c r="AD208" s="50" t="s">
        <v>9300</v>
      </c>
      <c r="AF208" s="8" t="s">
        <v>4578</v>
      </c>
      <c r="AG208" s="8" t="s">
        <v>4773</v>
      </c>
      <c r="AW208" s="50" t="s">
        <v>14879</v>
      </c>
      <c r="AX208" s="50" t="s">
        <v>14865</v>
      </c>
      <c r="AY208" s="57" t="s">
        <v>14812</v>
      </c>
      <c r="AZ208" s="50" t="s">
        <v>6012</v>
      </c>
      <c r="BA208" s="50" t="s">
        <v>15394</v>
      </c>
      <c r="BB208" s="50" t="s">
        <v>15173</v>
      </c>
      <c r="BC208" s="50" t="s">
        <v>15395</v>
      </c>
      <c r="BI208" s="50" t="s">
        <v>19298</v>
      </c>
      <c r="BJ208" s="50" t="s">
        <v>19302</v>
      </c>
      <c r="BK208" s="50" t="s">
        <v>19356</v>
      </c>
      <c r="BL208" s="50" t="s">
        <v>17999</v>
      </c>
      <c r="BM208" s="50" t="s">
        <v>17532</v>
      </c>
      <c r="BN208" s="50" t="s">
        <v>17944</v>
      </c>
      <c r="BO208" s="50" t="s">
        <v>17534</v>
      </c>
      <c r="BP208" s="50" t="s">
        <v>17962</v>
      </c>
      <c r="BV208" s="50" t="s">
        <v>9526</v>
      </c>
      <c r="CZ208" s="50" t="s">
        <v>9897</v>
      </c>
      <c r="DI208" s="50" t="s">
        <v>14012</v>
      </c>
      <c r="DK208" s="50" t="s">
        <v>14341</v>
      </c>
      <c r="ED208" s="57" t="s">
        <v>882</v>
      </c>
      <c r="EE208" s="50"/>
    </row>
    <row r="209" spans="1:135" x14ac:dyDescent="0.25">
      <c r="A209" s="6">
        <v>208</v>
      </c>
      <c r="B209" s="35" t="s">
        <v>879</v>
      </c>
      <c r="C209" s="6" t="s">
        <v>880</v>
      </c>
      <c r="D209" s="6">
        <v>30620</v>
      </c>
      <c r="E209" s="64" t="s">
        <v>12040</v>
      </c>
      <c r="F209" s="64" t="s">
        <v>12041</v>
      </c>
      <c r="G209" s="6" t="s">
        <v>230</v>
      </c>
      <c r="H209" s="6" t="s">
        <v>231</v>
      </c>
      <c r="I209" s="6" t="s">
        <v>240</v>
      </c>
      <c r="J209" s="6">
        <v>45</v>
      </c>
      <c r="K209" s="6" t="s">
        <v>233</v>
      </c>
      <c r="L209" s="21">
        <v>0.08</v>
      </c>
      <c r="M209" s="21"/>
      <c r="O209" s="6" t="s">
        <v>292</v>
      </c>
      <c r="P209" s="6" t="s">
        <v>353</v>
      </c>
      <c r="Q209" s="6" t="s">
        <v>411</v>
      </c>
      <c r="R209" s="8" t="s">
        <v>679</v>
      </c>
      <c r="S209" s="9" t="s">
        <v>680</v>
      </c>
      <c r="T209" s="9" t="s">
        <v>324</v>
      </c>
      <c r="U209" s="9" t="s">
        <v>296</v>
      </c>
      <c r="V209" s="9" t="s">
        <v>340</v>
      </c>
      <c r="W209" s="9" t="s">
        <v>539</v>
      </c>
      <c r="X209" s="9" t="s">
        <v>392</v>
      </c>
      <c r="Y209" s="9" t="s">
        <v>437</v>
      </c>
      <c r="Z209" s="12" t="s">
        <v>325</v>
      </c>
      <c r="AA209" s="50" t="s">
        <v>8997</v>
      </c>
      <c r="AD209" s="50" t="s">
        <v>9259</v>
      </c>
      <c r="AF209" s="8" t="s">
        <v>4789</v>
      </c>
      <c r="AG209" s="8" t="s">
        <v>4790</v>
      </c>
      <c r="AW209" s="50" t="s">
        <v>15049</v>
      </c>
      <c r="AX209" s="50" t="s">
        <v>15034</v>
      </c>
      <c r="AY209" s="57" t="s">
        <v>14812</v>
      </c>
      <c r="AZ209" s="50" t="s">
        <v>6028</v>
      </c>
      <c r="BA209" s="50" t="s">
        <v>15154</v>
      </c>
      <c r="BB209" s="50" t="s">
        <v>15396</v>
      </c>
      <c r="BC209" s="50" t="s">
        <v>15251</v>
      </c>
      <c r="BI209" s="50" t="s">
        <v>19298</v>
      </c>
      <c r="BJ209" s="50" t="s">
        <v>19507</v>
      </c>
      <c r="BK209" s="50" t="s">
        <v>19448</v>
      </c>
      <c r="BL209" s="50" t="s">
        <v>18000</v>
      </c>
      <c r="BM209" s="50" t="s">
        <v>17541</v>
      </c>
      <c r="BN209" s="50" t="s">
        <v>18001</v>
      </c>
      <c r="BO209" s="50" t="s">
        <v>17534</v>
      </c>
      <c r="BP209" s="50" t="s">
        <v>18002</v>
      </c>
      <c r="BV209" s="50" t="s">
        <v>9526</v>
      </c>
      <c r="CZ209" s="50" t="s">
        <v>9899</v>
      </c>
      <c r="DI209" s="50" t="s">
        <v>11178</v>
      </c>
      <c r="DK209" s="50" t="s">
        <v>14342</v>
      </c>
      <c r="ED209" s="57" t="s">
        <v>882</v>
      </c>
      <c r="EE209" s="50"/>
    </row>
    <row r="210" spans="1:135" x14ac:dyDescent="0.25">
      <c r="A210" s="6">
        <v>209</v>
      </c>
      <c r="B210" s="35" t="s">
        <v>879</v>
      </c>
      <c r="C210" s="6" t="s">
        <v>880</v>
      </c>
      <c r="D210" s="6">
        <v>30620</v>
      </c>
      <c r="E210" s="64" t="s">
        <v>12040</v>
      </c>
      <c r="F210" s="64" t="s">
        <v>12041</v>
      </c>
      <c r="G210" s="6" t="s">
        <v>245</v>
      </c>
      <c r="H210" s="6" t="s">
        <v>272</v>
      </c>
      <c r="I210" s="6" t="s">
        <v>265</v>
      </c>
      <c r="J210" s="6">
        <v>14</v>
      </c>
      <c r="K210" s="6" t="s">
        <v>272</v>
      </c>
      <c r="L210" s="6" t="s">
        <v>272</v>
      </c>
      <c r="O210" s="6" t="s">
        <v>386</v>
      </c>
      <c r="P210" s="6" t="s">
        <v>302</v>
      </c>
      <c r="Q210" s="6" t="s">
        <v>442</v>
      </c>
      <c r="R210" s="6" t="s">
        <v>385</v>
      </c>
      <c r="S210" s="9" t="s">
        <v>396</v>
      </c>
      <c r="T210" s="9" t="s">
        <v>295</v>
      </c>
      <c r="U210" s="9" t="s">
        <v>590</v>
      </c>
      <c r="V210" s="9" t="s">
        <v>307</v>
      </c>
      <c r="W210" s="9" t="s">
        <v>298</v>
      </c>
      <c r="X210" s="9" t="s">
        <v>400</v>
      </c>
      <c r="Y210" s="9" t="s">
        <v>681</v>
      </c>
      <c r="Z210" s="12" t="s">
        <v>440</v>
      </c>
      <c r="AA210" s="50" t="s">
        <v>8939</v>
      </c>
      <c r="AD210" s="50" t="s">
        <v>9257</v>
      </c>
      <c r="AF210" s="8" t="s">
        <v>8844</v>
      </c>
      <c r="AG210" s="8" t="s">
        <v>5561</v>
      </c>
      <c r="AW210" s="50" t="s">
        <v>14826</v>
      </c>
      <c r="AX210" s="50" t="s">
        <v>14817</v>
      </c>
      <c r="AY210" s="57" t="s">
        <v>14812</v>
      </c>
      <c r="AZ210" s="50" t="s">
        <v>5928</v>
      </c>
      <c r="BA210" s="50" t="s">
        <v>15154</v>
      </c>
      <c r="BB210" s="50" t="s">
        <v>15092</v>
      </c>
      <c r="BC210" s="50" t="s">
        <v>15181</v>
      </c>
      <c r="BI210" s="50" t="s">
        <v>19298</v>
      </c>
      <c r="BJ210" s="50" t="s">
        <v>19377</v>
      </c>
      <c r="BK210" s="50" t="s">
        <v>19325</v>
      </c>
      <c r="BL210" s="50" t="s">
        <v>17937</v>
      </c>
      <c r="BM210" s="50" t="s">
        <v>18003</v>
      </c>
      <c r="BN210" s="50" t="s">
        <v>18004</v>
      </c>
      <c r="BO210" s="50" t="s">
        <v>18005</v>
      </c>
      <c r="BP210" s="50" t="s">
        <v>18006</v>
      </c>
      <c r="BV210" s="50" t="s">
        <v>9550</v>
      </c>
      <c r="CZ210" s="50" t="s">
        <v>9899</v>
      </c>
      <c r="DI210" s="50" t="s">
        <v>14134</v>
      </c>
      <c r="DK210" s="50" t="s">
        <v>14343</v>
      </c>
      <c r="ED210" s="57" t="s">
        <v>14393</v>
      </c>
      <c r="EE210" s="50"/>
    </row>
    <row r="211" spans="1:135" x14ac:dyDescent="0.25">
      <c r="A211" s="6">
        <v>210</v>
      </c>
      <c r="B211" s="35" t="s">
        <v>881</v>
      </c>
      <c r="C211" s="6" t="s">
        <v>882</v>
      </c>
      <c r="D211" s="6">
        <v>36379</v>
      </c>
      <c r="E211" s="64" t="s">
        <v>12042</v>
      </c>
      <c r="F211" s="64" t="s">
        <v>12043</v>
      </c>
      <c r="G211" s="6" t="s">
        <v>245</v>
      </c>
      <c r="H211" s="6" t="s">
        <v>272</v>
      </c>
      <c r="I211" s="6" t="s">
        <v>682</v>
      </c>
      <c r="J211" s="6" t="s">
        <v>683</v>
      </c>
      <c r="K211" s="6" t="s">
        <v>236</v>
      </c>
      <c r="L211" s="6" t="s">
        <v>272</v>
      </c>
      <c r="O211" s="6" t="s">
        <v>364</v>
      </c>
      <c r="P211" s="6" t="s">
        <v>353</v>
      </c>
      <c r="Q211" s="6" t="s">
        <v>427</v>
      </c>
      <c r="R211" s="6" t="s">
        <v>385</v>
      </c>
      <c r="S211" s="9" t="s">
        <v>515</v>
      </c>
      <c r="T211" s="9" t="s">
        <v>324</v>
      </c>
      <c r="U211" s="9" t="s">
        <v>296</v>
      </c>
      <c r="V211" s="9" t="s">
        <v>307</v>
      </c>
      <c r="W211" s="9" t="s">
        <v>523</v>
      </c>
      <c r="X211" s="9" t="s">
        <v>336</v>
      </c>
      <c r="Y211" s="9" t="s">
        <v>437</v>
      </c>
      <c r="Z211" s="12" t="s">
        <v>301</v>
      </c>
      <c r="AA211" s="50" t="s">
        <v>8939</v>
      </c>
      <c r="AD211" s="50" t="s">
        <v>9259</v>
      </c>
      <c r="AF211" s="8" t="s">
        <v>8804</v>
      </c>
      <c r="AG211" s="8" t="s">
        <v>8845</v>
      </c>
      <c r="AW211" s="50" t="s">
        <v>14901</v>
      </c>
      <c r="AX211" s="50" t="s">
        <v>14817</v>
      </c>
      <c r="AY211" s="57" t="s">
        <v>14812</v>
      </c>
      <c r="AZ211" s="50" t="s">
        <v>6029</v>
      </c>
      <c r="BA211" s="50" t="s">
        <v>15072</v>
      </c>
      <c r="BB211" s="50" t="s">
        <v>15210</v>
      </c>
      <c r="BC211" s="50" t="s">
        <v>15188</v>
      </c>
      <c r="BI211" s="50" t="s">
        <v>19298</v>
      </c>
      <c r="BJ211" s="50" t="s">
        <v>19437</v>
      </c>
      <c r="BK211" s="50" t="s">
        <v>19333</v>
      </c>
      <c r="BL211" s="50" t="s">
        <v>17937</v>
      </c>
      <c r="BM211" s="50" t="s">
        <v>18007</v>
      </c>
      <c r="BN211" s="50" t="s">
        <v>18008</v>
      </c>
      <c r="BO211" s="50" t="s">
        <v>18009</v>
      </c>
      <c r="BP211" s="50" t="s">
        <v>18010</v>
      </c>
      <c r="BV211" s="50" t="s">
        <v>9525</v>
      </c>
      <c r="CZ211" s="50" t="s">
        <v>9897</v>
      </c>
      <c r="DI211" s="50" t="s">
        <v>14135</v>
      </c>
      <c r="DK211" s="50" t="s">
        <v>14344</v>
      </c>
      <c r="ED211" s="57" t="s">
        <v>14393</v>
      </c>
      <c r="EE211" s="50"/>
    </row>
    <row r="212" spans="1:135" x14ac:dyDescent="0.25">
      <c r="A212" s="6">
        <v>211</v>
      </c>
      <c r="B212" s="35" t="s">
        <v>883</v>
      </c>
      <c r="C212" s="6" t="s">
        <v>884</v>
      </c>
      <c r="D212" s="6">
        <v>32317</v>
      </c>
      <c r="E212" s="64" t="s">
        <v>12044</v>
      </c>
      <c r="F212" s="64" t="s">
        <v>12045</v>
      </c>
      <c r="G212" s="6" t="s">
        <v>230</v>
      </c>
      <c r="H212" s="6" t="s">
        <v>231</v>
      </c>
      <c r="I212" s="6" t="s">
        <v>252</v>
      </c>
      <c r="J212" s="6">
        <v>41</v>
      </c>
      <c r="K212" s="6" t="s">
        <v>272</v>
      </c>
      <c r="L212" s="21">
        <v>0.03</v>
      </c>
      <c r="M212" s="21"/>
      <c r="O212" s="6" t="s">
        <v>364</v>
      </c>
      <c r="P212" s="6" t="s">
        <v>293</v>
      </c>
      <c r="Q212" s="6" t="s">
        <v>427</v>
      </c>
      <c r="R212" s="6" t="s">
        <v>373</v>
      </c>
      <c r="S212" s="9" t="s">
        <v>294</v>
      </c>
      <c r="T212" s="9" t="s">
        <v>324</v>
      </c>
      <c r="U212" s="9" t="s">
        <v>362</v>
      </c>
      <c r="V212" s="9" t="s">
        <v>307</v>
      </c>
      <c r="W212" s="9" t="s">
        <v>315</v>
      </c>
      <c r="X212" s="9" t="s">
        <v>316</v>
      </c>
      <c r="Y212" s="9" t="s">
        <v>300</v>
      </c>
      <c r="Z212" s="12" t="s">
        <v>325</v>
      </c>
      <c r="AA212" s="50" t="s">
        <v>8964</v>
      </c>
      <c r="AD212" s="50" t="s">
        <v>9259</v>
      </c>
      <c r="AF212" s="8" t="s">
        <v>4621</v>
      </c>
      <c r="AG212" s="8" t="s">
        <v>4727</v>
      </c>
      <c r="AW212" s="50" t="s">
        <v>15050</v>
      </c>
      <c r="AX212" s="50" t="s">
        <v>14989</v>
      </c>
      <c r="AY212" s="57" t="s">
        <v>15020</v>
      </c>
      <c r="AZ212" s="50" t="s">
        <v>5963</v>
      </c>
      <c r="BA212" s="50" t="s">
        <v>15141</v>
      </c>
      <c r="BB212" s="50" t="s">
        <v>15269</v>
      </c>
      <c r="BC212" s="50" t="s">
        <v>15397</v>
      </c>
      <c r="BI212" s="50" t="s">
        <v>19298</v>
      </c>
      <c r="BJ212" s="50" t="s">
        <v>19302</v>
      </c>
      <c r="BK212" s="50" t="s">
        <v>19508</v>
      </c>
      <c r="BL212" s="50" t="s">
        <v>18011</v>
      </c>
      <c r="BM212" s="50" t="s">
        <v>18012</v>
      </c>
      <c r="BN212" s="50" t="s">
        <v>18013</v>
      </c>
      <c r="BO212" s="50" t="s">
        <v>17648</v>
      </c>
      <c r="BP212" s="50" t="s">
        <v>18014</v>
      </c>
      <c r="BV212" s="50" t="s">
        <v>9577</v>
      </c>
      <c r="CZ212" s="50" t="s">
        <v>9897</v>
      </c>
      <c r="DI212" s="50" t="s">
        <v>10432</v>
      </c>
      <c r="DK212" s="50" t="s">
        <v>14345</v>
      </c>
      <c r="ED212" s="57" t="s">
        <v>882</v>
      </c>
      <c r="EE212" s="50"/>
    </row>
    <row r="213" spans="1:135" x14ac:dyDescent="0.25">
      <c r="A213" s="6">
        <v>212</v>
      </c>
      <c r="B213" s="35" t="s">
        <v>885</v>
      </c>
      <c r="C213" s="6" t="s">
        <v>886</v>
      </c>
      <c r="D213" s="6">
        <v>27422</v>
      </c>
      <c r="E213" s="64" t="s">
        <v>12046</v>
      </c>
      <c r="F213" s="64" t="s">
        <v>12047</v>
      </c>
      <c r="G213" s="6" t="s">
        <v>230</v>
      </c>
      <c r="H213" s="6" t="s">
        <v>231</v>
      </c>
      <c r="I213" s="6" t="s">
        <v>240</v>
      </c>
      <c r="J213" s="6">
        <v>42</v>
      </c>
      <c r="K213" s="6" t="s">
        <v>233</v>
      </c>
      <c r="L213" s="21">
        <v>0.4</v>
      </c>
      <c r="M213" s="21"/>
      <c r="O213" s="6" t="s">
        <v>292</v>
      </c>
      <c r="P213" s="6" t="s">
        <v>353</v>
      </c>
      <c r="Q213" s="6" t="s">
        <v>684</v>
      </c>
      <c r="R213" s="6" t="s">
        <v>385</v>
      </c>
      <c r="S213" s="9" t="s">
        <v>685</v>
      </c>
      <c r="T213" s="9" t="s">
        <v>357</v>
      </c>
      <c r="U213" s="9" t="s">
        <v>686</v>
      </c>
      <c r="V213" s="9" t="s">
        <v>307</v>
      </c>
      <c r="W213" s="9" t="s">
        <v>594</v>
      </c>
      <c r="X213" s="9" t="s">
        <v>404</v>
      </c>
      <c r="Y213" s="9" t="s">
        <v>687</v>
      </c>
      <c r="Z213" s="12" t="s">
        <v>415</v>
      </c>
      <c r="AA213" s="50" t="s">
        <v>8998</v>
      </c>
      <c r="AD213" s="50" t="s">
        <v>9301</v>
      </c>
      <c r="AF213" s="8" t="s">
        <v>4625</v>
      </c>
      <c r="AG213" s="8" t="s">
        <v>4626</v>
      </c>
      <c r="AW213" s="50" t="s">
        <v>14882</v>
      </c>
      <c r="AX213" s="50" t="s">
        <v>14830</v>
      </c>
      <c r="AY213" s="57" t="s">
        <v>14875</v>
      </c>
      <c r="AZ213" s="50" t="s">
        <v>6030</v>
      </c>
      <c r="BA213" s="50" t="s">
        <v>15398</v>
      </c>
      <c r="BB213" s="50" t="s">
        <v>15399</v>
      </c>
      <c r="BC213" s="50" t="s">
        <v>15400</v>
      </c>
      <c r="BI213" s="50" t="s">
        <v>19298</v>
      </c>
      <c r="BJ213" s="50" t="s">
        <v>19509</v>
      </c>
      <c r="BK213" s="50" t="s">
        <v>19325</v>
      </c>
      <c r="BL213" s="50" t="s">
        <v>18015</v>
      </c>
      <c r="BM213" s="50" t="s">
        <v>17557</v>
      </c>
      <c r="BN213" s="50" t="s">
        <v>17546</v>
      </c>
      <c r="BO213" s="50" t="s">
        <v>18016</v>
      </c>
      <c r="BP213" s="50" t="s">
        <v>18017</v>
      </c>
      <c r="BV213" s="50" t="s">
        <v>9557</v>
      </c>
      <c r="CZ213" s="50" t="s">
        <v>9897</v>
      </c>
      <c r="DI213" s="50" t="s">
        <v>14136</v>
      </c>
      <c r="DK213" s="50" t="s">
        <v>14346</v>
      </c>
      <c r="ED213" s="57" t="s">
        <v>14459</v>
      </c>
      <c r="EE213" s="50"/>
    </row>
    <row r="214" spans="1:135" x14ac:dyDescent="0.25">
      <c r="A214" s="6">
        <v>213</v>
      </c>
      <c r="B214" s="35" t="s">
        <v>887</v>
      </c>
      <c r="C214" s="6" t="s">
        <v>888</v>
      </c>
      <c r="D214" s="6">
        <v>28084</v>
      </c>
      <c r="E214" s="64" t="s">
        <v>12048</v>
      </c>
      <c r="F214" s="64" t="s">
        <v>12049</v>
      </c>
      <c r="G214" s="6" t="s">
        <v>230</v>
      </c>
      <c r="H214" s="6" t="s">
        <v>231</v>
      </c>
      <c r="I214" s="6" t="s">
        <v>240</v>
      </c>
      <c r="J214" s="6">
        <v>44</v>
      </c>
      <c r="K214" s="6" t="s">
        <v>233</v>
      </c>
      <c r="L214" s="21">
        <v>0.5</v>
      </c>
      <c r="M214" s="21"/>
      <c r="O214" s="6" t="s">
        <v>292</v>
      </c>
      <c r="P214" s="6" t="s">
        <v>524</v>
      </c>
      <c r="Q214" s="6" t="s">
        <v>4311</v>
      </c>
      <c r="R214" s="6" t="s">
        <v>385</v>
      </c>
      <c r="S214" s="9" t="s">
        <v>685</v>
      </c>
      <c r="T214" s="9" t="s">
        <v>324</v>
      </c>
      <c r="U214" s="9" t="s">
        <v>362</v>
      </c>
      <c r="V214" s="9" t="s">
        <v>307</v>
      </c>
      <c r="W214" s="9" t="s">
        <v>667</v>
      </c>
      <c r="X214" s="9" t="s">
        <v>688</v>
      </c>
      <c r="Y214" s="9" t="s">
        <v>689</v>
      </c>
      <c r="Z214" s="12" t="s">
        <v>301</v>
      </c>
      <c r="AA214" s="50" t="s">
        <v>8939</v>
      </c>
      <c r="AD214" s="50" t="s">
        <v>9302</v>
      </c>
      <c r="AF214" s="8" t="s">
        <v>8812</v>
      </c>
      <c r="AG214" s="8" t="s">
        <v>8822</v>
      </c>
      <c r="AW214" s="50" t="s">
        <v>14955</v>
      </c>
      <c r="AX214" s="50" t="s">
        <v>14868</v>
      </c>
      <c r="AY214" s="57" t="s">
        <v>14809</v>
      </c>
      <c r="AZ214" s="50" t="s">
        <v>6031</v>
      </c>
      <c r="BA214" s="50" t="s">
        <v>15278</v>
      </c>
      <c r="BB214" s="50" t="s">
        <v>15401</v>
      </c>
      <c r="BC214" s="50" t="s">
        <v>15311</v>
      </c>
      <c r="BI214" s="50" t="s">
        <v>19298</v>
      </c>
      <c r="BJ214" s="50" t="s">
        <v>19302</v>
      </c>
      <c r="BK214" s="50" t="s">
        <v>19366</v>
      </c>
      <c r="BL214" s="50" t="s">
        <v>18018</v>
      </c>
      <c r="BM214" s="50" t="s">
        <v>17541</v>
      </c>
      <c r="BN214" s="50" t="s">
        <v>17553</v>
      </c>
      <c r="BO214" s="50" t="s">
        <v>17534</v>
      </c>
      <c r="BP214" s="50" t="s">
        <v>17636</v>
      </c>
      <c r="BV214" s="50" t="s">
        <v>9526</v>
      </c>
      <c r="CZ214" s="50" t="s">
        <v>9897</v>
      </c>
      <c r="DI214" s="50" t="s">
        <v>14137</v>
      </c>
      <c r="DK214" s="50" t="s">
        <v>14347</v>
      </c>
      <c r="ED214" s="57" t="s">
        <v>14393</v>
      </c>
      <c r="EE214" s="50"/>
    </row>
    <row r="215" spans="1:135" x14ac:dyDescent="0.25">
      <c r="A215" s="6">
        <v>214</v>
      </c>
      <c r="B215" s="35" t="s">
        <v>889</v>
      </c>
      <c r="C215" s="6" t="s">
        <v>890</v>
      </c>
      <c r="D215" s="6">
        <v>33360</v>
      </c>
      <c r="E215" s="64" t="s">
        <v>12050</v>
      </c>
      <c r="F215" s="64" t="s">
        <v>12051</v>
      </c>
      <c r="G215" s="6" t="s">
        <v>230</v>
      </c>
      <c r="H215" s="6" t="s">
        <v>231</v>
      </c>
      <c r="I215" s="6" t="s">
        <v>240</v>
      </c>
      <c r="J215" s="6">
        <v>47</v>
      </c>
      <c r="K215" s="6" t="s">
        <v>233</v>
      </c>
      <c r="L215" s="21">
        <v>0.9</v>
      </c>
      <c r="M215" s="21"/>
      <c r="N215" s="17" t="s">
        <v>2404</v>
      </c>
      <c r="O215" s="6" t="s">
        <v>292</v>
      </c>
      <c r="P215" s="6" t="s">
        <v>524</v>
      </c>
      <c r="Q215" s="6" t="s">
        <v>690</v>
      </c>
      <c r="R215" s="6" t="s">
        <v>385</v>
      </c>
      <c r="S215" s="9" t="s">
        <v>294</v>
      </c>
      <c r="T215" s="9" t="s">
        <v>324</v>
      </c>
      <c r="U215" s="19" t="s">
        <v>2403</v>
      </c>
      <c r="V215" s="9" t="s">
        <v>2381</v>
      </c>
      <c r="W215" s="9" t="s">
        <v>667</v>
      </c>
      <c r="X215" s="9" t="s">
        <v>404</v>
      </c>
      <c r="Y215" s="9" t="s">
        <v>300</v>
      </c>
      <c r="Z215" s="12" t="s">
        <v>301</v>
      </c>
      <c r="AA215" s="50" t="s">
        <v>8940</v>
      </c>
      <c r="AD215" s="50" t="s">
        <v>9295</v>
      </c>
      <c r="AF215" s="8" t="s">
        <v>8825</v>
      </c>
      <c r="AG215" s="8" t="s">
        <v>8846</v>
      </c>
      <c r="AW215" s="50" t="s">
        <v>14901</v>
      </c>
      <c r="AX215" s="50" t="s">
        <v>14817</v>
      </c>
      <c r="AY215" s="57" t="s">
        <v>14812</v>
      </c>
      <c r="AZ215" s="50" t="s">
        <v>6012</v>
      </c>
      <c r="BA215" s="50" t="s">
        <v>15072</v>
      </c>
      <c r="BB215" s="50" t="s">
        <v>15288</v>
      </c>
      <c r="BC215" s="50" t="s">
        <v>15328</v>
      </c>
      <c r="BI215" s="50" t="s">
        <v>19298</v>
      </c>
      <c r="BJ215" s="50" t="s">
        <v>19510</v>
      </c>
      <c r="BK215" s="50" t="s">
        <v>19310</v>
      </c>
      <c r="BL215" s="50" t="s">
        <v>18019</v>
      </c>
      <c r="BM215" s="50" t="s">
        <v>18020</v>
      </c>
      <c r="BN215" s="50" t="s">
        <v>18021</v>
      </c>
      <c r="BO215" s="50" t="s">
        <v>18022</v>
      </c>
      <c r="BP215" s="50" t="s">
        <v>18023</v>
      </c>
      <c r="BV215" s="50" t="s">
        <v>9506</v>
      </c>
      <c r="CZ215" s="50" t="s">
        <v>9897</v>
      </c>
      <c r="DI215" s="50" t="s">
        <v>10535</v>
      </c>
      <c r="DK215" s="50" t="s">
        <v>11286</v>
      </c>
      <c r="ED215" s="57" t="s">
        <v>882</v>
      </c>
      <c r="EE215" s="50"/>
    </row>
    <row r="216" spans="1:135" x14ac:dyDescent="0.25">
      <c r="A216" s="6">
        <v>215</v>
      </c>
      <c r="B216" s="35" t="s">
        <v>891</v>
      </c>
      <c r="C216" s="6" t="s">
        <v>892</v>
      </c>
      <c r="D216" s="6">
        <v>36186</v>
      </c>
      <c r="E216" s="64" t="s">
        <v>12052</v>
      </c>
      <c r="F216" s="64" t="s">
        <v>12053</v>
      </c>
      <c r="G216" s="6" t="s">
        <v>230</v>
      </c>
      <c r="H216" s="6" t="s">
        <v>231</v>
      </c>
      <c r="I216" s="6" t="s">
        <v>240</v>
      </c>
      <c r="J216" s="6">
        <v>35</v>
      </c>
      <c r="K216" s="6" t="s">
        <v>233</v>
      </c>
      <c r="L216" s="21">
        <v>0.65</v>
      </c>
      <c r="M216" s="21"/>
      <c r="N216" s="17" t="s">
        <v>11536</v>
      </c>
      <c r="O216" s="6" t="s">
        <v>292</v>
      </c>
      <c r="P216" s="6" t="s">
        <v>509</v>
      </c>
      <c r="Q216" s="6" t="s">
        <v>423</v>
      </c>
      <c r="R216" s="6" t="s">
        <v>385</v>
      </c>
      <c r="S216" s="9" t="s">
        <v>294</v>
      </c>
      <c r="T216" s="9" t="s">
        <v>324</v>
      </c>
      <c r="U216" s="9" t="s">
        <v>296</v>
      </c>
      <c r="V216" s="9" t="s">
        <v>408</v>
      </c>
      <c r="W216" s="9" t="s">
        <v>691</v>
      </c>
      <c r="X216" s="9" t="s">
        <v>435</v>
      </c>
      <c r="Y216" s="9" t="s">
        <v>300</v>
      </c>
      <c r="Z216" s="12" t="s">
        <v>301</v>
      </c>
      <c r="AA216" s="60" t="s">
        <v>8999</v>
      </c>
      <c r="AD216" s="50" t="s">
        <v>9269</v>
      </c>
      <c r="AF216" s="8" t="s">
        <v>4792</v>
      </c>
      <c r="AG216" s="8" t="s">
        <v>4637</v>
      </c>
      <c r="AW216" s="50" t="s">
        <v>14882</v>
      </c>
      <c r="AX216" s="50" t="s">
        <v>15051</v>
      </c>
      <c r="AY216" s="57" t="s">
        <v>14809</v>
      </c>
      <c r="AZ216" s="50" t="s">
        <v>6012</v>
      </c>
      <c r="BA216" s="50" t="s">
        <v>15069</v>
      </c>
      <c r="BB216" s="50" t="s">
        <v>15392</v>
      </c>
      <c r="BC216" s="50" t="s">
        <v>15216</v>
      </c>
      <c r="BI216" s="50" t="s">
        <v>19298</v>
      </c>
      <c r="BJ216" s="50" t="s">
        <v>19405</v>
      </c>
      <c r="BK216" s="50" t="s">
        <v>19360</v>
      </c>
      <c r="BL216" s="50" t="s">
        <v>18024</v>
      </c>
      <c r="BM216" s="50" t="s">
        <v>17846</v>
      </c>
      <c r="BN216" s="50" t="s">
        <v>18025</v>
      </c>
      <c r="BO216" s="50" t="s">
        <v>17648</v>
      </c>
      <c r="BP216" s="50" t="s">
        <v>17636</v>
      </c>
      <c r="BV216" s="50" t="s">
        <v>9528</v>
      </c>
      <c r="CZ216" s="50" t="s">
        <v>9897</v>
      </c>
      <c r="DI216" s="50" t="s">
        <v>14138</v>
      </c>
      <c r="DK216" s="50" t="s">
        <v>14348</v>
      </c>
      <c r="ED216" s="57" t="s">
        <v>14460</v>
      </c>
      <c r="EE216" s="50"/>
    </row>
    <row r="217" spans="1:135" x14ac:dyDescent="0.25">
      <c r="A217" s="6">
        <v>216</v>
      </c>
      <c r="B217" s="35" t="s">
        <v>893</v>
      </c>
      <c r="C217" s="6" t="s">
        <v>894</v>
      </c>
      <c r="D217" s="6">
        <v>27989</v>
      </c>
      <c r="E217" s="64" t="s">
        <v>12054</v>
      </c>
      <c r="F217" s="64" t="s">
        <v>12055</v>
      </c>
      <c r="G217" s="6" t="s">
        <v>230</v>
      </c>
      <c r="H217" s="6" t="s">
        <v>231</v>
      </c>
      <c r="I217" s="6" t="s">
        <v>240</v>
      </c>
      <c r="J217" s="6">
        <v>56</v>
      </c>
      <c r="K217" s="6" t="s">
        <v>236</v>
      </c>
      <c r="L217" s="21">
        <v>0.95</v>
      </c>
      <c r="M217" s="21"/>
      <c r="O217" s="6" t="s">
        <v>292</v>
      </c>
      <c r="P217" s="6" t="s">
        <v>692</v>
      </c>
      <c r="Q217" s="6" t="s">
        <v>3638</v>
      </c>
      <c r="R217" s="6" t="s">
        <v>385</v>
      </c>
      <c r="S217" s="9" t="s">
        <v>294</v>
      </c>
      <c r="T217" s="9" t="s">
        <v>324</v>
      </c>
      <c r="U217" s="9" t="s">
        <v>296</v>
      </c>
      <c r="V217" s="9" t="s">
        <v>693</v>
      </c>
      <c r="W217" s="9" t="s">
        <v>694</v>
      </c>
      <c r="X217" s="9" t="s">
        <v>545</v>
      </c>
      <c r="Y217" s="9" t="s">
        <v>300</v>
      </c>
      <c r="Z217" s="12" t="s">
        <v>301</v>
      </c>
      <c r="AA217" s="50" t="s">
        <v>9000</v>
      </c>
      <c r="AD217" s="50" t="s">
        <v>9258</v>
      </c>
      <c r="AF217" s="8" t="s">
        <v>8847</v>
      </c>
      <c r="AG217" s="8" t="s">
        <v>4773</v>
      </c>
      <c r="AW217" s="50" t="s">
        <v>14910</v>
      </c>
      <c r="AX217" s="50" t="s">
        <v>14808</v>
      </c>
      <c r="AY217" s="57" t="s">
        <v>14809</v>
      </c>
      <c r="AZ217" s="50" t="s">
        <v>6019</v>
      </c>
      <c r="BA217" s="50" t="s">
        <v>15402</v>
      </c>
      <c r="BB217" s="50" t="s">
        <v>15403</v>
      </c>
      <c r="BC217" s="50" t="s">
        <v>15404</v>
      </c>
      <c r="BI217" s="50" t="s">
        <v>19298</v>
      </c>
      <c r="BJ217" s="50" t="s">
        <v>19449</v>
      </c>
      <c r="BK217" s="50" t="s">
        <v>19511</v>
      </c>
      <c r="BL217" s="50" t="s">
        <v>17602</v>
      </c>
      <c r="BM217" s="50" t="s">
        <v>18026</v>
      </c>
      <c r="BN217" s="50" t="s">
        <v>18027</v>
      </c>
      <c r="BO217" s="50" t="s">
        <v>18028</v>
      </c>
      <c r="BP217" s="50" t="s">
        <v>17784</v>
      </c>
      <c r="BV217" s="50" t="s">
        <v>9576</v>
      </c>
      <c r="CZ217" s="50" t="s">
        <v>9899</v>
      </c>
      <c r="DI217" s="50" t="s">
        <v>14139</v>
      </c>
      <c r="DK217" s="50" t="s">
        <v>14349</v>
      </c>
      <c r="ED217" s="57" t="s">
        <v>4296</v>
      </c>
      <c r="EE217" s="50"/>
    </row>
    <row r="218" spans="1:135" x14ac:dyDescent="0.25">
      <c r="A218" s="6">
        <v>217</v>
      </c>
      <c r="B218" s="35" t="s">
        <v>895</v>
      </c>
      <c r="C218" s="6" t="s">
        <v>896</v>
      </c>
      <c r="D218" s="6">
        <v>31558</v>
      </c>
      <c r="E218" s="64" t="s">
        <v>12056</v>
      </c>
      <c r="F218" s="64" t="s">
        <v>12057</v>
      </c>
      <c r="G218" s="6" t="s">
        <v>230</v>
      </c>
      <c r="H218" s="6" t="s">
        <v>231</v>
      </c>
      <c r="I218" s="6" t="s">
        <v>265</v>
      </c>
      <c r="J218" s="6">
        <v>13</v>
      </c>
      <c r="K218" s="6" t="s">
        <v>236</v>
      </c>
      <c r="L218" s="21">
        <v>0.95</v>
      </c>
      <c r="M218" s="21"/>
      <c r="O218" s="6" t="s">
        <v>364</v>
      </c>
      <c r="P218" s="6" t="s">
        <v>491</v>
      </c>
      <c r="Q218" s="6" t="s">
        <v>4400</v>
      </c>
      <c r="R218" s="6" t="s">
        <v>373</v>
      </c>
      <c r="S218" s="9" t="s">
        <v>695</v>
      </c>
      <c r="T218" s="9" t="s">
        <v>295</v>
      </c>
      <c r="U218" s="9" t="s">
        <v>296</v>
      </c>
      <c r="V218" s="9" t="s">
        <v>408</v>
      </c>
      <c r="W218" s="9" t="s">
        <v>696</v>
      </c>
      <c r="X218" s="9" t="s">
        <v>336</v>
      </c>
      <c r="Y218" s="9" t="s">
        <v>300</v>
      </c>
      <c r="Z218" s="12" t="s">
        <v>301</v>
      </c>
      <c r="AA218" s="50" t="s">
        <v>8937</v>
      </c>
      <c r="AD218" s="50" t="s">
        <v>9303</v>
      </c>
      <c r="AF218" s="8" t="s">
        <v>8848</v>
      </c>
      <c r="AG218" s="8" t="s">
        <v>8849</v>
      </c>
      <c r="AW218" s="50" t="s">
        <v>14825</v>
      </c>
      <c r="AX218" s="50" t="s">
        <v>15052</v>
      </c>
      <c r="AY218" s="57" t="s">
        <v>14812</v>
      </c>
      <c r="AZ218" s="50" t="s">
        <v>6027</v>
      </c>
      <c r="BA218" s="50" t="s">
        <v>15405</v>
      </c>
      <c r="BB218" s="50" t="s">
        <v>15406</v>
      </c>
      <c r="BC218" s="50" t="s">
        <v>15407</v>
      </c>
      <c r="BI218" s="50" t="s">
        <v>19298</v>
      </c>
      <c r="BJ218" s="50" t="s">
        <v>19512</v>
      </c>
      <c r="BK218" s="50" t="s">
        <v>19441</v>
      </c>
      <c r="BL218" s="50" t="s">
        <v>18029</v>
      </c>
      <c r="BM218" s="50" t="s">
        <v>17541</v>
      </c>
      <c r="BN218" s="50" t="s">
        <v>18030</v>
      </c>
      <c r="BO218" s="50" t="s">
        <v>17965</v>
      </c>
      <c r="BP218" s="50" t="s">
        <v>18031</v>
      </c>
      <c r="BV218" s="50" t="s">
        <v>9532</v>
      </c>
      <c r="CZ218" s="50" t="s">
        <v>9897</v>
      </c>
      <c r="DI218" s="50" t="s">
        <v>14140</v>
      </c>
      <c r="DK218" s="50" t="s">
        <v>14350</v>
      </c>
      <c r="ED218" s="57" t="s">
        <v>4296</v>
      </c>
      <c r="EE218" s="50"/>
    </row>
    <row r="219" spans="1:135" x14ac:dyDescent="0.25">
      <c r="A219" s="6">
        <v>218</v>
      </c>
      <c r="B219" s="35" t="s">
        <v>897</v>
      </c>
      <c r="C219" s="6" t="s">
        <v>898</v>
      </c>
      <c r="D219" s="6">
        <v>29111</v>
      </c>
      <c r="E219" s="64" t="s">
        <v>12058</v>
      </c>
      <c r="F219" s="64" t="s">
        <v>12059</v>
      </c>
      <c r="G219" s="6" t="s">
        <v>230</v>
      </c>
      <c r="H219" s="6" t="s">
        <v>231</v>
      </c>
      <c r="I219" s="6" t="s">
        <v>697</v>
      </c>
      <c r="J219" s="6">
        <v>55</v>
      </c>
      <c r="K219" s="6" t="s">
        <v>236</v>
      </c>
      <c r="L219" s="21">
        <v>0.98</v>
      </c>
      <c r="M219" s="21"/>
      <c r="N219" s="17" t="s">
        <v>2406</v>
      </c>
      <c r="O219" s="6" t="s">
        <v>292</v>
      </c>
      <c r="P219" s="6" t="s">
        <v>422</v>
      </c>
      <c r="Q219" s="6" t="s">
        <v>423</v>
      </c>
      <c r="R219" s="6" t="s">
        <v>373</v>
      </c>
      <c r="S219" s="9" t="s">
        <v>294</v>
      </c>
      <c r="T219" s="9" t="s">
        <v>357</v>
      </c>
      <c r="U219" s="9" t="s">
        <v>296</v>
      </c>
      <c r="V219" s="19" t="s">
        <v>2405</v>
      </c>
      <c r="W219" s="9" t="s">
        <v>698</v>
      </c>
      <c r="X219" s="9" t="s">
        <v>638</v>
      </c>
      <c r="Y219" s="9" t="s">
        <v>419</v>
      </c>
      <c r="Z219" s="12" t="s">
        <v>301</v>
      </c>
      <c r="AA219" s="50" t="s">
        <v>8940</v>
      </c>
      <c r="AD219" s="50" t="s">
        <v>9276</v>
      </c>
      <c r="AF219" s="8" t="s">
        <v>4794</v>
      </c>
      <c r="AG219" s="8" t="s">
        <v>4795</v>
      </c>
      <c r="AW219" s="50" t="s">
        <v>14901</v>
      </c>
      <c r="AX219" s="50" t="s">
        <v>15031</v>
      </c>
      <c r="AY219" s="57" t="s">
        <v>14913</v>
      </c>
      <c r="AZ219" s="50" t="s">
        <v>6012</v>
      </c>
      <c r="BA219" s="50" t="s">
        <v>15408</v>
      </c>
      <c r="BB219" s="50" t="s">
        <v>15409</v>
      </c>
      <c r="BC219" s="50" t="s">
        <v>15410</v>
      </c>
      <c r="BI219" s="50" t="s">
        <v>19298</v>
      </c>
      <c r="BJ219" s="50" t="s">
        <v>19419</v>
      </c>
      <c r="BK219" s="50" t="s">
        <v>19366</v>
      </c>
      <c r="BL219" s="50" t="s">
        <v>18032</v>
      </c>
      <c r="BM219" s="50" t="s">
        <v>18033</v>
      </c>
      <c r="BN219" s="50" t="s">
        <v>17924</v>
      </c>
      <c r="BO219" s="50" t="s">
        <v>17884</v>
      </c>
      <c r="BP219" s="50" t="s">
        <v>17535</v>
      </c>
      <c r="BV219" s="50" t="s">
        <v>9526</v>
      </c>
      <c r="CZ219" s="50" t="s">
        <v>9897</v>
      </c>
      <c r="DI219" s="50" t="s">
        <v>14141</v>
      </c>
      <c r="DK219" s="50" t="s">
        <v>14351</v>
      </c>
      <c r="ED219" s="57" t="s">
        <v>4296</v>
      </c>
      <c r="EE219" s="50"/>
    </row>
    <row r="220" spans="1:135" x14ac:dyDescent="0.25">
      <c r="A220" s="6">
        <v>219</v>
      </c>
      <c r="B220" s="35" t="s">
        <v>899</v>
      </c>
      <c r="C220" s="6" t="s">
        <v>900</v>
      </c>
      <c r="D220" s="6">
        <v>30405</v>
      </c>
      <c r="E220" s="64" t="s">
        <v>12060</v>
      </c>
      <c r="F220" s="64" t="s">
        <v>12061</v>
      </c>
      <c r="G220" s="6" t="s">
        <v>230</v>
      </c>
      <c r="H220" s="6" t="s">
        <v>231</v>
      </c>
      <c r="I220" s="6" t="s">
        <v>240</v>
      </c>
      <c r="J220" s="6">
        <v>63</v>
      </c>
      <c r="K220" s="6" t="s">
        <v>233</v>
      </c>
      <c r="L220" s="25">
        <v>0.98699999999999999</v>
      </c>
      <c r="M220" s="25"/>
      <c r="N220" s="17" t="s">
        <v>11537</v>
      </c>
      <c r="O220" s="6" t="s">
        <v>292</v>
      </c>
      <c r="P220" s="6" t="s">
        <v>541</v>
      </c>
      <c r="Q220" s="18" t="s">
        <v>6339</v>
      </c>
      <c r="R220" s="6" t="s">
        <v>385</v>
      </c>
      <c r="S220" s="9" t="s">
        <v>294</v>
      </c>
      <c r="T220" s="9" t="s">
        <v>324</v>
      </c>
      <c r="U220" s="9" t="s">
        <v>296</v>
      </c>
      <c r="V220" s="9" t="s">
        <v>340</v>
      </c>
      <c r="W220" s="9" t="s">
        <v>667</v>
      </c>
      <c r="X220" s="9" t="s">
        <v>336</v>
      </c>
      <c r="Y220" s="9" t="s">
        <v>437</v>
      </c>
      <c r="Z220" s="12" t="s">
        <v>2407</v>
      </c>
      <c r="AA220" s="50" t="s">
        <v>8938</v>
      </c>
      <c r="AD220" s="50" t="s">
        <v>9299</v>
      </c>
      <c r="AF220" s="8" t="s">
        <v>8850</v>
      </c>
      <c r="AG220" s="8" t="s">
        <v>5562</v>
      </c>
      <c r="AW220" s="50" t="s">
        <v>15053</v>
      </c>
      <c r="AX220" s="50" t="s">
        <v>14811</v>
      </c>
      <c r="AY220" s="57" t="s">
        <v>14812</v>
      </c>
      <c r="AZ220" s="50" t="s">
        <v>6012</v>
      </c>
      <c r="BA220" s="50" t="s">
        <v>15154</v>
      </c>
      <c r="BB220" s="50" t="s">
        <v>15411</v>
      </c>
      <c r="BC220" s="50" t="s">
        <v>15156</v>
      </c>
      <c r="BI220" s="50" t="s">
        <v>19298</v>
      </c>
      <c r="BJ220" s="50" t="s">
        <v>19359</v>
      </c>
      <c r="BK220" s="50" t="s">
        <v>19435</v>
      </c>
      <c r="BL220" s="50" t="s">
        <v>18034</v>
      </c>
      <c r="BM220" s="50" t="s">
        <v>17806</v>
      </c>
      <c r="BN220" s="50" t="s">
        <v>17675</v>
      </c>
      <c r="BO220" s="50" t="s">
        <v>17534</v>
      </c>
      <c r="BP220" s="50" t="s">
        <v>18035</v>
      </c>
      <c r="BV220" s="50" t="s">
        <v>9526</v>
      </c>
      <c r="CZ220" s="50" t="s">
        <v>9897</v>
      </c>
      <c r="DI220" s="50" t="s">
        <v>14142</v>
      </c>
      <c r="DK220" s="50" t="s">
        <v>11101</v>
      </c>
      <c r="ED220" s="57" t="s">
        <v>14461</v>
      </c>
      <c r="EE220" s="50"/>
    </row>
    <row r="221" spans="1:135" x14ac:dyDescent="0.25">
      <c r="A221" s="6">
        <v>220</v>
      </c>
      <c r="B221" s="35" t="s">
        <v>901</v>
      </c>
      <c r="C221" s="6" t="s">
        <v>902</v>
      </c>
      <c r="D221" s="6">
        <v>36521</v>
      </c>
      <c r="E221" s="64" t="s">
        <v>12062</v>
      </c>
      <c r="F221" s="64" t="s">
        <v>12063</v>
      </c>
      <c r="G221" s="6" t="s">
        <v>230</v>
      </c>
      <c r="H221" s="6" t="s">
        <v>231</v>
      </c>
      <c r="I221" s="6" t="s">
        <v>240</v>
      </c>
      <c r="J221" s="6">
        <v>30</v>
      </c>
      <c r="K221" s="6" t="s">
        <v>233</v>
      </c>
      <c r="L221" s="21">
        <v>0.85</v>
      </c>
      <c r="M221" s="21"/>
      <c r="N221" s="17" t="s">
        <v>8851</v>
      </c>
      <c r="O221" s="6" t="s">
        <v>292</v>
      </c>
      <c r="P221" s="6" t="s">
        <v>524</v>
      </c>
      <c r="Q221" s="6" t="s">
        <v>427</v>
      </c>
      <c r="R221" s="6" t="s">
        <v>385</v>
      </c>
      <c r="S221" s="9" t="s">
        <v>294</v>
      </c>
      <c r="T221" s="9" t="s">
        <v>324</v>
      </c>
      <c r="U221" s="19" t="s">
        <v>573</v>
      </c>
      <c r="V221" s="9" t="s">
        <v>408</v>
      </c>
      <c r="W221" s="19" t="s">
        <v>2408</v>
      </c>
      <c r="X221" s="9" t="s">
        <v>2409</v>
      </c>
      <c r="Y221" s="9" t="s">
        <v>437</v>
      </c>
      <c r="Z221" s="12" t="s">
        <v>301</v>
      </c>
      <c r="AA221" s="50" t="s">
        <v>8940</v>
      </c>
      <c r="AD221" s="50" t="s">
        <v>9278</v>
      </c>
      <c r="AF221" s="55" t="s">
        <v>4578</v>
      </c>
      <c r="AG221" s="8" t="s">
        <v>4579</v>
      </c>
      <c r="AW221" s="50" t="s">
        <v>14879</v>
      </c>
      <c r="AX221" s="50" t="s">
        <v>15054</v>
      </c>
      <c r="AY221" s="57" t="s">
        <v>14812</v>
      </c>
      <c r="AZ221" s="50" t="s">
        <v>6012</v>
      </c>
      <c r="BA221" s="50" t="s">
        <v>15412</v>
      </c>
      <c r="BB221" s="50" t="s">
        <v>15413</v>
      </c>
      <c r="BC221" s="50" t="s">
        <v>15175</v>
      </c>
      <c r="BI221" s="50" t="s">
        <v>19298</v>
      </c>
      <c r="BJ221" s="50" t="s">
        <v>19302</v>
      </c>
      <c r="BK221" s="50" t="s">
        <v>19360</v>
      </c>
      <c r="BL221" s="50" t="s">
        <v>17522</v>
      </c>
      <c r="BM221" s="50" t="s">
        <v>18036</v>
      </c>
      <c r="BN221" s="50" t="s">
        <v>18037</v>
      </c>
      <c r="BO221" s="50" t="s">
        <v>17534</v>
      </c>
      <c r="BP221" s="50" t="s">
        <v>17526</v>
      </c>
      <c r="BV221" s="50" t="s">
        <v>9569</v>
      </c>
      <c r="CZ221" s="50" t="s">
        <v>9897</v>
      </c>
      <c r="DI221" s="50" t="s">
        <v>10020</v>
      </c>
      <c r="DK221" s="50" t="s">
        <v>14352</v>
      </c>
      <c r="ED221" s="57" t="s">
        <v>882</v>
      </c>
      <c r="EE221" s="50"/>
    </row>
    <row r="222" spans="1:135" x14ac:dyDescent="0.25">
      <c r="A222" s="6">
        <v>221</v>
      </c>
      <c r="B222" s="35" t="s">
        <v>903</v>
      </c>
      <c r="C222" s="6" t="s">
        <v>904</v>
      </c>
      <c r="D222" s="6">
        <v>27643</v>
      </c>
      <c r="E222" s="64" t="s">
        <v>12064</v>
      </c>
      <c r="F222" s="64" t="s">
        <v>12065</v>
      </c>
      <c r="G222" s="6" t="s">
        <v>230</v>
      </c>
      <c r="H222" s="6" t="s">
        <v>231</v>
      </c>
      <c r="I222" s="6" t="s">
        <v>244</v>
      </c>
      <c r="J222" s="6">
        <v>55</v>
      </c>
      <c r="K222" s="6" t="s">
        <v>236</v>
      </c>
      <c r="L222" s="21">
        <v>0.95</v>
      </c>
      <c r="M222" s="21"/>
      <c r="O222" s="6" t="s">
        <v>292</v>
      </c>
      <c r="P222" s="6" t="s">
        <v>422</v>
      </c>
      <c r="Q222" s="6" t="s">
        <v>423</v>
      </c>
      <c r="R222" s="6" t="s">
        <v>385</v>
      </c>
      <c r="S222" s="9" t="s">
        <v>294</v>
      </c>
      <c r="T222" s="9" t="s">
        <v>525</v>
      </c>
      <c r="U222" s="9" t="s">
        <v>296</v>
      </c>
      <c r="V222" s="9" t="s">
        <v>307</v>
      </c>
      <c r="W222" s="9" t="s">
        <v>315</v>
      </c>
      <c r="X222" s="9" t="s">
        <v>392</v>
      </c>
      <c r="Y222" s="9" t="s">
        <v>341</v>
      </c>
      <c r="Z222" s="12" t="s">
        <v>301</v>
      </c>
      <c r="AA222" s="50" t="s">
        <v>8939</v>
      </c>
      <c r="AD222" s="50" t="s">
        <v>9257</v>
      </c>
      <c r="AF222" s="8" t="s">
        <v>4578</v>
      </c>
      <c r="AG222" s="8" t="s">
        <v>4579</v>
      </c>
      <c r="AW222" s="50" t="s">
        <v>14826</v>
      </c>
      <c r="AX222" s="50" t="s">
        <v>15031</v>
      </c>
      <c r="AY222" s="57" t="s">
        <v>14812</v>
      </c>
      <c r="AZ222" s="50" t="s">
        <v>6012</v>
      </c>
      <c r="BA222" s="50" t="s">
        <v>15154</v>
      </c>
      <c r="BB222" s="50" t="s">
        <v>15092</v>
      </c>
      <c r="BC222" s="50" t="s">
        <v>15156</v>
      </c>
      <c r="BI222" s="50" t="s">
        <v>19417</v>
      </c>
      <c r="BJ222" s="50" t="s">
        <v>19326</v>
      </c>
      <c r="BK222" s="50" t="s">
        <v>19374</v>
      </c>
      <c r="BL222" s="50" t="s">
        <v>17522</v>
      </c>
      <c r="BM222" s="50" t="s">
        <v>17656</v>
      </c>
      <c r="BN222" s="50" t="s">
        <v>18038</v>
      </c>
      <c r="BO222" s="50" t="s">
        <v>17534</v>
      </c>
      <c r="BP222" s="50" t="s">
        <v>17535</v>
      </c>
      <c r="BV222" s="50" t="s">
        <v>9528</v>
      </c>
      <c r="CZ222" s="50" t="s">
        <v>9897</v>
      </c>
      <c r="DI222" s="50" t="s">
        <v>10122</v>
      </c>
      <c r="DK222" s="50" t="s">
        <v>14353</v>
      </c>
      <c r="ED222" s="57" t="s">
        <v>882</v>
      </c>
      <c r="EE222" s="50"/>
    </row>
    <row r="223" spans="1:135" x14ac:dyDescent="0.25">
      <c r="A223" s="6">
        <v>222</v>
      </c>
      <c r="B223" s="35" t="s">
        <v>905</v>
      </c>
      <c r="C223" s="6" t="s">
        <v>906</v>
      </c>
      <c r="D223" s="6">
        <v>23536</v>
      </c>
      <c r="E223" s="64" t="s">
        <v>12066</v>
      </c>
      <c r="F223" s="64" t="s">
        <v>12067</v>
      </c>
      <c r="G223" s="6" t="s">
        <v>230</v>
      </c>
      <c r="H223" s="6" t="s">
        <v>234</v>
      </c>
      <c r="I223" s="6" t="s">
        <v>247</v>
      </c>
      <c r="J223" s="6">
        <v>60</v>
      </c>
      <c r="K223" s="6" t="s">
        <v>236</v>
      </c>
      <c r="L223" s="6" t="s">
        <v>272</v>
      </c>
      <c r="O223" s="6" t="s">
        <v>292</v>
      </c>
      <c r="P223" s="6" t="s">
        <v>438</v>
      </c>
      <c r="Q223" s="6" t="s">
        <v>423</v>
      </c>
      <c r="R223" s="6" t="s">
        <v>598</v>
      </c>
      <c r="S223" s="9" t="s">
        <v>348</v>
      </c>
      <c r="T223" s="9" t="s">
        <v>324</v>
      </c>
      <c r="U223" s="9" t="s">
        <v>580</v>
      </c>
      <c r="V223" s="9" t="s">
        <v>314</v>
      </c>
      <c r="W223" s="9" t="s">
        <v>315</v>
      </c>
      <c r="X223" s="9" t="s">
        <v>699</v>
      </c>
      <c r="Y223" s="9" t="s">
        <v>432</v>
      </c>
      <c r="Z223" s="12" t="s">
        <v>301</v>
      </c>
      <c r="AA223" s="50" t="s">
        <v>8940</v>
      </c>
      <c r="AD223" s="50" t="s">
        <v>9287</v>
      </c>
      <c r="AF223" s="8" t="s">
        <v>4796</v>
      </c>
      <c r="AG223" s="8" t="s">
        <v>4797</v>
      </c>
      <c r="AW223" s="50" t="s">
        <v>15055</v>
      </c>
      <c r="AX223" s="50" t="s">
        <v>14811</v>
      </c>
      <c r="AY223" s="57" t="s">
        <v>14812</v>
      </c>
      <c r="AZ223" s="50" t="s">
        <v>6032</v>
      </c>
      <c r="BA223" s="50" t="s">
        <v>15072</v>
      </c>
      <c r="BB223" s="50" t="s">
        <v>15414</v>
      </c>
      <c r="BC223" s="57" t="s">
        <v>15415</v>
      </c>
      <c r="BI223" s="50" t="s">
        <v>19298</v>
      </c>
      <c r="BJ223" s="50" t="s">
        <v>19302</v>
      </c>
      <c r="BK223" s="50" t="s">
        <v>19330</v>
      </c>
      <c r="BL223" s="50" t="s">
        <v>18039</v>
      </c>
      <c r="BM223" s="50" t="s">
        <v>17541</v>
      </c>
      <c r="BN223" s="50" t="s">
        <v>18040</v>
      </c>
      <c r="BO223" s="50" t="s">
        <v>17580</v>
      </c>
      <c r="BP223" s="50" t="s">
        <v>17535</v>
      </c>
      <c r="BV223" s="50" t="s">
        <v>9525</v>
      </c>
      <c r="CZ223" s="50" t="s">
        <v>9897</v>
      </c>
      <c r="DI223" s="50" t="s">
        <v>14143</v>
      </c>
      <c r="DK223" s="50" t="s">
        <v>11346</v>
      </c>
      <c r="ED223" s="57" t="s">
        <v>14393</v>
      </c>
      <c r="EE223" s="50"/>
    </row>
    <row r="224" spans="1:135" x14ac:dyDescent="0.25">
      <c r="A224" s="6">
        <v>223</v>
      </c>
      <c r="B224" s="35" t="s">
        <v>907</v>
      </c>
      <c r="C224" s="6" t="s">
        <v>908</v>
      </c>
      <c r="D224" s="6">
        <v>31099</v>
      </c>
      <c r="E224" s="64" t="s">
        <v>12068</v>
      </c>
      <c r="F224" s="64" t="s">
        <v>12069</v>
      </c>
      <c r="G224" s="6" t="s">
        <v>230</v>
      </c>
      <c r="H224" s="6" t="s">
        <v>231</v>
      </c>
      <c r="I224" s="6" t="s">
        <v>244</v>
      </c>
      <c r="J224" s="6">
        <v>60</v>
      </c>
      <c r="K224" s="6" t="s">
        <v>236</v>
      </c>
      <c r="L224" s="21">
        <v>0.1</v>
      </c>
      <c r="M224" s="21"/>
      <c r="N224" s="17" t="s">
        <v>18067</v>
      </c>
      <c r="O224" s="6" t="s">
        <v>292</v>
      </c>
      <c r="P224" s="6" t="s">
        <v>353</v>
      </c>
      <c r="Q224" s="6" t="s">
        <v>423</v>
      </c>
      <c r="R224" s="6" t="s">
        <v>469</v>
      </c>
      <c r="S224" s="9" t="s">
        <v>294</v>
      </c>
      <c r="T224" s="9" t="s">
        <v>324</v>
      </c>
      <c r="U224" s="9" t="s">
        <v>580</v>
      </c>
      <c r="V224" s="9" t="s">
        <v>340</v>
      </c>
      <c r="W224" s="9" t="s">
        <v>402</v>
      </c>
      <c r="X224" s="9" t="s">
        <v>659</v>
      </c>
      <c r="Y224" s="9" t="s">
        <v>300</v>
      </c>
      <c r="Z224" s="12" t="s">
        <v>301</v>
      </c>
      <c r="AA224" s="50" t="s">
        <v>8939</v>
      </c>
      <c r="AD224" s="50" t="s">
        <v>9304</v>
      </c>
      <c r="AF224" s="8" t="s">
        <v>4798</v>
      </c>
      <c r="AG224" s="8" t="s">
        <v>4799</v>
      </c>
      <c r="AW224" s="50" t="s">
        <v>15056</v>
      </c>
      <c r="AX224" s="50" t="s">
        <v>14865</v>
      </c>
      <c r="AY224" s="57" t="s">
        <v>14812</v>
      </c>
      <c r="AZ224" s="50" t="s">
        <v>6033</v>
      </c>
      <c r="BA224" s="50" t="s">
        <v>15072</v>
      </c>
      <c r="BB224" s="50" t="s">
        <v>15416</v>
      </c>
      <c r="BC224" s="50" t="s">
        <v>15417</v>
      </c>
      <c r="BI224" s="50" t="s">
        <v>19298</v>
      </c>
      <c r="BJ224" s="50" t="s">
        <v>19513</v>
      </c>
      <c r="BK224" s="50" t="s">
        <v>19514</v>
      </c>
      <c r="BL224" s="50" t="s">
        <v>17937</v>
      </c>
      <c r="BM224" s="50" t="s">
        <v>18003</v>
      </c>
      <c r="BN224" s="50" t="s">
        <v>18041</v>
      </c>
      <c r="BO224" s="50" t="s">
        <v>18022</v>
      </c>
      <c r="BP224" s="60" t="s">
        <v>18066</v>
      </c>
      <c r="BV224" s="50" t="s">
        <v>9557</v>
      </c>
      <c r="CZ224" s="50" t="s">
        <v>9897</v>
      </c>
      <c r="DI224" s="50" t="s">
        <v>14098</v>
      </c>
      <c r="DK224" s="50" t="s">
        <v>14354</v>
      </c>
      <c r="ED224" s="57" t="s">
        <v>882</v>
      </c>
      <c r="EE224" s="50"/>
    </row>
    <row r="225" spans="1:135" x14ac:dyDescent="0.25">
      <c r="A225" s="6">
        <v>224</v>
      </c>
      <c r="B225" s="35" t="s">
        <v>909</v>
      </c>
      <c r="C225" s="6" t="s">
        <v>910</v>
      </c>
      <c r="D225" s="6">
        <v>33593</v>
      </c>
      <c r="E225" s="64" t="s">
        <v>12070</v>
      </c>
      <c r="F225" s="64" t="s">
        <v>12071</v>
      </c>
      <c r="G225" s="6" t="s">
        <v>230</v>
      </c>
      <c r="H225" s="6" t="s">
        <v>231</v>
      </c>
      <c r="I225" s="6" t="s">
        <v>552</v>
      </c>
      <c r="J225" s="6">
        <v>48</v>
      </c>
      <c r="K225" s="6" t="s">
        <v>233</v>
      </c>
      <c r="L225" s="21">
        <v>0.05</v>
      </c>
      <c r="M225" s="21"/>
      <c r="N225" s="17" t="s">
        <v>20449</v>
      </c>
      <c r="O225" s="6" t="s">
        <v>292</v>
      </c>
      <c r="P225" s="18" t="s">
        <v>2410</v>
      </c>
      <c r="Q225" s="6" t="s">
        <v>423</v>
      </c>
      <c r="R225" s="6" t="s">
        <v>272</v>
      </c>
      <c r="S225" s="9" t="s">
        <v>700</v>
      </c>
      <c r="T225" s="9" t="s">
        <v>324</v>
      </c>
      <c r="U225" s="9" t="s">
        <v>580</v>
      </c>
      <c r="V225" s="9" t="s">
        <v>314</v>
      </c>
      <c r="W225" s="9" t="s">
        <v>701</v>
      </c>
      <c r="X225" s="9" t="s">
        <v>316</v>
      </c>
      <c r="Y225" s="9" t="s">
        <v>300</v>
      </c>
      <c r="Z225" s="12" t="s">
        <v>301</v>
      </c>
      <c r="AA225" s="50" t="s">
        <v>8940</v>
      </c>
      <c r="AD225" s="50" t="s">
        <v>9305</v>
      </c>
      <c r="AF225" s="8" t="s">
        <v>4644</v>
      </c>
      <c r="AG225" s="8" t="s">
        <v>4645</v>
      </c>
      <c r="AW225" s="50" t="s">
        <v>14941</v>
      </c>
      <c r="AX225" s="50" t="s">
        <v>14877</v>
      </c>
      <c r="AY225" s="53" t="s">
        <v>20218</v>
      </c>
      <c r="AZ225" s="50" t="s">
        <v>6033</v>
      </c>
      <c r="BA225" s="50" t="s">
        <v>15072</v>
      </c>
      <c r="BB225" s="50" t="s">
        <v>15418</v>
      </c>
      <c r="BC225" s="50" t="s">
        <v>15417</v>
      </c>
      <c r="BI225" s="73" t="s">
        <v>20361</v>
      </c>
      <c r="BJ225" s="50" t="s">
        <v>19353</v>
      </c>
      <c r="BK225" s="50" t="s">
        <v>19384</v>
      </c>
      <c r="BL225" s="50" t="s">
        <v>17602</v>
      </c>
      <c r="BM225" s="50" t="s">
        <v>18042</v>
      </c>
      <c r="BN225" s="50" t="s">
        <v>17639</v>
      </c>
      <c r="BO225" s="50" t="s">
        <v>17648</v>
      </c>
      <c r="BP225" s="50" t="s">
        <v>18043</v>
      </c>
      <c r="BV225" s="50" t="s">
        <v>9525</v>
      </c>
      <c r="CZ225" s="50" t="s">
        <v>9903</v>
      </c>
      <c r="DI225" s="50" t="s">
        <v>14144</v>
      </c>
      <c r="DK225" s="57" t="s">
        <v>14355</v>
      </c>
      <c r="ED225" s="57" t="s">
        <v>14462</v>
      </c>
      <c r="EE225" s="50"/>
    </row>
    <row r="226" spans="1:135" x14ac:dyDescent="0.25">
      <c r="A226" s="6">
        <v>225</v>
      </c>
      <c r="B226" s="35" t="s">
        <v>911</v>
      </c>
      <c r="C226" s="6" t="s">
        <v>912</v>
      </c>
      <c r="D226" s="6">
        <v>32764</v>
      </c>
      <c r="E226" s="64" t="s">
        <v>12072</v>
      </c>
      <c r="F226" s="64" t="s">
        <v>12073</v>
      </c>
      <c r="G226" s="6" t="s">
        <v>230</v>
      </c>
      <c r="H226" s="6" t="s">
        <v>231</v>
      </c>
      <c r="I226" s="6" t="s">
        <v>563</v>
      </c>
      <c r="J226" s="6">
        <v>59</v>
      </c>
      <c r="K226" s="6" t="s">
        <v>233</v>
      </c>
      <c r="L226" s="21">
        <v>0.25</v>
      </c>
      <c r="M226" s="21"/>
      <c r="O226" s="6" t="s">
        <v>364</v>
      </c>
      <c r="P226" s="6" t="s">
        <v>3735</v>
      </c>
      <c r="Q226" s="8" t="s">
        <v>427</v>
      </c>
      <c r="R226" s="6" t="s">
        <v>373</v>
      </c>
      <c r="S226" s="9" t="s">
        <v>702</v>
      </c>
      <c r="T226" s="9" t="s">
        <v>324</v>
      </c>
      <c r="U226" s="9" t="s">
        <v>296</v>
      </c>
      <c r="V226" s="9" t="s">
        <v>314</v>
      </c>
      <c r="W226" s="9" t="s">
        <v>327</v>
      </c>
      <c r="X226" s="9" t="s">
        <v>579</v>
      </c>
      <c r="Y226" s="9" t="s">
        <v>272</v>
      </c>
      <c r="Z226" s="12" t="s">
        <v>301</v>
      </c>
      <c r="AA226" s="50" t="s">
        <v>8940</v>
      </c>
      <c r="AD226" s="50" t="s">
        <v>9267</v>
      </c>
      <c r="AF226" s="8" t="s">
        <v>4800</v>
      </c>
      <c r="AG226" s="8" t="s">
        <v>4801</v>
      </c>
      <c r="AW226" s="50" t="s">
        <v>14876</v>
      </c>
      <c r="AX226" s="50" t="s">
        <v>14808</v>
      </c>
      <c r="AY226" s="57" t="s">
        <v>15057</v>
      </c>
      <c r="AZ226" s="50" t="s">
        <v>6022</v>
      </c>
      <c r="BA226" s="50" t="s">
        <v>15069</v>
      </c>
      <c r="BB226" s="50" t="s">
        <v>15388</v>
      </c>
      <c r="BC226" s="50" t="s">
        <v>15126</v>
      </c>
      <c r="BI226" s="50" t="s">
        <v>19364</v>
      </c>
      <c r="BJ226" s="50" t="s">
        <v>19452</v>
      </c>
      <c r="BK226" s="50" t="s">
        <v>19363</v>
      </c>
      <c r="BL226" s="50" t="s">
        <v>17544</v>
      </c>
      <c r="BM226" s="50" t="s">
        <v>17545</v>
      </c>
      <c r="BN226" s="50" t="s">
        <v>18044</v>
      </c>
      <c r="BO226" s="50" t="s">
        <v>17648</v>
      </c>
      <c r="BP226" s="50" t="s">
        <v>17636</v>
      </c>
      <c r="BV226" s="50" t="s">
        <v>9526</v>
      </c>
      <c r="CZ226" s="50" t="s">
        <v>9897</v>
      </c>
      <c r="DI226" s="50" t="s">
        <v>14145</v>
      </c>
      <c r="DK226" s="50" t="s">
        <v>14356</v>
      </c>
      <c r="ED226" s="57" t="s">
        <v>14463</v>
      </c>
      <c r="EE226" s="50"/>
    </row>
    <row r="227" spans="1:135" x14ac:dyDescent="0.25">
      <c r="A227" s="6">
        <v>226</v>
      </c>
      <c r="B227" s="35" t="s">
        <v>913</v>
      </c>
      <c r="C227" s="6" t="s">
        <v>914</v>
      </c>
      <c r="D227" s="6">
        <v>33351</v>
      </c>
      <c r="E227" s="64" t="s">
        <v>12074</v>
      </c>
      <c r="F227" s="64" t="s">
        <v>12075</v>
      </c>
      <c r="G227" s="6" t="s">
        <v>230</v>
      </c>
      <c r="H227" s="6" t="s">
        <v>231</v>
      </c>
      <c r="I227" s="6" t="s">
        <v>241</v>
      </c>
      <c r="J227" s="6">
        <v>49</v>
      </c>
      <c r="K227" s="6" t="s">
        <v>236</v>
      </c>
      <c r="L227" s="21">
        <v>0.33</v>
      </c>
      <c r="M227" s="21"/>
      <c r="N227" s="13"/>
      <c r="O227" s="8" t="s">
        <v>364</v>
      </c>
      <c r="P227" s="8" t="s">
        <v>403</v>
      </c>
      <c r="Q227" s="8" t="s">
        <v>427</v>
      </c>
      <c r="R227" s="8" t="s">
        <v>385</v>
      </c>
      <c r="S227" s="10" t="s">
        <v>294</v>
      </c>
      <c r="T227" s="10" t="s">
        <v>324</v>
      </c>
      <c r="U227" s="10" t="s">
        <v>296</v>
      </c>
      <c r="V227" s="10" t="s">
        <v>307</v>
      </c>
      <c r="W227" s="10" t="s">
        <v>703</v>
      </c>
      <c r="X227" s="10" t="s">
        <v>336</v>
      </c>
      <c r="Y227" s="10" t="s">
        <v>341</v>
      </c>
      <c r="Z227" s="14" t="s">
        <v>325</v>
      </c>
      <c r="AA227" s="50" t="s">
        <v>8941</v>
      </c>
      <c r="AD227" s="50" t="s">
        <v>9258</v>
      </c>
      <c r="AF227" s="8" t="s">
        <v>8852</v>
      </c>
      <c r="AG227" s="8" t="s">
        <v>8853</v>
      </c>
      <c r="AW227" s="50" t="s">
        <v>14879</v>
      </c>
      <c r="AX227" s="50" t="s">
        <v>14817</v>
      </c>
      <c r="AY227" s="57" t="s">
        <v>14812</v>
      </c>
      <c r="AZ227" s="50" t="s">
        <v>5925</v>
      </c>
      <c r="BA227" s="50" t="s">
        <v>15419</v>
      </c>
      <c r="BB227" s="50" t="s">
        <v>15420</v>
      </c>
      <c r="BC227" s="50" t="s">
        <v>15193</v>
      </c>
      <c r="BI227" s="50" t="s">
        <v>19298</v>
      </c>
      <c r="BJ227" s="50" t="s">
        <v>19315</v>
      </c>
      <c r="BK227" s="50" t="s">
        <v>19365</v>
      </c>
      <c r="BL227" s="50" t="s">
        <v>18045</v>
      </c>
      <c r="BM227" s="50" t="s">
        <v>18046</v>
      </c>
      <c r="BN227" s="50" t="s">
        <v>18047</v>
      </c>
      <c r="BO227" s="50" t="s">
        <v>18048</v>
      </c>
      <c r="BP227" s="50" t="s">
        <v>18049</v>
      </c>
      <c r="BV227" s="50" t="s">
        <v>9553</v>
      </c>
      <c r="CZ227" s="50" t="s">
        <v>9897</v>
      </c>
      <c r="DI227" s="50" t="s">
        <v>14146</v>
      </c>
      <c r="DK227" s="50" t="s">
        <v>14357</v>
      </c>
      <c r="ED227" s="57" t="s">
        <v>882</v>
      </c>
      <c r="EE227" s="50"/>
    </row>
    <row r="228" spans="1:135" x14ac:dyDescent="0.25">
      <c r="A228" s="6">
        <v>227</v>
      </c>
      <c r="B228" s="35" t="s">
        <v>915</v>
      </c>
      <c r="C228" s="6" t="s">
        <v>916</v>
      </c>
      <c r="D228" s="6">
        <v>35210</v>
      </c>
      <c r="E228" s="64" t="s">
        <v>12076</v>
      </c>
      <c r="F228" s="64" t="s">
        <v>12077</v>
      </c>
      <c r="G228" s="6" t="s">
        <v>245</v>
      </c>
      <c r="H228" s="6" t="s">
        <v>272</v>
      </c>
      <c r="I228" s="6" t="s">
        <v>278</v>
      </c>
      <c r="J228" s="6" t="s">
        <v>704</v>
      </c>
      <c r="K228" s="6" t="s">
        <v>272</v>
      </c>
      <c r="L228" s="21">
        <v>0.05</v>
      </c>
      <c r="M228" s="21"/>
      <c r="N228" s="13"/>
      <c r="O228" s="8" t="s">
        <v>364</v>
      </c>
      <c r="P228" s="8" t="s">
        <v>353</v>
      </c>
      <c r="Q228" s="8" t="s">
        <v>427</v>
      </c>
      <c r="R228" s="8" t="s">
        <v>385</v>
      </c>
      <c r="S228" s="8" t="s">
        <v>294</v>
      </c>
      <c r="T228" s="8" t="s">
        <v>324</v>
      </c>
      <c r="U228" s="8" t="s">
        <v>580</v>
      </c>
      <c r="V228" s="10" t="s">
        <v>307</v>
      </c>
      <c r="W228" s="8" t="s">
        <v>3882</v>
      </c>
      <c r="X228" s="8" t="s">
        <v>705</v>
      </c>
      <c r="Y228" s="8" t="s">
        <v>437</v>
      </c>
      <c r="Z228" s="13" t="s">
        <v>301</v>
      </c>
      <c r="AA228" s="50" t="s">
        <v>8940</v>
      </c>
      <c r="AD228" s="50" t="s">
        <v>9306</v>
      </c>
      <c r="AF228" s="8" t="s">
        <v>8854</v>
      </c>
      <c r="AG228" s="8" t="s">
        <v>8855</v>
      </c>
      <c r="AW228" s="50" t="s">
        <v>15058</v>
      </c>
      <c r="AX228" s="50" t="s">
        <v>14817</v>
      </c>
      <c r="AY228" s="57" t="s">
        <v>14812</v>
      </c>
      <c r="AZ228" s="50" t="s">
        <v>6034</v>
      </c>
      <c r="BA228" s="50" t="s">
        <v>15421</v>
      </c>
      <c r="BB228" s="50" t="s">
        <v>15422</v>
      </c>
      <c r="BC228" s="50" t="s">
        <v>15156</v>
      </c>
      <c r="BI228" s="50" t="s">
        <v>19382</v>
      </c>
      <c r="BJ228" s="50" t="s">
        <v>19484</v>
      </c>
      <c r="BK228" s="50" t="s">
        <v>19515</v>
      </c>
      <c r="BL228" s="50" t="s">
        <v>17522</v>
      </c>
      <c r="BM228" s="50" t="s">
        <v>18050</v>
      </c>
      <c r="BN228" s="50" t="s">
        <v>17793</v>
      </c>
      <c r="BO228" s="50" t="s">
        <v>17825</v>
      </c>
      <c r="BP228" s="50" t="s">
        <v>18051</v>
      </c>
      <c r="BV228" s="50" t="s">
        <v>9525</v>
      </c>
      <c r="CZ228" s="50" t="s">
        <v>9899</v>
      </c>
      <c r="DI228" s="50" t="s">
        <v>14147</v>
      </c>
      <c r="DK228" s="50" t="s">
        <v>14358</v>
      </c>
      <c r="ED228" s="57" t="s">
        <v>14426</v>
      </c>
      <c r="EE228" s="50"/>
    </row>
    <row r="229" spans="1:135" x14ac:dyDescent="0.25">
      <c r="A229" s="6">
        <v>228</v>
      </c>
      <c r="B229" s="36" t="s">
        <v>917</v>
      </c>
      <c r="C229" s="8" t="s">
        <v>918</v>
      </c>
      <c r="D229" s="8">
        <v>30309</v>
      </c>
      <c r="E229" s="64" t="s">
        <v>12078</v>
      </c>
      <c r="F229" s="64" t="s">
        <v>12079</v>
      </c>
      <c r="G229" s="8" t="s">
        <v>230</v>
      </c>
      <c r="H229" s="8" t="s">
        <v>231</v>
      </c>
      <c r="I229" s="8" t="s">
        <v>244</v>
      </c>
      <c r="J229" s="8">
        <v>56</v>
      </c>
      <c r="K229" s="8" t="s">
        <v>272</v>
      </c>
      <c r="L229" s="29">
        <v>0.1</v>
      </c>
      <c r="M229" s="29"/>
      <c r="N229" s="13"/>
      <c r="O229" s="8" t="s">
        <v>386</v>
      </c>
      <c r="P229" s="8" t="s">
        <v>454</v>
      </c>
      <c r="Q229" s="8" t="s">
        <v>706</v>
      </c>
      <c r="R229" s="8" t="s">
        <v>428</v>
      </c>
      <c r="S229" s="10" t="s">
        <v>294</v>
      </c>
      <c r="T229" s="10" t="s">
        <v>295</v>
      </c>
      <c r="U229" s="10" t="s">
        <v>296</v>
      </c>
      <c r="V229" s="10" t="s">
        <v>707</v>
      </c>
      <c r="W229" s="10" t="s">
        <v>315</v>
      </c>
      <c r="X229" s="10" t="s">
        <v>708</v>
      </c>
      <c r="Y229" s="10" t="s">
        <v>337</v>
      </c>
      <c r="Z229" s="14" t="s">
        <v>301</v>
      </c>
      <c r="AA229" s="50" t="s">
        <v>9001</v>
      </c>
      <c r="AD229" s="50" t="s">
        <v>9257</v>
      </c>
      <c r="AF229" s="8" t="s">
        <v>4803</v>
      </c>
      <c r="AG229" s="1" t="s">
        <v>4804</v>
      </c>
      <c r="AW229" s="50" t="s">
        <v>15059</v>
      </c>
      <c r="AX229" s="50" t="s">
        <v>14973</v>
      </c>
      <c r="AY229" s="57" t="s">
        <v>14809</v>
      </c>
      <c r="AZ229" s="50" t="s">
        <v>6035</v>
      </c>
      <c r="BA229" s="50" t="s">
        <v>15069</v>
      </c>
      <c r="BB229" s="50" t="s">
        <v>15423</v>
      </c>
      <c r="BC229" s="50" t="s">
        <v>15216</v>
      </c>
      <c r="BI229" s="50" t="s">
        <v>19298</v>
      </c>
      <c r="BJ229" s="50" t="s">
        <v>19516</v>
      </c>
      <c r="BK229" s="50" t="s">
        <v>19517</v>
      </c>
      <c r="BL229" s="50" t="s">
        <v>17602</v>
      </c>
      <c r="BM229" s="50" t="s">
        <v>17557</v>
      </c>
      <c r="BN229" s="50" t="s">
        <v>18052</v>
      </c>
      <c r="BO229" s="50" t="s">
        <v>18053</v>
      </c>
      <c r="BP229" s="50" t="s">
        <v>17636</v>
      </c>
      <c r="BV229" s="50" t="s">
        <v>9532</v>
      </c>
      <c r="CZ229" s="50" t="s">
        <v>9899</v>
      </c>
      <c r="DI229" s="50" t="s">
        <v>14148</v>
      </c>
      <c r="DK229" s="50" t="s">
        <v>14359</v>
      </c>
      <c r="ED229" s="57" t="s">
        <v>14459</v>
      </c>
      <c r="EE229" s="50"/>
    </row>
    <row r="230" spans="1:135" x14ac:dyDescent="0.25">
      <c r="A230" s="6">
        <v>229</v>
      </c>
      <c r="B230" s="35" t="s">
        <v>919</v>
      </c>
      <c r="C230" s="6" t="s">
        <v>882</v>
      </c>
      <c r="D230" s="6">
        <v>36379</v>
      </c>
      <c r="E230" s="64" t="s">
        <v>12042</v>
      </c>
      <c r="F230" s="64" t="s">
        <v>12043</v>
      </c>
      <c r="G230" s="6" t="s">
        <v>230</v>
      </c>
      <c r="H230" s="6" t="s">
        <v>234</v>
      </c>
      <c r="I230" s="6" t="s">
        <v>235</v>
      </c>
      <c r="J230" s="6">
        <v>31</v>
      </c>
      <c r="K230" s="6" t="s">
        <v>236</v>
      </c>
      <c r="L230" s="25">
        <v>0.33300000000000002</v>
      </c>
      <c r="M230" s="25"/>
      <c r="N230" s="13"/>
      <c r="O230" s="8" t="s">
        <v>364</v>
      </c>
      <c r="P230" s="8" t="s">
        <v>317</v>
      </c>
      <c r="Q230" s="8" t="s">
        <v>331</v>
      </c>
      <c r="R230" s="8" t="s">
        <v>373</v>
      </c>
      <c r="S230" s="10" t="s">
        <v>685</v>
      </c>
      <c r="T230" s="10" t="s">
        <v>295</v>
      </c>
      <c r="U230" s="10" t="s">
        <v>296</v>
      </c>
      <c r="V230" s="10" t="s">
        <v>307</v>
      </c>
      <c r="W230" s="10" t="s">
        <v>523</v>
      </c>
      <c r="X230" s="10" t="s">
        <v>709</v>
      </c>
      <c r="Y230" s="10" t="s">
        <v>419</v>
      </c>
      <c r="Z230" s="14" t="s">
        <v>301</v>
      </c>
      <c r="AA230" s="50" t="s">
        <v>8967</v>
      </c>
      <c r="AD230" s="50" t="s">
        <v>9273</v>
      </c>
      <c r="AF230" s="8" t="s">
        <v>4805</v>
      </c>
      <c r="AG230" s="8" t="s">
        <v>4806</v>
      </c>
      <c r="AW230" s="50" t="s">
        <v>15060</v>
      </c>
      <c r="AX230" s="50" t="s">
        <v>14817</v>
      </c>
      <c r="AY230" s="57" t="s">
        <v>14913</v>
      </c>
      <c r="AZ230" s="50" t="s">
        <v>6014</v>
      </c>
      <c r="BA230" s="50" t="s">
        <v>15154</v>
      </c>
      <c r="BB230" s="50" t="s">
        <v>15424</v>
      </c>
      <c r="BC230" s="50" t="s">
        <v>15193</v>
      </c>
      <c r="BI230" s="50" t="s">
        <v>19479</v>
      </c>
      <c r="BJ230" s="50" t="s">
        <v>19315</v>
      </c>
      <c r="BK230" s="50" t="s">
        <v>19360</v>
      </c>
      <c r="BL230" s="50" t="s">
        <v>18054</v>
      </c>
      <c r="BM230" s="50" t="s">
        <v>17532</v>
      </c>
      <c r="BN230" s="50" t="s">
        <v>17741</v>
      </c>
      <c r="BO230" s="50" t="s">
        <v>17534</v>
      </c>
      <c r="BP230" s="50" t="s">
        <v>17535</v>
      </c>
      <c r="BV230" s="50" t="s">
        <v>9526</v>
      </c>
      <c r="CZ230" s="50" t="s">
        <v>9897</v>
      </c>
      <c r="DI230" s="50" t="s">
        <v>14149</v>
      </c>
      <c r="DK230" s="50" t="s">
        <v>14360</v>
      </c>
      <c r="ED230" s="57" t="s">
        <v>4296</v>
      </c>
      <c r="EE230" s="50"/>
    </row>
    <row r="231" spans="1:135" x14ac:dyDescent="0.25">
      <c r="A231" s="6">
        <v>230</v>
      </c>
      <c r="B231" s="35" t="s">
        <v>920</v>
      </c>
      <c r="C231" s="6" t="s">
        <v>921</v>
      </c>
      <c r="D231" s="6">
        <v>24433</v>
      </c>
      <c r="E231" s="64" t="s">
        <v>12080</v>
      </c>
      <c r="F231" s="64" t="s">
        <v>12081</v>
      </c>
      <c r="G231" s="6" t="s">
        <v>230</v>
      </c>
      <c r="H231" s="6" t="s">
        <v>231</v>
      </c>
      <c r="I231" s="6" t="s">
        <v>240</v>
      </c>
      <c r="J231" s="6">
        <v>44</v>
      </c>
      <c r="K231" s="6" t="s">
        <v>233</v>
      </c>
      <c r="L231" s="21">
        <v>0.65</v>
      </c>
      <c r="M231" s="21"/>
      <c r="N231" s="13"/>
      <c r="O231" s="8" t="s">
        <v>364</v>
      </c>
      <c r="P231" s="8" t="s">
        <v>293</v>
      </c>
      <c r="Q231" s="8" t="s">
        <v>331</v>
      </c>
      <c r="R231" s="8" t="s">
        <v>385</v>
      </c>
      <c r="S231" s="10" t="s">
        <v>294</v>
      </c>
      <c r="T231" s="10" t="s">
        <v>295</v>
      </c>
      <c r="U231" s="10" t="s">
        <v>296</v>
      </c>
      <c r="V231" s="10" t="s">
        <v>408</v>
      </c>
      <c r="W231" s="10" t="s">
        <v>443</v>
      </c>
      <c r="X231" s="10" t="s">
        <v>316</v>
      </c>
      <c r="Y231" s="10" t="s">
        <v>341</v>
      </c>
      <c r="Z231" s="14" t="s">
        <v>301</v>
      </c>
      <c r="AA231" s="50" t="s">
        <v>8935</v>
      </c>
      <c r="AD231" s="50" t="s">
        <v>9270</v>
      </c>
      <c r="AF231" s="8" t="s">
        <v>4768</v>
      </c>
      <c r="AG231" s="8" t="s">
        <v>4637</v>
      </c>
      <c r="AW231" s="50" t="s">
        <v>14876</v>
      </c>
      <c r="AX231" s="50" t="s">
        <v>15061</v>
      </c>
      <c r="AY231" s="57" t="s">
        <v>15062</v>
      </c>
      <c r="AZ231" s="50" t="s">
        <v>6036</v>
      </c>
      <c r="BA231" s="50" t="s">
        <v>15077</v>
      </c>
      <c r="BB231" s="50" t="s">
        <v>15078</v>
      </c>
      <c r="BC231" s="50" t="s">
        <v>15143</v>
      </c>
      <c r="BI231" s="50" t="s">
        <v>19379</v>
      </c>
      <c r="BJ231" s="50" t="s">
        <v>19302</v>
      </c>
      <c r="BK231" s="50" t="s">
        <v>19356</v>
      </c>
      <c r="BL231" s="50" t="s">
        <v>17522</v>
      </c>
      <c r="BM231" s="50" t="s">
        <v>17532</v>
      </c>
      <c r="BN231" s="50" t="s">
        <v>18055</v>
      </c>
      <c r="BO231" s="50" t="s">
        <v>17580</v>
      </c>
      <c r="BP231" s="50" t="s">
        <v>18056</v>
      </c>
      <c r="BV231" s="50" t="s">
        <v>9526</v>
      </c>
      <c r="CZ231" s="50" t="s">
        <v>9897</v>
      </c>
      <c r="DI231" s="8" t="s">
        <v>14150</v>
      </c>
      <c r="DK231" s="50" t="s">
        <v>14361</v>
      </c>
      <c r="ED231" s="57" t="s">
        <v>14464</v>
      </c>
      <c r="EE231" s="50"/>
    </row>
    <row r="232" spans="1:135" x14ac:dyDescent="0.25">
      <c r="A232" s="6">
        <v>231</v>
      </c>
      <c r="B232" s="35" t="s">
        <v>922</v>
      </c>
      <c r="C232" s="6" t="s">
        <v>16075</v>
      </c>
      <c r="D232" s="6">
        <v>25426</v>
      </c>
      <c r="E232" s="78">
        <v>7.0907099999999996</v>
      </c>
      <c r="F232" s="78">
        <v>49.061599999999999</v>
      </c>
      <c r="G232" s="6" t="s">
        <v>230</v>
      </c>
      <c r="H232" s="6" t="s">
        <v>231</v>
      </c>
      <c r="I232" s="6" t="s">
        <v>240</v>
      </c>
      <c r="J232" s="6">
        <v>36</v>
      </c>
      <c r="K232" s="6" t="s">
        <v>233</v>
      </c>
      <c r="L232" s="21">
        <v>0.25</v>
      </c>
      <c r="M232" s="21"/>
      <c r="N232" s="13"/>
      <c r="O232" s="6" t="s">
        <v>364</v>
      </c>
      <c r="P232" s="8" t="s">
        <v>302</v>
      </c>
      <c r="Q232" s="6" t="s">
        <v>423</v>
      </c>
      <c r="R232" s="6" t="s">
        <v>424</v>
      </c>
      <c r="S232" s="9" t="s">
        <v>294</v>
      </c>
      <c r="T232" s="10" t="s">
        <v>295</v>
      </c>
      <c r="U232" s="9" t="s">
        <v>580</v>
      </c>
      <c r="V232" s="9" t="s">
        <v>314</v>
      </c>
      <c r="W232" s="9" t="s">
        <v>349</v>
      </c>
      <c r="X232" s="9" t="s">
        <v>309</v>
      </c>
      <c r="Y232" s="9" t="s">
        <v>337</v>
      </c>
      <c r="Z232" s="12" t="s">
        <v>301</v>
      </c>
      <c r="AA232" s="50" t="s">
        <v>8967</v>
      </c>
      <c r="AD232" s="50" t="s">
        <v>9259</v>
      </c>
      <c r="AF232" s="8" t="s">
        <v>4807</v>
      </c>
      <c r="AG232" s="8" t="s">
        <v>4808</v>
      </c>
      <c r="AW232" s="50" t="s">
        <v>14846</v>
      </c>
      <c r="AX232" s="50" t="s">
        <v>15063</v>
      </c>
      <c r="AY232" s="57" t="s">
        <v>15064</v>
      </c>
      <c r="AZ232" s="50" t="s">
        <v>6037</v>
      </c>
      <c r="BA232" s="50" t="s">
        <v>15150</v>
      </c>
      <c r="BB232" s="50" t="s">
        <v>15425</v>
      </c>
      <c r="BC232" s="50" t="s">
        <v>15426</v>
      </c>
      <c r="BI232" s="50" t="s">
        <v>19518</v>
      </c>
      <c r="BJ232" s="50" t="s">
        <v>19353</v>
      </c>
      <c r="BK232" s="50" t="s">
        <v>19310</v>
      </c>
      <c r="BL232" s="50" t="s">
        <v>17602</v>
      </c>
      <c r="BM232" s="50" t="s">
        <v>18057</v>
      </c>
      <c r="BN232" s="50" t="s">
        <v>17546</v>
      </c>
      <c r="BO232" s="50" t="s">
        <v>17648</v>
      </c>
      <c r="BP232" s="50" t="s">
        <v>17636</v>
      </c>
      <c r="BV232" s="50" t="s">
        <v>9578</v>
      </c>
      <c r="CZ232" s="50" t="s">
        <v>9899</v>
      </c>
      <c r="DI232" s="50" t="s">
        <v>14151</v>
      </c>
      <c r="DK232" s="50" t="s">
        <v>14362</v>
      </c>
      <c r="ED232" s="57" t="s">
        <v>14385</v>
      </c>
      <c r="EE232" s="50"/>
    </row>
    <row r="233" spans="1:135" x14ac:dyDescent="0.25">
      <c r="A233" s="6">
        <v>232</v>
      </c>
      <c r="B233" s="35" t="s">
        <v>923</v>
      </c>
      <c r="C233" s="6" t="s">
        <v>924</v>
      </c>
      <c r="D233" s="6">
        <v>32591</v>
      </c>
      <c r="E233" s="64" t="s">
        <v>12082</v>
      </c>
      <c r="F233" s="64" t="s">
        <v>12083</v>
      </c>
      <c r="G233" s="6" t="s">
        <v>230</v>
      </c>
      <c r="H233" s="6" t="s">
        <v>231</v>
      </c>
      <c r="I233" s="6" t="s">
        <v>240</v>
      </c>
      <c r="J233" s="6">
        <v>50</v>
      </c>
      <c r="K233" s="6" t="s">
        <v>233</v>
      </c>
      <c r="L233" s="21">
        <v>0.2</v>
      </c>
      <c r="M233" s="13" t="s">
        <v>2411</v>
      </c>
      <c r="N233" s="17" t="s">
        <v>20450</v>
      </c>
      <c r="O233" s="6" t="s">
        <v>292</v>
      </c>
      <c r="P233" s="8" t="s">
        <v>710</v>
      </c>
      <c r="Q233" s="6" t="s">
        <v>331</v>
      </c>
      <c r="R233" s="6" t="s">
        <v>373</v>
      </c>
      <c r="S233" s="9" t="s">
        <v>294</v>
      </c>
      <c r="T233" s="19" t="s">
        <v>711</v>
      </c>
      <c r="U233" s="9" t="s">
        <v>296</v>
      </c>
      <c r="V233" s="9" t="s">
        <v>340</v>
      </c>
      <c r="W233" s="9" t="s">
        <v>315</v>
      </c>
      <c r="X233" s="9" t="s">
        <v>659</v>
      </c>
      <c r="Y233" s="9" t="s">
        <v>436</v>
      </c>
      <c r="Z233" s="12" t="s">
        <v>301</v>
      </c>
      <c r="AA233" s="50" t="s">
        <v>8940</v>
      </c>
      <c r="AD233" s="50" t="s">
        <v>9279</v>
      </c>
      <c r="AF233" s="8" t="s">
        <v>8856</v>
      </c>
      <c r="AG233" s="8" t="s">
        <v>4754</v>
      </c>
      <c r="AW233" s="50" t="s">
        <v>14864</v>
      </c>
      <c r="AX233" s="72" t="s">
        <v>15065</v>
      </c>
      <c r="AY233" s="53" t="s">
        <v>20219</v>
      </c>
      <c r="AZ233" s="50" t="s">
        <v>5940</v>
      </c>
      <c r="BA233" s="50" t="s">
        <v>15147</v>
      </c>
      <c r="BB233" s="50" t="s">
        <v>15427</v>
      </c>
      <c r="BC233" s="50" t="s">
        <v>15156</v>
      </c>
      <c r="BI233" s="50" t="s">
        <v>19519</v>
      </c>
      <c r="BJ233" s="50" t="s">
        <v>19315</v>
      </c>
      <c r="BK233" s="50" t="s">
        <v>19330</v>
      </c>
      <c r="BL233" s="50" t="s">
        <v>18058</v>
      </c>
      <c r="BM233" s="50" t="s">
        <v>18059</v>
      </c>
      <c r="BN233" s="50" t="s">
        <v>18041</v>
      </c>
      <c r="BO233" s="50" t="s">
        <v>18022</v>
      </c>
      <c r="BP233" s="50" t="s">
        <v>18060</v>
      </c>
      <c r="BV233" s="50" t="s">
        <v>9519</v>
      </c>
      <c r="CZ233" s="50" t="s">
        <v>9897</v>
      </c>
      <c r="DI233" s="50" t="s">
        <v>14152</v>
      </c>
      <c r="DK233" s="50" t="s">
        <v>14363</v>
      </c>
      <c r="ED233" s="57" t="s">
        <v>14465</v>
      </c>
      <c r="EE233" s="50"/>
    </row>
    <row r="234" spans="1:135" x14ac:dyDescent="0.25">
      <c r="A234" s="6">
        <v>233</v>
      </c>
      <c r="B234" s="35" t="s">
        <v>925</v>
      </c>
      <c r="C234" s="6" t="s">
        <v>926</v>
      </c>
      <c r="D234" s="6">
        <v>33826</v>
      </c>
      <c r="E234" s="64" t="s">
        <v>12084</v>
      </c>
      <c r="F234" s="64" t="s">
        <v>12085</v>
      </c>
      <c r="G234" s="6" t="s">
        <v>245</v>
      </c>
      <c r="H234" s="6" t="s">
        <v>927</v>
      </c>
      <c r="I234" s="6" t="s">
        <v>278</v>
      </c>
      <c r="J234" s="6">
        <v>52</v>
      </c>
      <c r="K234" s="6" t="s">
        <v>928</v>
      </c>
      <c r="L234" s="21">
        <v>0.03</v>
      </c>
      <c r="M234" s="21"/>
      <c r="N234" s="13"/>
      <c r="O234" s="6" t="s">
        <v>929</v>
      </c>
      <c r="P234" s="8" t="s">
        <v>454</v>
      </c>
      <c r="Q234" s="6" t="s">
        <v>654</v>
      </c>
      <c r="R234" s="6" t="s">
        <v>343</v>
      </c>
      <c r="S234" s="6" t="s">
        <v>700</v>
      </c>
      <c r="T234" s="6" t="s">
        <v>324</v>
      </c>
      <c r="U234" s="6" t="s">
        <v>590</v>
      </c>
      <c r="V234" s="9" t="s">
        <v>340</v>
      </c>
      <c r="W234" s="9" t="s">
        <v>930</v>
      </c>
      <c r="X234" s="9" t="s">
        <v>400</v>
      </c>
      <c r="Y234" s="9" t="s">
        <v>636</v>
      </c>
      <c r="Z234" s="12" t="s">
        <v>440</v>
      </c>
      <c r="AA234" s="50" t="s">
        <v>9002</v>
      </c>
      <c r="AD234" s="50" t="s">
        <v>9299</v>
      </c>
      <c r="AF234" s="8" t="s">
        <v>4873</v>
      </c>
      <c r="AG234" s="8" t="s">
        <v>4874</v>
      </c>
      <c r="AW234" s="50" t="s">
        <v>15434</v>
      </c>
      <c r="AX234" s="50" t="s">
        <v>15435</v>
      </c>
      <c r="AY234" s="50" t="s">
        <v>15436</v>
      </c>
      <c r="AZ234" s="50" t="s">
        <v>6038</v>
      </c>
      <c r="BA234" s="50" t="s">
        <v>16072</v>
      </c>
      <c r="BB234" s="50" t="s">
        <v>15666</v>
      </c>
      <c r="BC234" s="50" t="s">
        <v>15667</v>
      </c>
      <c r="BI234" s="50" t="s">
        <v>19320</v>
      </c>
      <c r="BJ234" s="50" t="s">
        <v>19520</v>
      </c>
      <c r="BK234" s="50" t="s">
        <v>19448</v>
      </c>
      <c r="BL234" s="64" t="s">
        <v>17915</v>
      </c>
      <c r="BM234" s="64" t="s">
        <v>17820</v>
      </c>
      <c r="BN234" s="64" t="s">
        <v>18099</v>
      </c>
      <c r="BO234" s="64" t="s">
        <v>17777</v>
      </c>
      <c r="BP234" s="64" t="s">
        <v>18100</v>
      </c>
      <c r="BQ234" s="50"/>
      <c r="BV234" s="50" t="s">
        <v>9579</v>
      </c>
      <c r="CZ234" s="50" t="s">
        <v>9907</v>
      </c>
      <c r="DI234" s="50" t="s">
        <v>9963</v>
      </c>
      <c r="DK234" s="50" t="s">
        <v>9964</v>
      </c>
      <c r="ED234" s="57" t="s">
        <v>1277</v>
      </c>
      <c r="EE234" s="50"/>
    </row>
    <row r="235" spans="1:135" x14ac:dyDescent="0.25">
      <c r="A235" s="6">
        <v>234</v>
      </c>
      <c r="B235" s="35" t="s">
        <v>931</v>
      </c>
      <c r="C235" s="6" t="s">
        <v>932</v>
      </c>
      <c r="D235" s="6">
        <v>34825</v>
      </c>
      <c r="E235" s="64" t="s">
        <v>12086</v>
      </c>
      <c r="F235" s="64" t="s">
        <v>12087</v>
      </c>
      <c r="G235" s="6" t="s">
        <v>230</v>
      </c>
      <c r="H235" s="6" t="s">
        <v>234</v>
      </c>
      <c r="I235" s="6" t="s">
        <v>247</v>
      </c>
      <c r="J235" s="6">
        <v>53</v>
      </c>
      <c r="K235" s="6" t="s">
        <v>928</v>
      </c>
      <c r="L235" s="21">
        <v>0</v>
      </c>
      <c r="M235" s="21"/>
      <c r="N235" s="13" t="s">
        <v>20451</v>
      </c>
      <c r="O235" s="6" t="s">
        <v>933</v>
      </c>
      <c r="P235" s="8" t="s">
        <v>642</v>
      </c>
      <c r="Q235" s="6" t="s">
        <v>423</v>
      </c>
      <c r="R235" s="6" t="s">
        <v>934</v>
      </c>
      <c r="S235" s="6" t="s">
        <v>935</v>
      </c>
      <c r="T235" s="6" t="s">
        <v>324</v>
      </c>
      <c r="U235" s="6" t="s">
        <v>296</v>
      </c>
      <c r="V235" s="9" t="s">
        <v>340</v>
      </c>
      <c r="W235" s="9" t="s">
        <v>439</v>
      </c>
      <c r="X235" s="9" t="s">
        <v>316</v>
      </c>
      <c r="Y235" s="9" t="s">
        <v>437</v>
      </c>
      <c r="Z235" s="12" t="s">
        <v>301</v>
      </c>
      <c r="AA235" s="50" t="s">
        <v>9003</v>
      </c>
      <c r="AD235" s="50" t="s">
        <v>9307</v>
      </c>
      <c r="AF235" s="8" t="s">
        <v>4875</v>
      </c>
      <c r="AG235" s="8" t="s">
        <v>4876</v>
      </c>
      <c r="AW235" s="50" t="s">
        <v>15437</v>
      </c>
      <c r="AX235" s="50" t="s">
        <v>15042</v>
      </c>
      <c r="AY235" s="50" t="s">
        <v>15438</v>
      </c>
      <c r="AZ235" s="50" t="s">
        <v>6010</v>
      </c>
      <c r="BA235" s="53" t="s">
        <v>272</v>
      </c>
      <c r="BB235" s="50" t="s">
        <v>15668</v>
      </c>
      <c r="BC235" s="50" t="s">
        <v>15669</v>
      </c>
      <c r="BI235" s="50" t="s">
        <v>19376</v>
      </c>
      <c r="BJ235" s="50" t="s">
        <v>19483</v>
      </c>
      <c r="BK235" s="50" t="s">
        <v>19448</v>
      </c>
      <c r="BL235" s="64" t="s">
        <v>17805</v>
      </c>
      <c r="BM235" s="64" t="s">
        <v>18101</v>
      </c>
      <c r="BN235" s="64" t="s">
        <v>18102</v>
      </c>
      <c r="BO235" s="64" t="s">
        <v>18103</v>
      </c>
      <c r="BP235" s="87" t="s">
        <v>18111</v>
      </c>
      <c r="BQ235" s="50"/>
      <c r="BV235" s="50" t="s">
        <v>9580</v>
      </c>
      <c r="CZ235" s="50" t="s">
        <v>9904</v>
      </c>
      <c r="DI235" s="50" t="s">
        <v>9965</v>
      </c>
      <c r="DK235" s="50" t="s">
        <v>9966</v>
      </c>
      <c r="ED235" s="57" t="s">
        <v>1277</v>
      </c>
      <c r="EE235" s="50"/>
    </row>
    <row r="236" spans="1:135" x14ac:dyDescent="0.25">
      <c r="A236" s="6">
        <v>235</v>
      </c>
      <c r="B236" s="35" t="s">
        <v>936</v>
      </c>
      <c r="C236" s="6" t="s">
        <v>937</v>
      </c>
      <c r="D236" s="6">
        <v>23091</v>
      </c>
      <c r="E236" s="64" t="s">
        <v>12088</v>
      </c>
      <c r="F236" s="64" t="s">
        <v>12089</v>
      </c>
      <c r="G236" s="6" t="s">
        <v>245</v>
      </c>
      <c r="H236" s="6" t="s">
        <v>938</v>
      </c>
      <c r="I236" s="6" t="s">
        <v>939</v>
      </c>
      <c r="J236" s="6" t="s">
        <v>940</v>
      </c>
      <c r="K236" s="6" t="s">
        <v>928</v>
      </c>
      <c r="L236" s="21">
        <v>0.96</v>
      </c>
      <c r="M236" s="21"/>
      <c r="N236" s="13"/>
      <c r="O236" s="6" t="s">
        <v>941</v>
      </c>
      <c r="P236" s="6" t="s">
        <v>356</v>
      </c>
      <c r="Q236" s="6" t="s">
        <v>423</v>
      </c>
      <c r="R236" s="6" t="s">
        <v>343</v>
      </c>
      <c r="S236" s="6" t="s">
        <v>294</v>
      </c>
      <c r="T236" s="6" t="s">
        <v>333</v>
      </c>
      <c r="U236" s="6" t="s">
        <v>590</v>
      </c>
      <c r="V236" s="6" t="s">
        <v>307</v>
      </c>
      <c r="W236" s="6" t="s">
        <v>523</v>
      </c>
      <c r="X236" s="6" t="s">
        <v>400</v>
      </c>
      <c r="Y236" s="6" t="s">
        <v>437</v>
      </c>
      <c r="Z236" s="17" t="s">
        <v>301</v>
      </c>
      <c r="AA236" s="50" t="s">
        <v>9003</v>
      </c>
      <c r="AD236" s="50" t="s">
        <v>9257</v>
      </c>
      <c r="AF236" s="8" t="s">
        <v>4877</v>
      </c>
      <c r="AG236" s="8" t="s">
        <v>4878</v>
      </c>
      <c r="AW236" s="50" t="s">
        <v>15439</v>
      </c>
      <c r="AX236" s="50" t="s">
        <v>15042</v>
      </c>
      <c r="AY236" s="50" t="s">
        <v>14853</v>
      </c>
      <c r="AZ236" s="50" t="s">
        <v>6039</v>
      </c>
      <c r="BA236" s="50" t="s">
        <v>15312</v>
      </c>
      <c r="BB236" s="50" t="s">
        <v>15670</v>
      </c>
      <c r="BC236" s="50" t="s">
        <v>15671</v>
      </c>
      <c r="BI236" s="50" t="s">
        <v>19364</v>
      </c>
      <c r="BJ236" s="50" t="s">
        <v>19449</v>
      </c>
      <c r="BK236" s="50" t="s">
        <v>19448</v>
      </c>
      <c r="BL236" s="83" t="s">
        <v>17755</v>
      </c>
      <c r="BM236" s="50" t="s">
        <v>17817</v>
      </c>
      <c r="BN236" s="50" t="s">
        <v>17587</v>
      </c>
      <c r="BO236" s="50" t="s">
        <v>18104</v>
      </c>
      <c r="BP236" s="50" t="s">
        <v>18105</v>
      </c>
      <c r="BQ236" s="50"/>
      <c r="BV236" s="50" t="s">
        <v>9581</v>
      </c>
      <c r="CZ236" s="50" t="s">
        <v>9904</v>
      </c>
      <c r="DI236" s="50" t="s">
        <v>9967</v>
      </c>
      <c r="DK236" s="50" t="s">
        <v>9968</v>
      </c>
      <c r="ED236" s="57" t="s">
        <v>1277</v>
      </c>
      <c r="EE236" s="50"/>
    </row>
    <row r="237" spans="1:135" x14ac:dyDescent="0.25">
      <c r="A237" s="6">
        <v>236</v>
      </c>
      <c r="B237" s="35" t="s">
        <v>942</v>
      </c>
      <c r="C237" s="6" t="s">
        <v>943</v>
      </c>
      <c r="D237" s="6">
        <v>25620</v>
      </c>
      <c r="E237" s="78">
        <v>7.2788399999999998</v>
      </c>
      <c r="F237" s="78">
        <v>48.086199999999998</v>
      </c>
      <c r="G237" s="6" t="s">
        <v>230</v>
      </c>
      <c r="H237" s="6" t="s">
        <v>231</v>
      </c>
      <c r="I237" s="6" t="s">
        <v>552</v>
      </c>
      <c r="J237" s="6">
        <v>54</v>
      </c>
      <c r="K237" s="6" t="s">
        <v>928</v>
      </c>
      <c r="L237" s="21">
        <v>0.25</v>
      </c>
      <c r="M237" s="21"/>
      <c r="N237" s="13"/>
      <c r="O237" s="6" t="s">
        <v>292</v>
      </c>
      <c r="P237" s="6" t="s">
        <v>2661</v>
      </c>
      <c r="Q237" s="6" t="s">
        <v>423</v>
      </c>
      <c r="R237" s="6" t="s">
        <v>944</v>
      </c>
      <c r="S237" s="6" t="s">
        <v>294</v>
      </c>
      <c r="T237" s="6" t="s">
        <v>295</v>
      </c>
      <c r="U237" s="6" t="s">
        <v>296</v>
      </c>
      <c r="V237" s="6" t="s">
        <v>314</v>
      </c>
      <c r="W237" s="6" t="s">
        <v>5563</v>
      </c>
      <c r="X237" s="6" t="s">
        <v>5564</v>
      </c>
      <c r="Y237" s="6" t="s">
        <v>5565</v>
      </c>
      <c r="Z237" s="17" t="s">
        <v>301</v>
      </c>
      <c r="AA237" s="50" t="s">
        <v>9004</v>
      </c>
      <c r="AD237" s="50" t="s">
        <v>9308</v>
      </c>
      <c r="AF237" s="8" t="s">
        <v>8863</v>
      </c>
      <c r="AG237" s="8" t="s">
        <v>8864</v>
      </c>
      <c r="AW237" s="50" t="s">
        <v>15010</v>
      </c>
      <c r="AX237" s="50" t="s">
        <v>15440</v>
      </c>
      <c r="AY237" s="50" t="s">
        <v>14886</v>
      </c>
      <c r="AZ237" s="50" t="s">
        <v>5930</v>
      </c>
      <c r="BA237" s="50" t="s">
        <v>15672</v>
      </c>
      <c r="BB237" s="50" t="s">
        <v>15169</v>
      </c>
      <c r="BC237" s="50" t="s">
        <v>15673</v>
      </c>
      <c r="BI237" s="50" t="s">
        <v>19364</v>
      </c>
      <c r="BJ237" s="50" t="s">
        <v>19302</v>
      </c>
      <c r="BK237" s="50" t="s">
        <v>19356</v>
      </c>
      <c r="BL237" s="64" t="s">
        <v>18106</v>
      </c>
      <c r="BM237" s="64" t="s">
        <v>17663</v>
      </c>
      <c r="BN237" s="64" t="s">
        <v>18107</v>
      </c>
      <c r="BO237" s="64" t="s">
        <v>18108</v>
      </c>
      <c r="BP237" s="64" t="s">
        <v>18109</v>
      </c>
      <c r="BQ237" s="50"/>
      <c r="BV237" s="50" t="s">
        <v>9582</v>
      </c>
      <c r="CZ237" s="50" t="s">
        <v>9904</v>
      </c>
      <c r="DI237" s="50" t="s">
        <v>9969</v>
      </c>
      <c r="DK237" s="50" t="s">
        <v>9970</v>
      </c>
      <c r="ED237" s="57" t="s">
        <v>1277</v>
      </c>
      <c r="EE237" s="50"/>
    </row>
    <row r="238" spans="1:135" ht="17.25" x14ac:dyDescent="0.25">
      <c r="A238" s="6">
        <v>237</v>
      </c>
      <c r="B238" s="35" t="s">
        <v>945</v>
      </c>
      <c r="C238" s="6" t="s">
        <v>946</v>
      </c>
      <c r="D238" s="6">
        <v>29793</v>
      </c>
      <c r="E238" s="64" t="s">
        <v>12090</v>
      </c>
      <c r="F238" s="64" t="s">
        <v>12091</v>
      </c>
      <c r="G238" s="6" t="s">
        <v>230</v>
      </c>
      <c r="H238" s="6" t="s">
        <v>231</v>
      </c>
      <c r="I238" s="6" t="s">
        <v>947</v>
      </c>
      <c r="J238" s="6">
        <v>38</v>
      </c>
      <c r="K238" s="6" t="s">
        <v>948</v>
      </c>
      <c r="L238" s="21">
        <v>1</v>
      </c>
      <c r="M238" s="21"/>
      <c r="N238" s="13"/>
      <c r="O238" s="8" t="s">
        <v>5566</v>
      </c>
      <c r="P238" s="6" t="s">
        <v>5567</v>
      </c>
      <c r="Q238" s="6" t="s">
        <v>423</v>
      </c>
      <c r="R238" s="6" t="s">
        <v>950</v>
      </c>
      <c r="S238" s="6" t="s">
        <v>294</v>
      </c>
      <c r="T238" s="6" t="s">
        <v>295</v>
      </c>
      <c r="U238" s="6" t="s">
        <v>5568</v>
      </c>
      <c r="V238" s="8" t="s">
        <v>5569</v>
      </c>
      <c r="W238" s="8" t="s">
        <v>5570</v>
      </c>
      <c r="X238" s="6" t="s">
        <v>5571</v>
      </c>
      <c r="Y238" s="8" t="s">
        <v>5572</v>
      </c>
      <c r="Z238" s="17" t="s">
        <v>301</v>
      </c>
      <c r="AA238" s="50" t="s">
        <v>9005</v>
      </c>
      <c r="AD238" s="50" t="s">
        <v>9268</v>
      </c>
      <c r="AF238" s="8" t="s">
        <v>4879</v>
      </c>
      <c r="AG238" s="8" t="s">
        <v>4880</v>
      </c>
      <c r="AW238" s="50" t="s">
        <v>14941</v>
      </c>
      <c r="AX238" s="50" t="s">
        <v>15441</v>
      </c>
      <c r="AY238" s="50" t="s">
        <v>14809</v>
      </c>
      <c r="AZ238" s="50" t="s">
        <v>6040</v>
      </c>
      <c r="BA238" s="50" t="s">
        <v>15674</v>
      </c>
      <c r="BB238" s="50" t="s">
        <v>15675</v>
      </c>
      <c r="BC238" s="50" t="s">
        <v>15676</v>
      </c>
      <c r="BI238" s="50" t="s">
        <v>19521</v>
      </c>
      <c r="BJ238" s="50" t="s">
        <v>19522</v>
      </c>
      <c r="BK238" s="50" t="s">
        <v>19523</v>
      </c>
      <c r="BL238" s="64" t="s">
        <v>17536</v>
      </c>
      <c r="BM238" s="64" t="s">
        <v>17557</v>
      </c>
      <c r="BN238" s="64" t="s">
        <v>17546</v>
      </c>
      <c r="BO238" s="64" t="s">
        <v>17547</v>
      </c>
      <c r="BP238" s="64" t="s">
        <v>18110</v>
      </c>
      <c r="BQ238" s="50"/>
      <c r="BV238" s="50" t="s">
        <v>9583</v>
      </c>
      <c r="CZ238" s="50" t="s">
        <v>9898</v>
      </c>
      <c r="DI238" s="50" t="s">
        <v>9971</v>
      </c>
      <c r="DK238" s="50" t="s">
        <v>9972</v>
      </c>
      <c r="ED238" s="57" t="s">
        <v>1277</v>
      </c>
      <c r="EE238" s="50"/>
    </row>
    <row r="239" spans="1:135" x14ac:dyDescent="0.25">
      <c r="A239" s="6">
        <v>238</v>
      </c>
      <c r="B239" s="35" t="s">
        <v>951</v>
      </c>
      <c r="C239" s="6" t="s">
        <v>952</v>
      </c>
      <c r="D239" s="6">
        <v>29261</v>
      </c>
      <c r="E239" s="64" t="s">
        <v>12092</v>
      </c>
      <c r="F239" s="64" t="s">
        <v>12093</v>
      </c>
      <c r="G239" s="6" t="s">
        <v>230</v>
      </c>
      <c r="H239" s="6" t="s">
        <v>231</v>
      </c>
      <c r="I239" s="6" t="s">
        <v>240</v>
      </c>
      <c r="J239" s="6">
        <v>51</v>
      </c>
      <c r="K239" s="6" t="s">
        <v>928</v>
      </c>
      <c r="L239" s="21">
        <v>0.7</v>
      </c>
      <c r="M239" s="21"/>
      <c r="O239" s="6" t="s">
        <v>941</v>
      </c>
      <c r="P239" s="6" t="s">
        <v>454</v>
      </c>
      <c r="Q239" s="6" t="s">
        <v>423</v>
      </c>
      <c r="R239" s="6" t="s">
        <v>343</v>
      </c>
      <c r="S239" s="6" t="s">
        <v>294</v>
      </c>
      <c r="T239" s="6" t="s">
        <v>333</v>
      </c>
      <c r="U239" s="6" t="s">
        <v>296</v>
      </c>
      <c r="V239" s="6" t="s">
        <v>307</v>
      </c>
      <c r="W239" s="6" t="s">
        <v>523</v>
      </c>
      <c r="X239" s="6" t="s">
        <v>953</v>
      </c>
      <c r="Y239" s="6" t="s">
        <v>437</v>
      </c>
      <c r="Z239" s="17" t="s">
        <v>344</v>
      </c>
      <c r="AA239" s="50" t="s">
        <v>9003</v>
      </c>
      <c r="AD239" s="50" t="s">
        <v>9258</v>
      </c>
      <c r="AF239" s="8" t="s">
        <v>4728</v>
      </c>
      <c r="AG239" s="8" t="s">
        <v>4881</v>
      </c>
      <c r="AW239" s="50" t="s">
        <v>14937</v>
      </c>
      <c r="AX239" s="50" t="s">
        <v>15442</v>
      </c>
      <c r="AY239" s="50" t="s">
        <v>14812</v>
      </c>
      <c r="AZ239" s="50" t="s">
        <v>6041</v>
      </c>
      <c r="BA239" s="50" t="s">
        <v>15154</v>
      </c>
      <c r="BB239" s="50" t="s">
        <v>15677</v>
      </c>
      <c r="BC239" s="50" t="s">
        <v>15328</v>
      </c>
      <c r="BI239" s="50" t="s">
        <v>19320</v>
      </c>
      <c r="BJ239" s="50" t="s">
        <v>19484</v>
      </c>
      <c r="BK239" s="50" t="s">
        <v>19448</v>
      </c>
      <c r="BL239" s="64" t="s">
        <v>17522</v>
      </c>
      <c r="BM239" s="64" t="s">
        <v>17806</v>
      </c>
      <c r="BN239" s="64" t="s">
        <v>17895</v>
      </c>
      <c r="BO239" s="64" t="s">
        <v>17580</v>
      </c>
      <c r="BP239" s="64" t="s">
        <v>18111</v>
      </c>
      <c r="BV239" s="50" t="s">
        <v>9584</v>
      </c>
      <c r="CZ239" s="50" t="s">
        <v>9904</v>
      </c>
      <c r="DI239" s="50" t="s">
        <v>9973</v>
      </c>
      <c r="DK239" s="50" t="s">
        <v>9974</v>
      </c>
      <c r="ED239" s="57" t="s">
        <v>1277</v>
      </c>
      <c r="EE239" s="50"/>
    </row>
    <row r="240" spans="1:135" x14ac:dyDescent="0.25">
      <c r="A240" s="6">
        <v>239</v>
      </c>
      <c r="B240" s="35" t="s">
        <v>955</v>
      </c>
      <c r="C240" s="6" t="s">
        <v>956</v>
      </c>
      <c r="D240" s="6">
        <v>28927</v>
      </c>
      <c r="E240" s="64" t="s">
        <v>12094</v>
      </c>
      <c r="F240" s="64" t="s">
        <v>12095</v>
      </c>
      <c r="G240" s="6" t="s">
        <v>230</v>
      </c>
      <c r="H240" s="6" t="s">
        <v>231</v>
      </c>
      <c r="I240" s="6" t="s">
        <v>634</v>
      </c>
      <c r="J240" s="6">
        <v>20</v>
      </c>
      <c r="K240" s="6" t="s">
        <v>948</v>
      </c>
      <c r="L240" s="21">
        <v>0.65</v>
      </c>
      <c r="M240" s="64" t="s">
        <v>19192</v>
      </c>
      <c r="N240" s="17" t="s">
        <v>20452</v>
      </c>
      <c r="O240" s="6" t="s">
        <v>957</v>
      </c>
      <c r="P240" s="6" t="s">
        <v>5573</v>
      </c>
      <c r="Q240" s="6" t="s">
        <v>958</v>
      </c>
      <c r="R240" s="6" t="s">
        <v>343</v>
      </c>
      <c r="S240" s="6" t="s">
        <v>959</v>
      </c>
      <c r="T240" s="6" t="s">
        <v>324</v>
      </c>
      <c r="U240" s="6" t="s">
        <v>960</v>
      </c>
      <c r="V240" s="10" t="s">
        <v>2381</v>
      </c>
      <c r="W240" s="9" t="s">
        <v>523</v>
      </c>
      <c r="X240" s="9" t="s">
        <v>961</v>
      </c>
      <c r="Y240" s="9" t="s">
        <v>437</v>
      </c>
      <c r="Z240" s="12" t="s">
        <v>415</v>
      </c>
      <c r="AA240" s="50" t="s">
        <v>9006</v>
      </c>
      <c r="AD240" s="50" t="s">
        <v>9258</v>
      </c>
      <c r="AF240" s="8" t="s">
        <v>4800</v>
      </c>
      <c r="AG240" s="8" t="s">
        <v>4863</v>
      </c>
      <c r="AW240" s="54" t="s">
        <v>20230</v>
      </c>
      <c r="AX240" s="50" t="s">
        <v>15443</v>
      </c>
      <c r="AY240" s="50" t="s">
        <v>15020</v>
      </c>
      <c r="AZ240" s="50" t="s">
        <v>6042</v>
      </c>
      <c r="BA240" s="53" t="s">
        <v>20231</v>
      </c>
      <c r="BB240" s="53" t="s">
        <v>20232</v>
      </c>
      <c r="BC240" s="53" t="s">
        <v>20233</v>
      </c>
      <c r="BI240" s="50" t="s">
        <v>19376</v>
      </c>
      <c r="BJ240" s="73" t="s">
        <v>20362</v>
      </c>
      <c r="BK240" s="50" t="s">
        <v>19524</v>
      </c>
      <c r="BL240" s="64" t="s">
        <v>18112</v>
      </c>
      <c r="BM240" s="64" t="s">
        <v>18113</v>
      </c>
      <c r="BN240" s="64" t="s">
        <v>18114</v>
      </c>
      <c r="BO240" s="64" t="s">
        <v>18115</v>
      </c>
      <c r="BP240" s="87" t="s">
        <v>18116</v>
      </c>
      <c r="BQ240" s="50"/>
      <c r="BV240" s="50" t="s">
        <v>9585</v>
      </c>
      <c r="CZ240" s="50" t="s">
        <v>9904</v>
      </c>
      <c r="DI240" s="50" t="s">
        <v>9975</v>
      </c>
      <c r="DK240" s="50" t="s">
        <v>9976</v>
      </c>
      <c r="ED240" s="57" t="s">
        <v>14466</v>
      </c>
      <c r="EE240" s="50"/>
    </row>
    <row r="241" spans="1:135" x14ac:dyDescent="0.25">
      <c r="A241" s="6">
        <v>240</v>
      </c>
      <c r="B241" s="35" t="s">
        <v>962</v>
      </c>
      <c r="C241" s="6" t="s">
        <v>963</v>
      </c>
      <c r="D241" s="6">
        <v>32768</v>
      </c>
      <c r="E241" s="64" t="s">
        <v>12096</v>
      </c>
      <c r="F241" s="64" t="s">
        <v>12097</v>
      </c>
      <c r="G241" s="6" t="s">
        <v>230</v>
      </c>
      <c r="H241" s="6" t="s">
        <v>231</v>
      </c>
      <c r="I241" s="6" t="s">
        <v>240</v>
      </c>
      <c r="J241" s="6">
        <v>50</v>
      </c>
      <c r="K241" s="6" t="s">
        <v>928</v>
      </c>
      <c r="L241" s="21">
        <v>0.1</v>
      </c>
      <c r="M241" s="21"/>
      <c r="O241" s="6" t="s">
        <v>292</v>
      </c>
      <c r="P241" s="6" t="s">
        <v>293</v>
      </c>
      <c r="Q241" s="6" t="s">
        <v>423</v>
      </c>
      <c r="R241" s="6" t="s">
        <v>964</v>
      </c>
      <c r="S241" s="6" t="s">
        <v>294</v>
      </c>
      <c r="T241" s="6" t="s">
        <v>324</v>
      </c>
      <c r="U241" s="6" t="s">
        <v>296</v>
      </c>
      <c r="V241" s="9" t="s">
        <v>340</v>
      </c>
      <c r="W241" s="9" t="s">
        <v>965</v>
      </c>
      <c r="X241" s="9" t="s">
        <v>966</v>
      </c>
      <c r="Y241" s="9" t="s">
        <v>954</v>
      </c>
      <c r="Z241" s="12" t="s">
        <v>301</v>
      </c>
      <c r="AA241" s="50" t="s">
        <v>9003</v>
      </c>
      <c r="AD241" s="50" t="s">
        <v>9258</v>
      </c>
      <c r="AF241" s="8" t="s">
        <v>4720</v>
      </c>
      <c r="AG241" s="8" t="s">
        <v>4727</v>
      </c>
      <c r="AW241" s="50" t="s">
        <v>14945</v>
      </c>
      <c r="AX241" s="50" t="s">
        <v>15444</v>
      </c>
      <c r="AY241" s="50" t="s">
        <v>14812</v>
      </c>
      <c r="AZ241" s="50" t="s">
        <v>6033</v>
      </c>
      <c r="BA241" s="50" t="s">
        <v>15154</v>
      </c>
      <c r="BB241" s="50" t="s">
        <v>15678</v>
      </c>
      <c r="BC241" s="50" t="s">
        <v>15679</v>
      </c>
      <c r="BI241" s="50" t="s">
        <v>19364</v>
      </c>
      <c r="BJ241" s="50" t="s">
        <v>19369</v>
      </c>
      <c r="BK241" s="50" t="s">
        <v>19525</v>
      </c>
      <c r="BL241" s="64" t="s">
        <v>17522</v>
      </c>
      <c r="BM241" s="64" t="s">
        <v>17806</v>
      </c>
      <c r="BN241" s="64" t="s">
        <v>17533</v>
      </c>
      <c r="BO241" s="64" t="s">
        <v>17580</v>
      </c>
      <c r="BP241" s="64" t="s">
        <v>18117</v>
      </c>
      <c r="BQ241" s="50"/>
      <c r="BV241" s="50" t="s">
        <v>9586</v>
      </c>
      <c r="CZ241" s="50" t="s">
        <v>9908</v>
      </c>
      <c r="DI241" s="50" t="s">
        <v>9977</v>
      </c>
      <c r="DK241" s="50" t="s">
        <v>9978</v>
      </c>
      <c r="ED241" s="57" t="s">
        <v>1277</v>
      </c>
      <c r="EE241" s="50"/>
    </row>
    <row r="242" spans="1:135" ht="17.25" x14ac:dyDescent="0.25">
      <c r="A242" s="6">
        <v>241</v>
      </c>
      <c r="B242" s="35" t="s">
        <v>967</v>
      </c>
      <c r="C242" s="6" t="s">
        <v>968</v>
      </c>
      <c r="D242" s="6">
        <v>31490</v>
      </c>
      <c r="E242" s="64" t="s">
        <v>12098</v>
      </c>
      <c r="F242" s="64" t="s">
        <v>12099</v>
      </c>
      <c r="G242" s="6" t="s">
        <v>245</v>
      </c>
      <c r="H242" s="6" t="s">
        <v>272</v>
      </c>
      <c r="I242" s="6" t="s">
        <v>265</v>
      </c>
      <c r="J242" s="6" t="s">
        <v>251</v>
      </c>
      <c r="K242" s="6" t="s">
        <v>272</v>
      </c>
      <c r="L242" s="21">
        <v>0.96</v>
      </c>
      <c r="M242" s="21"/>
      <c r="O242" s="6" t="s">
        <v>941</v>
      </c>
      <c r="P242" s="6" t="s">
        <v>302</v>
      </c>
      <c r="Q242" s="6" t="s">
        <v>423</v>
      </c>
      <c r="R242" s="6" t="s">
        <v>964</v>
      </c>
      <c r="S242" s="6" t="s">
        <v>700</v>
      </c>
      <c r="T242" s="6" t="s">
        <v>324</v>
      </c>
      <c r="U242" s="6" t="s">
        <v>296</v>
      </c>
      <c r="V242" s="10" t="s">
        <v>5463</v>
      </c>
      <c r="W242" s="10" t="s">
        <v>5574</v>
      </c>
      <c r="X242" s="8" t="s">
        <v>392</v>
      </c>
      <c r="Y242" s="9" t="s">
        <v>437</v>
      </c>
      <c r="Z242" s="12" t="s">
        <v>301</v>
      </c>
      <c r="AA242" s="50" t="s">
        <v>9004</v>
      </c>
      <c r="AD242" s="50" t="s">
        <v>9257</v>
      </c>
      <c r="AF242" s="8" t="s">
        <v>4644</v>
      </c>
      <c r="AG242" s="8" t="s">
        <v>4882</v>
      </c>
      <c r="AW242" s="50" t="s">
        <v>15445</v>
      </c>
      <c r="AX242" s="50" t="s">
        <v>15444</v>
      </c>
      <c r="AY242" s="50" t="s">
        <v>14812</v>
      </c>
      <c r="AZ242" s="50" t="s">
        <v>6043</v>
      </c>
      <c r="BA242" s="50" t="s">
        <v>15680</v>
      </c>
      <c r="BB242" s="50" t="s">
        <v>15681</v>
      </c>
      <c r="BC242" s="50" t="s">
        <v>15417</v>
      </c>
      <c r="BI242" s="50" t="s">
        <v>19320</v>
      </c>
      <c r="BJ242" s="50" t="s">
        <v>19526</v>
      </c>
      <c r="BK242" s="50" t="s">
        <v>19527</v>
      </c>
      <c r="BL242" s="64" t="s">
        <v>17585</v>
      </c>
      <c r="BM242" s="64" t="s">
        <v>17806</v>
      </c>
      <c r="BN242" s="64" t="s">
        <v>17789</v>
      </c>
      <c r="BO242" s="64" t="s">
        <v>18118</v>
      </c>
      <c r="BP242" s="64" t="s">
        <v>18119</v>
      </c>
      <c r="BQ242" s="50"/>
      <c r="BV242" s="50" t="s">
        <v>9580</v>
      </c>
      <c r="CZ242" s="50" t="s">
        <v>272</v>
      </c>
      <c r="DI242" s="50" t="s">
        <v>9979</v>
      </c>
      <c r="DK242" s="50" t="s">
        <v>9980</v>
      </c>
      <c r="ED242" s="57" t="s">
        <v>1277</v>
      </c>
      <c r="EE242" s="50"/>
    </row>
    <row r="243" spans="1:135" x14ac:dyDescent="0.25">
      <c r="A243" s="6">
        <v>242</v>
      </c>
      <c r="B243" s="35" t="s">
        <v>969</v>
      </c>
      <c r="C243" s="6" t="s">
        <v>970</v>
      </c>
      <c r="D243" s="6">
        <v>26048</v>
      </c>
      <c r="E243" s="64" t="s">
        <v>12100</v>
      </c>
      <c r="F243" s="64" t="s">
        <v>12101</v>
      </c>
      <c r="G243" s="6" t="s">
        <v>230</v>
      </c>
      <c r="H243" s="6" t="s">
        <v>231</v>
      </c>
      <c r="I243" s="6" t="s">
        <v>240</v>
      </c>
      <c r="J243" s="6">
        <v>48</v>
      </c>
      <c r="K243" s="6" t="s">
        <v>928</v>
      </c>
      <c r="L243" s="21">
        <v>0.35</v>
      </c>
      <c r="M243" s="21"/>
      <c r="O243" s="6" t="s">
        <v>971</v>
      </c>
      <c r="P243" s="6" t="s">
        <v>438</v>
      </c>
      <c r="Q243" s="6" t="s">
        <v>423</v>
      </c>
      <c r="R243" s="6" t="s">
        <v>343</v>
      </c>
      <c r="S243" s="6" t="s">
        <v>294</v>
      </c>
      <c r="T243" s="6" t="s">
        <v>324</v>
      </c>
      <c r="U243" s="6" t="s">
        <v>296</v>
      </c>
      <c r="V243" s="9" t="s">
        <v>340</v>
      </c>
      <c r="W243" s="9" t="s">
        <v>972</v>
      </c>
      <c r="X243" s="9" t="s">
        <v>309</v>
      </c>
      <c r="Y243" s="9" t="s">
        <v>611</v>
      </c>
      <c r="Z243" s="12" t="s">
        <v>301</v>
      </c>
      <c r="AA243" s="50" t="s">
        <v>9003</v>
      </c>
      <c r="AD243" s="50" t="s">
        <v>9267</v>
      </c>
      <c r="AF243" s="8" t="s">
        <v>4883</v>
      </c>
      <c r="AG243" s="8" t="s">
        <v>4884</v>
      </c>
      <c r="AW243" s="50" t="s">
        <v>15010</v>
      </c>
      <c r="AX243" s="50" t="s">
        <v>15446</v>
      </c>
      <c r="AY243" s="50" t="s">
        <v>14809</v>
      </c>
      <c r="AZ243" s="50" t="s">
        <v>6044</v>
      </c>
      <c r="BA243" s="50" t="s">
        <v>15069</v>
      </c>
      <c r="BB243" s="50" t="s">
        <v>15682</v>
      </c>
      <c r="BC243" s="50" t="s">
        <v>15683</v>
      </c>
      <c r="BI243" s="50" t="s">
        <v>19528</v>
      </c>
      <c r="BJ243" s="50" t="s">
        <v>19447</v>
      </c>
      <c r="BK243" s="50" t="s">
        <v>19529</v>
      </c>
      <c r="BL243" s="64" t="s">
        <v>17662</v>
      </c>
      <c r="BM243" s="64" t="s">
        <v>18120</v>
      </c>
      <c r="BN243" s="64" t="s">
        <v>18121</v>
      </c>
      <c r="BO243" s="64" t="s">
        <v>17717</v>
      </c>
      <c r="BP243" s="64" t="s">
        <v>18122</v>
      </c>
      <c r="BQ243" s="50"/>
      <c r="BV243" s="50" t="s">
        <v>9587</v>
      </c>
      <c r="CZ243" s="50" t="s">
        <v>9904</v>
      </c>
      <c r="DI243" s="50" t="s">
        <v>9981</v>
      </c>
      <c r="DK243" s="50" t="s">
        <v>9982</v>
      </c>
      <c r="ED243" s="57" t="s">
        <v>1277</v>
      </c>
      <c r="EE243" s="50"/>
    </row>
    <row r="244" spans="1:135" s="55" customFormat="1" x14ac:dyDescent="0.25">
      <c r="A244" s="6">
        <v>243</v>
      </c>
      <c r="B244" s="36" t="s">
        <v>973</v>
      </c>
      <c r="C244" s="8" t="s">
        <v>974</v>
      </c>
      <c r="D244" s="8">
        <v>24888</v>
      </c>
      <c r="E244" s="64" t="s">
        <v>12102</v>
      </c>
      <c r="F244" s="64" t="s">
        <v>12103</v>
      </c>
      <c r="G244" s="8" t="s">
        <v>230</v>
      </c>
      <c r="H244" s="8" t="s">
        <v>231</v>
      </c>
      <c r="I244" s="8" t="s">
        <v>552</v>
      </c>
      <c r="J244" s="8">
        <v>37</v>
      </c>
      <c r="K244" s="8" t="s">
        <v>928</v>
      </c>
      <c r="L244" s="29">
        <v>0.95</v>
      </c>
      <c r="M244" s="61" t="s">
        <v>5575</v>
      </c>
      <c r="N244" s="61" t="s">
        <v>20453</v>
      </c>
      <c r="O244" s="55" t="s">
        <v>975</v>
      </c>
      <c r="P244" s="55" t="s">
        <v>976</v>
      </c>
      <c r="Q244" s="55" t="s">
        <v>5576</v>
      </c>
      <c r="R244" s="55" t="s">
        <v>977</v>
      </c>
      <c r="S244" s="55" t="s">
        <v>978</v>
      </c>
      <c r="T244" s="55" t="s">
        <v>2412</v>
      </c>
      <c r="U244" s="55" t="s">
        <v>5577</v>
      </c>
      <c r="V244" s="46" t="s">
        <v>2413</v>
      </c>
      <c r="W244" s="46" t="s">
        <v>979</v>
      </c>
      <c r="X244" s="46" t="s">
        <v>980</v>
      </c>
      <c r="Y244" s="46" t="s">
        <v>5578</v>
      </c>
      <c r="Z244" s="47" t="s">
        <v>5579</v>
      </c>
      <c r="AA244" s="50" t="s">
        <v>9007</v>
      </c>
      <c r="AD244" s="50" t="s">
        <v>9007</v>
      </c>
      <c r="AF244" s="55" t="s">
        <v>4885</v>
      </c>
      <c r="AG244" s="55" t="s">
        <v>4886</v>
      </c>
      <c r="AW244" s="50" t="s">
        <v>15447</v>
      </c>
      <c r="AX244" s="76" t="s">
        <v>345</v>
      </c>
      <c r="AY244" s="50" t="s">
        <v>15448</v>
      </c>
      <c r="AZ244" s="53" t="s">
        <v>6045</v>
      </c>
      <c r="BA244" s="50" t="s">
        <v>15684</v>
      </c>
      <c r="BB244" s="50" t="s">
        <v>15685</v>
      </c>
      <c r="BC244" s="50" t="s">
        <v>15686</v>
      </c>
      <c r="BI244" s="57" t="s">
        <v>19530</v>
      </c>
      <c r="BJ244" s="50" t="s">
        <v>19531</v>
      </c>
      <c r="BK244" s="50" t="s">
        <v>19532</v>
      </c>
      <c r="BL244" s="64" t="s">
        <v>18123</v>
      </c>
      <c r="BM244" s="64" t="s">
        <v>18124</v>
      </c>
      <c r="BN244" s="64" t="s">
        <v>18125</v>
      </c>
      <c r="BO244" s="64" t="s">
        <v>18126</v>
      </c>
      <c r="BP244" s="64" t="s">
        <v>18127</v>
      </c>
      <c r="BQ244" s="50"/>
      <c r="BV244" s="50" t="s">
        <v>9007</v>
      </c>
      <c r="CZ244" s="50" t="s">
        <v>9007</v>
      </c>
      <c r="DI244" s="50" t="s">
        <v>9983</v>
      </c>
      <c r="DK244" s="50" t="s">
        <v>9984</v>
      </c>
      <c r="ED244" s="57" t="s">
        <v>1277</v>
      </c>
      <c r="EE244" s="50"/>
    </row>
    <row r="245" spans="1:135" x14ac:dyDescent="0.25">
      <c r="A245" s="6">
        <v>244</v>
      </c>
      <c r="B245" s="35" t="s">
        <v>981</v>
      </c>
      <c r="C245" s="6" t="s">
        <v>982</v>
      </c>
      <c r="D245" s="6">
        <v>33968</v>
      </c>
      <c r="E245" s="64" t="s">
        <v>12104</v>
      </c>
      <c r="F245" s="64" t="s">
        <v>12105</v>
      </c>
      <c r="G245" s="6" t="s">
        <v>245</v>
      </c>
      <c r="H245" s="6" t="s">
        <v>272</v>
      </c>
      <c r="I245" s="6" t="s">
        <v>614</v>
      </c>
      <c r="J245" s="6">
        <v>11</v>
      </c>
      <c r="K245" s="6" t="s">
        <v>272</v>
      </c>
      <c r="L245" s="21">
        <v>0.94</v>
      </c>
      <c r="M245" s="21"/>
      <c r="N245" s="17" t="s">
        <v>19194</v>
      </c>
      <c r="O245" s="6" t="s">
        <v>941</v>
      </c>
      <c r="P245" s="6" t="s">
        <v>642</v>
      </c>
      <c r="Q245" s="6" t="s">
        <v>2470</v>
      </c>
      <c r="R245" s="6" t="s">
        <v>343</v>
      </c>
      <c r="S245" s="6" t="s">
        <v>294</v>
      </c>
      <c r="T245" s="6" t="s">
        <v>333</v>
      </c>
      <c r="U245" s="6" t="s">
        <v>652</v>
      </c>
      <c r="V245" s="9" t="s">
        <v>307</v>
      </c>
      <c r="W245" s="9" t="s">
        <v>308</v>
      </c>
      <c r="X245" s="9" t="s">
        <v>2414</v>
      </c>
      <c r="Y245" s="9" t="s">
        <v>300</v>
      </c>
      <c r="Z245" s="12" t="s">
        <v>983</v>
      </c>
      <c r="AA245" s="50" t="s">
        <v>9008</v>
      </c>
      <c r="AD245" s="50" t="s">
        <v>9258</v>
      </c>
      <c r="AF245" s="8" t="s">
        <v>4887</v>
      </c>
      <c r="AG245" s="8" t="s">
        <v>4888</v>
      </c>
      <c r="AW245" s="50" t="s">
        <v>15449</v>
      </c>
      <c r="AX245" s="50" t="s">
        <v>15450</v>
      </c>
      <c r="AY245" s="50" t="s">
        <v>15451</v>
      </c>
      <c r="AZ245" s="50" t="s">
        <v>6046</v>
      </c>
      <c r="BA245" s="50" t="s">
        <v>15394</v>
      </c>
      <c r="BB245" s="50" t="s">
        <v>15687</v>
      </c>
      <c r="BC245" s="50" t="s">
        <v>15688</v>
      </c>
      <c r="BI245" s="50" t="s">
        <v>19376</v>
      </c>
      <c r="BJ245" s="50" t="s">
        <v>19359</v>
      </c>
      <c r="BK245" s="50" t="s">
        <v>19533</v>
      </c>
      <c r="BL245" s="64" t="s">
        <v>18128</v>
      </c>
      <c r="BM245" s="64" t="s">
        <v>18020</v>
      </c>
      <c r="BN245" s="64" t="s">
        <v>18129</v>
      </c>
      <c r="BO245" s="87" t="s">
        <v>19193</v>
      </c>
      <c r="BP245" s="64" t="s">
        <v>18130</v>
      </c>
      <c r="BQ245" s="50"/>
      <c r="BV245" s="50" t="s">
        <v>9588</v>
      </c>
      <c r="CZ245" s="50" t="s">
        <v>9904</v>
      </c>
      <c r="DI245" s="50" t="s">
        <v>9985</v>
      </c>
      <c r="DK245" s="50" t="s">
        <v>9986</v>
      </c>
      <c r="ED245" s="57" t="s">
        <v>1277</v>
      </c>
      <c r="EE245" s="50"/>
    </row>
    <row r="246" spans="1:135" x14ac:dyDescent="0.25">
      <c r="A246" s="6">
        <v>245</v>
      </c>
      <c r="B246" s="35" t="s">
        <v>984</v>
      </c>
      <c r="C246" s="6" t="s">
        <v>985</v>
      </c>
      <c r="D246" s="6">
        <v>36050</v>
      </c>
      <c r="E246" s="64" t="s">
        <v>12106</v>
      </c>
      <c r="F246" s="64" t="s">
        <v>12107</v>
      </c>
      <c r="G246" s="6" t="s">
        <v>230</v>
      </c>
      <c r="H246" s="6" t="s">
        <v>231</v>
      </c>
      <c r="I246" s="6" t="s">
        <v>240</v>
      </c>
      <c r="J246" s="6">
        <v>60</v>
      </c>
      <c r="K246" s="6" t="s">
        <v>928</v>
      </c>
      <c r="L246" s="21">
        <v>0.95</v>
      </c>
      <c r="M246" s="21"/>
      <c r="O246" s="6" t="s">
        <v>933</v>
      </c>
      <c r="P246" s="6" t="s">
        <v>403</v>
      </c>
      <c r="Q246" s="6" t="s">
        <v>423</v>
      </c>
      <c r="R246" s="6" t="s">
        <v>373</v>
      </c>
      <c r="S246" s="6" t="s">
        <v>396</v>
      </c>
      <c r="T246" s="6" t="s">
        <v>324</v>
      </c>
      <c r="U246" s="6" t="s">
        <v>590</v>
      </c>
      <c r="V246" s="10" t="s">
        <v>340</v>
      </c>
      <c r="W246" s="10" t="s">
        <v>308</v>
      </c>
      <c r="X246" s="10" t="s">
        <v>545</v>
      </c>
      <c r="Y246" s="10" t="s">
        <v>437</v>
      </c>
      <c r="Z246" s="14" t="s">
        <v>301</v>
      </c>
      <c r="AA246" s="50" t="s">
        <v>9004</v>
      </c>
      <c r="AD246" s="50" t="s">
        <v>9293</v>
      </c>
      <c r="AF246" s="8" t="s">
        <v>4889</v>
      </c>
      <c r="AG246" s="8" t="s">
        <v>4890</v>
      </c>
      <c r="AW246" s="50" t="s">
        <v>14937</v>
      </c>
      <c r="AX246" s="50" t="s">
        <v>15452</v>
      </c>
      <c r="AY246" s="50" t="s">
        <v>14812</v>
      </c>
      <c r="AZ246" s="50" t="s">
        <v>6046</v>
      </c>
      <c r="BA246" s="50" t="s">
        <v>15312</v>
      </c>
      <c r="BB246" s="50" t="s">
        <v>15689</v>
      </c>
      <c r="BC246" s="50" t="s">
        <v>15690</v>
      </c>
      <c r="BI246" s="50" t="s">
        <v>19320</v>
      </c>
      <c r="BJ246" s="50" t="s">
        <v>19534</v>
      </c>
      <c r="BK246" s="50" t="s">
        <v>19448</v>
      </c>
      <c r="BL246" s="64" t="s">
        <v>18131</v>
      </c>
      <c r="BM246" s="64" t="s">
        <v>18020</v>
      </c>
      <c r="BN246" s="64" t="s">
        <v>18041</v>
      </c>
      <c r="BO246" s="64" t="s">
        <v>18132</v>
      </c>
      <c r="BP246" s="64" t="s">
        <v>18133</v>
      </c>
      <c r="BQ246" s="50"/>
      <c r="BV246" s="50" t="s">
        <v>9589</v>
      </c>
      <c r="CZ246" s="50" t="s">
        <v>9907</v>
      </c>
      <c r="DI246" s="50" t="s">
        <v>9987</v>
      </c>
      <c r="DK246" s="50" t="s">
        <v>9988</v>
      </c>
      <c r="ED246" s="57" t="s">
        <v>14467</v>
      </c>
      <c r="EE246" s="50"/>
    </row>
    <row r="247" spans="1:135" x14ac:dyDescent="0.25">
      <c r="A247" s="6">
        <v>246</v>
      </c>
      <c r="B247" s="35" t="s">
        <v>986</v>
      </c>
      <c r="C247" s="6" t="s">
        <v>987</v>
      </c>
      <c r="D247" s="6">
        <v>23926</v>
      </c>
      <c r="E247" s="64" t="s">
        <v>12108</v>
      </c>
      <c r="F247" s="64" t="s">
        <v>12109</v>
      </c>
      <c r="G247" s="6" t="s">
        <v>230</v>
      </c>
      <c r="H247" s="6" t="s">
        <v>234</v>
      </c>
      <c r="I247" s="6" t="s">
        <v>247</v>
      </c>
      <c r="J247" s="6">
        <v>46</v>
      </c>
      <c r="K247" s="6" t="s">
        <v>928</v>
      </c>
      <c r="L247" s="21">
        <v>0.5</v>
      </c>
      <c r="M247" s="21"/>
      <c r="N247" s="17" t="s">
        <v>20363</v>
      </c>
      <c r="O247" s="6" t="s">
        <v>933</v>
      </c>
      <c r="P247" s="6" t="s">
        <v>403</v>
      </c>
      <c r="Q247" s="6" t="s">
        <v>423</v>
      </c>
      <c r="R247" s="6" t="s">
        <v>343</v>
      </c>
      <c r="S247" s="18" t="s">
        <v>2415</v>
      </c>
      <c r="T247" s="6" t="s">
        <v>324</v>
      </c>
      <c r="U247" s="6" t="s">
        <v>296</v>
      </c>
      <c r="V247" s="10" t="s">
        <v>314</v>
      </c>
      <c r="W247" s="10" t="s">
        <v>439</v>
      </c>
      <c r="X247" s="10" t="s">
        <v>299</v>
      </c>
      <c r="Y247" s="10" t="s">
        <v>437</v>
      </c>
      <c r="Z247" s="14" t="s">
        <v>301</v>
      </c>
      <c r="AA247" s="50" t="s">
        <v>9003</v>
      </c>
      <c r="AD247" s="50" t="s">
        <v>9269</v>
      </c>
      <c r="AF247" s="8" t="s">
        <v>4726</v>
      </c>
      <c r="AG247" s="8" t="s">
        <v>4891</v>
      </c>
      <c r="AW247" s="50" t="s">
        <v>15453</v>
      </c>
      <c r="AX247" s="50" t="s">
        <v>15443</v>
      </c>
      <c r="AY247" s="50" t="s">
        <v>15020</v>
      </c>
      <c r="AZ247" s="50" t="s">
        <v>6047</v>
      </c>
      <c r="BA247" s="50" t="s">
        <v>15691</v>
      </c>
      <c r="BB247" s="72" t="s">
        <v>15692</v>
      </c>
      <c r="BC247" s="50" t="s">
        <v>15693</v>
      </c>
      <c r="BI247" s="50" t="s">
        <v>19298</v>
      </c>
      <c r="BJ247" s="50" t="s">
        <v>19359</v>
      </c>
      <c r="BK247" s="73" t="s">
        <v>19504</v>
      </c>
      <c r="BL247" s="83" t="s">
        <v>18134</v>
      </c>
      <c r="BM247" s="64" t="s">
        <v>17820</v>
      </c>
      <c r="BN247" s="64" t="s">
        <v>18135</v>
      </c>
      <c r="BO247" s="64" t="s">
        <v>17777</v>
      </c>
      <c r="BP247" s="64" t="s">
        <v>18105</v>
      </c>
      <c r="BQ247" s="50"/>
      <c r="BV247" s="50" t="s">
        <v>9590</v>
      </c>
      <c r="CZ247" s="50" t="s">
        <v>9904</v>
      </c>
      <c r="DI247" s="50" t="s">
        <v>9989</v>
      </c>
      <c r="DK247" s="50" t="s">
        <v>9990</v>
      </c>
      <c r="ED247" s="57" t="s">
        <v>1277</v>
      </c>
      <c r="EE247" s="50"/>
    </row>
    <row r="248" spans="1:135" x14ac:dyDescent="0.25">
      <c r="A248" s="6">
        <v>247</v>
      </c>
      <c r="B248" s="35" t="s">
        <v>988</v>
      </c>
      <c r="C248" s="6" t="s">
        <v>989</v>
      </c>
      <c r="D248" s="6">
        <v>33922</v>
      </c>
      <c r="E248" s="64" t="s">
        <v>12110</v>
      </c>
      <c r="F248" s="64" t="s">
        <v>12111</v>
      </c>
      <c r="G248" s="6" t="s">
        <v>245</v>
      </c>
      <c r="H248" s="6" t="s">
        <v>272</v>
      </c>
      <c r="I248" s="6" t="s">
        <v>614</v>
      </c>
      <c r="J248" s="6">
        <v>14</v>
      </c>
      <c r="K248" s="6" t="s">
        <v>272</v>
      </c>
      <c r="L248" s="6" t="s">
        <v>272</v>
      </c>
      <c r="O248" s="6" t="s">
        <v>292</v>
      </c>
      <c r="P248" s="6" t="s">
        <v>302</v>
      </c>
      <c r="Q248" s="6" t="s">
        <v>427</v>
      </c>
      <c r="R248" s="6" t="s">
        <v>990</v>
      </c>
      <c r="S248" s="6" t="s">
        <v>695</v>
      </c>
      <c r="T248" s="6" t="s">
        <v>357</v>
      </c>
      <c r="U248" s="6" t="s">
        <v>296</v>
      </c>
      <c r="V248" s="10" t="s">
        <v>307</v>
      </c>
      <c r="W248" s="10" t="s">
        <v>523</v>
      </c>
      <c r="X248" s="10" t="s">
        <v>991</v>
      </c>
      <c r="Y248" s="10" t="s">
        <v>341</v>
      </c>
      <c r="Z248" s="14" t="s">
        <v>301</v>
      </c>
      <c r="AA248" s="50" t="s">
        <v>9003</v>
      </c>
      <c r="AD248" s="50" t="s">
        <v>9257</v>
      </c>
      <c r="AF248" s="8" t="s">
        <v>4721</v>
      </c>
      <c r="AG248" s="8" t="s">
        <v>4881</v>
      </c>
      <c r="AW248" s="50" t="s">
        <v>14937</v>
      </c>
      <c r="AX248" s="50" t="s">
        <v>15444</v>
      </c>
      <c r="AY248" s="50" t="s">
        <v>14913</v>
      </c>
      <c r="AZ248" s="50" t="s">
        <v>6048</v>
      </c>
      <c r="BA248" s="50" t="s">
        <v>15165</v>
      </c>
      <c r="BB248" s="50" t="s">
        <v>15694</v>
      </c>
      <c r="BC248" s="50" t="s">
        <v>15695</v>
      </c>
      <c r="BI248" s="50" t="s">
        <v>19376</v>
      </c>
      <c r="BJ248" s="50" t="s">
        <v>19323</v>
      </c>
      <c r="BK248" s="50" t="s">
        <v>19448</v>
      </c>
      <c r="BL248" s="64" t="s">
        <v>18136</v>
      </c>
      <c r="BM248" s="64" t="s">
        <v>17532</v>
      </c>
      <c r="BN248" s="64" t="s">
        <v>18137</v>
      </c>
      <c r="BO248" s="64" t="s">
        <v>18022</v>
      </c>
      <c r="BP248" s="64" t="s">
        <v>18138</v>
      </c>
      <c r="BQ248" s="50"/>
      <c r="BV248" s="50" t="s">
        <v>9591</v>
      </c>
      <c r="CZ248" s="50" t="s">
        <v>9908</v>
      </c>
      <c r="DI248" s="50" t="s">
        <v>272</v>
      </c>
      <c r="DK248" s="50" t="s">
        <v>272</v>
      </c>
      <c r="ED248" s="57" t="s">
        <v>1277</v>
      </c>
      <c r="EE248" s="50"/>
    </row>
    <row r="249" spans="1:135" x14ac:dyDescent="0.25">
      <c r="A249" s="6">
        <v>248</v>
      </c>
      <c r="B249" s="35" t="s">
        <v>992</v>
      </c>
      <c r="C249" s="6" t="s">
        <v>993</v>
      </c>
      <c r="D249" s="6">
        <v>27202</v>
      </c>
      <c r="E249" s="64" t="s">
        <v>12112</v>
      </c>
      <c r="F249" s="64" t="s">
        <v>12113</v>
      </c>
      <c r="G249" s="6" t="s">
        <v>230</v>
      </c>
      <c r="H249" s="6" t="s">
        <v>234</v>
      </c>
      <c r="I249" s="6" t="s">
        <v>237</v>
      </c>
      <c r="J249" s="6">
        <v>46</v>
      </c>
      <c r="K249" s="6" t="s">
        <v>928</v>
      </c>
      <c r="L249" s="21">
        <v>0.75</v>
      </c>
      <c r="M249" s="21"/>
      <c r="O249" s="6" t="s">
        <v>941</v>
      </c>
      <c r="P249" s="6" t="s">
        <v>317</v>
      </c>
      <c r="Q249" s="6" t="s">
        <v>423</v>
      </c>
      <c r="R249" s="6" t="s">
        <v>343</v>
      </c>
      <c r="S249" s="6" t="s">
        <v>294</v>
      </c>
      <c r="T249" s="6" t="s">
        <v>295</v>
      </c>
      <c r="U249" s="6" t="s">
        <v>296</v>
      </c>
      <c r="V249" s="10" t="s">
        <v>340</v>
      </c>
      <c r="W249" s="10" t="s">
        <v>315</v>
      </c>
      <c r="X249" s="10" t="s">
        <v>392</v>
      </c>
      <c r="Y249" s="10" t="s">
        <v>300</v>
      </c>
      <c r="Z249" s="14" t="s">
        <v>301</v>
      </c>
      <c r="AA249" s="50" t="s">
        <v>9004</v>
      </c>
      <c r="AD249" s="50" t="s">
        <v>9257</v>
      </c>
      <c r="AF249" s="8" t="s">
        <v>4892</v>
      </c>
      <c r="AG249" s="8" t="s">
        <v>4893</v>
      </c>
      <c r="AW249" s="50" t="s">
        <v>14949</v>
      </c>
      <c r="AX249" s="50" t="s">
        <v>15454</v>
      </c>
      <c r="AY249" s="50" t="s">
        <v>15045</v>
      </c>
      <c r="AZ249" s="50" t="s">
        <v>6049</v>
      </c>
      <c r="BA249" s="50" t="s">
        <v>15696</v>
      </c>
      <c r="BB249" s="50" t="s">
        <v>15697</v>
      </c>
      <c r="BC249" s="50" t="s">
        <v>15693</v>
      </c>
      <c r="BI249" s="50" t="s">
        <v>19364</v>
      </c>
      <c r="BJ249" s="50" t="s">
        <v>19302</v>
      </c>
      <c r="BK249" s="50" t="s">
        <v>19356</v>
      </c>
      <c r="BL249" s="64" t="s">
        <v>17602</v>
      </c>
      <c r="BM249" s="64" t="s">
        <v>18139</v>
      </c>
      <c r="BN249" s="64" t="s">
        <v>17980</v>
      </c>
      <c r="BO249" s="64" t="s">
        <v>17777</v>
      </c>
      <c r="BP249" s="64" t="s">
        <v>18140</v>
      </c>
      <c r="BQ249" s="50"/>
      <c r="BV249" s="50" t="s">
        <v>9592</v>
      </c>
      <c r="CZ249" s="50" t="s">
        <v>9904</v>
      </c>
      <c r="DI249" s="50" t="s">
        <v>9991</v>
      </c>
      <c r="DK249" s="50" t="s">
        <v>9992</v>
      </c>
      <c r="ED249" s="57" t="s">
        <v>1277</v>
      </c>
      <c r="EE249" s="50"/>
    </row>
    <row r="250" spans="1:135" x14ac:dyDescent="0.25">
      <c r="A250" s="6">
        <v>249</v>
      </c>
      <c r="B250" s="35" t="s">
        <v>994</v>
      </c>
      <c r="C250" s="6" t="s">
        <v>995</v>
      </c>
      <c r="D250" s="6">
        <v>24321</v>
      </c>
      <c r="E250" s="64" t="s">
        <v>12114</v>
      </c>
      <c r="F250" s="64" t="s">
        <v>12115</v>
      </c>
      <c r="G250" s="6" t="s">
        <v>230</v>
      </c>
      <c r="H250" s="6" t="s">
        <v>231</v>
      </c>
      <c r="I250" s="6" t="s">
        <v>558</v>
      </c>
      <c r="J250" s="6">
        <v>65</v>
      </c>
      <c r="K250" s="6" t="s">
        <v>948</v>
      </c>
      <c r="L250" s="21">
        <v>1</v>
      </c>
      <c r="M250" s="21"/>
      <c r="O250" s="6" t="s">
        <v>941</v>
      </c>
      <c r="P250" s="6" t="s">
        <v>996</v>
      </c>
      <c r="Q250" s="6" t="s">
        <v>423</v>
      </c>
      <c r="R250" s="6" t="s">
        <v>343</v>
      </c>
      <c r="S250" s="6" t="s">
        <v>997</v>
      </c>
      <c r="T250" s="6" t="s">
        <v>324</v>
      </c>
      <c r="U250" s="6" t="s">
        <v>296</v>
      </c>
      <c r="V250" s="10" t="s">
        <v>307</v>
      </c>
      <c r="W250" s="10" t="s">
        <v>562</v>
      </c>
      <c r="X250" s="10" t="s">
        <v>336</v>
      </c>
      <c r="Y250" s="10" t="s">
        <v>437</v>
      </c>
      <c r="Z250" s="14" t="s">
        <v>301</v>
      </c>
      <c r="AA250" s="50" t="s">
        <v>9003</v>
      </c>
      <c r="AD250" s="50" t="s">
        <v>9269</v>
      </c>
      <c r="AF250" s="8" t="s">
        <v>4877</v>
      </c>
      <c r="AG250" s="8" t="s">
        <v>4894</v>
      </c>
      <c r="AW250" s="50" t="s">
        <v>14937</v>
      </c>
      <c r="AX250" s="50" t="s">
        <v>15444</v>
      </c>
      <c r="AY250" s="57" t="s">
        <v>14961</v>
      </c>
      <c r="AZ250" s="50" t="s">
        <v>6050</v>
      </c>
      <c r="BA250" s="50" t="s">
        <v>15154</v>
      </c>
      <c r="BB250" s="50" t="s">
        <v>15698</v>
      </c>
      <c r="BC250" s="50" t="s">
        <v>15699</v>
      </c>
      <c r="BI250" s="50" t="s">
        <v>19535</v>
      </c>
      <c r="BJ250" s="50" t="s">
        <v>19484</v>
      </c>
      <c r="BK250" s="50" t="s">
        <v>19459</v>
      </c>
      <c r="BL250" s="64" t="s">
        <v>17894</v>
      </c>
      <c r="BM250" s="64" t="s">
        <v>17541</v>
      </c>
      <c r="BN250" s="64" t="s">
        <v>17895</v>
      </c>
      <c r="BO250" s="64" t="s">
        <v>17580</v>
      </c>
      <c r="BP250" s="64" t="s">
        <v>18111</v>
      </c>
      <c r="BQ250" s="50"/>
      <c r="BV250" s="50" t="s">
        <v>9580</v>
      </c>
      <c r="CZ250" s="50" t="s">
        <v>9908</v>
      </c>
      <c r="DI250" s="50" t="s">
        <v>9993</v>
      </c>
      <c r="DK250" s="50" t="s">
        <v>9994</v>
      </c>
      <c r="ED250" s="57" t="s">
        <v>1277</v>
      </c>
      <c r="EE250" s="50"/>
    </row>
    <row r="251" spans="1:135" x14ac:dyDescent="0.25">
      <c r="A251" s="6">
        <v>250</v>
      </c>
      <c r="B251" s="35" t="s">
        <v>998</v>
      </c>
      <c r="C251" s="6" t="s">
        <v>999</v>
      </c>
      <c r="D251" s="6">
        <v>23630</v>
      </c>
      <c r="E251" s="64" t="s">
        <v>12116</v>
      </c>
      <c r="F251" s="64" t="s">
        <v>12117</v>
      </c>
      <c r="G251" s="6" t="s">
        <v>230</v>
      </c>
      <c r="H251" s="6" t="s">
        <v>231</v>
      </c>
      <c r="I251" s="6" t="s">
        <v>265</v>
      </c>
      <c r="J251" s="6">
        <v>13</v>
      </c>
      <c r="K251" s="6" t="s">
        <v>928</v>
      </c>
      <c r="L251" s="21">
        <v>0.99</v>
      </c>
      <c r="M251" s="21"/>
      <c r="O251" s="6" t="s">
        <v>421</v>
      </c>
      <c r="P251" s="6" t="s">
        <v>422</v>
      </c>
      <c r="Q251" s="6" t="s">
        <v>423</v>
      </c>
      <c r="R251" s="6" t="s">
        <v>1000</v>
      </c>
      <c r="S251" s="6" t="s">
        <v>396</v>
      </c>
      <c r="T251" s="6" t="s">
        <v>2416</v>
      </c>
      <c r="U251" s="6" t="s">
        <v>296</v>
      </c>
      <c r="V251" s="10" t="s">
        <v>307</v>
      </c>
      <c r="W251" s="10" t="s">
        <v>523</v>
      </c>
      <c r="X251" s="10" t="s">
        <v>299</v>
      </c>
      <c r="Y251" s="10" t="s">
        <v>300</v>
      </c>
      <c r="Z251" s="14" t="s">
        <v>301</v>
      </c>
      <c r="AA251" s="50" t="s">
        <v>9009</v>
      </c>
      <c r="AD251" s="50" t="s">
        <v>9257</v>
      </c>
      <c r="AF251" s="8" t="s">
        <v>4871</v>
      </c>
      <c r="AG251" s="8" t="s">
        <v>4895</v>
      </c>
      <c r="AW251" s="50" t="s">
        <v>15453</v>
      </c>
      <c r="AX251" s="50" t="s">
        <v>14836</v>
      </c>
      <c r="AY251" s="50" t="s">
        <v>15020</v>
      </c>
      <c r="AZ251" s="50" t="s">
        <v>6051</v>
      </c>
      <c r="BA251" s="50" t="s">
        <v>15700</v>
      </c>
      <c r="BB251" s="50" t="s">
        <v>15701</v>
      </c>
      <c r="BC251" s="50" t="s">
        <v>15693</v>
      </c>
      <c r="BI251" s="50" t="s">
        <v>19536</v>
      </c>
      <c r="BJ251" s="50" t="s">
        <v>19445</v>
      </c>
      <c r="BK251" s="50" t="s">
        <v>19537</v>
      </c>
      <c r="BL251" s="64" t="s">
        <v>17544</v>
      </c>
      <c r="BM251" s="64" t="s">
        <v>17603</v>
      </c>
      <c r="BN251" s="64" t="s">
        <v>17980</v>
      </c>
      <c r="BO251" s="64" t="s">
        <v>17797</v>
      </c>
      <c r="BP251" s="64" t="s">
        <v>18141</v>
      </c>
      <c r="BQ251" s="50"/>
      <c r="BV251" s="50" t="s">
        <v>9593</v>
      </c>
      <c r="CZ251" s="50" t="s">
        <v>9904</v>
      </c>
      <c r="DI251" s="50" t="s">
        <v>9995</v>
      </c>
      <c r="DK251" s="50" t="s">
        <v>9996</v>
      </c>
      <c r="ED251" s="57" t="s">
        <v>1277</v>
      </c>
      <c r="EE251" s="50"/>
    </row>
    <row r="252" spans="1:135" x14ac:dyDescent="0.25">
      <c r="A252" s="6">
        <v>251</v>
      </c>
      <c r="B252" s="35" t="s">
        <v>1001</v>
      </c>
      <c r="C252" s="6" t="s">
        <v>1002</v>
      </c>
      <c r="D252" s="6">
        <v>32202</v>
      </c>
      <c r="E252" s="64" t="s">
        <v>12118</v>
      </c>
      <c r="F252" s="64" t="s">
        <v>12119</v>
      </c>
      <c r="G252" s="6" t="s">
        <v>230</v>
      </c>
      <c r="H252" s="6" t="s">
        <v>231</v>
      </c>
      <c r="I252" s="6" t="s">
        <v>1003</v>
      </c>
      <c r="J252" s="6">
        <v>47</v>
      </c>
      <c r="K252" s="6" t="s">
        <v>928</v>
      </c>
      <c r="L252" s="21">
        <v>0.95</v>
      </c>
      <c r="M252" s="21"/>
      <c r="O252" s="6" t="s">
        <v>623</v>
      </c>
      <c r="P252" s="6" t="s">
        <v>353</v>
      </c>
      <c r="Q252" s="6" t="s">
        <v>423</v>
      </c>
      <c r="R252" s="6" t="s">
        <v>964</v>
      </c>
      <c r="S252" s="6" t="s">
        <v>294</v>
      </c>
      <c r="T252" s="6" t="s">
        <v>295</v>
      </c>
      <c r="U252" s="6" t="s">
        <v>296</v>
      </c>
      <c r="V252" s="10" t="s">
        <v>307</v>
      </c>
      <c r="W252" s="10" t="s">
        <v>523</v>
      </c>
      <c r="X252" s="10" t="s">
        <v>309</v>
      </c>
      <c r="Y252" s="10" t="s">
        <v>300</v>
      </c>
      <c r="Z252" s="14" t="s">
        <v>301</v>
      </c>
      <c r="AA252" s="50" t="s">
        <v>9010</v>
      </c>
      <c r="AD252" s="50" t="s">
        <v>9258</v>
      </c>
      <c r="AF252" s="8" t="s">
        <v>4843</v>
      </c>
      <c r="AG252" s="8" t="s">
        <v>4641</v>
      </c>
      <c r="AW252" s="50" t="s">
        <v>15453</v>
      </c>
      <c r="AX252" s="50" t="s">
        <v>15455</v>
      </c>
      <c r="AY252" s="50" t="s">
        <v>15456</v>
      </c>
      <c r="AZ252" s="50" t="s">
        <v>6049</v>
      </c>
      <c r="BA252" s="50" t="s">
        <v>15702</v>
      </c>
      <c r="BB252" s="72" t="s">
        <v>15703</v>
      </c>
      <c r="BC252" s="50" t="s">
        <v>15704</v>
      </c>
      <c r="BI252" s="50" t="s">
        <v>19376</v>
      </c>
      <c r="BJ252" s="50" t="s">
        <v>19419</v>
      </c>
      <c r="BK252" s="50" t="s">
        <v>19351</v>
      </c>
      <c r="BL252" s="83" t="s">
        <v>18142</v>
      </c>
      <c r="BM252" s="64" t="s">
        <v>17603</v>
      </c>
      <c r="BN252" s="64" t="s">
        <v>17980</v>
      </c>
      <c r="BO252" s="64" t="s">
        <v>17777</v>
      </c>
      <c r="BP252" s="64" t="s">
        <v>18143</v>
      </c>
      <c r="BQ252" s="50"/>
      <c r="BV252" s="50" t="s">
        <v>9594</v>
      </c>
      <c r="CZ252" s="50" t="s">
        <v>9907</v>
      </c>
      <c r="DI252" s="50" t="s">
        <v>9997</v>
      </c>
      <c r="DK252" s="50" t="s">
        <v>9998</v>
      </c>
      <c r="ED252" s="57" t="s">
        <v>1277</v>
      </c>
      <c r="EE252" s="50"/>
    </row>
    <row r="253" spans="1:135" x14ac:dyDescent="0.25">
      <c r="A253" s="6">
        <v>252</v>
      </c>
      <c r="B253" s="35" t="s">
        <v>1004</v>
      </c>
      <c r="C253" s="6" t="s">
        <v>1005</v>
      </c>
      <c r="D253" s="6">
        <v>26934</v>
      </c>
      <c r="E253" s="64" t="s">
        <v>12120</v>
      </c>
      <c r="F253" s="64" t="s">
        <v>12121</v>
      </c>
      <c r="G253" s="6" t="s">
        <v>245</v>
      </c>
      <c r="H253" s="6" t="s">
        <v>272</v>
      </c>
      <c r="I253" s="6" t="s">
        <v>345</v>
      </c>
      <c r="J253" s="6" t="s">
        <v>272</v>
      </c>
      <c r="K253" s="6" t="s">
        <v>272</v>
      </c>
      <c r="L253" s="21">
        <v>0.95</v>
      </c>
      <c r="M253" s="21"/>
      <c r="O253" s="6" t="s">
        <v>364</v>
      </c>
      <c r="P253" s="6" t="s">
        <v>1006</v>
      </c>
      <c r="Q253" s="6" t="s">
        <v>423</v>
      </c>
      <c r="R253" s="6" t="s">
        <v>964</v>
      </c>
      <c r="S253" s="6" t="s">
        <v>294</v>
      </c>
      <c r="T253" s="8" t="s">
        <v>357</v>
      </c>
      <c r="U253" s="6" t="s">
        <v>296</v>
      </c>
      <c r="V253" s="10" t="s">
        <v>307</v>
      </c>
      <c r="W253" s="10" t="s">
        <v>439</v>
      </c>
      <c r="X253" s="10" t="s">
        <v>392</v>
      </c>
      <c r="Y253" s="10" t="s">
        <v>1007</v>
      </c>
      <c r="Z253" s="14" t="s">
        <v>301</v>
      </c>
      <c r="AA253" s="50" t="s">
        <v>9004</v>
      </c>
      <c r="AD253" s="50" t="s">
        <v>9267</v>
      </c>
      <c r="AF253" s="8" t="s">
        <v>4896</v>
      </c>
      <c r="AG253" s="8" t="s">
        <v>4845</v>
      </c>
      <c r="AW253" s="50" t="s">
        <v>14937</v>
      </c>
      <c r="AX253" s="50" t="s">
        <v>15444</v>
      </c>
      <c r="AY253" s="50" t="s">
        <v>15457</v>
      </c>
      <c r="AZ253" s="50" t="s">
        <v>5947</v>
      </c>
      <c r="BA253" s="50" t="s">
        <v>15705</v>
      </c>
      <c r="BB253" s="50" t="s">
        <v>15706</v>
      </c>
      <c r="BC253" s="50" t="s">
        <v>15707</v>
      </c>
      <c r="BI253" s="50" t="s">
        <v>19382</v>
      </c>
      <c r="BJ253" s="50" t="s">
        <v>19302</v>
      </c>
      <c r="BK253" s="50" t="s">
        <v>19538</v>
      </c>
      <c r="BL253" s="64" t="s">
        <v>18144</v>
      </c>
      <c r="BM253" s="64" t="s">
        <v>18003</v>
      </c>
      <c r="BN253" s="64" t="s">
        <v>18145</v>
      </c>
      <c r="BO253" s="64" t="s">
        <v>18022</v>
      </c>
      <c r="BP253" s="64" t="s">
        <v>18130</v>
      </c>
      <c r="BQ253" s="50"/>
      <c r="BV253" s="50" t="s">
        <v>11639</v>
      </c>
      <c r="CZ253" s="50" t="s">
        <v>9904</v>
      </c>
      <c r="DI253" s="50" t="s">
        <v>9999</v>
      </c>
      <c r="DK253" s="50" t="s">
        <v>10000</v>
      </c>
      <c r="ED253" s="57" t="s">
        <v>1277</v>
      </c>
      <c r="EE253" s="50"/>
    </row>
    <row r="254" spans="1:135" ht="17.25" x14ac:dyDescent="0.25">
      <c r="A254" s="6">
        <v>253</v>
      </c>
      <c r="B254" s="35" t="s">
        <v>1008</v>
      </c>
      <c r="C254" s="6" t="s">
        <v>1009</v>
      </c>
      <c r="D254" s="6">
        <v>24397</v>
      </c>
      <c r="E254" s="64" t="s">
        <v>12122</v>
      </c>
      <c r="F254" s="64" t="s">
        <v>12123</v>
      </c>
      <c r="G254" s="6" t="s">
        <v>230</v>
      </c>
      <c r="H254" s="6" t="s">
        <v>231</v>
      </c>
      <c r="I254" s="6" t="s">
        <v>240</v>
      </c>
      <c r="J254" s="6">
        <v>46</v>
      </c>
      <c r="K254" s="6" t="s">
        <v>928</v>
      </c>
      <c r="L254" s="21">
        <v>0.8</v>
      </c>
      <c r="M254" s="21"/>
      <c r="O254" s="6" t="s">
        <v>364</v>
      </c>
      <c r="P254" s="6" t="s">
        <v>642</v>
      </c>
      <c r="Q254" s="6" t="s">
        <v>427</v>
      </c>
      <c r="R254" s="6" t="s">
        <v>343</v>
      </c>
      <c r="S254" s="8" t="s">
        <v>5580</v>
      </c>
      <c r="T254" s="6" t="s">
        <v>324</v>
      </c>
      <c r="U254" s="6" t="s">
        <v>296</v>
      </c>
      <c r="V254" s="10" t="s">
        <v>340</v>
      </c>
      <c r="W254" s="10" t="s">
        <v>308</v>
      </c>
      <c r="X254" s="10" t="s">
        <v>299</v>
      </c>
      <c r="Y254" s="10" t="s">
        <v>5581</v>
      </c>
      <c r="Z254" s="14" t="s">
        <v>415</v>
      </c>
      <c r="AA254" s="50" t="s">
        <v>9003</v>
      </c>
      <c r="AD254" s="50" t="s">
        <v>9309</v>
      </c>
      <c r="AF254" s="8" t="s">
        <v>4784</v>
      </c>
      <c r="AG254" s="8" t="s">
        <v>4776</v>
      </c>
      <c r="AW254" s="50" t="s">
        <v>15434</v>
      </c>
      <c r="AX254" s="50" t="s">
        <v>15458</v>
      </c>
      <c r="AY254" s="50" t="s">
        <v>15048</v>
      </c>
      <c r="AZ254" s="50" t="s">
        <v>6052</v>
      </c>
      <c r="BA254" s="50" t="s">
        <v>15691</v>
      </c>
      <c r="BB254" s="50" t="s">
        <v>15708</v>
      </c>
      <c r="BC254" s="50" t="s">
        <v>15709</v>
      </c>
      <c r="BI254" s="50" t="s">
        <v>19539</v>
      </c>
      <c r="BJ254" s="50" t="s">
        <v>19540</v>
      </c>
      <c r="BK254" s="50" t="s">
        <v>19448</v>
      </c>
      <c r="BL254" s="64" t="s">
        <v>18146</v>
      </c>
      <c r="BM254" s="64" t="s">
        <v>17820</v>
      </c>
      <c r="BN254" s="64" t="s">
        <v>17587</v>
      </c>
      <c r="BO254" s="64" t="s">
        <v>17777</v>
      </c>
      <c r="BP254" s="64" t="s">
        <v>18105</v>
      </c>
      <c r="BQ254" s="50"/>
      <c r="BV254" s="50" t="s">
        <v>9595</v>
      </c>
      <c r="CZ254" s="50" t="s">
        <v>9907</v>
      </c>
      <c r="DI254" s="50" t="s">
        <v>10001</v>
      </c>
      <c r="DK254" s="50" t="s">
        <v>10002</v>
      </c>
      <c r="ED254" s="57" t="s">
        <v>1277</v>
      </c>
      <c r="EE254" s="50"/>
    </row>
    <row r="255" spans="1:135" x14ac:dyDescent="0.25">
      <c r="A255" s="6">
        <v>254</v>
      </c>
      <c r="B255" s="35" t="s">
        <v>1010</v>
      </c>
      <c r="C255" s="6" t="s">
        <v>1011</v>
      </c>
      <c r="D255" s="6">
        <v>23948</v>
      </c>
      <c r="E255" s="64" t="s">
        <v>12124</v>
      </c>
      <c r="F255" s="64" t="s">
        <v>12125</v>
      </c>
      <c r="G255" s="6" t="s">
        <v>230</v>
      </c>
      <c r="H255" s="6" t="s">
        <v>231</v>
      </c>
      <c r="I255" s="6" t="s">
        <v>244</v>
      </c>
      <c r="J255" s="6">
        <v>31</v>
      </c>
      <c r="K255" s="6" t="s">
        <v>948</v>
      </c>
      <c r="L255" s="21">
        <v>0.98</v>
      </c>
      <c r="M255" s="21"/>
      <c r="O255" s="6" t="s">
        <v>292</v>
      </c>
      <c r="P255" s="6" t="s">
        <v>1012</v>
      </c>
      <c r="Q255" s="6" t="s">
        <v>423</v>
      </c>
      <c r="R255" s="6" t="s">
        <v>1013</v>
      </c>
      <c r="S255" s="6" t="s">
        <v>323</v>
      </c>
      <c r="T255" s="6" t="s">
        <v>324</v>
      </c>
      <c r="U255" s="6" t="s">
        <v>296</v>
      </c>
      <c r="V255" s="10" t="s">
        <v>340</v>
      </c>
      <c r="W255" s="10" t="s">
        <v>315</v>
      </c>
      <c r="X255" s="10" t="s">
        <v>309</v>
      </c>
      <c r="Y255" s="10" t="s">
        <v>300</v>
      </c>
      <c r="Z255" s="14" t="s">
        <v>440</v>
      </c>
      <c r="AA255" s="50" t="s">
        <v>9011</v>
      </c>
      <c r="AD255" s="50" t="s">
        <v>9257</v>
      </c>
      <c r="AF255" s="8" t="s">
        <v>4721</v>
      </c>
      <c r="AG255" s="8" t="s">
        <v>272</v>
      </c>
      <c r="AW255" s="50" t="s">
        <v>14937</v>
      </c>
      <c r="AX255" s="50" t="s">
        <v>15042</v>
      </c>
      <c r="AY255" s="50" t="s">
        <v>15000</v>
      </c>
      <c r="AZ255" s="50" t="s">
        <v>6044</v>
      </c>
      <c r="BA255" s="57" t="s">
        <v>272</v>
      </c>
      <c r="BB255" s="50" t="s">
        <v>15710</v>
      </c>
      <c r="BC255" s="50" t="s">
        <v>15417</v>
      </c>
      <c r="BI255" s="50" t="s">
        <v>19298</v>
      </c>
      <c r="BJ255" s="50" t="s">
        <v>19369</v>
      </c>
      <c r="BK255" s="50" t="s">
        <v>19356</v>
      </c>
      <c r="BL255" s="64" t="s">
        <v>272</v>
      </c>
      <c r="BM255" s="64" t="s">
        <v>18147</v>
      </c>
      <c r="BN255" s="64" t="s">
        <v>17610</v>
      </c>
      <c r="BO255" s="64" t="s">
        <v>17580</v>
      </c>
      <c r="BP255" s="64" t="s">
        <v>18148</v>
      </c>
      <c r="BQ255" s="50"/>
      <c r="BV255" s="50" t="s">
        <v>9596</v>
      </c>
      <c r="CZ255" s="50" t="s">
        <v>9904</v>
      </c>
      <c r="DI255" s="50" t="s">
        <v>272</v>
      </c>
      <c r="DK255" s="50" t="s">
        <v>272</v>
      </c>
      <c r="ED255" s="57" t="s">
        <v>1277</v>
      </c>
      <c r="EE255" s="50"/>
    </row>
    <row r="256" spans="1:135" x14ac:dyDescent="0.25">
      <c r="A256" s="6">
        <v>255</v>
      </c>
      <c r="B256" s="35" t="s">
        <v>1014</v>
      </c>
      <c r="C256" s="6" t="s">
        <v>1015</v>
      </c>
      <c r="D256" s="6">
        <v>25090</v>
      </c>
      <c r="E256" s="64" t="s">
        <v>12126</v>
      </c>
      <c r="F256" s="64" t="s">
        <v>12127</v>
      </c>
      <c r="G256" s="6" t="s">
        <v>230</v>
      </c>
      <c r="H256" s="6" t="s">
        <v>231</v>
      </c>
      <c r="I256" s="6" t="s">
        <v>240</v>
      </c>
      <c r="J256" s="6">
        <v>41</v>
      </c>
      <c r="K256" s="6" t="s">
        <v>928</v>
      </c>
      <c r="L256" s="26">
        <v>0.14799999999999999</v>
      </c>
      <c r="M256" s="26"/>
      <c r="O256" s="6" t="s">
        <v>1016</v>
      </c>
      <c r="P256" s="6" t="s">
        <v>353</v>
      </c>
      <c r="Q256" s="6" t="s">
        <v>423</v>
      </c>
      <c r="R256" s="6" t="s">
        <v>964</v>
      </c>
      <c r="S256" s="6" t="s">
        <v>5582</v>
      </c>
      <c r="T256" s="6" t="s">
        <v>324</v>
      </c>
      <c r="U256" s="6" t="s">
        <v>296</v>
      </c>
      <c r="V256" s="10" t="s">
        <v>307</v>
      </c>
      <c r="W256" s="10" t="s">
        <v>523</v>
      </c>
      <c r="X256" s="10" t="s">
        <v>392</v>
      </c>
      <c r="Y256" s="10" t="s">
        <v>437</v>
      </c>
      <c r="Z256" s="14" t="s">
        <v>301</v>
      </c>
      <c r="AA256" s="50" t="s">
        <v>9003</v>
      </c>
      <c r="AD256" s="50" t="s">
        <v>9258</v>
      </c>
      <c r="AF256" s="8" t="s">
        <v>4862</v>
      </c>
      <c r="AG256" s="8" t="s">
        <v>4897</v>
      </c>
      <c r="AW256" s="50" t="s">
        <v>14949</v>
      </c>
      <c r="AX256" s="50" t="s">
        <v>15435</v>
      </c>
      <c r="AY256" s="50" t="s">
        <v>15048</v>
      </c>
      <c r="AZ256" s="50" t="s">
        <v>6011</v>
      </c>
      <c r="BA256" s="50" t="s">
        <v>15161</v>
      </c>
      <c r="BB256" s="50" t="s">
        <v>15711</v>
      </c>
      <c r="BC256" s="50" t="s">
        <v>15712</v>
      </c>
      <c r="BI256" s="50" t="s">
        <v>19317</v>
      </c>
      <c r="BJ256" s="50" t="s">
        <v>19359</v>
      </c>
      <c r="BK256" s="50" t="s">
        <v>19448</v>
      </c>
      <c r="BL256" s="83" t="s">
        <v>18149</v>
      </c>
      <c r="BM256" s="64" t="s">
        <v>17826</v>
      </c>
      <c r="BN256" s="64" t="s">
        <v>18150</v>
      </c>
      <c r="BO256" s="64" t="s">
        <v>17777</v>
      </c>
      <c r="BP256" s="64" t="s">
        <v>18151</v>
      </c>
      <c r="BQ256" s="50"/>
      <c r="BV256" s="50" t="s">
        <v>9597</v>
      </c>
      <c r="CZ256" s="50" t="s">
        <v>9904</v>
      </c>
      <c r="DI256" s="50" t="s">
        <v>10003</v>
      </c>
      <c r="DK256" s="50" t="s">
        <v>10004</v>
      </c>
      <c r="ED256" s="57" t="s">
        <v>1277</v>
      </c>
      <c r="EE256" s="50"/>
    </row>
    <row r="257" spans="1:135" x14ac:dyDescent="0.25">
      <c r="A257" s="6">
        <v>256</v>
      </c>
      <c r="B257" s="35" t="s">
        <v>1017</v>
      </c>
      <c r="C257" s="6" t="s">
        <v>1018</v>
      </c>
      <c r="D257" s="6">
        <v>36033</v>
      </c>
      <c r="E257" s="64" t="s">
        <v>12128</v>
      </c>
      <c r="F257" s="64" t="s">
        <v>12129</v>
      </c>
      <c r="G257" s="6" t="s">
        <v>230</v>
      </c>
      <c r="H257" s="6" t="s">
        <v>231</v>
      </c>
      <c r="I257" s="1" t="s">
        <v>1019</v>
      </c>
      <c r="J257" s="6">
        <v>66</v>
      </c>
      <c r="K257" s="6" t="s">
        <v>948</v>
      </c>
      <c r="L257" s="21">
        <v>0.98</v>
      </c>
      <c r="M257" s="21"/>
      <c r="O257" s="6" t="s">
        <v>933</v>
      </c>
      <c r="P257" s="6" t="s">
        <v>302</v>
      </c>
      <c r="Q257" s="6" t="s">
        <v>427</v>
      </c>
      <c r="R257" s="6" t="s">
        <v>964</v>
      </c>
      <c r="S257" s="6" t="s">
        <v>1020</v>
      </c>
      <c r="T257" s="6" t="s">
        <v>295</v>
      </c>
      <c r="U257" s="6" t="s">
        <v>296</v>
      </c>
      <c r="V257" s="10" t="s">
        <v>340</v>
      </c>
      <c r="W257" s="10" t="s">
        <v>439</v>
      </c>
      <c r="X257" s="10" t="s">
        <v>2417</v>
      </c>
      <c r="Y257" s="10" t="s">
        <v>2418</v>
      </c>
      <c r="Z257" s="14" t="s">
        <v>301</v>
      </c>
      <c r="AA257" s="50" t="s">
        <v>9008</v>
      </c>
      <c r="AD257" s="50" t="s">
        <v>9267</v>
      </c>
      <c r="AF257" s="8" t="s">
        <v>4720</v>
      </c>
      <c r="AG257" s="8" t="s">
        <v>4898</v>
      </c>
      <c r="AW257" s="50" t="s">
        <v>14937</v>
      </c>
      <c r="AX257" s="50" t="s">
        <v>15459</v>
      </c>
      <c r="AY257" s="50" t="s">
        <v>15457</v>
      </c>
      <c r="AZ257" s="50" t="s">
        <v>6053</v>
      </c>
      <c r="BA257" s="50" t="s">
        <v>15154</v>
      </c>
      <c r="BB257" s="50" t="s">
        <v>15713</v>
      </c>
      <c r="BC257" s="50" t="s">
        <v>15417</v>
      </c>
      <c r="BI257" s="50" t="s">
        <v>19541</v>
      </c>
      <c r="BJ257" s="50" t="s">
        <v>19302</v>
      </c>
      <c r="BK257" s="50" t="s">
        <v>19504</v>
      </c>
      <c r="BL257" s="64" t="s">
        <v>17522</v>
      </c>
      <c r="BM257" s="67" t="s">
        <v>17823</v>
      </c>
      <c r="BN257" s="64" t="s">
        <v>17980</v>
      </c>
      <c r="BO257" s="64" t="s">
        <v>17905</v>
      </c>
      <c r="BP257" s="64" t="s">
        <v>18152</v>
      </c>
      <c r="BQ257" s="50"/>
      <c r="BV257" s="50" t="s">
        <v>9581</v>
      </c>
      <c r="CZ257" s="50" t="s">
        <v>9909</v>
      </c>
      <c r="DI257" s="57" t="s">
        <v>11543</v>
      </c>
      <c r="DK257" s="50" t="s">
        <v>10005</v>
      </c>
      <c r="ED257" s="57" t="s">
        <v>1277</v>
      </c>
      <c r="EE257" s="50"/>
    </row>
    <row r="258" spans="1:135" x14ac:dyDescent="0.25">
      <c r="A258" s="6">
        <v>257</v>
      </c>
      <c r="B258" s="35" t="s">
        <v>1021</v>
      </c>
      <c r="C258" s="6" t="s">
        <v>1022</v>
      </c>
      <c r="D258" s="6">
        <v>30078</v>
      </c>
      <c r="E258" s="64" t="s">
        <v>12130</v>
      </c>
      <c r="F258" s="64" t="s">
        <v>12131</v>
      </c>
      <c r="G258" s="6" t="s">
        <v>230</v>
      </c>
      <c r="H258" s="6" t="s">
        <v>231</v>
      </c>
      <c r="I258" s="6" t="s">
        <v>240</v>
      </c>
      <c r="J258" s="6">
        <v>39</v>
      </c>
      <c r="K258" s="6" t="s">
        <v>928</v>
      </c>
      <c r="L258" s="21">
        <v>0.3</v>
      </c>
      <c r="M258" s="21"/>
      <c r="O258" s="6" t="s">
        <v>941</v>
      </c>
      <c r="P258" s="6" t="s">
        <v>356</v>
      </c>
      <c r="Q258" s="6" t="s">
        <v>423</v>
      </c>
      <c r="R258" s="6" t="s">
        <v>1023</v>
      </c>
      <c r="S258" s="6" t="s">
        <v>700</v>
      </c>
      <c r="T258" s="6" t="s">
        <v>295</v>
      </c>
      <c r="U258" s="6" t="s">
        <v>296</v>
      </c>
      <c r="V258" s="10" t="s">
        <v>307</v>
      </c>
      <c r="W258" s="10" t="s">
        <v>298</v>
      </c>
      <c r="X258" s="10" t="s">
        <v>392</v>
      </c>
      <c r="Y258" s="10" t="s">
        <v>300</v>
      </c>
      <c r="Z258" s="14" t="s">
        <v>301</v>
      </c>
      <c r="AA258" s="51" t="s">
        <v>9012</v>
      </c>
      <c r="AD258" s="50" t="s">
        <v>9310</v>
      </c>
      <c r="AF258" s="8" t="s">
        <v>4777</v>
      </c>
      <c r="AG258" s="8" t="s">
        <v>4845</v>
      </c>
      <c r="AW258" s="50" t="s">
        <v>14945</v>
      </c>
      <c r="AX258" s="50" t="s">
        <v>15444</v>
      </c>
      <c r="AY258" s="50" t="s">
        <v>14812</v>
      </c>
      <c r="AZ258" s="50" t="s">
        <v>6049</v>
      </c>
      <c r="BA258" s="50" t="s">
        <v>15154</v>
      </c>
      <c r="BB258" s="50" t="s">
        <v>15714</v>
      </c>
      <c r="BC258" s="50" t="s">
        <v>15417</v>
      </c>
      <c r="BI258" s="50" t="s">
        <v>19364</v>
      </c>
      <c r="BJ258" s="50" t="s">
        <v>19302</v>
      </c>
      <c r="BK258" s="50" t="s">
        <v>19356</v>
      </c>
      <c r="BL258" s="64" t="s">
        <v>17805</v>
      </c>
      <c r="BM258" s="64" t="s">
        <v>17656</v>
      </c>
      <c r="BN258" s="64" t="s">
        <v>17895</v>
      </c>
      <c r="BO258" s="64" t="s">
        <v>17580</v>
      </c>
      <c r="BP258" s="64" t="s">
        <v>18117</v>
      </c>
      <c r="BQ258" s="50"/>
      <c r="BV258" s="50" t="s">
        <v>9598</v>
      </c>
      <c r="CZ258" s="50" t="s">
        <v>9904</v>
      </c>
      <c r="DI258" s="50" t="s">
        <v>10006</v>
      </c>
      <c r="DK258" s="50" t="s">
        <v>10007</v>
      </c>
      <c r="ED258" s="57" t="s">
        <v>1277</v>
      </c>
      <c r="EE258" s="50"/>
    </row>
    <row r="259" spans="1:135" x14ac:dyDescent="0.25">
      <c r="A259" s="6">
        <v>258</v>
      </c>
      <c r="B259" s="35" t="s">
        <v>1024</v>
      </c>
      <c r="C259" s="6" t="s">
        <v>1025</v>
      </c>
      <c r="D259" s="6">
        <v>130822</v>
      </c>
      <c r="E259" s="64" t="s">
        <v>12132</v>
      </c>
      <c r="F259" s="64" t="s">
        <v>12133</v>
      </c>
      <c r="G259" s="6" t="s">
        <v>230</v>
      </c>
      <c r="H259" s="6" t="s">
        <v>231</v>
      </c>
      <c r="I259" s="6" t="s">
        <v>1026</v>
      </c>
      <c r="J259" s="6">
        <v>38</v>
      </c>
      <c r="K259" s="6" t="s">
        <v>948</v>
      </c>
      <c r="L259" s="21">
        <v>0.6</v>
      </c>
      <c r="M259" s="21"/>
      <c r="O259" s="6" t="s">
        <v>364</v>
      </c>
      <c r="P259" s="6" t="s">
        <v>422</v>
      </c>
      <c r="Q259" s="6" t="s">
        <v>1027</v>
      </c>
      <c r="R259" s="6" t="s">
        <v>1028</v>
      </c>
      <c r="S259" s="6" t="s">
        <v>515</v>
      </c>
      <c r="T259" s="6" t="s">
        <v>295</v>
      </c>
      <c r="U259" s="6" t="s">
        <v>296</v>
      </c>
      <c r="V259" s="10" t="s">
        <v>307</v>
      </c>
      <c r="W259" s="10" t="s">
        <v>315</v>
      </c>
      <c r="X259" s="10" t="s">
        <v>2419</v>
      </c>
      <c r="Y259" s="10" t="s">
        <v>341</v>
      </c>
      <c r="Z259" s="14" t="s">
        <v>983</v>
      </c>
      <c r="AA259" s="51" t="s">
        <v>9005</v>
      </c>
      <c r="AD259" s="50" t="s">
        <v>9311</v>
      </c>
      <c r="AF259" s="8" t="s">
        <v>4845</v>
      </c>
      <c r="AG259" s="8" t="s">
        <v>4845</v>
      </c>
      <c r="AW259" s="50" t="s">
        <v>14937</v>
      </c>
      <c r="AX259" s="50" t="s">
        <v>14827</v>
      </c>
      <c r="AY259" s="50" t="s">
        <v>14853</v>
      </c>
      <c r="AZ259" s="50" t="s">
        <v>6054</v>
      </c>
      <c r="BA259" s="50" t="s">
        <v>15715</v>
      </c>
      <c r="BB259" s="57" t="s">
        <v>15716</v>
      </c>
      <c r="BC259" s="50" t="s">
        <v>15417</v>
      </c>
      <c r="BI259" s="50" t="s">
        <v>19542</v>
      </c>
      <c r="BJ259" s="50" t="s">
        <v>19543</v>
      </c>
      <c r="BK259" s="50" t="s">
        <v>19544</v>
      </c>
      <c r="BL259" s="64" t="s">
        <v>18153</v>
      </c>
      <c r="BM259" s="64" t="s">
        <v>17532</v>
      </c>
      <c r="BN259" s="64" t="s">
        <v>18154</v>
      </c>
      <c r="BO259" s="64" t="s">
        <v>18155</v>
      </c>
      <c r="BP259" s="64" t="s">
        <v>18156</v>
      </c>
      <c r="BQ259" s="50"/>
      <c r="BV259" s="50" t="s">
        <v>9599</v>
      </c>
      <c r="CZ259" s="50" t="s">
        <v>9899</v>
      </c>
      <c r="DI259" s="50" t="s">
        <v>272</v>
      </c>
      <c r="DK259" s="50" t="s">
        <v>272</v>
      </c>
      <c r="ED259" s="57" t="s">
        <v>1073</v>
      </c>
      <c r="EE259" s="50"/>
    </row>
    <row r="260" spans="1:135" x14ac:dyDescent="0.25">
      <c r="A260" s="6">
        <v>259</v>
      </c>
      <c r="B260" s="35" t="s">
        <v>1029</v>
      </c>
      <c r="C260" s="6" t="s">
        <v>1030</v>
      </c>
      <c r="D260" s="6">
        <v>133944</v>
      </c>
      <c r="E260" s="64" t="s">
        <v>12134</v>
      </c>
      <c r="F260" s="64" t="s">
        <v>12135</v>
      </c>
      <c r="G260" s="6" t="s">
        <v>245</v>
      </c>
      <c r="H260" s="6" t="s">
        <v>927</v>
      </c>
      <c r="I260" s="6" t="s">
        <v>1031</v>
      </c>
      <c r="J260" s="6">
        <v>52</v>
      </c>
      <c r="K260" s="6" t="s">
        <v>948</v>
      </c>
      <c r="L260" s="6" t="s">
        <v>272</v>
      </c>
      <c r="O260" s="8" t="s">
        <v>933</v>
      </c>
      <c r="P260" s="8" t="s">
        <v>302</v>
      </c>
      <c r="Q260" s="8" t="s">
        <v>427</v>
      </c>
      <c r="R260" s="8" t="s">
        <v>1032</v>
      </c>
      <c r="S260" s="8" t="s">
        <v>294</v>
      </c>
      <c r="T260" s="8" t="s">
        <v>1033</v>
      </c>
      <c r="U260" s="8" t="s">
        <v>296</v>
      </c>
      <c r="V260" s="10" t="s">
        <v>340</v>
      </c>
      <c r="W260" s="10" t="s">
        <v>670</v>
      </c>
      <c r="X260" s="10" t="s">
        <v>309</v>
      </c>
      <c r="Y260" s="10" t="s">
        <v>300</v>
      </c>
      <c r="Z260" s="14" t="s">
        <v>983</v>
      </c>
      <c r="AA260" s="51" t="s">
        <v>9013</v>
      </c>
      <c r="AD260" s="51" t="s">
        <v>9312</v>
      </c>
      <c r="AF260" s="8" t="s">
        <v>4899</v>
      </c>
      <c r="AG260" s="8" t="s">
        <v>4900</v>
      </c>
      <c r="AW260" s="50" t="s">
        <v>14839</v>
      </c>
      <c r="AX260" s="50" t="s">
        <v>15460</v>
      </c>
      <c r="AY260" s="50" t="s">
        <v>15461</v>
      </c>
      <c r="AZ260" s="50" t="s">
        <v>5928</v>
      </c>
      <c r="BA260" s="50" t="s">
        <v>15154</v>
      </c>
      <c r="BB260" s="50" t="s">
        <v>15717</v>
      </c>
      <c r="BC260" s="50" t="s">
        <v>15718</v>
      </c>
      <c r="BI260" s="50" t="s">
        <v>19545</v>
      </c>
      <c r="BJ260" s="57" t="s">
        <v>19546</v>
      </c>
      <c r="BK260" s="50" t="s">
        <v>19547</v>
      </c>
      <c r="BL260" s="64" t="s">
        <v>17522</v>
      </c>
      <c r="BM260" s="64" t="s">
        <v>18157</v>
      </c>
      <c r="BN260" s="64" t="s">
        <v>18158</v>
      </c>
      <c r="BO260" s="64" t="s">
        <v>18159</v>
      </c>
      <c r="BP260" s="64" t="s">
        <v>18160</v>
      </c>
      <c r="BQ260" s="50"/>
      <c r="BV260" s="50" t="s">
        <v>9600</v>
      </c>
      <c r="CZ260" s="50" t="s">
        <v>9904</v>
      </c>
      <c r="DI260" s="50" t="s">
        <v>10008</v>
      </c>
      <c r="DK260" s="50" t="s">
        <v>10009</v>
      </c>
      <c r="ED260" s="57" t="s">
        <v>1073</v>
      </c>
      <c r="EE260" s="50"/>
    </row>
    <row r="261" spans="1:135" x14ac:dyDescent="0.25">
      <c r="A261" s="6">
        <v>260</v>
      </c>
      <c r="B261" s="35" t="s">
        <v>1034</v>
      </c>
      <c r="C261" s="6" t="s">
        <v>1035</v>
      </c>
      <c r="D261" s="6">
        <v>133742</v>
      </c>
      <c r="E261" s="64" t="s">
        <v>12136</v>
      </c>
      <c r="F261" s="64" t="s">
        <v>12137</v>
      </c>
      <c r="G261" s="6" t="s">
        <v>245</v>
      </c>
      <c r="H261" s="6" t="s">
        <v>272</v>
      </c>
      <c r="I261" s="6" t="s">
        <v>265</v>
      </c>
      <c r="J261" s="6" t="s">
        <v>251</v>
      </c>
      <c r="K261" s="6" t="s">
        <v>948</v>
      </c>
      <c r="L261" s="21">
        <v>0.94</v>
      </c>
      <c r="M261" s="21"/>
      <c r="N261" s="17" t="s">
        <v>11638</v>
      </c>
      <c r="O261" s="6" t="s">
        <v>272</v>
      </c>
      <c r="P261" s="6" t="s">
        <v>272</v>
      </c>
      <c r="Q261" s="6" t="s">
        <v>272</v>
      </c>
      <c r="R261" s="6" t="s">
        <v>272</v>
      </c>
      <c r="S261" s="6" t="s">
        <v>272</v>
      </c>
      <c r="T261" s="6" t="s">
        <v>272</v>
      </c>
      <c r="U261" s="6" t="s">
        <v>272</v>
      </c>
      <c r="V261" s="6" t="s">
        <v>272</v>
      </c>
      <c r="W261" s="6" t="s">
        <v>272</v>
      </c>
      <c r="X261" s="6" t="s">
        <v>272</v>
      </c>
      <c r="Y261" s="6" t="s">
        <v>272</v>
      </c>
      <c r="Z261" s="17" t="s">
        <v>272</v>
      </c>
      <c r="AA261" s="51" t="s">
        <v>9003</v>
      </c>
      <c r="AD261" s="51" t="s">
        <v>9313</v>
      </c>
      <c r="AF261" s="8" t="s">
        <v>4845</v>
      </c>
      <c r="AG261" s="8" t="s">
        <v>4641</v>
      </c>
      <c r="AW261" s="50" t="s">
        <v>14937</v>
      </c>
      <c r="AX261" s="50" t="s">
        <v>14827</v>
      </c>
      <c r="AY261" s="50" t="s">
        <v>15462</v>
      </c>
      <c r="AZ261" s="50" t="s">
        <v>5963</v>
      </c>
      <c r="BA261" s="50" t="s">
        <v>15719</v>
      </c>
      <c r="BB261" s="50" t="s">
        <v>15720</v>
      </c>
      <c r="BC261" s="50" t="s">
        <v>15695</v>
      </c>
      <c r="BI261" s="50" t="s">
        <v>19548</v>
      </c>
      <c r="BJ261" s="50" t="s">
        <v>19549</v>
      </c>
      <c r="BK261" s="50" t="s">
        <v>19550</v>
      </c>
      <c r="BL261" s="64" t="s">
        <v>18161</v>
      </c>
      <c r="BM261" s="64" t="s">
        <v>18003</v>
      </c>
      <c r="BN261" s="64" t="s">
        <v>18162</v>
      </c>
      <c r="BO261" s="64" t="s">
        <v>18163</v>
      </c>
      <c r="BP261" s="67" t="s">
        <v>18164</v>
      </c>
      <c r="BQ261" s="50"/>
      <c r="BV261" s="60" t="s">
        <v>272</v>
      </c>
      <c r="CZ261" s="50" t="s">
        <v>9898</v>
      </c>
      <c r="DI261" s="50" t="s">
        <v>10010</v>
      </c>
      <c r="DK261" s="50" t="s">
        <v>10011</v>
      </c>
      <c r="ED261" s="57" t="s">
        <v>14468</v>
      </c>
      <c r="EE261" s="50"/>
    </row>
    <row r="262" spans="1:135" x14ac:dyDescent="0.25">
      <c r="A262" s="6">
        <v>261</v>
      </c>
      <c r="B262" s="35" t="s">
        <v>1036</v>
      </c>
      <c r="C262" s="6" t="s">
        <v>1037</v>
      </c>
      <c r="D262" s="6">
        <v>131626</v>
      </c>
      <c r="E262" s="64" t="s">
        <v>12138</v>
      </c>
      <c r="F262" s="64" t="s">
        <v>12139</v>
      </c>
      <c r="G262" s="6" t="s">
        <v>230</v>
      </c>
      <c r="H262" s="6" t="s">
        <v>234</v>
      </c>
      <c r="I262" s="6" t="s">
        <v>1038</v>
      </c>
      <c r="J262" s="6">
        <v>37</v>
      </c>
      <c r="K262" s="6" t="s">
        <v>948</v>
      </c>
      <c r="L262" s="21">
        <v>1</v>
      </c>
      <c r="M262" s="21"/>
      <c r="O262" s="6" t="s">
        <v>364</v>
      </c>
      <c r="P262" s="6" t="s">
        <v>317</v>
      </c>
      <c r="Q262" s="6" t="s">
        <v>427</v>
      </c>
      <c r="R262" s="6" t="s">
        <v>1039</v>
      </c>
      <c r="S262" s="6" t="s">
        <v>294</v>
      </c>
      <c r="T262" s="6" t="s">
        <v>295</v>
      </c>
      <c r="U262" s="6" t="s">
        <v>362</v>
      </c>
      <c r="V262" s="6" t="s">
        <v>314</v>
      </c>
      <c r="W262" s="6" t="s">
        <v>1040</v>
      </c>
      <c r="X262" s="6" t="s">
        <v>392</v>
      </c>
      <c r="Y262" s="6" t="s">
        <v>341</v>
      </c>
      <c r="Z262" s="17" t="s">
        <v>983</v>
      </c>
      <c r="AA262" s="51" t="s">
        <v>9014</v>
      </c>
      <c r="AD262" s="51" t="s">
        <v>9314</v>
      </c>
      <c r="AF262" s="8" t="s">
        <v>8865</v>
      </c>
      <c r="AG262" s="8" t="s">
        <v>8866</v>
      </c>
      <c r="AW262" s="50" t="s">
        <v>15463</v>
      </c>
      <c r="AX262" s="50" t="s">
        <v>15464</v>
      </c>
      <c r="AY262" s="50" t="s">
        <v>15048</v>
      </c>
      <c r="AZ262" s="50" t="s">
        <v>5968</v>
      </c>
      <c r="BA262" s="50" t="s">
        <v>15721</v>
      </c>
      <c r="BB262" s="50" t="s">
        <v>15722</v>
      </c>
      <c r="BC262" s="50" t="s">
        <v>15723</v>
      </c>
      <c r="BI262" s="50" t="s">
        <v>19502</v>
      </c>
      <c r="BJ262" s="50" t="s">
        <v>19551</v>
      </c>
      <c r="BK262" s="50" t="s">
        <v>19356</v>
      </c>
      <c r="BL262" s="64" t="s">
        <v>18165</v>
      </c>
      <c r="BM262" s="64" t="s">
        <v>18166</v>
      </c>
      <c r="BN262" s="64" t="s">
        <v>18167</v>
      </c>
      <c r="BO262" s="64" t="s">
        <v>18168</v>
      </c>
      <c r="BP262" s="64" t="s">
        <v>18169</v>
      </c>
      <c r="BQ262" s="50"/>
      <c r="BV262" s="50" t="s">
        <v>9601</v>
      </c>
      <c r="CZ262" s="50" t="s">
        <v>9898</v>
      </c>
      <c r="DI262" s="50" t="s">
        <v>10012</v>
      </c>
      <c r="DK262" s="50" t="s">
        <v>10013</v>
      </c>
      <c r="ED262" s="57" t="s">
        <v>14469</v>
      </c>
      <c r="EE262" s="50"/>
    </row>
    <row r="263" spans="1:135" x14ac:dyDescent="0.25">
      <c r="A263" s="6">
        <v>262</v>
      </c>
      <c r="B263" s="35" t="s">
        <v>1041</v>
      </c>
      <c r="C263" s="6" t="s">
        <v>1042</v>
      </c>
      <c r="D263" s="6">
        <v>127778</v>
      </c>
      <c r="E263" s="64" t="s">
        <v>12140</v>
      </c>
      <c r="F263" s="64" t="s">
        <v>12141</v>
      </c>
      <c r="G263" s="6" t="s">
        <v>245</v>
      </c>
      <c r="H263" s="6" t="s">
        <v>272</v>
      </c>
      <c r="I263" s="6" t="s">
        <v>265</v>
      </c>
      <c r="J263" s="6" t="s">
        <v>251</v>
      </c>
      <c r="K263" s="6" t="s">
        <v>272</v>
      </c>
      <c r="L263" s="21">
        <v>0.98</v>
      </c>
      <c r="M263" s="21"/>
      <c r="N263" s="17" t="s">
        <v>11637</v>
      </c>
      <c r="O263" s="6" t="s">
        <v>292</v>
      </c>
      <c r="P263" s="6" t="s">
        <v>317</v>
      </c>
      <c r="Q263" s="6" t="s">
        <v>423</v>
      </c>
      <c r="R263" s="6" t="s">
        <v>1043</v>
      </c>
      <c r="S263" s="6" t="s">
        <v>294</v>
      </c>
      <c r="T263" s="6" t="s">
        <v>295</v>
      </c>
      <c r="U263" s="6" t="s">
        <v>296</v>
      </c>
      <c r="V263" s="9" t="s">
        <v>340</v>
      </c>
      <c r="W263" s="10" t="s">
        <v>1044</v>
      </c>
      <c r="X263" s="9" t="s">
        <v>309</v>
      </c>
      <c r="Y263" s="9" t="s">
        <v>300</v>
      </c>
      <c r="Z263" s="12" t="s">
        <v>983</v>
      </c>
      <c r="AA263" s="51" t="s">
        <v>9015</v>
      </c>
      <c r="AD263" s="51" t="s">
        <v>9315</v>
      </c>
      <c r="AF263" s="8" t="s">
        <v>4818</v>
      </c>
      <c r="AG263" s="8" t="s">
        <v>4844</v>
      </c>
      <c r="AW263" s="50" t="s">
        <v>14937</v>
      </c>
      <c r="AX263" s="50" t="s">
        <v>14827</v>
      </c>
      <c r="AY263" s="50" t="s">
        <v>15462</v>
      </c>
      <c r="AZ263" s="50" t="s">
        <v>5928</v>
      </c>
      <c r="BA263" s="50" t="s">
        <v>15724</v>
      </c>
      <c r="BB263" s="50" t="s">
        <v>15725</v>
      </c>
      <c r="BC263" s="50" t="s">
        <v>15726</v>
      </c>
      <c r="BI263" s="50" t="s">
        <v>19552</v>
      </c>
      <c r="BJ263" s="50" t="s">
        <v>19553</v>
      </c>
      <c r="BK263" s="50" t="s">
        <v>19554</v>
      </c>
      <c r="BL263" s="65" t="s">
        <v>18170</v>
      </c>
      <c r="BM263" s="65" t="s">
        <v>18171</v>
      </c>
      <c r="BN263" s="65" t="s">
        <v>18172</v>
      </c>
      <c r="BO263" s="65" t="s">
        <v>18173</v>
      </c>
      <c r="BP263" s="65" t="s">
        <v>18174</v>
      </c>
      <c r="BQ263" s="50"/>
      <c r="BV263" s="50" t="s">
        <v>9602</v>
      </c>
      <c r="CZ263" s="60" t="s">
        <v>9904</v>
      </c>
      <c r="DI263" s="50" t="s">
        <v>10014</v>
      </c>
      <c r="DK263" s="50" t="s">
        <v>10015</v>
      </c>
      <c r="ED263" s="57" t="s">
        <v>14470</v>
      </c>
      <c r="EE263" s="50"/>
    </row>
    <row r="264" spans="1:135" x14ac:dyDescent="0.25">
      <c r="A264" s="6">
        <v>263</v>
      </c>
      <c r="B264" s="35" t="s">
        <v>1045</v>
      </c>
      <c r="C264" s="6" t="s">
        <v>1046</v>
      </c>
      <c r="D264" s="6">
        <v>128579</v>
      </c>
      <c r="E264" s="64" t="s">
        <v>12142</v>
      </c>
      <c r="F264" s="64" t="s">
        <v>12143</v>
      </c>
      <c r="G264" s="6" t="s">
        <v>230</v>
      </c>
      <c r="H264" s="6" t="s">
        <v>231</v>
      </c>
      <c r="I264" s="6" t="s">
        <v>240</v>
      </c>
      <c r="J264" s="6">
        <v>39</v>
      </c>
      <c r="K264" s="6" t="s">
        <v>928</v>
      </c>
      <c r="L264" s="21">
        <v>0.25</v>
      </c>
      <c r="M264" s="21"/>
      <c r="N264" s="17" t="s">
        <v>11545</v>
      </c>
      <c r="O264" s="6" t="s">
        <v>364</v>
      </c>
      <c r="P264" s="6" t="s">
        <v>422</v>
      </c>
      <c r="Q264" s="6" t="s">
        <v>427</v>
      </c>
      <c r="R264" s="6" t="s">
        <v>272</v>
      </c>
      <c r="S264" s="6" t="s">
        <v>272</v>
      </c>
      <c r="T264" s="6" t="s">
        <v>295</v>
      </c>
      <c r="U264" s="55" t="s">
        <v>362</v>
      </c>
      <c r="V264" s="9" t="s">
        <v>340</v>
      </c>
      <c r="W264" s="10" t="s">
        <v>965</v>
      </c>
      <c r="X264" s="10" t="s">
        <v>400</v>
      </c>
      <c r="Y264" s="10" t="s">
        <v>300</v>
      </c>
      <c r="Z264" s="14" t="s">
        <v>983</v>
      </c>
      <c r="AA264" s="46" t="s">
        <v>9016</v>
      </c>
      <c r="AD264" s="46" t="s">
        <v>9316</v>
      </c>
      <c r="AF264" s="55" t="s">
        <v>8867</v>
      </c>
      <c r="AG264" s="55" t="s">
        <v>8868</v>
      </c>
      <c r="AW264" s="50" t="s">
        <v>15465</v>
      </c>
      <c r="AX264" s="50" t="s">
        <v>15466</v>
      </c>
      <c r="AY264" s="50" t="s">
        <v>14913</v>
      </c>
      <c r="AZ264" s="50" t="s">
        <v>5968</v>
      </c>
      <c r="BA264" s="50" t="s">
        <v>15072</v>
      </c>
      <c r="BB264" s="50" t="s">
        <v>15727</v>
      </c>
      <c r="BC264" s="50" t="s">
        <v>15695</v>
      </c>
      <c r="BI264" s="50" t="s">
        <v>19555</v>
      </c>
      <c r="BJ264" s="50" t="s">
        <v>19302</v>
      </c>
      <c r="BK264" s="50" t="s">
        <v>19504</v>
      </c>
      <c r="BL264" s="65" t="s">
        <v>18175</v>
      </c>
      <c r="BM264" s="65" t="s">
        <v>17532</v>
      </c>
      <c r="BN264" s="65" t="s">
        <v>18176</v>
      </c>
      <c r="BO264" s="65" t="s">
        <v>18177</v>
      </c>
      <c r="BP264" s="65" t="s">
        <v>18156</v>
      </c>
      <c r="BQ264" s="50"/>
      <c r="BV264" s="50" t="s">
        <v>9603</v>
      </c>
      <c r="CZ264" s="60" t="s">
        <v>11544</v>
      </c>
      <c r="DI264" s="50" t="s">
        <v>272</v>
      </c>
      <c r="DK264" s="50" t="s">
        <v>272</v>
      </c>
      <c r="ED264" s="57" t="s">
        <v>14471</v>
      </c>
      <c r="EE264" s="50"/>
    </row>
    <row r="265" spans="1:135" x14ac:dyDescent="0.25">
      <c r="A265" s="6">
        <v>264</v>
      </c>
      <c r="B265" s="35" t="s">
        <v>1047</v>
      </c>
      <c r="C265" s="6" t="s">
        <v>1048</v>
      </c>
      <c r="D265" s="6">
        <v>25196</v>
      </c>
      <c r="E265" s="64" t="s">
        <v>12144</v>
      </c>
      <c r="F265" s="64" t="s">
        <v>12145</v>
      </c>
      <c r="G265" s="6" t="s">
        <v>230</v>
      </c>
      <c r="H265" s="6" t="s">
        <v>231</v>
      </c>
      <c r="I265" s="6" t="s">
        <v>240</v>
      </c>
      <c r="J265" s="6">
        <v>37</v>
      </c>
      <c r="K265" s="6" t="s">
        <v>928</v>
      </c>
      <c r="L265" s="21">
        <v>0.85</v>
      </c>
      <c r="M265" s="21"/>
      <c r="N265" s="17" t="s">
        <v>20454</v>
      </c>
      <c r="O265" s="6" t="s">
        <v>5583</v>
      </c>
      <c r="P265" s="6" t="s">
        <v>403</v>
      </c>
      <c r="Q265" s="6" t="s">
        <v>423</v>
      </c>
      <c r="R265" s="6" t="s">
        <v>385</v>
      </c>
      <c r="S265" s="6" t="s">
        <v>294</v>
      </c>
      <c r="T265" s="9" t="s">
        <v>1049</v>
      </c>
      <c r="U265" s="6" t="s">
        <v>296</v>
      </c>
      <c r="V265" s="9" t="s">
        <v>340</v>
      </c>
      <c r="W265" s="10" t="s">
        <v>1050</v>
      </c>
      <c r="X265" s="10" t="s">
        <v>1051</v>
      </c>
      <c r="Y265" s="10" t="s">
        <v>1052</v>
      </c>
      <c r="Z265" s="14" t="s">
        <v>344</v>
      </c>
      <c r="AA265" s="51" t="s">
        <v>9003</v>
      </c>
      <c r="AD265" s="51" t="s">
        <v>9303</v>
      </c>
      <c r="AF265" s="8" t="s">
        <v>4862</v>
      </c>
      <c r="AG265" s="8" t="s">
        <v>4776</v>
      </c>
      <c r="AW265" s="50" t="s">
        <v>15467</v>
      </c>
      <c r="AX265" s="50" t="s">
        <v>15468</v>
      </c>
      <c r="AY265" s="50" t="s">
        <v>15020</v>
      </c>
      <c r="AZ265" s="50" t="s">
        <v>6055</v>
      </c>
      <c r="BA265" s="50" t="s">
        <v>15728</v>
      </c>
      <c r="BB265" s="50" t="s">
        <v>15729</v>
      </c>
      <c r="BC265" s="53" t="s">
        <v>20234</v>
      </c>
      <c r="BI265" s="50" t="s">
        <v>19364</v>
      </c>
      <c r="BJ265" s="50" t="s">
        <v>19302</v>
      </c>
      <c r="BK265" s="50" t="s">
        <v>19547</v>
      </c>
      <c r="BL265" s="65" t="s">
        <v>18178</v>
      </c>
      <c r="BM265" s="65" t="s">
        <v>18050</v>
      </c>
      <c r="BN265" s="65" t="s">
        <v>18179</v>
      </c>
      <c r="BO265" s="65" t="s">
        <v>17547</v>
      </c>
      <c r="BP265" s="65" t="s">
        <v>18180</v>
      </c>
      <c r="BQ265" s="50"/>
      <c r="BV265" s="50" t="s">
        <v>9604</v>
      </c>
      <c r="CZ265" s="50" t="s">
        <v>9904</v>
      </c>
      <c r="DI265" s="50" t="s">
        <v>10016</v>
      </c>
      <c r="DK265" s="50" t="s">
        <v>10017</v>
      </c>
      <c r="ED265" s="57" t="s">
        <v>1277</v>
      </c>
      <c r="EE265" s="50"/>
    </row>
    <row r="266" spans="1:135" x14ac:dyDescent="0.25">
      <c r="A266" s="6">
        <v>265</v>
      </c>
      <c r="B266" s="35" t="s">
        <v>1053</v>
      </c>
      <c r="C266" s="6" t="s">
        <v>1054</v>
      </c>
      <c r="D266" s="6">
        <v>26949</v>
      </c>
      <c r="E266" s="64" t="s">
        <v>12146</v>
      </c>
      <c r="F266" s="64" t="s">
        <v>12147</v>
      </c>
      <c r="G266" s="6" t="s">
        <v>230</v>
      </c>
      <c r="H266" s="6" t="s">
        <v>231</v>
      </c>
      <c r="I266" s="6" t="s">
        <v>244</v>
      </c>
      <c r="J266" s="6">
        <v>53</v>
      </c>
      <c r="K266" s="6" t="s">
        <v>948</v>
      </c>
      <c r="L266" s="21">
        <v>0.95</v>
      </c>
      <c r="M266" s="21"/>
      <c r="N266" s="17" t="s">
        <v>11546</v>
      </c>
      <c r="O266" s="6" t="s">
        <v>292</v>
      </c>
      <c r="P266" s="6" t="s">
        <v>2661</v>
      </c>
      <c r="Q266" s="6" t="s">
        <v>423</v>
      </c>
      <c r="R266" s="6" t="s">
        <v>385</v>
      </c>
      <c r="S266" s="6" t="s">
        <v>294</v>
      </c>
      <c r="T266" s="9" t="s">
        <v>295</v>
      </c>
      <c r="U266" s="9" t="s">
        <v>296</v>
      </c>
      <c r="V266" s="9" t="s">
        <v>307</v>
      </c>
      <c r="W266" s="10" t="s">
        <v>523</v>
      </c>
      <c r="X266" s="10" t="s">
        <v>392</v>
      </c>
      <c r="Y266" s="10" t="s">
        <v>300</v>
      </c>
      <c r="Z266" s="14" t="s">
        <v>983</v>
      </c>
      <c r="AA266" s="51" t="s">
        <v>9010</v>
      </c>
      <c r="AD266" s="51" t="s">
        <v>9311</v>
      </c>
      <c r="AF266" s="8" t="s">
        <v>4870</v>
      </c>
      <c r="AG266" s="8" t="s">
        <v>4901</v>
      </c>
      <c r="AW266" s="50" t="s">
        <v>15469</v>
      </c>
      <c r="AX266" s="50" t="s">
        <v>15470</v>
      </c>
      <c r="AY266" s="50" t="s">
        <v>14809</v>
      </c>
      <c r="AZ266" s="50" t="s">
        <v>6056</v>
      </c>
      <c r="BA266" s="50" t="s">
        <v>15730</v>
      </c>
      <c r="BB266" s="50" t="s">
        <v>15731</v>
      </c>
      <c r="BC266" s="50" t="s">
        <v>15732</v>
      </c>
      <c r="BI266" s="50" t="s">
        <v>19556</v>
      </c>
      <c r="BJ266" s="50" t="s">
        <v>19302</v>
      </c>
      <c r="BK266" s="50" t="s">
        <v>19325</v>
      </c>
      <c r="BL266" s="65" t="s">
        <v>17662</v>
      </c>
      <c r="BM266" s="65" t="s">
        <v>18181</v>
      </c>
      <c r="BN266" s="65" t="s">
        <v>18182</v>
      </c>
      <c r="BO266" s="65" t="s">
        <v>17717</v>
      </c>
      <c r="BP266" s="65" t="s">
        <v>18183</v>
      </c>
      <c r="BQ266" s="50"/>
      <c r="BV266" s="50" t="s">
        <v>9605</v>
      </c>
      <c r="CZ266" s="50" t="s">
        <v>9904</v>
      </c>
      <c r="DI266" s="50" t="s">
        <v>10018</v>
      </c>
      <c r="DK266" s="60" t="s">
        <v>10019</v>
      </c>
      <c r="ED266" s="57" t="s">
        <v>1277</v>
      </c>
      <c r="EE266" s="50"/>
    </row>
    <row r="267" spans="1:135" x14ac:dyDescent="0.25">
      <c r="A267" s="6">
        <v>266</v>
      </c>
      <c r="B267" s="35" t="s">
        <v>1055</v>
      </c>
      <c r="C267" s="6" t="s">
        <v>1056</v>
      </c>
      <c r="D267" s="6">
        <v>26388</v>
      </c>
      <c r="E267" s="64" t="s">
        <v>12148</v>
      </c>
      <c r="F267" s="64" t="s">
        <v>12149</v>
      </c>
      <c r="G267" s="6" t="s">
        <v>230</v>
      </c>
      <c r="H267" s="6" t="s">
        <v>231</v>
      </c>
      <c r="I267" s="6" t="s">
        <v>1057</v>
      </c>
      <c r="J267" s="6">
        <v>16</v>
      </c>
      <c r="K267" s="6" t="s">
        <v>948</v>
      </c>
      <c r="L267" s="21">
        <v>0.98</v>
      </c>
      <c r="M267" s="21"/>
      <c r="O267" s="6" t="s">
        <v>933</v>
      </c>
      <c r="P267" s="6" t="s">
        <v>302</v>
      </c>
      <c r="Q267" s="6" t="s">
        <v>427</v>
      </c>
      <c r="R267" s="6" t="s">
        <v>373</v>
      </c>
      <c r="S267" s="6" t="s">
        <v>458</v>
      </c>
      <c r="T267" s="9" t="s">
        <v>333</v>
      </c>
      <c r="U267" s="9" t="s">
        <v>296</v>
      </c>
      <c r="V267" s="9" t="s">
        <v>307</v>
      </c>
      <c r="W267" s="10" t="s">
        <v>523</v>
      </c>
      <c r="X267" s="10" t="s">
        <v>309</v>
      </c>
      <c r="Y267" s="10" t="s">
        <v>300</v>
      </c>
      <c r="Z267" s="14" t="s">
        <v>1747</v>
      </c>
      <c r="AA267" s="51" t="s">
        <v>9010</v>
      </c>
      <c r="AD267" s="51" t="s">
        <v>9317</v>
      </c>
      <c r="AF267" s="8" t="s">
        <v>4845</v>
      </c>
      <c r="AG267" s="8" t="s">
        <v>4845</v>
      </c>
      <c r="AW267" s="50" t="s">
        <v>15469</v>
      </c>
      <c r="AX267" s="50" t="s">
        <v>15444</v>
      </c>
      <c r="AY267" s="50" t="s">
        <v>15438</v>
      </c>
      <c r="AZ267" s="50" t="s">
        <v>6057</v>
      </c>
      <c r="BA267" s="50" t="s">
        <v>15705</v>
      </c>
      <c r="BB267" s="50" t="s">
        <v>15733</v>
      </c>
      <c r="BC267" s="50" t="s">
        <v>15417</v>
      </c>
      <c r="BI267" s="50" t="s">
        <v>19364</v>
      </c>
      <c r="BJ267" s="50" t="s">
        <v>19369</v>
      </c>
      <c r="BK267" s="50" t="s">
        <v>19448</v>
      </c>
      <c r="BL267" s="65" t="s">
        <v>17522</v>
      </c>
      <c r="BM267" s="65" t="s">
        <v>17865</v>
      </c>
      <c r="BN267" s="65" t="s">
        <v>17895</v>
      </c>
      <c r="BO267" s="65" t="s">
        <v>17580</v>
      </c>
      <c r="BP267" s="65" t="s">
        <v>18111</v>
      </c>
      <c r="BQ267" s="50"/>
      <c r="BV267" s="50" t="s">
        <v>9606</v>
      </c>
      <c r="CZ267" s="50" t="s">
        <v>9904</v>
      </c>
      <c r="DI267" s="50" t="s">
        <v>10020</v>
      </c>
      <c r="DK267" s="50" t="s">
        <v>10021</v>
      </c>
      <c r="ED267" s="57" t="s">
        <v>1277</v>
      </c>
      <c r="EE267" s="50"/>
    </row>
    <row r="268" spans="1:135" x14ac:dyDescent="0.25">
      <c r="A268" s="6">
        <v>267</v>
      </c>
      <c r="B268" s="35" t="s">
        <v>1058</v>
      </c>
      <c r="C268" s="6" t="s">
        <v>1059</v>
      </c>
      <c r="D268" s="6">
        <v>130242</v>
      </c>
      <c r="E268" s="64" t="s">
        <v>12150</v>
      </c>
      <c r="F268" s="64" t="s">
        <v>12151</v>
      </c>
      <c r="G268" s="6" t="s">
        <v>230</v>
      </c>
      <c r="H268" s="6" t="s">
        <v>234</v>
      </c>
      <c r="I268" s="6" t="s">
        <v>1060</v>
      </c>
      <c r="J268" s="6">
        <v>56</v>
      </c>
      <c r="K268" s="6" t="s">
        <v>948</v>
      </c>
      <c r="L268" s="21">
        <v>1</v>
      </c>
      <c r="M268" s="21"/>
      <c r="N268" s="17" t="s">
        <v>11538</v>
      </c>
      <c r="O268" s="6" t="s">
        <v>364</v>
      </c>
      <c r="P268" s="6" t="s">
        <v>302</v>
      </c>
      <c r="Q268" s="6" t="s">
        <v>423</v>
      </c>
      <c r="R268" s="6" t="s">
        <v>1043</v>
      </c>
      <c r="S268" s="6" t="s">
        <v>294</v>
      </c>
      <c r="T268" s="9" t="s">
        <v>295</v>
      </c>
      <c r="U268" s="9" t="s">
        <v>580</v>
      </c>
      <c r="V268" s="9" t="s">
        <v>340</v>
      </c>
      <c r="W268" s="10" t="s">
        <v>1061</v>
      </c>
      <c r="X268" s="19" t="s">
        <v>6340</v>
      </c>
      <c r="Y268" s="10" t="s">
        <v>300</v>
      </c>
      <c r="Z268" s="14" t="s">
        <v>983</v>
      </c>
      <c r="AA268" s="51" t="s">
        <v>9003</v>
      </c>
      <c r="AD268" s="51" t="s">
        <v>9312</v>
      </c>
      <c r="AF268" s="8" t="s">
        <v>4902</v>
      </c>
      <c r="AG268" s="8" t="s">
        <v>4818</v>
      </c>
      <c r="AW268" s="50" t="s">
        <v>15453</v>
      </c>
      <c r="AX268" s="50" t="s">
        <v>15471</v>
      </c>
      <c r="AY268" s="50" t="s">
        <v>15472</v>
      </c>
      <c r="AZ268" s="50" t="s">
        <v>5968</v>
      </c>
      <c r="BA268" s="50" t="s">
        <v>15734</v>
      </c>
      <c r="BB268" s="50" t="s">
        <v>15735</v>
      </c>
      <c r="BC268" s="50" t="s">
        <v>15707</v>
      </c>
      <c r="BI268" s="50" t="s">
        <v>19557</v>
      </c>
      <c r="BJ268" s="50" t="s">
        <v>19445</v>
      </c>
      <c r="BK268" s="50" t="s">
        <v>19529</v>
      </c>
      <c r="BL268" s="65" t="s">
        <v>18184</v>
      </c>
      <c r="BM268" s="65" t="s">
        <v>17820</v>
      </c>
      <c r="BN268" s="65" t="s">
        <v>18185</v>
      </c>
      <c r="BO268" s="65" t="s">
        <v>18186</v>
      </c>
      <c r="BP268" s="65" t="s">
        <v>18187</v>
      </c>
      <c r="BQ268" s="50"/>
      <c r="BV268" s="50" t="s">
        <v>9607</v>
      </c>
      <c r="CZ268" s="50" t="s">
        <v>9904</v>
      </c>
      <c r="DI268" s="50" t="s">
        <v>10022</v>
      </c>
      <c r="DK268" s="50" t="s">
        <v>10023</v>
      </c>
      <c r="ED268" s="57" t="s">
        <v>1073</v>
      </c>
      <c r="EE268" s="50"/>
    </row>
    <row r="269" spans="1:135" ht="17.25" x14ac:dyDescent="0.25">
      <c r="A269" s="6">
        <v>268</v>
      </c>
      <c r="B269" s="35" t="s">
        <v>1062</v>
      </c>
      <c r="C269" s="6" t="s">
        <v>1063</v>
      </c>
      <c r="D269" s="6">
        <v>132742</v>
      </c>
      <c r="E269" s="64" t="s">
        <v>12152</v>
      </c>
      <c r="F269" s="64" t="s">
        <v>12153</v>
      </c>
      <c r="G269" s="6" t="s">
        <v>230</v>
      </c>
      <c r="H269" s="6" t="s">
        <v>231</v>
      </c>
      <c r="I269" s="6" t="s">
        <v>1064</v>
      </c>
      <c r="J269" s="6">
        <v>51</v>
      </c>
      <c r="K269" s="6" t="s">
        <v>948</v>
      </c>
      <c r="L269" s="21">
        <v>0.8</v>
      </c>
      <c r="M269" s="21"/>
      <c r="O269" s="6" t="s">
        <v>364</v>
      </c>
      <c r="P269" s="6" t="s">
        <v>416</v>
      </c>
      <c r="Q269" s="6" t="s">
        <v>2470</v>
      </c>
      <c r="R269" s="8" t="s">
        <v>1065</v>
      </c>
      <c r="S269" s="8" t="s">
        <v>396</v>
      </c>
      <c r="T269" s="10" t="s">
        <v>295</v>
      </c>
      <c r="U269" s="10" t="s">
        <v>5584</v>
      </c>
      <c r="V269" s="10" t="s">
        <v>2381</v>
      </c>
      <c r="W269" s="10" t="s">
        <v>298</v>
      </c>
      <c r="X269" s="10" t="s">
        <v>545</v>
      </c>
      <c r="Y269" s="10" t="s">
        <v>300</v>
      </c>
      <c r="Z269" s="14" t="s">
        <v>983</v>
      </c>
      <c r="AA269" s="51" t="s">
        <v>9017</v>
      </c>
      <c r="AD269" s="51" t="s">
        <v>9318</v>
      </c>
      <c r="AF269" s="8" t="s">
        <v>4845</v>
      </c>
      <c r="AG269" s="8" t="s">
        <v>4641</v>
      </c>
      <c r="AW269" s="50" t="s">
        <v>14937</v>
      </c>
      <c r="AX269" s="50" t="s">
        <v>14865</v>
      </c>
      <c r="AY269" s="50" t="s">
        <v>15473</v>
      </c>
      <c r="AZ269" s="50" t="s">
        <v>5946</v>
      </c>
      <c r="BA269" s="57" t="s">
        <v>15736</v>
      </c>
      <c r="BB269" s="50" t="s">
        <v>15737</v>
      </c>
      <c r="BC269" s="50" t="s">
        <v>15738</v>
      </c>
      <c r="BI269" s="50" t="s">
        <v>19558</v>
      </c>
      <c r="BJ269" s="50" t="s">
        <v>19559</v>
      </c>
      <c r="BK269" s="50" t="s">
        <v>19560</v>
      </c>
      <c r="BL269" s="65" t="s">
        <v>18188</v>
      </c>
      <c r="BM269" s="65" t="s">
        <v>18189</v>
      </c>
      <c r="BN269" s="65" t="s">
        <v>18190</v>
      </c>
      <c r="BO269" s="65" t="s">
        <v>18191</v>
      </c>
      <c r="BP269" s="65" t="s">
        <v>18192</v>
      </c>
      <c r="BQ269" s="50"/>
      <c r="BV269" s="50" t="s">
        <v>9608</v>
      </c>
      <c r="CZ269" s="50" t="s">
        <v>9898</v>
      </c>
      <c r="DI269" s="50" t="s">
        <v>10024</v>
      </c>
      <c r="DK269" s="50" t="s">
        <v>10025</v>
      </c>
      <c r="ED269" s="57" t="s">
        <v>1073</v>
      </c>
      <c r="EE269" s="50"/>
    </row>
    <row r="270" spans="1:135" x14ac:dyDescent="0.25">
      <c r="A270" s="6">
        <v>269</v>
      </c>
      <c r="B270" s="35" t="s">
        <v>1066</v>
      </c>
      <c r="C270" s="6" t="s">
        <v>1067</v>
      </c>
      <c r="D270" s="6">
        <v>127679</v>
      </c>
      <c r="E270" s="64" t="s">
        <v>12154</v>
      </c>
      <c r="F270" s="64" t="s">
        <v>12155</v>
      </c>
      <c r="G270" s="6" t="s">
        <v>230</v>
      </c>
      <c r="H270" s="6" t="s">
        <v>231</v>
      </c>
      <c r="I270" s="6" t="s">
        <v>240</v>
      </c>
      <c r="J270" s="6">
        <v>45</v>
      </c>
      <c r="K270" s="6" t="s">
        <v>928</v>
      </c>
      <c r="L270" s="21">
        <v>0.9</v>
      </c>
      <c r="M270" s="21"/>
      <c r="O270" s="6" t="s">
        <v>364</v>
      </c>
      <c r="P270" s="6" t="s">
        <v>302</v>
      </c>
      <c r="Q270" s="6" t="s">
        <v>427</v>
      </c>
      <c r="R270" s="8" t="s">
        <v>1043</v>
      </c>
      <c r="S270" s="8" t="s">
        <v>396</v>
      </c>
      <c r="T270" s="10" t="s">
        <v>295</v>
      </c>
      <c r="U270" s="10" t="s">
        <v>512</v>
      </c>
      <c r="V270" s="10" t="s">
        <v>314</v>
      </c>
      <c r="W270" s="10" t="s">
        <v>315</v>
      </c>
      <c r="X270" s="10" t="s">
        <v>489</v>
      </c>
      <c r="Y270" s="10" t="s">
        <v>300</v>
      </c>
      <c r="Z270" s="14" t="s">
        <v>983</v>
      </c>
      <c r="AA270" s="51" t="s">
        <v>9005</v>
      </c>
      <c r="AD270" s="51" t="s">
        <v>9313</v>
      </c>
      <c r="AF270" s="8" t="s">
        <v>4903</v>
      </c>
      <c r="AG270" s="8" t="s">
        <v>4904</v>
      </c>
      <c r="AW270" s="50" t="s">
        <v>14945</v>
      </c>
      <c r="AX270" s="50" t="s">
        <v>14827</v>
      </c>
      <c r="AY270" s="50" t="s">
        <v>14812</v>
      </c>
      <c r="AZ270" s="50" t="s">
        <v>5946</v>
      </c>
      <c r="BA270" s="50" t="s">
        <v>15739</v>
      </c>
      <c r="BB270" s="50" t="s">
        <v>15740</v>
      </c>
      <c r="BC270" s="50" t="s">
        <v>15695</v>
      </c>
      <c r="BI270" s="50" t="s">
        <v>19548</v>
      </c>
      <c r="BJ270" s="50" t="s">
        <v>19549</v>
      </c>
      <c r="BK270" s="50" t="s">
        <v>19356</v>
      </c>
      <c r="BL270" s="65" t="s">
        <v>18175</v>
      </c>
      <c r="BM270" s="65" t="s">
        <v>18193</v>
      </c>
      <c r="BN270" s="65" t="s">
        <v>18154</v>
      </c>
      <c r="BO270" s="65" t="s">
        <v>18194</v>
      </c>
      <c r="BP270" s="65" t="s">
        <v>18195</v>
      </c>
      <c r="BQ270" s="50"/>
      <c r="BV270" s="50" t="s">
        <v>9609</v>
      </c>
      <c r="CZ270" s="57" t="s">
        <v>9910</v>
      </c>
      <c r="DI270" s="50" t="s">
        <v>10026</v>
      </c>
      <c r="DK270" s="50" t="s">
        <v>10027</v>
      </c>
      <c r="ED270" s="57" t="s">
        <v>14469</v>
      </c>
      <c r="EE270" s="50"/>
    </row>
    <row r="271" spans="1:135" x14ac:dyDescent="0.25">
      <c r="A271" s="6">
        <v>270</v>
      </c>
      <c r="B271" s="35" t="s">
        <v>1068</v>
      </c>
      <c r="C271" s="6" t="s">
        <v>1069</v>
      </c>
      <c r="D271" s="6">
        <v>131995</v>
      </c>
      <c r="E271" s="64" t="s">
        <v>12156</v>
      </c>
      <c r="F271" s="64" t="s">
        <v>12157</v>
      </c>
      <c r="G271" s="6" t="s">
        <v>245</v>
      </c>
      <c r="H271" s="6" t="s">
        <v>272</v>
      </c>
      <c r="I271" s="6" t="s">
        <v>614</v>
      </c>
      <c r="J271" s="6" t="s">
        <v>251</v>
      </c>
      <c r="K271" s="6" t="s">
        <v>272</v>
      </c>
      <c r="L271" s="21">
        <v>0.9</v>
      </c>
      <c r="M271" s="21"/>
      <c r="O271" s="6" t="s">
        <v>292</v>
      </c>
      <c r="P271" s="6" t="s">
        <v>302</v>
      </c>
      <c r="Q271" s="6" t="s">
        <v>442</v>
      </c>
      <c r="R271" s="8" t="s">
        <v>1043</v>
      </c>
      <c r="S271" s="8" t="s">
        <v>396</v>
      </c>
      <c r="T271" s="10" t="s">
        <v>1070</v>
      </c>
      <c r="U271" s="10" t="s">
        <v>512</v>
      </c>
      <c r="V271" s="10" t="s">
        <v>340</v>
      </c>
      <c r="W271" s="10" t="s">
        <v>315</v>
      </c>
      <c r="X271" s="10" t="s">
        <v>489</v>
      </c>
      <c r="Y271" s="10" t="s">
        <v>300</v>
      </c>
      <c r="Z271" s="14" t="s">
        <v>1071</v>
      </c>
      <c r="AA271" s="51" t="s">
        <v>9018</v>
      </c>
      <c r="AD271" s="51" t="s">
        <v>9312</v>
      </c>
      <c r="AF271" s="8" t="s">
        <v>4818</v>
      </c>
      <c r="AG271" s="8" t="s">
        <v>4844</v>
      </c>
      <c r="AW271" s="50" t="s">
        <v>15474</v>
      </c>
      <c r="AX271" s="57" t="s">
        <v>15475</v>
      </c>
      <c r="AY271" s="50" t="s">
        <v>14853</v>
      </c>
      <c r="AZ271" s="50" t="s">
        <v>6058</v>
      </c>
      <c r="BA271" s="50" t="s">
        <v>15243</v>
      </c>
      <c r="BB271" s="50" t="s">
        <v>15741</v>
      </c>
      <c r="BC271" s="50" t="s">
        <v>15671</v>
      </c>
      <c r="BI271" s="50" t="s">
        <v>19558</v>
      </c>
      <c r="BJ271" s="50" t="s">
        <v>19553</v>
      </c>
      <c r="BK271" s="50" t="s">
        <v>19561</v>
      </c>
      <c r="BL271" s="65" t="s">
        <v>18196</v>
      </c>
      <c r="BM271" s="65" t="s">
        <v>17532</v>
      </c>
      <c r="BN271" s="65" t="s">
        <v>18197</v>
      </c>
      <c r="BO271" s="65" t="s">
        <v>18159</v>
      </c>
      <c r="BP271" s="65" t="s">
        <v>18198</v>
      </c>
      <c r="BQ271" s="50"/>
      <c r="BV271" s="50" t="s">
        <v>9600</v>
      </c>
      <c r="CZ271" s="50" t="s">
        <v>9898</v>
      </c>
      <c r="DI271" s="50" t="s">
        <v>10028</v>
      </c>
      <c r="DK271" s="50" t="s">
        <v>10029</v>
      </c>
      <c r="ED271" s="57" t="s">
        <v>14472</v>
      </c>
      <c r="EE271" s="50"/>
    </row>
    <row r="272" spans="1:135" x14ac:dyDescent="0.25">
      <c r="A272" s="6">
        <v>271</v>
      </c>
      <c r="B272" s="35" t="s">
        <v>1072</v>
      </c>
      <c r="C272" s="6" t="s">
        <v>1073</v>
      </c>
      <c r="D272" s="6">
        <v>127953</v>
      </c>
      <c r="E272" s="64" t="s">
        <v>12158</v>
      </c>
      <c r="F272" s="64" t="s">
        <v>12159</v>
      </c>
      <c r="G272" s="6" t="s">
        <v>245</v>
      </c>
      <c r="H272" s="6" t="s">
        <v>938</v>
      </c>
      <c r="I272" s="6" t="s">
        <v>1074</v>
      </c>
      <c r="J272" s="6" t="s">
        <v>1075</v>
      </c>
      <c r="K272" s="6" t="s">
        <v>928</v>
      </c>
      <c r="L272" s="6" t="s">
        <v>272</v>
      </c>
      <c r="O272" s="6" t="s">
        <v>364</v>
      </c>
      <c r="P272" s="6" t="s">
        <v>302</v>
      </c>
      <c r="Q272" s="6" t="s">
        <v>427</v>
      </c>
      <c r="R272" s="8" t="s">
        <v>2420</v>
      </c>
      <c r="S272" s="8" t="s">
        <v>294</v>
      </c>
      <c r="T272" s="10" t="s">
        <v>295</v>
      </c>
      <c r="U272" s="10" t="s">
        <v>296</v>
      </c>
      <c r="V272" s="10" t="s">
        <v>340</v>
      </c>
      <c r="W272" s="10" t="s">
        <v>2421</v>
      </c>
      <c r="X272" s="10" t="s">
        <v>2422</v>
      </c>
      <c r="Y272" s="10" t="s">
        <v>341</v>
      </c>
      <c r="Z272" s="14" t="s">
        <v>983</v>
      </c>
      <c r="AA272" s="51" t="s">
        <v>9019</v>
      </c>
      <c r="AD272" s="51" t="s">
        <v>9311</v>
      </c>
      <c r="AF272" s="8" t="s">
        <v>5585</v>
      </c>
      <c r="AG272" s="8" t="s">
        <v>5586</v>
      </c>
      <c r="AW272" s="50" t="s">
        <v>15476</v>
      </c>
      <c r="AX272" s="50" t="s">
        <v>14827</v>
      </c>
      <c r="AY272" s="50" t="s">
        <v>14913</v>
      </c>
      <c r="AZ272" s="50" t="s">
        <v>6059</v>
      </c>
      <c r="BA272" s="50" t="s">
        <v>15742</v>
      </c>
      <c r="BB272" s="50" t="s">
        <v>15173</v>
      </c>
      <c r="BC272" s="50" t="s">
        <v>15417</v>
      </c>
      <c r="BI272" s="50" t="s">
        <v>19562</v>
      </c>
      <c r="BJ272" s="50" t="s">
        <v>19302</v>
      </c>
      <c r="BK272" s="50" t="s">
        <v>19384</v>
      </c>
      <c r="BL272" s="65" t="s">
        <v>18199</v>
      </c>
      <c r="BM272" s="65" t="s">
        <v>17532</v>
      </c>
      <c r="BN272" s="65" t="s">
        <v>18200</v>
      </c>
      <c r="BO272" s="65" t="s">
        <v>18159</v>
      </c>
      <c r="BP272" s="65" t="s">
        <v>18201</v>
      </c>
      <c r="BQ272" s="50"/>
      <c r="BV272" s="50" t="s">
        <v>9610</v>
      </c>
      <c r="CZ272" s="50" t="s">
        <v>9904</v>
      </c>
      <c r="DI272" s="50" t="s">
        <v>272</v>
      </c>
      <c r="DK272" s="50" t="s">
        <v>10030</v>
      </c>
      <c r="ED272" s="57" t="s">
        <v>14469</v>
      </c>
      <c r="EE272" s="50"/>
    </row>
    <row r="273" spans="1:135" x14ac:dyDescent="0.25">
      <c r="A273" s="6">
        <v>272</v>
      </c>
      <c r="B273" s="35" t="s">
        <v>1076</v>
      </c>
      <c r="C273" s="6" t="s">
        <v>1077</v>
      </c>
      <c r="D273" s="6">
        <v>129031</v>
      </c>
      <c r="E273" s="64" t="s">
        <v>12160</v>
      </c>
      <c r="F273" s="64" t="s">
        <v>12161</v>
      </c>
      <c r="G273" s="6" t="s">
        <v>230</v>
      </c>
      <c r="H273" s="6" t="s">
        <v>231</v>
      </c>
      <c r="I273" s="6" t="s">
        <v>240</v>
      </c>
      <c r="J273" s="6">
        <v>58</v>
      </c>
      <c r="K273" s="6" t="s">
        <v>928</v>
      </c>
      <c r="L273" s="21">
        <v>0.6</v>
      </c>
      <c r="M273" s="21"/>
      <c r="O273" s="6" t="s">
        <v>292</v>
      </c>
      <c r="P273" s="6" t="s">
        <v>416</v>
      </c>
      <c r="Q273" s="6" t="s">
        <v>423</v>
      </c>
      <c r="R273" s="6" t="s">
        <v>1043</v>
      </c>
      <c r="S273" s="6" t="s">
        <v>396</v>
      </c>
      <c r="T273" s="9" t="s">
        <v>295</v>
      </c>
      <c r="U273" s="9" t="s">
        <v>362</v>
      </c>
      <c r="V273" s="9" t="s">
        <v>314</v>
      </c>
      <c r="W273" s="10" t="s">
        <v>1078</v>
      </c>
      <c r="X273" s="10" t="s">
        <v>316</v>
      </c>
      <c r="Y273" s="10" t="s">
        <v>341</v>
      </c>
      <c r="Z273" s="14" t="s">
        <v>983</v>
      </c>
      <c r="AA273" s="51" t="s">
        <v>9005</v>
      </c>
      <c r="AD273" s="51" t="s">
        <v>9316</v>
      </c>
      <c r="AF273" s="8" t="s">
        <v>4830</v>
      </c>
      <c r="AG273" s="8" t="s">
        <v>4830</v>
      </c>
      <c r="AW273" s="50" t="s">
        <v>15477</v>
      </c>
      <c r="AX273" s="50" t="s">
        <v>15031</v>
      </c>
      <c r="AY273" s="50" t="s">
        <v>14913</v>
      </c>
      <c r="AZ273" s="50" t="s">
        <v>5963</v>
      </c>
      <c r="BA273" s="50" t="s">
        <v>15743</v>
      </c>
      <c r="BB273" s="50" t="s">
        <v>15744</v>
      </c>
      <c r="BC273" s="50" t="s">
        <v>15695</v>
      </c>
      <c r="BI273" s="50" t="s">
        <v>19548</v>
      </c>
      <c r="BJ273" s="50" t="s">
        <v>19563</v>
      </c>
      <c r="BK273" s="50" t="s">
        <v>19561</v>
      </c>
      <c r="BL273" s="65" t="s">
        <v>18202</v>
      </c>
      <c r="BM273" s="65" t="s">
        <v>17557</v>
      </c>
      <c r="BN273" s="65" t="s">
        <v>18203</v>
      </c>
      <c r="BO273" s="65" t="s">
        <v>18204</v>
      </c>
      <c r="BP273" s="65" t="s">
        <v>18205</v>
      </c>
      <c r="BQ273" s="50"/>
      <c r="BV273" s="50" t="s">
        <v>9611</v>
      </c>
      <c r="CZ273" s="50" t="s">
        <v>9898</v>
      </c>
      <c r="DI273" s="50" t="s">
        <v>10031</v>
      </c>
      <c r="DK273" s="50" t="s">
        <v>10032</v>
      </c>
      <c r="ED273" s="57" t="s">
        <v>14473</v>
      </c>
      <c r="EE273" s="50"/>
    </row>
    <row r="274" spans="1:135" x14ac:dyDescent="0.25">
      <c r="A274" s="6">
        <v>273</v>
      </c>
      <c r="B274" s="35" t="s">
        <v>1079</v>
      </c>
      <c r="C274" s="6" t="s">
        <v>1080</v>
      </c>
      <c r="D274" s="6">
        <v>132950</v>
      </c>
      <c r="E274" s="64" t="s">
        <v>12162</v>
      </c>
      <c r="F274" s="64" t="s">
        <v>12163</v>
      </c>
      <c r="G274" s="6" t="s">
        <v>230</v>
      </c>
      <c r="H274" s="6" t="s">
        <v>231</v>
      </c>
      <c r="I274" s="6" t="s">
        <v>1081</v>
      </c>
      <c r="J274" s="6">
        <v>47</v>
      </c>
      <c r="K274" s="6" t="s">
        <v>928</v>
      </c>
      <c r="L274" s="21">
        <v>0.5</v>
      </c>
      <c r="M274" s="21"/>
      <c r="N274" s="17" t="s">
        <v>11548</v>
      </c>
      <c r="O274" s="6" t="s">
        <v>272</v>
      </c>
      <c r="P274" s="6" t="s">
        <v>272</v>
      </c>
      <c r="Q274" s="6" t="s">
        <v>272</v>
      </c>
      <c r="R274" s="6" t="s">
        <v>272</v>
      </c>
      <c r="S274" s="6" t="s">
        <v>272</v>
      </c>
      <c r="T274" s="6" t="s">
        <v>272</v>
      </c>
      <c r="U274" s="6" t="s">
        <v>272</v>
      </c>
      <c r="V274" s="6" t="s">
        <v>272</v>
      </c>
      <c r="W274" s="6" t="s">
        <v>272</v>
      </c>
      <c r="X274" s="6" t="s">
        <v>272</v>
      </c>
      <c r="Y274" s="6" t="s">
        <v>272</v>
      </c>
      <c r="Z274" s="17" t="s">
        <v>272</v>
      </c>
      <c r="AA274" s="51" t="s">
        <v>9020</v>
      </c>
      <c r="AD274" s="51" t="s">
        <v>9311</v>
      </c>
      <c r="AF274" s="55" t="s">
        <v>8869</v>
      </c>
      <c r="AG274" s="8" t="s">
        <v>4814</v>
      </c>
      <c r="AW274" s="50" t="s">
        <v>15478</v>
      </c>
      <c r="AX274" s="50" t="s">
        <v>14827</v>
      </c>
      <c r="AY274" s="50" t="s">
        <v>15000</v>
      </c>
      <c r="AZ274" s="50" t="s">
        <v>5928</v>
      </c>
      <c r="BA274" s="50" t="s">
        <v>15742</v>
      </c>
      <c r="BB274" s="50" t="s">
        <v>15744</v>
      </c>
      <c r="BC274" s="50" t="s">
        <v>15695</v>
      </c>
      <c r="BI274" s="50" t="s">
        <v>19558</v>
      </c>
      <c r="BJ274" s="50" t="s">
        <v>19564</v>
      </c>
      <c r="BK274" s="50" t="s">
        <v>19384</v>
      </c>
      <c r="BL274" s="65" t="s">
        <v>18206</v>
      </c>
      <c r="BM274" s="65" t="s">
        <v>18207</v>
      </c>
      <c r="BN274" s="65" t="s">
        <v>18154</v>
      </c>
      <c r="BO274" s="65" t="s">
        <v>18194</v>
      </c>
      <c r="BP274" s="65" t="s">
        <v>18156</v>
      </c>
      <c r="BQ274" s="50"/>
      <c r="BV274" s="50" t="s">
        <v>9612</v>
      </c>
      <c r="CZ274" s="50" t="s">
        <v>9904</v>
      </c>
      <c r="DI274" s="50" t="s">
        <v>10033</v>
      </c>
      <c r="DK274" s="60" t="s">
        <v>11547</v>
      </c>
      <c r="ED274" s="57" t="s">
        <v>14474</v>
      </c>
      <c r="EE274" s="50"/>
    </row>
    <row r="275" spans="1:135" x14ac:dyDescent="0.25">
      <c r="A275" s="6">
        <v>274</v>
      </c>
      <c r="B275" s="35" t="s">
        <v>1082</v>
      </c>
      <c r="C275" s="6" t="s">
        <v>1083</v>
      </c>
      <c r="D275" s="6">
        <v>133252</v>
      </c>
      <c r="E275" s="64" t="s">
        <v>12164</v>
      </c>
      <c r="F275" s="64" t="s">
        <v>12165</v>
      </c>
      <c r="G275" s="6" t="s">
        <v>245</v>
      </c>
      <c r="H275" s="6" t="s">
        <v>272</v>
      </c>
      <c r="I275" s="6" t="s">
        <v>614</v>
      </c>
      <c r="J275" s="6" t="s">
        <v>251</v>
      </c>
      <c r="K275" s="6" t="s">
        <v>272</v>
      </c>
      <c r="L275" s="21">
        <v>0.5</v>
      </c>
      <c r="M275" s="21"/>
      <c r="N275" s="17" t="s">
        <v>11636</v>
      </c>
      <c r="O275" s="6" t="s">
        <v>364</v>
      </c>
      <c r="P275" s="6" t="s">
        <v>5587</v>
      </c>
      <c r="Q275" s="6" t="s">
        <v>423</v>
      </c>
      <c r="R275" s="6" t="s">
        <v>1043</v>
      </c>
      <c r="S275" s="6" t="s">
        <v>294</v>
      </c>
      <c r="T275" s="6" t="s">
        <v>295</v>
      </c>
      <c r="U275" s="6" t="s">
        <v>296</v>
      </c>
      <c r="V275" s="6" t="s">
        <v>314</v>
      </c>
      <c r="W275" s="6" t="s">
        <v>315</v>
      </c>
      <c r="X275" s="6" t="s">
        <v>392</v>
      </c>
      <c r="Y275" s="6" t="s">
        <v>341</v>
      </c>
      <c r="Z275" s="17" t="s">
        <v>983</v>
      </c>
      <c r="AA275" s="51" t="s">
        <v>9004</v>
      </c>
      <c r="AD275" s="51" t="s">
        <v>9311</v>
      </c>
      <c r="AF275" s="8" t="s">
        <v>4818</v>
      </c>
      <c r="AG275" s="8" t="s">
        <v>4818</v>
      </c>
      <c r="AW275" s="50" t="s">
        <v>15478</v>
      </c>
      <c r="AX275" s="50" t="s">
        <v>15479</v>
      </c>
      <c r="AY275" s="50" t="s">
        <v>14913</v>
      </c>
      <c r="AZ275" s="50" t="s">
        <v>5968</v>
      </c>
      <c r="BA275" s="50" t="s">
        <v>15742</v>
      </c>
      <c r="BB275" s="50" t="s">
        <v>15745</v>
      </c>
      <c r="BC275" s="50" t="s">
        <v>15695</v>
      </c>
      <c r="BI275" s="50" t="s">
        <v>19565</v>
      </c>
      <c r="BJ275" s="50" t="s">
        <v>19302</v>
      </c>
      <c r="BK275" s="50" t="s">
        <v>19356</v>
      </c>
      <c r="BL275" s="65" t="s">
        <v>18208</v>
      </c>
      <c r="BM275" s="65" t="s">
        <v>17532</v>
      </c>
      <c r="BN275" s="65" t="s">
        <v>18154</v>
      </c>
      <c r="BO275" s="84" t="s">
        <v>18155</v>
      </c>
      <c r="BP275" s="84" t="s">
        <v>18156</v>
      </c>
      <c r="BQ275" s="50"/>
      <c r="BV275" s="60" t="s">
        <v>9667</v>
      </c>
      <c r="CZ275" s="50" t="s">
        <v>9907</v>
      </c>
      <c r="DI275" s="50" t="s">
        <v>10034</v>
      </c>
      <c r="DK275" s="50" t="s">
        <v>10035</v>
      </c>
      <c r="ED275" s="57" t="s">
        <v>14474</v>
      </c>
      <c r="EE275" s="50"/>
    </row>
    <row r="276" spans="1:135" x14ac:dyDescent="0.25">
      <c r="A276" s="6">
        <v>275</v>
      </c>
      <c r="B276" s="35" t="s">
        <v>1084</v>
      </c>
      <c r="C276" s="6" t="s">
        <v>1085</v>
      </c>
      <c r="D276" s="6">
        <v>131337</v>
      </c>
      <c r="E276" s="64" t="s">
        <v>12166</v>
      </c>
      <c r="F276" s="64" t="s">
        <v>12167</v>
      </c>
      <c r="G276" s="6" t="s">
        <v>245</v>
      </c>
      <c r="H276" s="6" t="s">
        <v>927</v>
      </c>
      <c r="I276" s="6" t="s">
        <v>1086</v>
      </c>
      <c r="J276" s="6">
        <v>14</v>
      </c>
      <c r="K276" s="6" t="s">
        <v>948</v>
      </c>
      <c r="L276" s="21">
        <v>0.55000000000000004</v>
      </c>
      <c r="M276" s="21"/>
      <c r="O276" s="6" t="s">
        <v>605</v>
      </c>
      <c r="P276" s="6" t="s">
        <v>403</v>
      </c>
      <c r="Q276" s="6" t="s">
        <v>442</v>
      </c>
      <c r="R276" s="6" t="s">
        <v>1043</v>
      </c>
      <c r="S276" s="6" t="s">
        <v>396</v>
      </c>
      <c r="T276" s="6" t="s">
        <v>295</v>
      </c>
      <c r="U276" s="6" t="s">
        <v>362</v>
      </c>
      <c r="V276" s="9" t="s">
        <v>340</v>
      </c>
      <c r="W276" s="9" t="s">
        <v>394</v>
      </c>
      <c r="X276" s="9" t="s">
        <v>545</v>
      </c>
      <c r="Y276" s="9" t="s">
        <v>588</v>
      </c>
      <c r="Z276" s="12" t="s">
        <v>1088</v>
      </c>
      <c r="AA276" s="51" t="s">
        <v>9021</v>
      </c>
      <c r="AD276" s="51" t="s">
        <v>9316</v>
      </c>
      <c r="AF276" s="8" t="s">
        <v>4846</v>
      </c>
      <c r="AG276" s="8" t="s">
        <v>4844</v>
      </c>
      <c r="AW276" s="50" t="s">
        <v>15469</v>
      </c>
      <c r="AX276" s="50" t="s">
        <v>15480</v>
      </c>
      <c r="AY276" s="50" t="s">
        <v>15481</v>
      </c>
      <c r="AZ276" s="50" t="s">
        <v>5938</v>
      </c>
      <c r="BA276" s="50" t="s">
        <v>15746</v>
      </c>
      <c r="BB276" s="72" t="s">
        <v>15747</v>
      </c>
      <c r="BC276" s="50" t="s">
        <v>15748</v>
      </c>
      <c r="BI276" s="50" t="s">
        <v>19566</v>
      </c>
      <c r="BJ276" s="50" t="s">
        <v>19567</v>
      </c>
      <c r="BK276" s="50" t="s">
        <v>19568</v>
      </c>
      <c r="BL276" s="85" t="s">
        <v>18209</v>
      </c>
      <c r="BM276" s="65" t="s">
        <v>17659</v>
      </c>
      <c r="BN276" s="65" t="s">
        <v>18210</v>
      </c>
      <c r="BO276" s="65" t="s">
        <v>18211</v>
      </c>
      <c r="BP276" s="65" t="s">
        <v>18212</v>
      </c>
      <c r="BQ276" s="50"/>
      <c r="BV276" s="50" t="s">
        <v>9613</v>
      </c>
      <c r="CZ276" s="50" t="s">
        <v>9902</v>
      </c>
      <c r="DI276" s="50" t="s">
        <v>9995</v>
      </c>
      <c r="DK276" s="50" t="s">
        <v>10036</v>
      </c>
      <c r="ED276" s="57" t="s">
        <v>14475</v>
      </c>
      <c r="EE276" s="50"/>
    </row>
    <row r="277" spans="1:135" x14ac:dyDescent="0.25">
      <c r="A277" s="6">
        <v>276</v>
      </c>
      <c r="B277" s="35" t="s">
        <v>1089</v>
      </c>
      <c r="C277" s="6" t="s">
        <v>1090</v>
      </c>
      <c r="D277" s="6">
        <v>133269</v>
      </c>
      <c r="E277" s="64" t="s">
        <v>12168</v>
      </c>
      <c r="F277" s="64" t="s">
        <v>12169</v>
      </c>
      <c r="G277" s="6" t="s">
        <v>245</v>
      </c>
      <c r="H277" s="6" t="s">
        <v>272</v>
      </c>
      <c r="I277" s="6" t="s">
        <v>265</v>
      </c>
      <c r="J277" s="6">
        <v>14</v>
      </c>
      <c r="K277" s="6" t="s">
        <v>948</v>
      </c>
      <c r="L277" s="6" t="s">
        <v>272</v>
      </c>
      <c r="O277" s="6" t="s">
        <v>292</v>
      </c>
      <c r="P277" s="8" t="s">
        <v>642</v>
      </c>
      <c r="Q277" s="6" t="s">
        <v>427</v>
      </c>
      <c r="R277" s="6" t="s">
        <v>424</v>
      </c>
      <c r="S277" s="6" t="s">
        <v>294</v>
      </c>
      <c r="T277" s="6" t="s">
        <v>295</v>
      </c>
      <c r="U277" s="6" t="s">
        <v>362</v>
      </c>
      <c r="V277" s="9" t="s">
        <v>314</v>
      </c>
      <c r="W277" s="9" t="s">
        <v>1091</v>
      </c>
      <c r="X277" s="9" t="s">
        <v>309</v>
      </c>
      <c r="Y277" s="9" t="s">
        <v>300</v>
      </c>
      <c r="Z277" s="12" t="s">
        <v>983</v>
      </c>
      <c r="AA277" s="51" t="s">
        <v>9005</v>
      </c>
      <c r="AD277" s="51" t="s">
        <v>9319</v>
      </c>
      <c r="AF277" s="8" t="s">
        <v>4830</v>
      </c>
      <c r="AG277" s="8" t="s">
        <v>4905</v>
      </c>
      <c r="AW277" s="50" t="s">
        <v>15482</v>
      </c>
      <c r="AX277" s="50" t="s">
        <v>14827</v>
      </c>
      <c r="AY277" s="50" t="s">
        <v>15483</v>
      </c>
      <c r="AZ277" s="50" t="s">
        <v>5968</v>
      </c>
      <c r="BA277" s="50" t="s">
        <v>15749</v>
      </c>
      <c r="BB277" s="50" t="s">
        <v>15750</v>
      </c>
      <c r="BC277" s="50" t="s">
        <v>15726</v>
      </c>
      <c r="BI277" s="50" t="s">
        <v>19548</v>
      </c>
      <c r="BJ277" s="50" t="s">
        <v>19569</v>
      </c>
      <c r="BK277" s="50" t="s">
        <v>19570</v>
      </c>
      <c r="BL277" s="65" t="s">
        <v>18213</v>
      </c>
      <c r="BM277" s="65" t="s">
        <v>17532</v>
      </c>
      <c r="BN277" s="65" t="s">
        <v>18197</v>
      </c>
      <c r="BO277" s="65" t="s">
        <v>18214</v>
      </c>
      <c r="BP277" s="65" t="s">
        <v>18215</v>
      </c>
      <c r="BQ277" s="50"/>
      <c r="BV277" s="50" t="s">
        <v>9600</v>
      </c>
      <c r="CZ277" s="50" t="s">
        <v>9898</v>
      </c>
      <c r="DI277" s="50" t="s">
        <v>10037</v>
      </c>
      <c r="DK277" s="50" t="s">
        <v>10038</v>
      </c>
      <c r="ED277" s="57" t="s">
        <v>1073</v>
      </c>
      <c r="EE277" s="50"/>
    </row>
    <row r="278" spans="1:135" ht="17.25" x14ac:dyDescent="0.25">
      <c r="A278" s="6">
        <v>277</v>
      </c>
      <c r="B278" s="35" t="s">
        <v>1092</v>
      </c>
      <c r="C278" s="6" t="s">
        <v>1093</v>
      </c>
      <c r="D278" s="6">
        <v>133629</v>
      </c>
      <c r="E278" s="64" t="s">
        <v>12170</v>
      </c>
      <c r="F278" s="64" t="s">
        <v>12171</v>
      </c>
      <c r="G278" s="6" t="s">
        <v>245</v>
      </c>
      <c r="H278" s="6" t="s">
        <v>938</v>
      </c>
      <c r="I278" s="6" t="s">
        <v>1081</v>
      </c>
      <c r="J278" s="6">
        <v>40</v>
      </c>
      <c r="K278" s="6" t="s">
        <v>1094</v>
      </c>
      <c r="L278" s="21">
        <v>0.8</v>
      </c>
      <c r="M278" s="21"/>
      <c r="O278" s="6" t="s">
        <v>364</v>
      </c>
      <c r="P278" s="6" t="s">
        <v>317</v>
      </c>
      <c r="Q278" s="6" t="s">
        <v>423</v>
      </c>
      <c r="R278" s="6" t="s">
        <v>313</v>
      </c>
      <c r="S278" s="6" t="s">
        <v>294</v>
      </c>
      <c r="T278" s="6" t="s">
        <v>295</v>
      </c>
      <c r="U278" s="6" t="s">
        <v>580</v>
      </c>
      <c r="V278" s="9" t="s">
        <v>314</v>
      </c>
      <c r="W278" s="9" t="s">
        <v>394</v>
      </c>
      <c r="X278" s="9" t="s">
        <v>2423</v>
      </c>
      <c r="Y278" s="9" t="s">
        <v>300</v>
      </c>
      <c r="Z278" s="12" t="s">
        <v>301</v>
      </c>
      <c r="AA278" s="51" t="s">
        <v>9022</v>
      </c>
      <c r="AD278" s="51" t="s">
        <v>9316</v>
      </c>
      <c r="AF278" s="8" t="s">
        <v>4818</v>
      </c>
      <c r="AG278" s="8" t="s">
        <v>4844</v>
      </c>
      <c r="AW278" s="50" t="s">
        <v>15477</v>
      </c>
      <c r="AX278" s="50" t="s">
        <v>15484</v>
      </c>
      <c r="AY278" s="50" t="s">
        <v>15000</v>
      </c>
      <c r="AZ278" s="50" t="s">
        <v>6060</v>
      </c>
      <c r="BA278" s="50" t="s">
        <v>15751</v>
      </c>
      <c r="BB278" s="50" t="s">
        <v>15752</v>
      </c>
      <c r="BC278" s="50" t="s">
        <v>15695</v>
      </c>
      <c r="BI278" s="50" t="s">
        <v>19571</v>
      </c>
      <c r="BJ278" s="50" t="s">
        <v>19549</v>
      </c>
      <c r="BK278" s="50" t="s">
        <v>19572</v>
      </c>
      <c r="BL278" s="65" t="s">
        <v>18216</v>
      </c>
      <c r="BM278" s="65" t="s">
        <v>17532</v>
      </c>
      <c r="BN278" s="65" t="s">
        <v>18154</v>
      </c>
      <c r="BO278" s="65" t="s">
        <v>18155</v>
      </c>
      <c r="BP278" s="65" t="s">
        <v>18217</v>
      </c>
      <c r="BQ278" s="50"/>
      <c r="BV278" s="50" t="s">
        <v>9614</v>
      </c>
      <c r="CZ278" s="50" t="s">
        <v>9898</v>
      </c>
      <c r="DI278" s="50" t="s">
        <v>10039</v>
      </c>
      <c r="DK278" s="50" t="s">
        <v>10040</v>
      </c>
      <c r="ED278" s="57" t="s">
        <v>14469</v>
      </c>
      <c r="EE278" s="50"/>
    </row>
    <row r="279" spans="1:135" x14ac:dyDescent="0.25">
      <c r="A279" s="6">
        <v>278</v>
      </c>
      <c r="B279" s="35" t="s">
        <v>1095</v>
      </c>
      <c r="C279" s="6" t="s">
        <v>1096</v>
      </c>
      <c r="D279" s="6">
        <v>131747</v>
      </c>
      <c r="E279" s="64" t="s">
        <v>12172</v>
      </c>
      <c r="F279" s="64" t="s">
        <v>12173</v>
      </c>
      <c r="G279" s="6" t="s">
        <v>230</v>
      </c>
      <c r="H279" s="6" t="s">
        <v>231</v>
      </c>
      <c r="I279" s="6" t="s">
        <v>1081</v>
      </c>
      <c r="J279" s="6">
        <v>52</v>
      </c>
      <c r="K279" s="6" t="s">
        <v>928</v>
      </c>
      <c r="L279" s="21">
        <v>0.27</v>
      </c>
      <c r="M279" s="21"/>
      <c r="O279" s="6" t="s">
        <v>364</v>
      </c>
      <c r="P279" s="6" t="s">
        <v>1012</v>
      </c>
      <c r="Q279" s="6" t="s">
        <v>423</v>
      </c>
      <c r="R279" s="6" t="s">
        <v>1023</v>
      </c>
      <c r="S279" s="9" t="s">
        <v>1097</v>
      </c>
      <c r="T279" s="9" t="s">
        <v>295</v>
      </c>
      <c r="U279" s="10" t="s">
        <v>2425</v>
      </c>
      <c r="V279" s="9" t="s">
        <v>340</v>
      </c>
      <c r="W279" s="9" t="s">
        <v>315</v>
      </c>
      <c r="X279" s="9" t="s">
        <v>336</v>
      </c>
      <c r="Y279" s="9" t="s">
        <v>2424</v>
      </c>
      <c r="Z279" s="12" t="s">
        <v>983</v>
      </c>
      <c r="AA279" s="51" t="s">
        <v>9023</v>
      </c>
      <c r="AD279" s="51" t="s">
        <v>9320</v>
      </c>
      <c r="AF279" s="8" t="s">
        <v>8870</v>
      </c>
      <c r="AG279" s="8" t="s">
        <v>8871</v>
      </c>
      <c r="AW279" s="50" t="s">
        <v>15485</v>
      </c>
      <c r="AX279" s="50" t="s">
        <v>15486</v>
      </c>
      <c r="AY279" s="50" t="s">
        <v>15487</v>
      </c>
      <c r="AZ279" s="50" t="s">
        <v>5930</v>
      </c>
      <c r="BA279" s="50" t="s">
        <v>15753</v>
      </c>
      <c r="BB279" s="50" t="s">
        <v>15754</v>
      </c>
      <c r="BC279" s="50" t="s">
        <v>15755</v>
      </c>
      <c r="BI279" s="50" t="s">
        <v>19573</v>
      </c>
      <c r="BJ279" s="50" t="s">
        <v>19574</v>
      </c>
      <c r="BK279" s="50" t="s">
        <v>19351</v>
      </c>
      <c r="BL279" s="65" t="s">
        <v>18218</v>
      </c>
      <c r="BM279" s="65" t="s">
        <v>18219</v>
      </c>
      <c r="BN279" s="84" t="s">
        <v>18220</v>
      </c>
      <c r="BO279" s="65" t="s">
        <v>18221</v>
      </c>
      <c r="BP279" s="65" t="s">
        <v>18222</v>
      </c>
      <c r="BQ279" s="50"/>
      <c r="BV279" s="50" t="s">
        <v>9615</v>
      </c>
      <c r="CZ279" s="50" t="s">
        <v>9911</v>
      </c>
      <c r="DI279" s="50" t="s">
        <v>10041</v>
      </c>
      <c r="DK279" s="50" t="s">
        <v>10042</v>
      </c>
      <c r="ED279" s="57" t="s">
        <v>1115</v>
      </c>
      <c r="EE279" s="50"/>
    </row>
    <row r="280" spans="1:135" x14ac:dyDescent="0.25">
      <c r="A280" s="6">
        <v>279</v>
      </c>
      <c r="B280" s="35" t="s">
        <v>1098</v>
      </c>
      <c r="C280" s="6" t="s">
        <v>1099</v>
      </c>
      <c r="D280" s="6">
        <v>132830</v>
      </c>
      <c r="E280" s="64" t="s">
        <v>12174</v>
      </c>
      <c r="F280" s="64" t="s">
        <v>12175</v>
      </c>
      <c r="G280" s="6" t="s">
        <v>230</v>
      </c>
      <c r="H280" s="6" t="s">
        <v>231</v>
      </c>
      <c r="I280" s="6" t="s">
        <v>244</v>
      </c>
      <c r="J280" s="6">
        <v>33</v>
      </c>
      <c r="K280" s="6" t="s">
        <v>948</v>
      </c>
      <c r="L280" s="21">
        <v>0.95</v>
      </c>
      <c r="M280" s="21"/>
      <c r="O280" s="6" t="s">
        <v>386</v>
      </c>
      <c r="P280" s="6" t="s">
        <v>541</v>
      </c>
      <c r="Q280" s="6" t="s">
        <v>423</v>
      </c>
      <c r="R280" s="6" t="s">
        <v>2130</v>
      </c>
      <c r="S280" s="9" t="s">
        <v>396</v>
      </c>
      <c r="T280" s="9" t="s">
        <v>295</v>
      </c>
      <c r="U280" s="9" t="s">
        <v>512</v>
      </c>
      <c r="V280" s="9" t="s">
        <v>340</v>
      </c>
      <c r="W280" s="9" t="s">
        <v>523</v>
      </c>
      <c r="X280" s="9" t="s">
        <v>400</v>
      </c>
      <c r="Y280" s="9" t="s">
        <v>419</v>
      </c>
      <c r="Z280" s="12" t="s">
        <v>983</v>
      </c>
      <c r="AA280" s="51" t="s">
        <v>9024</v>
      </c>
      <c r="AD280" s="51" t="s">
        <v>9321</v>
      </c>
      <c r="AF280" s="8" t="s">
        <v>5015</v>
      </c>
      <c r="AG280" s="8" t="s">
        <v>4906</v>
      </c>
      <c r="AW280" s="50" t="s">
        <v>15488</v>
      </c>
      <c r="AX280" s="50" t="s">
        <v>15489</v>
      </c>
      <c r="AY280" s="50" t="s">
        <v>15490</v>
      </c>
      <c r="AZ280" s="50" t="s">
        <v>6061</v>
      </c>
      <c r="BA280" s="50" t="s">
        <v>15756</v>
      </c>
      <c r="BB280" s="50" t="s">
        <v>15757</v>
      </c>
      <c r="BC280" s="50" t="s">
        <v>15758</v>
      </c>
      <c r="BI280" s="50" t="s">
        <v>19575</v>
      </c>
      <c r="BJ280" s="50" t="s">
        <v>19576</v>
      </c>
      <c r="BK280" s="50" t="s">
        <v>19577</v>
      </c>
      <c r="BL280" s="65" t="s">
        <v>18223</v>
      </c>
      <c r="BM280" s="65" t="s">
        <v>17796</v>
      </c>
      <c r="BN280" s="65" t="s">
        <v>18224</v>
      </c>
      <c r="BO280" s="65" t="s">
        <v>18225</v>
      </c>
      <c r="BP280" s="65" t="s">
        <v>18226</v>
      </c>
      <c r="BQ280" s="50"/>
      <c r="BV280" s="50" t="s">
        <v>9616</v>
      </c>
      <c r="CZ280" s="50" t="s">
        <v>9898</v>
      </c>
      <c r="DI280" s="50" t="s">
        <v>10043</v>
      </c>
      <c r="DK280" s="50" t="s">
        <v>10044</v>
      </c>
      <c r="ED280" s="57" t="s">
        <v>1073</v>
      </c>
      <c r="EE280" s="50"/>
    </row>
    <row r="281" spans="1:135" ht="17.25" x14ac:dyDescent="0.25">
      <c r="A281" s="6">
        <v>280</v>
      </c>
      <c r="B281" s="35" t="s">
        <v>1100</v>
      </c>
      <c r="C281" s="6" t="s">
        <v>1101</v>
      </c>
      <c r="D281" s="6">
        <v>132837</v>
      </c>
      <c r="E281" s="64" t="s">
        <v>12176</v>
      </c>
      <c r="F281" s="64" t="s">
        <v>12177</v>
      </c>
      <c r="G281" s="6" t="s">
        <v>245</v>
      </c>
      <c r="H281" s="6" t="s">
        <v>272</v>
      </c>
      <c r="I281" s="6" t="s">
        <v>265</v>
      </c>
      <c r="J281" s="6">
        <v>13</v>
      </c>
      <c r="K281" s="6" t="s">
        <v>272</v>
      </c>
      <c r="L281" s="21">
        <v>0.5</v>
      </c>
      <c r="M281" s="17" t="s">
        <v>1102</v>
      </c>
      <c r="N281" s="17" t="s">
        <v>20455</v>
      </c>
      <c r="O281" s="6" t="s">
        <v>1103</v>
      </c>
      <c r="P281" s="6" t="s">
        <v>1104</v>
      </c>
      <c r="Q281" s="6" t="s">
        <v>2701</v>
      </c>
      <c r="R281" s="6" t="s">
        <v>1023</v>
      </c>
      <c r="S281" s="9" t="s">
        <v>294</v>
      </c>
      <c r="T281" s="9" t="s">
        <v>1087</v>
      </c>
      <c r="U281" s="9" t="s">
        <v>5588</v>
      </c>
      <c r="V281" s="9" t="s">
        <v>297</v>
      </c>
      <c r="W281" s="9" t="s">
        <v>1105</v>
      </c>
      <c r="X281" s="9" t="s">
        <v>5589</v>
      </c>
      <c r="Y281" s="9" t="s">
        <v>1106</v>
      </c>
      <c r="Z281" s="12" t="s">
        <v>1107</v>
      </c>
      <c r="AA281" s="46" t="s">
        <v>11635</v>
      </c>
      <c r="AD281" s="51" t="s">
        <v>9322</v>
      </c>
      <c r="AF281" s="8" t="s">
        <v>4847</v>
      </c>
      <c r="AG281" s="8" t="s">
        <v>4907</v>
      </c>
      <c r="AW281" s="50" t="s">
        <v>15491</v>
      </c>
      <c r="AX281" s="50" t="s">
        <v>15492</v>
      </c>
      <c r="AY281" s="50" t="s">
        <v>15493</v>
      </c>
      <c r="AZ281" s="50" t="s">
        <v>6062</v>
      </c>
      <c r="BA281" s="57" t="s">
        <v>15759</v>
      </c>
      <c r="BB281" s="50" t="s">
        <v>15760</v>
      </c>
      <c r="BC281" s="57" t="s">
        <v>15761</v>
      </c>
      <c r="BI281" s="73" t="s">
        <v>20364</v>
      </c>
      <c r="BJ281" s="50" t="s">
        <v>19578</v>
      </c>
      <c r="BK281" s="50" t="s">
        <v>19579</v>
      </c>
      <c r="BL281" s="65" t="s">
        <v>18227</v>
      </c>
      <c r="BM281" s="65" t="s">
        <v>18228</v>
      </c>
      <c r="BN281" s="65" t="s">
        <v>18224</v>
      </c>
      <c r="BO281" s="65" t="s">
        <v>18229</v>
      </c>
      <c r="BP281" s="65" t="s">
        <v>18230</v>
      </c>
      <c r="BQ281" s="50"/>
      <c r="BV281" s="50" t="s">
        <v>9617</v>
      </c>
      <c r="CZ281" s="50" t="s">
        <v>9912</v>
      </c>
      <c r="DI281" s="50" t="s">
        <v>10045</v>
      </c>
      <c r="DK281" s="50" t="s">
        <v>10046</v>
      </c>
      <c r="ED281" s="57" t="s">
        <v>14476</v>
      </c>
      <c r="EE281" s="50"/>
    </row>
    <row r="282" spans="1:135" x14ac:dyDescent="0.25">
      <c r="A282" s="6">
        <v>281</v>
      </c>
      <c r="B282" s="35" t="s">
        <v>1108</v>
      </c>
      <c r="C282" s="6" t="s">
        <v>1109</v>
      </c>
      <c r="D282" s="6">
        <v>127380</v>
      </c>
      <c r="E282" s="64" t="s">
        <v>12178</v>
      </c>
      <c r="F282" s="64" t="s">
        <v>12179</v>
      </c>
      <c r="G282" s="6" t="s">
        <v>230</v>
      </c>
      <c r="H282" s="6" t="s">
        <v>231</v>
      </c>
      <c r="I282" s="6" t="s">
        <v>563</v>
      </c>
      <c r="J282" s="6">
        <v>54</v>
      </c>
      <c r="K282" s="6" t="s">
        <v>928</v>
      </c>
      <c r="L282" s="21">
        <v>0.3</v>
      </c>
      <c r="M282" s="21"/>
      <c r="O282" s="6" t="s">
        <v>292</v>
      </c>
      <c r="P282" s="6" t="s">
        <v>422</v>
      </c>
      <c r="Q282" s="6" t="s">
        <v>411</v>
      </c>
      <c r="R282" s="6" t="s">
        <v>1043</v>
      </c>
      <c r="S282" s="9" t="s">
        <v>396</v>
      </c>
      <c r="T282" s="9" t="s">
        <v>295</v>
      </c>
      <c r="U282" s="9" t="s">
        <v>362</v>
      </c>
      <c r="V282" s="9" t="s">
        <v>340</v>
      </c>
      <c r="W282" s="9" t="s">
        <v>1040</v>
      </c>
      <c r="X282" s="9" t="s">
        <v>316</v>
      </c>
      <c r="Y282" s="9" t="s">
        <v>419</v>
      </c>
      <c r="Z282" s="12" t="s">
        <v>1071</v>
      </c>
      <c r="AA282" s="51" t="s">
        <v>9025</v>
      </c>
      <c r="AD282" s="51" t="s">
        <v>9316</v>
      </c>
      <c r="AF282" s="8" t="s">
        <v>4818</v>
      </c>
      <c r="AG282" s="8" t="s">
        <v>4844</v>
      </c>
      <c r="AW282" s="50" t="s">
        <v>15494</v>
      </c>
      <c r="AX282" s="50" t="s">
        <v>15495</v>
      </c>
      <c r="AY282" s="50" t="s">
        <v>14913</v>
      </c>
      <c r="AZ282" s="50" t="s">
        <v>5946</v>
      </c>
      <c r="BA282" s="57" t="s">
        <v>272</v>
      </c>
      <c r="BB282" s="50" t="s">
        <v>15086</v>
      </c>
      <c r="BC282" s="50" t="s">
        <v>15695</v>
      </c>
      <c r="BI282" s="50" t="s">
        <v>19580</v>
      </c>
      <c r="BJ282" s="50" t="s">
        <v>19549</v>
      </c>
      <c r="BK282" s="50" t="s">
        <v>19356</v>
      </c>
      <c r="BL282" s="65" t="s">
        <v>18231</v>
      </c>
      <c r="BM282" s="65" t="s">
        <v>17532</v>
      </c>
      <c r="BN282" s="65" t="s">
        <v>18154</v>
      </c>
      <c r="BO282" s="65" t="s">
        <v>18155</v>
      </c>
      <c r="BP282" s="65" t="s">
        <v>18156</v>
      </c>
      <c r="BQ282" s="50"/>
      <c r="BV282" s="50" t="s">
        <v>9618</v>
      </c>
      <c r="CZ282" s="50" t="s">
        <v>272</v>
      </c>
      <c r="DI282" s="50" t="s">
        <v>10047</v>
      </c>
      <c r="DK282" s="50" t="s">
        <v>10048</v>
      </c>
      <c r="ED282" s="57" t="s">
        <v>14474</v>
      </c>
      <c r="EE282" s="50"/>
    </row>
    <row r="283" spans="1:135" ht="17.25" x14ac:dyDescent="0.25">
      <c r="A283" s="6">
        <v>282</v>
      </c>
      <c r="B283" s="35" t="s">
        <v>1110</v>
      </c>
      <c r="C283" s="6" t="s">
        <v>1111</v>
      </c>
      <c r="D283" s="6">
        <v>130846</v>
      </c>
      <c r="E283" s="64" t="s">
        <v>12180</v>
      </c>
      <c r="F283" s="64" t="s">
        <v>12181</v>
      </c>
      <c r="G283" s="6" t="s">
        <v>245</v>
      </c>
      <c r="H283" s="6" t="s">
        <v>272</v>
      </c>
      <c r="I283" s="6" t="s">
        <v>265</v>
      </c>
      <c r="J283" s="23" t="s">
        <v>272</v>
      </c>
      <c r="K283" s="6" t="s">
        <v>948</v>
      </c>
      <c r="L283" s="21">
        <v>0.99</v>
      </c>
      <c r="M283" s="21"/>
      <c r="N283" s="17" t="s">
        <v>2428</v>
      </c>
      <c r="O283" s="6" t="s">
        <v>292</v>
      </c>
      <c r="P283" s="18" t="s">
        <v>2427</v>
      </c>
      <c r="Q283" s="6" t="s">
        <v>2470</v>
      </c>
      <c r="R283" s="6" t="s">
        <v>2426</v>
      </c>
      <c r="S283" s="9" t="s">
        <v>294</v>
      </c>
      <c r="T283" s="9" t="s">
        <v>295</v>
      </c>
      <c r="U283" s="9" t="s">
        <v>296</v>
      </c>
      <c r="V283" s="9" t="s">
        <v>1112</v>
      </c>
      <c r="W283" s="9" t="s">
        <v>315</v>
      </c>
      <c r="X283" s="9" t="s">
        <v>5590</v>
      </c>
      <c r="Y283" s="9" t="s">
        <v>1113</v>
      </c>
      <c r="Z283" s="12" t="s">
        <v>1071</v>
      </c>
      <c r="AA283" s="51" t="s">
        <v>9026</v>
      </c>
      <c r="AD283" s="51" t="s">
        <v>9311</v>
      </c>
      <c r="AF283" s="8" t="s">
        <v>4908</v>
      </c>
      <c r="AG283" s="8" t="s">
        <v>8872</v>
      </c>
      <c r="AW283" s="50" t="s">
        <v>15477</v>
      </c>
      <c r="AX283" s="50" t="s">
        <v>15496</v>
      </c>
      <c r="AY283" s="50" t="s">
        <v>14913</v>
      </c>
      <c r="AZ283" s="50" t="s">
        <v>6063</v>
      </c>
      <c r="BA283" s="50" t="s">
        <v>15751</v>
      </c>
      <c r="BB283" s="50" t="s">
        <v>15762</v>
      </c>
      <c r="BC283" s="50" t="s">
        <v>15763</v>
      </c>
      <c r="BI283" s="50" t="s">
        <v>19581</v>
      </c>
      <c r="BJ283" s="50" t="s">
        <v>19582</v>
      </c>
      <c r="BK283" s="50" t="s">
        <v>19351</v>
      </c>
      <c r="BL283" s="65" t="s">
        <v>18196</v>
      </c>
      <c r="BM283" s="65" t="s">
        <v>17532</v>
      </c>
      <c r="BN283" s="65" t="s">
        <v>18154</v>
      </c>
      <c r="BO283" s="65" t="s">
        <v>18232</v>
      </c>
      <c r="BP283" s="65" t="s">
        <v>18195</v>
      </c>
      <c r="BQ283" s="50"/>
      <c r="BV283" s="51" t="s">
        <v>9607</v>
      </c>
      <c r="CZ283" s="51" t="s">
        <v>9908</v>
      </c>
      <c r="DI283" s="50" t="s">
        <v>10049</v>
      </c>
      <c r="DK283" s="50" t="s">
        <v>10050</v>
      </c>
      <c r="ED283" s="57" t="s">
        <v>1073</v>
      </c>
      <c r="EE283" s="50"/>
    </row>
    <row r="284" spans="1:135" x14ac:dyDescent="0.25">
      <c r="A284" s="6">
        <v>283</v>
      </c>
      <c r="B284" s="35" t="s">
        <v>1114</v>
      </c>
      <c r="C284" s="6" t="s">
        <v>1115</v>
      </c>
      <c r="D284" s="6">
        <v>132680</v>
      </c>
      <c r="E284" s="64" t="s">
        <v>12182</v>
      </c>
      <c r="F284" s="64" t="s">
        <v>12183</v>
      </c>
      <c r="G284" s="6" t="s">
        <v>245</v>
      </c>
      <c r="H284" s="6" t="s">
        <v>272</v>
      </c>
      <c r="I284" s="6" t="s">
        <v>265</v>
      </c>
      <c r="J284" s="6">
        <v>14</v>
      </c>
      <c r="K284" s="6" t="s">
        <v>272</v>
      </c>
      <c r="L284" s="6" t="s">
        <v>272</v>
      </c>
      <c r="O284" s="6" t="s">
        <v>364</v>
      </c>
      <c r="P284" s="6" t="s">
        <v>416</v>
      </c>
      <c r="Q284" s="6" t="s">
        <v>442</v>
      </c>
      <c r="R284" s="6" t="s">
        <v>1023</v>
      </c>
      <c r="S284" s="9" t="s">
        <v>294</v>
      </c>
      <c r="T284" s="9" t="s">
        <v>295</v>
      </c>
      <c r="U284" s="9" t="s">
        <v>580</v>
      </c>
      <c r="V284" s="9" t="s">
        <v>314</v>
      </c>
      <c r="W284" s="9" t="s">
        <v>549</v>
      </c>
      <c r="X284" s="9" t="s">
        <v>316</v>
      </c>
      <c r="Y284" s="9" t="s">
        <v>341</v>
      </c>
      <c r="Z284" s="12" t="s">
        <v>301</v>
      </c>
      <c r="AA284" s="51" t="s">
        <v>9027</v>
      </c>
      <c r="AD284" s="51" t="s">
        <v>9323</v>
      </c>
      <c r="AF284" s="8" t="s">
        <v>4909</v>
      </c>
      <c r="AG284" s="8" t="s">
        <v>4810</v>
      </c>
      <c r="AW284" s="50" t="s">
        <v>15497</v>
      </c>
      <c r="AX284" s="50" t="s">
        <v>14830</v>
      </c>
      <c r="AY284" s="50" t="s">
        <v>14875</v>
      </c>
      <c r="AZ284" s="50" t="s">
        <v>5930</v>
      </c>
      <c r="BA284" s="50" t="s">
        <v>15764</v>
      </c>
      <c r="BB284" s="50" t="s">
        <v>15247</v>
      </c>
      <c r="BC284" s="50" t="s">
        <v>15765</v>
      </c>
      <c r="BI284" s="50" t="s">
        <v>19583</v>
      </c>
      <c r="BJ284" s="50" t="s">
        <v>19549</v>
      </c>
      <c r="BK284" s="50" t="s">
        <v>19584</v>
      </c>
      <c r="BL284" s="65" t="s">
        <v>18233</v>
      </c>
      <c r="BM284" s="65" t="s">
        <v>17557</v>
      </c>
      <c r="BN284" s="65" t="s">
        <v>18224</v>
      </c>
      <c r="BO284" s="65" t="s">
        <v>18234</v>
      </c>
      <c r="BP284" s="65" t="s">
        <v>18235</v>
      </c>
      <c r="BQ284" s="50"/>
      <c r="BV284" s="51" t="s">
        <v>9613</v>
      </c>
      <c r="CZ284" s="51" t="s">
        <v>9897</v>
      </c>
      <c r="DI284" s="50" t="s">
        <v>9995</v>
      </c>
      <c r="DK284" s="50" t="s">
        <v>10051</v>
      </c>
      <c r="ED284" s="57" t="s">
        <v>1921</v>
      </c>
      <c r="EE284" s="50"/>
    </row>
    <row r="285" spans="1:135" x14ac:dyDescent="0.25">
      <c r="A285" s="6">
        <v>284</v>
      </c>
      <c r="B285" s="35" t="s">
        <v>1116</v>
      </c>
      <c r="C285" s="6" t="s">
        <v>1117</v>
      </c>
      <c r="D285" s="6">
        <v>133343</v>
      </c>
      <c r="E285" s="64" t="s">
        <v>12184</v>
      </c>
      <c r="F285" s="64" t="s">
        <v>12185</v>
      </c>
      <c r="G285" s="6" t="s">
        <v>245</v>
      </c>
      <c r="H285" s="6" t="s">
        <v>927</v>
      </c>
      <c r="I285" s="6" t="s">
        <v>278</v>
      </c>
      <c r="J285" s="6" t="s">
        <v>1118</v>
      </c>
      <c r="K285" s="6" t="s">
        <v>1119</v>
      </c>
      <c r="L285" s="6" t="s">
        <v>272</v>
      </c>
      <c r="N285" s="17" t="s">
        <v>20456</v>
      </c>
      <c r="O285" s="6" t="s">
        <v>386</v>
      </c>
      <c r="P285" s="6" t="s">
        <v>996</v>
      </c>
      <c r="Q285" s="6" t="s">
        <v>442</v>
      </c>
      <c r="R285" s="6" t="s">
        <v>1023</v>
      </c>
      <c r="S285" s="9" t="s">
        <v>294</v>
      </c>
      <c r="T285" s="19" t="s">
        <v>295</v>
      </c>
      <c r="U285" s="19" t="s">
        <v>334</v>
      </c>
      <c r="V285" s="19" t="s">
        <v>314</v>
      </c>
      <c r="W285" s="19" t="s">
        <v>394</v>
      </c>
      <c r="X285" s="9" t="s">
        <v>392</v>
      </c>
      <c r="Y285" s="9" t="s">
        <v>341</v>
      </c>
      <c r="Z285" s="12" t="s">
        <v>301</v>
      </c>
      <c r="AA285" s="51" t="s">
        <v>9028</v>
      </c>
      <c r="AD285" s="51" t="s">
        <v>9316</v>
      </c>
      <c r="AF285" s="8" t="s">
        <v>4847</v>
      </c>
      <c r="AG285" s="8" t="s">
        <v>4848</v>
      </c>
      <c r="AW285" s="50" t="s">
        <v>15498</v>
      </c>
      <c r="AX285" s="50" t="s">
        <v>14884</v>
      </c>
      <c r="AY285" s="53" t="s">
        <v>15456</v>
      </c>
      <c r="AZ285" s="50" t="s">
        <v>6064</v>
      </c>
      <c r="BA285" s="50" t="s">
        <v>15273</v>
      </c>
      <c r="BB285" s="57" t="s">
        <v>15766</v>
      </c>
      <c r="BC285" s="53" t="s">
        <v>20235</v>
      </c>
      <c r="BI285" s="50" t="s">
        <v>19583</v>
      </c>
      <c r="BJ285" s="50" t="s">
        <v>19549</v>
      </c>
      <c r="BK285" s="50" t="s">
        <v>19356</v>
      </c>
      <c r="BL285" s="65" t="s">
        <v>18236</v>
      </c>
      <c r="BM285" s="65" t="s">
        <v>17603</v>
      </c>
      <c r="BN285" s="88" t="s">
        <v>18224</v>
      </c>
      <c r="BO285" s="65" t="s">
        <v>18237</v>
      </c>
      <c r="BP285" s="88" t="s">
        <v>19195</v>
      </c>
      <c r="BQ285" s="50"/>
      <c r="BV285" s="51" t="s">
        <v>9619</v>
      </c>
      <c r="CZ285" s="51" t="s">
        <v>9899</v>
      </c>
      <c r="DI285" s="50" t="s">
        <v>10052</v>
      </c>
      <c r="DK285" s="50" t="s">
        <v>10053</v>
      </c>
      <c r="ED285" s="57" t="s">
        <v>14469</v>
      </c>
      <c r="EE285" s="50"/>
    </row>
    <row r="286" spans="1:135" ht="17.25" x14ac:dyDescent="0.25">
      <c r="A286" s="6">
        <v>285</v>
      </c>
      <c r="B286" s="35" t="s">
        <v>1120</v>
      </c>
      <c r="C286" s="6" t="s">
        <v>1121</v>
      </c>
      <c r="D286" s="6">
        <v>129478</v>
      </c>
      <c r="E286" s="64" t="s">
        <v>12186</v>
      </c>
      <c r="F286" s="64" t="s">
        <v>12187</v>
      </c>
      <c r="G286" s="6" t="s">
        <v>245</v>
      </c>
      <c r="H286" s="6" t="s">
        <v>272</v>
      </c>
      <c r="I286" s="6" t="s">
        <v>265</v>
      </c>
      <c r="J286" s="6">
        <v>14</v>
      </c>
      <c r="K286" s="6" t="s">
        <v>272</v>
      </c>
      <c r="L286" s="6" t="s">
        <v>272</v>
      </c>
      <c r="O286" s="6" t="s">
        <v>5591</v>
      </c>
      <c r="P286" s="6" t="s">
        <v>302</v>
      </c>
      <c r="Q286" s="6" t="s">
        <v>2701</v>
      </c>
      <c r="R286" s="6" t="s">
        <v>5592</v>
      </c>
      <c r="S286" s="9" t="s">
        <v>294</v>
      </c>
      <c r="T286" s="9" t="s">
        <v>295</v>
      </c>
      <c r="U286" s="9" t="s">
        <v>5584</v>
      </c>
      <c r="V286" s="9" t="s">
        <v>340</v>
      </c>
      <c r="W286" s="9" t="s">
        <v>1122</v>
      </c>
      <c r="X286" s="9" t="s">
        <v>2429</v>
      </c>
      <c r="Y286" s="9" t="s">
        <v>341</v>
      </c>
      <c r="Z286" s="12" t="s">
        <v>2430</v>
      </c>
      <c r="AA286" s="51" t="s">
        <v>9029</v>
      </c>
      <c r="AD286" s="51" t="s">
        <v>9324</v>
      </c>
      <c r="AF286" s="8" t="s">
        <v>4814</v>
      </c>
      <c r="AG286" s="8" t="s">
        <v>4814</v>
      </c>
      <c r="AW286" s="50" t="s">
        <v>15478</v>
      </c>
      <c r="AX286" s="50" t="s">
        <v>15031</v>
      </c>
      <c r="AY286" s="50" t="s">
        <v>14913</v>
      </c>
      <c r="AZ286" s="50" t="s">
        <v>5938</v>
      </c>
      <c r="BA286" s="50" t="s">
        <v>15751</v>
      </c>
      <c r="BB286" s="50" t="s">
        <v>15767</v>
      </c>
      <c r="BC286" s="50" t="s">
        <v>15768</v>
      </c>
      <c r="BI286" s="50" t="s">
        <v>19585</v>
      </c>
      <c r="BJ286" s="50" t="s">
        <v>19586</v>
      </c>
      <c r="BK286" s="50" t="s">
        <v>19356</v>
      </c>
      <c r="BL286" s="65" t="s">
        <v>18238</v>
      </c>
      <c r="BM286" s="65" t="s">
        <v>18239</v>
      </c>
      <c r="BN286" s="65" t="s">
        <v>18154</v>
      </c>
      <c r="BO286" s="65" t="s">
        <v>18240</v>
      </c>
      <c r="BP286" s="65" t="s">
        <v>18156</v>
      </c>
      <c r="BQ286" s="50"/>
      <c r="BV286" s="51" t="s">
        <v>9620</v>
      </c>
      <c r="CZ286" s="51" t="s">
        <v>9913</v>
      </c>
      <c r="DI286" s="50" t="s">
        <v>10039</v>
      </c>
      <c r="DK286" s="50" t="s">
        <v>10054</v>
      </c>
      <c r="ED286" s="57" t="s">
        <v>1115</v>
      </c>
      <c r="EE286" s="50"/>
    </row>
    <row r="287" spans="1:135" x14ac:dyDescent="0.25">
      <c r="A287" s="6">
        <v>286</v>
      </c>
      <c r="B287" s="35" t="s">
        <v>1123</v>
      </c>
      <c r="C287" s="6" t="s">
        <v>1124</v>
      </c>
      <c r="D287" s="6">
        <v>534785</v>
      </c>
      <c r="E287" s="64" t="s">
        <v>12188</v>
      </c>
      <c r="F287" s="64" t="s">
        <v>12189</v>
      </c>
      <c r="G287" s="6" t="s">
        <v>230</v>
      </c>
      <c r="H287" s="6" t="s">
        <v>231</v>
      </c>
      <c r="I287" s="6" t="s">
        <v>240</v>
      </c>
      <c r="J287" s="6">
        <v>52</v>
      </c>
      <c r="K287" s="6" t="s">
        <v>928</v>
      </c>
      <c r="L287" s="21">
        <v>0.4</v>
      </c>
      <c r="M287" s="21"/>
      <c r="O287" s="6" t="s">
        <v>292</v>
      </c>
      <c r="P287" s="6" t="s">
        <v>642</v>
      </c>
      <c r="Q287" s="6" t="s">
        <v>427</v>
      </c>
      <c r="R287" s="6" t="s">
        <v>1023</v>
      </c>
      <c r="S287" s="9" t="s">
        <v>294</v>
      </c>
      <c r="T287" s="9" t="s">
        <v>295</v>
      </c>
      <c r="U287" s="9" t="s">
        <v>580</v>
      </c>
      <c r="V287" s="9" t="s">
        <v>340</v>
      </c>
      <c r="W287" s="9" t="s">
        <v>315</v>
      </c>
      <c r="X287" s="9" t="s">
        <v>336</v>
      </c>
      <c r="Y287" s="9" t="s">
        <v>419</v>
      </c>
      <c r="Z287" s="12" t="s">
        <v>1071</v>
      </c>
      <c r="AA287" s="51" t="s">
        <v>9027</v>
      </c>
      <c r="AD287" s="51" t="s">
        <v>9265</v>
      </c>
      <c r="AF287" s="8" t="s">
        <v>8873</v>
      </c>
      <c r="AG287" s="8" t="s">
        <v>8874</v>
      </c>
      <c r="AW287" s="50" t="s">
        <v>15477</v>
      </c>
      <c r="AX287" s="50" t="s">
        <v>14827</v>
      </c>
      <c r="AY287" s="50" t="s">
        <v>15000</v>
      </c>
      <c r="AZ287" s="50" t="s">
        <v>6065</v>
      </c>
      <c r="BA287" s="50" t="s">
        <v>15072</v>
      </c>
      <c r="BB287" s="50" t="s">
        <v>15769</v>
      </c>
      <c r="BC287" s="50" t="s">
        <v>15695</v>
      </c>
      <c r="BI287" s="50" t="s">
        <v>19587</v>
      </c>
      <c r="BJ287" s="50" t="s">
        <v>19549</v>
      </c>
      <c r="BK287" s="50" t="s">
        <v>19356</v>
      </c>
      <c r="BL287" s="65" t="s">
        <v>18206</v>
      </c>
      <c r="BM287" s="65" t="s">
        <v>17532</v>
      </c>
      <c r="BN287" s="65" t="s">
        <v>18154</v>
      </c>
      <c r="BO287" s="65" t="s">
        <v>18186</v>
      </c>
      <c r="BP287" s="65" t="s">
        <v>18156</v>
      </c>
      <c r="BQ287" s="50"/>
      <c r="BV287" s="51" t="s">
        <v>9621</v>
      </c>
      <c r="CZ287" s="51" t="s">
        <v>9897</v>
      </c>
      <c r="DI287" s="50" t="s">
        <v>10039</v>
      </c>
      <c r="DK287" s="50" t="s">
        <v>10055</v>
      </c>
      <c r="ED287" s="57" t="s">
        <v>1115</v>
      </c>
      <c r="EE287" s="50"/>
    </row>
    <row r="288" spans="1:135" x14ac:dyDescent="0.25">
      <c r="A288" s="6">
        <v>287</v>
      </c>
      <c r="B288" s="35" t="s">
        <v>1125</v>
      </c>
      <c r="C288" s="6" t="s">
        <v>1126</v>
      </c>
      <c r="D288" s="6">
        <v>130707</v>
      </c>
      <c r="E288" s="64" t="s">
        <v>12190</v>
      </c>
      <c r="F288" s="64" t="s">
        <v>12191</v>
      </c>
      <c r="G288" s="6" t="s">
        <v>245</v>
      </c>
      <c r="H288" s="6" t="s">
        <v>272</v>
      </c>
      <c r="I288" s="6" t="s">
        <v>1127</v>
      </c>
      <c r="J288" s="6" t="s">
        <v>272</v>
      </c>
      <c r="K288" s="6" t="s">
        <v>272</v>
      </c>
      <c r="L288" s="21">
        <v>0.96</v>
      </c>
      <c r="M288" s="21"/>
      <c r="O288" s="6" t="s">
        <v>364</v>
      </c>
      <c r="P288" s="6" t="s">
        <v>403</v>
      </c>
      <c r="Q288" s="6" t="s">
        <v>442</v>
      </c>
      <c r="R288" s="6" t="s">
        <v>1023</v>
      </c>
      <c r="S288" s="9" t="s">
        <v>294</v>
      </c>
      <c r="T288" s="9" t="s">
        <v>295</v>
      </c>
      <c r="U288" s="9" t="s">
        <v>580</v>
      </c>
      <c r="V288" s="9" t="s">
        <v>314</v>
      </c>
      <c r="W288" s="9" t="s">
        <v>315</v>
      </c>
      <c r="X288" s="9" t="s">
        <v>392</v>
      </c>
      <c r="Y288" s="9" t="s">
        <v>341</v>
      </c>
      <c r="Z288" s="12" t="s">
        <v>1128</v>
      </c>
      <c r="AA288" s="51" t="s">
        <v>9028</v>
      </c>
      <c r="AD288" s="51" t="s">
        <v>9265</v>
      </c>
      <c r="AF288" s="8" t="s">
        <v>4818</v>
      </c>
      <c r="AG288" s="8" t="s">
        <v>4818</v>
      </c>
      <c r="AW288" s="50" t="s">
        <v>15477</v>
      </c>
      <c r="AX288" s="50" t="s">
        <v>14827</v>
      </c>
      <c r="AY288" s="50" t="s">
        <v>15499</v>
      </c>
      <c r="AZ288" s="50" t="s">
        <v>5968</v>
      </c>
      <c r="BA288" s="50" t="s">
        <v>15751</v>
      </c>
      <c r="BB288" s="50" t="s">
        <v>15744</v>
      </c>
      <c r="BC288" s="50" t="s">
        <v>15770</v>
      </c>
      <c r="BI288" s="50" t="s">
        <v>19304</v>
      </c>
      <c r="BJ288" s="50" t="s">
        <v>19549</v>
      </c>
      <c r="BK288" s="50" t="s">
        <v>19356</v>
      </c>
      <c r="BL288" s="65" t="s">
        <v>18206</v>
      </c>
      <c r="BM288" s="65" t="s">
        <v>18241</v>
      </c>
      <c r="BN288" s="65" t="s">
        <v>18154</v>
      </c>
      <c r="BO288" s="65" t="s">
        <v>18186</v>
      </c>
      <c r="BP288" s="65" t="s">
        <v>18164</v>
      </c>
      <c r="BQ288" s="50"/>
      <c r="BV288" s="51" t="s">
        <v>9614</v>
      </c>
      <c r="CZ288" s="51" t="s">
        <v>9899</v>
      </c>
      <c r="DI288" s="50" t="s">
        <v>10056</v>
      </c>
      <c r="DK288" s="50" t="s">
        <v>10057</v>
      </c>
      <c r="ED288" s="57" t="s">
        <v>1117</v>
      </c>
      <c r="EE288" s="50"/>
    </row>
    <row r="289" spans="1:135" x14ac:dyDescent="0.25">
      <c r="A289" s="6">
        <v>288</v>
      </c>
      <c r="B289" s="35" t="s">
        <v>1129</v>
      </c>
      <c r="C289" s="6" t="s">
        <v>1130</v>
      </c>
      <c r="D289" s="6">
        <v>130835</v>
      </c>
      <c r="E289" s="64" t="s">
        <v>12192</v>
      </c>
      <c r="F289" s="64" t="s">
        <v>12193</v>
      </c>
      <c r="G289" s="6" t="s">
        <v>230</v>
      </c>
      <c r="H289" s="6" t="s">
        <v>231</v>
      </c>
      <c r="I289" s="6" t="s">
        <v>563</v>
      </c>
      <c r="J289" s="6">
        <v>40</v>
      </c>
      <c r="K289" s="6" t="s">
        <v>928</v>
      </c>
      <c r="L289" s="21">
        <v>0.9</v>
      </c>
      <c r="M289" s="21"/>
      <c r="N289" s="17" t="s">
        <v>19197</v>
      </c>
      <c r="O289" s="6" t="s">
        <v>364</v>
      </c>
      <c r="P289" s="6" t="s">
        <v>302</v>
      </c>
      <c r="Q289" s="6" t="s">
        <v>427</v>
      </c>
      <c r="R289" s="6" t="s">
        <v>1043</v>
      </c>
      <c r="S289" s="9" t="s">
        <v>1131</v>
      </c>
      <c r="T289" s="9" t="s">
        <v>295</v>
      </c>
      <c r="U289" s="9" t="s">
        <v>1132</v>
      </c>
      <c r="V289" s="9" t="s">
        <v>340</v>
      </c>
      <c r="W289" s="9" t="s">
        <v>315</v>
      </c>
      <c r="X289" s="9" t="s">
        <v>336</v>
      </c>
      <c r="Y289" s="9" t="s">
        <v>300</v>
      </c>
      <c r="Z289" s="12" t="s">
        <v>1133</v>
      </c>
      <c r="AA289" s="51" t="s">
        <v>9005</v>
      </c>
      <c r="AD289" s="51" t="s">
        <v>9265</v>
      </c>
      <c r="AF289" s="8" t="s">
        <v>4846</v>
      </c>
      <c r="AG289" s="8" t="s">
        <v>4844</v>
      </c>
      <c r="AW289" s="50" t="s">
        <v>15477</v>
      </c>
      <c r="AX289" s="50" t="s">
        <v>15479</v>
      </c>
      <c r="AY289" s="50" t="s">
        <v>15500</v>
      </c>
      <c r="AZ289" s="50" t="s">
        <v>5968</v>
      </c>
      <c r="BA289" s="50" t="s">
        <v>15072</v>
      </c>
      <c r="BB289" s="50" t="s">
        <v>15771</v>
      </c>
      <c r="BC289" s="50" t="s">
        <v>15772</v>
      </c>
      <c r="BI289" s="50" t="s">
        <v>19573</v>
      </c>
      <c r="BJ289" s="50" t="s">
        <v>19377</v>
      </c>
      <c r="BK289" s="50" t="s">
        <v>19561</v>
      </c>
      <c r="BL289" s="65" t="s">
        <v>18242</v>
      </c>
      <c r="BM289" s="65" t="s">
        <v>18243</v>
      </c>
      <c r="BN289" s="65" t="s">
        <v>18244</v>
      </c>
      <c r="BO289" s="65" t="s">
        <v>18245</v>
      </c>
      <c r="BP289" s="88" t="s">
        <v>19196</v>
      </c>
      <c r="BQ289" s="50"/>
      <c r="BV289" s="51" t="s">
        <v>9621</v>
      </c>
      <c r="CZ289" s="51" t="s">
        <v>9897</v>
      </c>
      <c r="DI289" s="50" t="s">
        <v>10058</v>
      </c>
      <c r="DK289" s="50" t="s">
        <v>10059</v>
      </c>
      <c r="ED289" s="57" t="s">
        <v>14477</v>
      </c>
      <c r="EE289" s="50"/>
    </row>
    <row r="290" spans="1:135" x14ac:dyDescent="0.25">
      <c r="A290" s="6">
        <v>289</v>
      </c>
      <c r="B290" s="35" t="s">
        <v>1134</v>
      </c>
      <c r="C290" s="6" t="s">
        <v>1135</v>
      </c>
      <c r="D290" s="6">
        <v>134047</v>
      </c>
      <c r="E290" s="64" t="s">
        <v>12194</v>
      </c>
      <c r="F290" s="64" t="s">
        <v>12195</v>
      </c>
      <c r="G290" s="6" t="s">
        <v>230</v>
      </c>
      <c r="H290" s="6" t="s">
        <v>231</v>
      </c>
      <c r="I290" s="6" t="s">
        <v>264</v>
      </c>
      <c r="J290" s="6">
        <v>55</v>
      </c>
      <c r="K290" s="6" t="s">
        <v>928</v>
      </c>
      <c r="L290" s="21">
        <v>0.6</v>
      </c>
      <c r="M290" s="21"/>
      <c r="O290" s="6" t="s">
        <v>292</v>
      </c>
      <c r="P290" s="6" t="s">
        <v>302</v>
      </c>
      <c r="Q290" s="6" t="s">
        <v>427</v>
      </c>
      <c r="R290" s="6" t="s">
        <v>313</v>
      </c>
      <c r="S290" s="9" t="s">
        <v>294</v>
      </c>
      <c r="T290" s="9" t="s">
        <v>295</v>
      </c>
      <c r="U290" s="9" t="s">
        <v>580</v>
      </c>
      <c r="V290" s="9" t="s">
        <v>340</v>
      </c>
      <c r="W290" s="9" t="s">
        <v>315</v>
      </c>
      <c r="X290" s="9" t="s">
        <v>400</v>
      </c>
      <c r="Y290" s="9" t="s">
        <v>300</v>
      </c>
      <c r="Z290" s="12" t="s">
        <v>1071</v>
      </c>
      <c r="AA290" s="51" t="s">
        <v>9028</v>
      </c>
      <c r="AD290" s="51" t="s">
        <v>9265</v>
      </c>
      <c r="AF290" s="8" t="s">
        <v>4910</v>
      </c>
      <c r="AG290" s="8" t="s">
        <v>4910</v>
      </c>
      <c r="AW290" s="50" t="s">
        <v>15478</v>
      </c>
      <c r="AX290" s="50" t="s">
        <v>14811</v>
      </c>
      <c r="AY290" s="50" t="s">
        <v>15000</v>
      </c>
      <c r="AZ290" s="50" t="s">
        <v>5930</v>
      </c>
      <c r="BA290" s="50" t="s">
        <v>15773</v>
      </c>
      <c r="BB290" s="50" t="s">
        <v>15774</v>
      </c>
      <c r="BC290" s="50" t="s">
        <v>15305</v>
      </c>
      <c r="BI290" s="50" t="s">
        <v>19588</v>
      </c>
      <c r="BJ290" s="50" t="s">
        <v>19549</v>
      </c>
      <c r="BK290" s="50" t="s">
        <v>19356</v>
      </c>
      <c r="BL290" s="65" t="s">
        <v>18246</v>
      </c>
      <c r="BM290" s="65" t="s">
        <v>17984</v>
      </c>
      <c r="BN290" s="65" t="s">
        <v>18154</v>
      </c>
      <c r="BO290" s="65" t="s">
        <v>18155</v>
      </c>
      <c r="BP290" s="65" t="s">
        <v>18217</v>
      </c>
      <c r="BQ290" s="50"/>
      <c r="BV290" s="51" t="s">
        <v>9622</v>
      </c>
      <c r="CZ290" s="51" t="s">
        <v>9914</v>
      </c>
      <c r="DI290" s="50" t="s">
        <v>10039</v>
      </c>
      <c r="DK290" s="50" t="s">
        <v>10060</v>
      </c>
      <c r="ED290" s="57" t="s">
        <v>14478</v>
      </c>
      <c r="EE290" s="50"/>
    </row>
    <row r="291" spans="1:135" x14ac:dyDescent="0.25">
      <c r="A291" s="6">
        <v>290</v>
      </c>
      <c r="B291" s="35" t="s">
        <v>1136</v>
      </c>
      <c r="C291" s="6" t="s">
        <v>1137</v>
      </c>
      <c r="D291" s="6">
        <v>128932</v>
      </c>
      <c r="E291" s="64" t="s">
        <v>12196</v>
      </c>
      <c r="F291" s="64" t="s">
        <v>12197</v>
      </c>
      <c r="G291" s="6" t="s">
        <v>245</v>
      </c>
      <c r="H291" s="6" t="s">
        <v>272</v>
      </c>
      <c r="I291" s="6" t="s">
        <v>1138</v>
      </c>
      <c r="J291" s="6" t="s">
        <v>272</v>
      </c>
      <c r="K291" s="6" t="s">
        <v>272</v>
      </c>
      <c r="L291" s="6" t="s">
        <v>272</v>
      </c>
      <c r="O291" s="6" t="s">
        <v>4113</v>
      </c>
      <c r="P291" s="6" t="s">
        <v>5593</v>
      </c>
      <c r="Q291" s="6" t="s">
        <v>427</v>
      </c>
      <c r="R291" s="6" t="s">
        <v>1032</v>
      </c>
      <c r="S291" s="9" t="s">
        <v>294</v>
      </c>
      <c r="T291" s="9" t="s">
        <v>413</v>
      </c>
      <c r="U291" s="9" t="s">
        <v>296</v>
      </c>
      <c r="V291" s="9" t="s">
        <v>340</v>
      </c>
      <c r="W291" s="9" t="s">
        <v>402</v>
      </c>
      <c r="X291" s="9" t="s">
        <v>309</v>
      </c>
      <c r="Y291" s="9" t="s">
        <v>1405</v>
      </c>
      <c r="Z291" s="12" t="s">
        <v>983</v>
      </c>
      <c r="AA291" s="51" t="s">
        <v>9013</v>
      </c>
      <c r="AD291" s="51" t="s">
        <v>9312</v>
      </c>
      <c r="AF291" s="8" t="s">
        <v>4809</v>
      </c>
      <c r="AG291" s="8" t="s">
        <v>4810</v>
      </c>
      <c r="AW291" s="50" t="s">
        <v>15501</v>
      </c>
      <c r="AX291" s="50" t="s">
        <v>15502</v>
      </c>
      <c r="AY291" s="50" t="s">
        <v>15503</v>
      </c>
      <c r="AZ291" s="50" t="s">
        <v>5928</v>
      </c>
      <c r="BA291" s="50" t="s">
        <v>15274</v>
      </c>
      <c r="BB291" s="50" t="s">
        <v>15775</v>
      </c>
      <c r="BC291" s="50" t="s">
        <v>15693</v>
      </c>
      <c r="BI291" s="50" t="s">
        <v>19589</v>
      </c>
      <c r="BJ291" s="50" t="s">
        <v>19590</v>
      </c>
      <c r="BK291" s="50" t="s">
        <v>19529</v>
      </c>
      <c r="BL291" s="65" t="s">
        <v>18247</v>
      </c>
      <c r="BM291" s="65" t="s">
        <v>18248</v>
      </c>
      <c r="BN291" s="65" t="s">
        <v>18249</v>
      </c>
      <c r="BO291" s="65" t="s">
        <v>18250</v>
      </c>
      <c r="BP291" s="65" t="s">
        <v>18187</v>
      </c>
      <c r="BQ291" s="50"/>
      <c r="BV291" s="51" t="s">
        <v>9607</v>
      </c>
      <c r="CZ291" s="51" t="s">
        <v>9904</v>
      </c>
      <c r="DI291" s="50" t="s">
        <v>10061</v>
      </c>
      <c r="DK291" s="50" t="s">
        <v>10062</v>
      </c>
      <c r="ED291" s="57" t="s">
        <v>14474</v>
      </c>
      <c r="EE291" s="50"/>
    </row>
    <row r="292" spans="1:135" x14ac:dyDescent="0.25">
      <c r="A292" s="6">
        <v>291</v>
      </c>
      <c r="B292" s="35" t="s">
        <v>1139</v>
      </c>
      <c r="C292" s="6" t="s">
        <v>1140</v>
      </c>
      <c r="D292" s="6">
        <v>134007</v>
      </c>
      <c r="E292" s="64" t="s">
        <v>12198</v>
      </c>
      <c r="F292" s="64" t="s">
        <v>12199</v>
      </c>
      <c r="G292" s="6" t="s">
        <v>245</v>
      </c>
      <c r="H292" s="6" t="s">
        <v>272</v>
      </c>
      <c r="I292" s="6" t="s">
        <v>614</v>
      </c>
      <c r="J292" s="6" t="s">
        <v>246</v>
      </c>
      <c r="K292" s="6" t="s">
        <v>948</v>
      </c>
      <c r="L292" s="21">
        <v>0.5</v>
      </c>
      <c r="M292" s="21"/>
      <c r="N292" s="17" t="s">
        <v>5594</v>
      </c>
      <c r="O292" s="6" t="s">
        <v>1141</v>
      </c>
      <c r="P292" s="6" t="s">
        <v>5595</v>
      </c>
      <c r="Q292" s="6" t="s">
        <v>423</v>
      </c>
      <c r="R292" s="18" t="s">
        <v>5596</v>
      </c>
      <c r="S292" s="9" t="s">
        <v>294</v>
      </c>
      <c r="T292" s="9" t="s">
        <v>295</v>
      </c>
      <c r="U292" s="9" t="s">
        <v>580</v>
      </c>
      <c r="V292" s="9" t="s">
        <v>314</v>
      </c>
      <c r="W292" s="9" t="s">
        <v>349</v>
      </c>
      <c r="X292" s="9" t="s">
        <v>1142</v>
      </c>
      <c r="Y292" s="9" t="s">
        <v>300</v>
      </c>
      <c r="Z292" s="12" t="s">
        <v>983</v>
      </c>
      <c r="AA292" s="51" t="s">
        <v>9027</v>
      </c>
      <c r="AD292" s="51" t="s">
        <v>9325</v>
      </c>
      <c r="AF292" s="8" t="s">
        <v>8875</v>
      </c>
      <c r="AG292" s="8" t="s">
        <v>8875</v>
      </c>
      <c r="AW292" s="50" t="s">
        <v>15477</v>
      </c>
      <c r="AX292" s="50" t="s">
        <v>14827</v>
      </c>
      <c r="AY292" s="50" t="s">
        <v>15504</v>
      </c>
      <c r="AZ292" s="50" t="s">
        <v>6066</v>
      </c>
      <c r="BA292" s="50" t="s">
        <v>15776</v>
      </c>
      <c r="BB292" s="50" t="s">
        <v>15767</v>
      </c>
      <c r="BC292" s="50" t="s">
        <v>15695</v>
      </c>
      <c r="BI292" s="50" t="s">
        <v>19301</v>
      </c>
      <c r="BJ292" s="50" t="s">
        <v>19549</v>
      </c>
      <c r="BK292" s="50" t="s">
        <v>19356</v>
      </c>
      <c r="BL292" s="65" t="s">
        <v>18206</v>
      </c>
      <c r="BM292" s="65" t="s">
        <v>17572</v>
      </c>
      <c r="BN292" s="65" t="s">
        <v>18251</v>
      </c>
      <c r="BO292" s="65" t="s">
        <v>18186</v>
      </c>
      <c r="BP292" s="84" t="s">
        <v>18201</v>
      </c>
      <c r="BQ292" s="50"/>
      <c r="BV292" s="51" t="s">
        <v>9623</v>
      </c>
      <c r="CZ292" s="51" t="s">
        <v>9898</v>
      </c>
      <c r="DI292" s="50" t="s">
        <v>10063</v>
      </c>
      <c r="DK292" s="50" t="s">
        <v>10064</v>
      </c>
      <c r="ED292" s="57" t="s">
        <v>1115</v>
      </c>
      <c r="EE292" s="50"/>
    </row>
    <row r="293" spans="1:135" x14ac:dyDescent="0.25">
      <c r="A293" s="6">
        <v>292</v>
      </c>
      <c r="B293" s="35" t="s">
        <v>1143</v>
      </c>
      <c r="C293" s="6" t="s">
        <v>1144</v>
      </c>
      <c r="D293" s="6">
        <v>129592</v>
      </c>
      <c r="E293" s="64" t="s">
        <v>12200</v>
      </c>
      <c r="F293" s="64" t="s">
        <v>12201</v>
      </c>
      <c r="G293" s="6" t="s">
        <v>230</v>
      </c>
      <c r="H293" s="6" t="s">
        <v>231</v>
      </c>
      <c r="I293" s="6" t="s">
        <v>244</v>
      </c>
      <c r="J293" s="6">
        <v>16</v>
      </c>
      <c r="K293" s="6" t="s">
        <v>948</v>
      </c>
      <c r="L293" s="21">
        <v>0.97</v>
      </c>
      <c r="M293" s="21"/>
      <c r="O293" s="6" t="s">
        <v>364</v>
      </c>
      <c r="P293" s="6" t="s">
        <v>416</v>
      </c>
      <c r="Q293" s="6" t="s">
        <v>423</v>
      </c>
      <c r="R293" s="6" t="s">
        <v>1043</v>
      </c>
      <c r="S293" s="9" t="s">
        <v>294</v>
      </c>
      <c r="T293" s="9" t="s">
        <v>295</v>
      </c>
      <c r="U293" s="9" t="s">
        <v>362</v>
      </c>
      <c r="V293" s="9" t="s">
        <v>340</v>
      </c>
      <c r="W293" s="9" t="s">
        <v>315</v>
      </c>
      <c r="X293" s="9" t="s">
        <v>299</v>
      </c>
      <c r="Y293" s="9" t="s">
        <v>300</v>
      </c>
      <c r="Z293" s="12" t="s">
        <v>983</v>
      </c>
      <c r="AA293" s="51" t="s">
        <v>9029</v>
      </c>
      <c r="AD293" s="51" t="s">
        <v>9316</v>
      </c>
      <c r="AF293" s="8" t="s">
        <v>4908</v>
      </c>
      <c r="AG293" s="8" t="s">
        <v>4911</v>
      </c>
      <c r="AW293" s="50" t="s">
        <v>15497</v>
      </c>
      <c r="AX293" s="50" t="s">
        <v>15505</v>
      </c>
      <c r="AY293" s="50" t="s">
        <v>14916</v>
      </c>
      <c r="AZ293" s="50" t="s">
        <v>6067</v>
      </c>
      <c r="BA293" s="50" t="s">
        <v>15777</v>
      </c>
      <c r="BB293" s="50" t="s">
        <v>15778</v>
      </c>
      <c r="BC293" s="50" t="s">
        <v>15732</v>
      </c>
      <c r="BI293" s="50" t="s">
        <v>19573</v>
      </c>
      <c r="BJ293" s="50" t="s">
        <v>19302</v>
      </c>
      <c r="BK293" s="50" t="s">
        <v>19356</v>
      </c>
      <c r="BL293" s="65" t="s">
        <v>18252</v>
      </c>
      <c r="BM293" s="65" t="s">
        <v>17557</v>
      </c>
      <c r="BN293" s="65" t="s">
        <v>18203</v>
      </c>
      <c r="BO293" s="65" t="s">
        <v>18204</v>
      </c>
      <c r="BP293" s="65" t="s">
        <v>18253</v>
      </c>
      <c r="BQ293" s="50"/>
      <c r="BV293" s="51" t="s">
        <v>9614</v>
      </c>
      <c r="CZ293" s="51" t="s">
        <v>9902</v>
      </c>
      <c r="DI293" s="50" t="s">
        <v>10065</v>
      </c>
      <c r="DK293" s="50" t="s">
        <v>10066</v>
      </c>
      <c r="ED293" s="57" t="s">
        <v>1115</v>
      </c>
      <c r="EE293" s="50"/>
    </row>
    <row r="294" spans="1:135" x14ac:dyDescent="0.25">
      <c r="A294" s="6">
        <v>293</v>
      </c>
      <c r="B294" s="35" t="s">
        <v>1145</v>
      </c>
      <c r="C294" s="6" t="s">
        <v>1146</v>
      </c>
      <c r="D294" s="6">
        <v>131917</v>
      </c>
      <c r="E294" s="64" t="s">
        <v>12202</v>
      </c>
      <c r="F294" s="64" t="s">
        <v>12203</v>
      </c>
      <c r="G294" s="6" t="s">
        <v>230</v>
      </c>
      <c r="H294" s="6" t="s">
        <v>234</v>
      </c>
      <c r="I294" s="6" t="s">
        <v>1147</v>
      </c>
      <c r="J294" s="6">
        <v>35</v>
      </c>
      <c r="K294" s="6" t="s">
        <v>948</v>
      </c>
      <c r="L294" s="21">
        <v>0.1</v>
      </c>
      <c r="M294" s="21"/>
      <c r="O294" s="6" t="s">
        <v>364</v>
      </c>
      <c r="P294" s="6" t="s">
        <v>302</v>
      </c>
      <c r="Q294" s="6" t="s">
        <v>423</v>
      </c>
      <c r="R294" s="6" t="s">
        <v>1043</v>
      </c>
      <c r="S294" s="9" t="s">
        <v>1131</v>
      </c>
      <c r="T294" s="9" t="s">
        <v>425</v>
      </c>
      <c r="U294" s="9" t="s">
        <v>580</v>
      </c>
      <c r="V294" s="9" t="s">
        <v>1148</v>
      </c>
      <c r="W294" s="9" t="s">
        <v>1149</v>
      </c>
      <c r="X294" s="9" t="s">
        <v>272</v>
      </c>
      <c r="Y294" s="9" t="s">
        <v>341</v>
      </c>
      <c r="Z294" s="12" t="s">
        <v>301</v>
      </c>
      <c r="AA294" s="51" t="s">
        <v>9005</v>
      </c>
      <c r="AD294" s="51" t="s">
        <v>9265</v>
      </c>
      <c r="AF294" s="8" t="s">
        <v>4818</v>
      </c>
      <c r="AG294" s="8" t="s">
        <v>4818</v>
      </c>
      <c r="AW294" s="50" t="s">
        <v>15477</v>
      </c>
      <c r="AX294" s="50" t="s">
        <v>14827</v>
      </c>
      <c r="AY294" s="50" t="s">
        <v>15500</v>
      </c>
      <c r="AZ294" s="50" t="s">
        <v>5930</v>
      </c>
      <c r="BA294" s="50" t="s">
        <v>15751</v>
      </c>
      <c r="BB294" s="50" t="s">
        <v>15767</v>
      </c>
      <c r="BC294" s="50" t="s">
        <v>15779</v>
      </c>
      <c r="BI294" s="50" t="s">
        <v>19304</v>
      </c>
      <c r="BJ294" s="50" t="s">
        <v>19549</v>
      </c>
      <c r="BK294" s="50" t="s">
        <v>19356</v>
      </c>
      <c r="BL294" s="65" t="s">
        <v>18206</v>
      </c>
      <c r="BM294" s="65" t="s">
        <v>17670</v>
      </c>
      <c r="BN294" s="65" t="s">
        <v>18154</v>
      </c>
      <c r="BO294" s="65" t="s">
        <v>18194</v>
      </c>
      <c r="BP294" s="65" t="s">
        <v>18156</v>
      </c>
      <c r="BQ294" s="50"/>
      <c r="BV294" s="51" t="s">
        <v>9624</v>
      </c>
      <c r="CZ294" s="51" t="s">
        <v>9897</v>
      </c>
      <c r="DI294" s="50" t="s">
        <v>10039</v>
      </c>
      <c r="DK294" s="50" t="s">
        <v>10067</v>
      </c>
      <c r="ED294" s="57" t="s">
        <v>14479</v>
      </c>
      <c r="EE294" s="50"/>
    </row>
    <row r="295" spans="1:135" x14ac:dyDescent="0.25">
      <c r="A295" s="6">
        <v>294</v>
      </c>
      <c r="B295" s="35" t="s">
        <v>1150</v>
      </c>
      <c r="C295" s="6" t="s">
        <v>1151</v>
      </c>
      <c r="D295" s="6">
        <v>133893</v>
      </c>
      <c r="E295" s="64" t="s">
        <v>12204</v>
      </c>
      <c r="F295" s="64" t="s">
        <v>12205</v>
      </c>
      <c r="G295" s="6" t="s">
        <v>230</v>
      </c>
      <c r="H295" s="6" t="s">
        <v>231</v>
      </c>
      <c r="I295" s="6" t="s">
        <v>563</v>
      </c>
      <c r="J295" s="6" t="s">
        <v>272</v>
      </c>
      <c r="K295" s="6" t="s">
        <v>928</v>
      </c>
      <c r="L295" s="21">
        <v>0.2</v>
      </c>
      <c r="M295" s="21"/>
      <c r="O295" s="6" t="s">
        <v>364</v>
      </c>
      <c r="P295" s="6" t="s">
        <v>1152</v>
      </c>
      <c r="Q295" s="6" t="s">
        <v>427</v>
      </c>
      <c r="R295" s="6" t="s">
        <v>1023</v>
      </c>
      <c r="S295" s="9" t="s">
        <v>294</v>
      </c>
      <c r="T295" s="9" t="s">
        <v>1153</v>
      </c>
      <c r="U295" s="9" t="s">
        <v>362</v>
      </c>
      <c r="V295" s="9" t="s">
        <v>340</v>
      </c>
      <c r="W295" s="9" t="s">
        <v>315</v>
      </c>
      <c r="X295" s="9" t="s">
        <v>336</v>
      </c>
      <c r="Y295" s="9" t="s">
        <v>419</v>
      </c>
      <c r="Z295" s="12" t="s">
        <v>983</v>
      </c>
      <c r="AA295" s="51" t="s">
        <v>9027</v>
      </c>
      <c r="AD295" s="51" t="s">
        <v>9316</v>
      </c>
      <c r="AF295" s="8" t="s">
        <v>4827</v>
      </c>
      <c r="AG295" s="8" t="s">
        <v>4912</v>
      </c>
      <c r="AW295" s="50" t="s">
        <v>15477</v>
      </c>
      <c r="AX295" s="50" t="s">
        <v>15031</v>
      </c>
      <c r="AY295" s="50" t="s">
        <v>15000</v>
      </c>
      <c r="AZ295" s="51" t="s">
        <v>6068</v>
      </c>
      <c r="BA295" s="50" t="s">
        <v>15751</v>
      </c>
      <c r="BB295" s="50" t="s">
        <v>15771</v>
      </c>
      <c r="BC295" s="50" t="s">
        <v>15695</v>
      </c>
      <c r="BI295" s="50" t="s">
        <v>19591</v>
      </c>
      <c r="BJ295" s="50" t="s">
        <v>19302</v>
      </c>
      <c r="BK295" s="50" t="s">
        <v>19356</v>
      </c>
      <c r="BL295" s="65" t="s">
        <v>18206</v>
      </c>
      <c r="BM295" s="65" t="s">
        <v>17532</v>
      </c>
      <c r="BN295" s="65" t="s">
        <v>18254</v>
      </c>
      <c r="BO295" s="65" t="s">
        <v>18232</v>
      </c>
      <c r="BP295" s="65" t="s">
        <v>18201</v>
      </c>
      <c r="BQ295" s="50"/>
      <c r="BV295" s="51" t="s">
        <v>9625</v>
      </c>
      <c r="CZ295" s="51" t="s">
        <v>9898</v>
      </c>
      <c r="DI295" s="50" t="s">
        <v>10068</v>
      </c>
      <c r="DK295" s="50" t="s">
        <v>10069</v>
      </c>
      <c r="ED295" s="57" t="s">
        <v>14474</v>
      </c>
      <c r="EE295" s="50"/>
    </row>
    <row r="296" spans="1:135" x14ac:dyDescent="0.25">
      <c r="A296" s="6">
        <v>295</v>
      </c>
      <c r="B296" s="35" t="s">
        <v>1154</v>
      </c>
      <c r="C296" s="6" t="s">
        <v>1155</v>
      </c>
      <c r="D296" s="6">
        <v>130264</v>
      </c>
      <c r="E296" s="64" t="s">
        <v>12206</v>
      </c>
      <c r="F296" s="64" t="s">
        <v>12207</v>
      </c>
      <c r="G296" s="6" t="s">
        <v>230</v>
      </c>
      <c r="H296" s="6" t="s">
        <v>231</v>
      </c>
      <c r="I296" s="6" t="s">
        <v>240</v>
      </c>
      <c r="J296" s="6">
        <v>46</v>
      </c>
      <c r="K296" s="6" t="s">
        <v>928</v>
      </c>
      <c r="L296" s="21">
        <v>0.4</v>
      </c>
      <c r="M296" s="21"/>
      <c r="O296" s="6" t="s">
        <v>364</v>
      </c>
      <c r="P296" s="6" t="s">
        <v>302</v>
      </c>
      <c r="Q296" s="6" t="s">
        <v>423</v>
      </c>
      <c r="R296" s="6" t="s">
        <v>1043</v>
      </c>
      <c r="S296" s="9" t="s">
        <v>294</v>
      </c>
      <c r="T296" s="9" t="s">
        <v>295</v>
      </c>
      <c r="U296" s="9" t="s">
        <v>362</v>
      </c>
      <c r="V296" s="10" t="s">
        <v>340</v>
      </c>
      <c r="W296" s="9" t="s">
        <v>394</v>
      </c>
      <c r="X296" s="9" t="s">
        <v>1156</v>
      </c>
      <c r="Y296" s="9" t="s">
        <v>419</v>
      </c>
      <c r="Z296" s="12" t="s">
        <v>983</v>
      </c>
      <c r="AA296" s="51" t="s">
        <v>9005</v>
      </c>
      <c r="AD296" s="51" t="s">
        <v>9316</v>
      </c>
      <c r="AF296" s="8" t="s">
        <v>4830</v>
      </c>
      <c r="AG296" s="8" t="s">
        <v>4830</v>
      </c>
      <c r="AW296" s="50" t="s">
        <v>15477</v>
      </c>
      <c r="AX296" s="50" t="s">
        <v>15031</v>
      </c>
      <c r="AY296" s="50" t="s">
        <v>15500</v>
      </c>
      <c r="AZ296" s="51" t="s">
        <v>5968</v>
      </c>
      <c r="BA296" s="50" t="s">
        <v>15751</v>
      </c>
      <c r="BB296" s="50" t="s">
        <v>15086</v>
      </c>
      <c r="BC296" s="50" t="s">
        <v>15772</v>
      </c>
      <c r="BI296" s="50" t="s">
        <v>19573</v>
      </c>
      <c r="BJ296" s="50" t="s">
        <v>19549</v>
      </c>
      <c r="BK296" s="50" t="s">
        <v>19351</v>
      </c>
      <c r="BL296" s="65" t="s">
        <v>18231</v>
      </c>
      <c r="BM296" s="65" t="s">
        <v>18241</v>
      </c>
      <c r="BN296" s="65" t="s">
        <v>18154</v>
      </c>
      <c r="BO296" s="65" t="s">
        <v>18255</v>
      </c>
      <c r="BP296" s="65" t="s">
        <v>18156</v>
      </c>
      <c r="BQ296" s="50"/>
      <c r="BV296" s="51" t="s">
        <v>9626</v>
      </c>
      <c r="CZ296" s="51" t="s">
        <v>9902</v>
      </c>
      <c r="DI296" s="50" t="s">
        <v>10070</v>
      </c>
      <c r="DK296" s="50" t="s">
        <v>10071</v>
      </c>
      <c r="ED296" s="57" t="s">
        <v>14480</v>
      </c>
      <c r="EE296" s="50"/>
    </row>
    <row r="297" spans="1:135" x14ac:dyDescent="0.25">
      <c r="A297" s="6">
        <v>296</v>
      </c>
      <c r="B297" s="35" t="s">
        <v>1157</v>
      </c>
      <c r="C297" s="6" t="s">
        <v>1158</v>
      </c>
      <c r="D297" s="6">
        <v>132700</v>
      </c>
      <c r="E297" s="64" t="s">
        <v>12208</v>
      </c>
      <c r="F297" s="64" t="s">
        <v>12209</v>
      </c>
      <c r="G297" s="6" t="s">
        <v>230</v>
      </c>
      <c r="H297" s="6" t="s">
        <v>234</v>
      </c>
      <c r="I297" s="6" t="s">
        <v>345</v>
      </c>
      <c r="J297" s="6">
        <v>64</v>
      </c>
      <c r="K297" s="6" t="s">
        <v>948</v>
      </c>
      <c r="L297" s="21">
        <v>0.97</v>
      </c>
      <c r="M297" s="21"/>
      <c r="N297" s="17" t="s">
        <v>19199</v>
      </c>
      <c r="O297" s="6" t="s">
        <v>5597</v>
      </c>
      <c r="P297" s="6" t="s">
        <v>3858</v>
      </c>
      <c r="Q297" s="6" t="s">
        <v>427</v>
      </c>
      <c r="R297" s="6" t="s">
        <v>5598</v>
      </c>
      <c r="S297" s="9" t="s">
        <v>294</v>
      </c>
      <c r="T297" s="9" t="s">
        <v>1159</v>
      </c>
      <c r="U297" s="9" t="s">
        <v>362</v>
      </c>
      <c r="V297" s="9" t="s">
        <v>314</v>
      </c>
      <c r="W297" s="9" t="s">
        <v>394</v>
      </c>
      <c r="X297" s="9" t="s">
        <v>400</v>
      </c>
      <c r="Y297" s="9" t="s">
        <v>341</v>
      </c>
      <c r="Z297" s="12" t="s">
        <v>983</v>
      </c>
      <c r="AA297" s="51" t="s">
        <v>9021</v>
      </c>
      <c r="AD297" s="51" t="s">
        <v>9265</v>
      </c>
      <c r="AF297" s="8" t="s">
        <v>4847</v>
      </c>
      <c r="AG297" s="8" t="s">
        <v>4907</v>
      </c>
      <c r="AW297" s="50" t="s">
        <v>15478</v>
      </c>
      <c r="AX297" s="50" t="s">
        <v>15031</v>
      </c>
      <c r="AY297" s="50" t="s">
        <v>15506</v>
      </c>
      <c r="AZ297" s="51" t="s">
        <v>6069</v>
      </c>
      <c r="BA297" s="50" t="s">
        <v>15751</v>
      </c>
      <c r="BB297" s="50" t="s">
        <v>15744</v>
      </c>
      <c r="BC297" s="50" t="s">
        <v>15780</v>
      </c>
      <c r="BI297" s="57" t="s">
        <v>19592</v>
      </c>
      <c r="BJ297" s="50" t="s">
        <v>19543</v>
      </c>
      <c r="BK297" s="50" t="s">
        <v>19325</v>
      </c>
      <c r="BL297" s="65" t="s">
        <v>18238</v>
      </c>
      <c r="BM297" s="65" t="s">
        <v>18241</v>
      </c>
      <c r="BN297" s="65" t="s">
        <v>18154</v>
      </c>
      <c r="BO297" s="65" t="s">
        <v>18155</v>
      </c>
      <c r="BP297" s="88" t="s">
        <v>19198</v>
      </c>
      <c r="BQ297" s="50"/>
      <c r="BV297" s="51" t="s">
        <v>9621</v>
      </c>
      <c r="CZ297" s="51" t="s">
        <v>9902</v>
      </c>
      <c r="DI297" s="50" t="s">
        <v>10072</v>
      </c>
      <c r="DK297" s="50" t="s">
        <v>10073</v>
      </c>
      <c r="ED297" s="57" t="s">
        <v>1115</v>
      </c>
      <c r="EE297" s="50"/>
    </row>
    <row r="298" spans="1:135" ht="17.25" x14ac:dyDescent="0.25">
      <c r="A298" s="6">
        <v>297</v>
      </c>
      <c r="B298" s="35" t="s">
        <v>1160</v>
      </c>
      <c r="C298" s="6" t="s">
        <v>1161</v>
      </c>
      <c r="D298" s="6">
        <v>131280</v>
      </c>
      <c r="E298" s="64" t="s">
        <v>12210</v>
      </c>
      <c r="F298" s="64" t="s">
        <v>12211</v>
      </c>
      <c r="G298" s="6" t="s">
        <v>245</v>
      </c>
      <c r="H298" s="6" t="s">
        <v>272</v>
      </c>
      <c r="I298" s="6" t="s">
        <v>614</v>
      </c>
      <c r="J298" s="6" t="s">
        <v>272</v>
      </c>
      <c r="K298" s="6" t="s">
        <v>272</v>
      </c>
      <c r="L298" s="21">
        <v>0.3</v>
      </c>
      <c r="M298" s="21"/>
      <c r="N298" s="17" t="s">
        <v>2431</v>
      </c>
      <c r="O298" s="6" t="s">
        <v>364</v>
      </c>
      <c r="P298" s="6" t="s">
        <v>1104</v>
      </c>
      <c r="Q298" s="18" t="s">
        <v>1162</v>
      </c>
      <c r="R298" s="6" t="s">
        <v>424</v>
      </c>
      <c r="S298" s="9" t="s">
        <v>294</v>
      </c>
      <c r="T298" s="9" t="s">
        <v>295</v>
      </c>
      <c r="U298" s="9" t="s">
        <v>5584</v>
      </c>
      <c r="V298" s="9" t="s">
        <v>340</v>
      </c>
      <c r="W298" s="9" t="s">
        <v>394</v>
      </c>
      <c r="X298" s="9" t="s">
        <v>316</v>
      </c>
      <c r="Y298" s="9" t="s">
        <v>337</v>
      </c>
      <c r="Z298" s="12" t="s">
        <v>983</v>
      </c>
      <c r="AA298" s="51" t="s">
        <v>9021</v>
      </c>
      <c r="AD298" s="51" t="s">
        <v>9325</v>
      </c>
      <c r="AF298" s="8" t="s">
        <v>8876</v>
      </c>
      <c r="AG298" s="8" t="s">
        <v>8877</v>
      </c>
      <c r="AW298" s="50" t="s">
        <v>15497</v>
      </c>
      <c r="AX298" s="50" t="s">
        <v>15507</v>
      </c>
      <c r="AY298" s="50" t="s">
        <v>14916</v>
      </c>
      <c r="AZ298" s="51" t="s">
        <v>5946</v>
      </c>
      <c r="BA298" s="50" t="s">
        <v>15150</v>
      </c>
      <c r="BB298" s="50" t="s">
        <v>15781</v>
      </c>
      <c r="BC298" s="50" t="s">
        <v>15782</v>
      </c>
      <c r="BI298" s="50" t="s">
        <v>19304</v>
      </c>
      <c r="BJ298" s="50" t="s">
        <v>19593</v>
      </c>
      <c r="BK298" s="50" t="s">
        <v>19356</v>
      </c>
      <c r="BL298" s="65" t="s">
        <v>18256</v>
      </c>
      <c r="BM298" s="65" t="s">
        <v>18257</v>
      </c>
      <c r="BN298" s="65" t="s">
        <v>18203</v>
      </c>
      <c r="BO298" s="65" t="s">
        <v>18258</v>
      </c>
      <c r="BP298" s="65" t="s">
        <v>18259</v>
      </c>
      <c r="BQ298" s="50"/>
      <c r="BV298" s="51" t="s">
        <v>9621</v>
      </c>
      <c r="CZ298" s="51" t="s">
        <v>9915</v>
      </c>
      <c r="DI298" s="50" t="s">
        <v>10039</v>
      </c>
      <c r="DK298" s="50" t="s">
        <v>10074</v>
      </c>
      <c r="ED298" s="57" t="s">
        <v>1115</v>
      </c>
      <c r="EE298" s="50"/>
    </row>
    <row r="299" spans="1:135" x14ac:dyDescent="0.25">
      <c r="A299" s="6">
        <v>298</v>
      </c>
      <c r="B299" s="35" t="s">
        <v>1163</v>
      </c>
      <c r="C299" s="6" t="s">
        <v>1164</v>
      </c>
      <c r="D299" s="6">
        <v>129377</v>
      </c>
      <c r="E299" s="64" t="s">
        <v>12212</v>
      </c>
      <c r="F299" s="64" t="s">
        <v>12189</v>
      </c>
      <c r="G299" s="6" t="s">
        <v>230</v>
      </c>
      <c r="H299" s="6" t="s">
        <v>231</v>
      </c>
      <c r="I299" s="6" t="s">
        <v>1081</v>
      </c>
      <c r="J299" s="6">
        <v>63</v>
      </c>
      <c r="K299" s="6" t="s">
        <v>928</v>
      </c>
      <c r="L299" s="21">
        <v>0.04</v>
      </c>
      <c r="M299" s="21"/>
      <c r="O299" s="6" t="s">
        <v>292</v>
      </c>
      <c r="P299" s="6" t="s">
        <v>302</v>
      </c>
      <c r="Q299" s="6" t="s">
        <v>423</v>
      </c>
      <c r="R299" s="6" t="s">
        <v>1043</v>
      </c>
      <c r="S299" s="9" t="s">
        <v>294</v>
      </c>
      <c r="T299" s="9" t="s">
        <v>295</v>
      </c>
      <c r="U299" s="9" t="s">
        <v>580</v>
      </c>
      <c r="V299" s="9" t="s">
        <v>314</v>
      </c>
      <c r="W299" s="9" t="s">
        <v>1165</v>
      </c>
      <c r="X299" s="9" t="s">
        <v>565</v>
      </c>
      <c r="Y299" s="9" t="s">
        <v>300</v>
      </c>
      <c r="Z299" s="12" t="s">
        <v>301</v>
      </c>
      <c r="AA299" s="51" t="s">
        <v>9030</v>
      </c>
      <c r="AD299" s="51" t="s">
        <v>9265</v>
      </c>
      <c r="AF299" s="8" t="s">
        <v>4818</v>
      </c>
      <c r="AG299" s="8" t="s">
        <v>4818</v>
      </c>
      <c r="AW299" s="50" t="s">
        <v>15478</v>
      </c>
      <c r="AX299" s="50" t="s">
        <v>14827</v>
      </c>
      <c r="AY299" s="50" t="s">
        <v>15500</v>
      </c>
      <c r="AZ299" s="51" t="s">
        <v>5930</v>
      </c>
      <c r="BA299" s="50" t="s">
        <v>15743</v>
      </c>
      <c r="BB299" s="50" t="s">
        <v>15783</v>
      </c>
      <c r="BC299" s="50" t="s">
        <v>15695</v>
      </c>
      <c r="BI299" s="50" t="s">
        <v>19583</v>
      </c>
      <c r="BJ299" s="50" t="s">
        <v>19549</v>
      </c>
      <c r="BK299" s="50" t="s">
        <v>19356</v>
      </c>
      <c r="BL299" s="65" t="s">
        <v>18213</v>
      </c>
      <c r="BM299" s="65" t="s">
        <v>17532</v>
      </c>
      <c r="BN299" s="65" t="s">
        <v>18260</v>
      </c>
      <c r="BO299" s="65" t="s">
        <v>18261</v>
      </c>
      <c r="BP299" s="65" t="s">
        <v>18195</v>
      </c>
      <c r="BQ299" s="50"/>
      <c r="BV299" s="51" t="s">
        <v>9614</v>
      </c>
      <c r="CZ299" s="51" t="s">
        <v>9897</v>
      </c>
      <c r="DI299" s="50" t="s">
        <v>10075</v>
      </c>
      <c r="DK299" s="50" t="s">
        <v>10076</v>
      </c>
      <c r="ED299" s="57" t="s">
        <v>14481</v>
      </c>
      <c r="EE299" s="50"/>
    </row>
    <row r="300" spans="1:135" x14ac:dyDescent="0.25">
      <c r="A300" s="6">
        <v>299</v>
      </c>
      <c r="B300" s="35" t="s">
        <v>1166</v>
      </c>
      <c r="C300" s="6" t="s">
        <v>1167</v>
      </c>
      <c r="D300" s="6">
        <v>25864</v>
      </c>
      <c r="E300" s="64" t="s">
        <v>12213</v>
      </c>
      <c r="F300" s="67" t="s">
        <v>12214</v>
      </c>
      <c r="G300" s="6" t="s">
        <v>230</v>
      </c>
      <c r="H300" s="6" t="s">
        <v>231</v>
      </c>
      <c r="I300" s="6" t="s">
        <v>1168</v>
      </c>
      <c r="J300" s="6">
        <v>69</v>
      </c>
      <c r="K300" s="6" t="s">
        <v>928</v>
      </c>
      <c r="L300" s="25">
        <v>4.4999999999999998E-2</v>
      </c>
      <c r="M300" s="17" t="s">
        <v>1169</v>
      </c>
      <c r="N300" s="17" t="s">
        <v>20457</v>
      </c>
      <c r="O300" s="6" t="s">
        <v>5599</v>
      </c>
      <c r="P300" s="6" t="s">
        <v>5600</v>
      </c>
      <c r="Q300" s="6" t="s">
        <v>5601</v>
      </c>
      <c r="R300" s="6" t="s">
        <v>5602</v>
      </c>
      <c r="S300" s="9" t="s">
        <v>1170</v>
      </c>
      <c r="T300" s="9" t="s">
        <v>1171</v>
      </c>
      <c r="U300" s="9" t="s">
        <v>1172</v>
      </c>
      <c r="V300" s="9" t="s">
        <v>1173</v>
      </c>
      <c r="W300" s="9" t="s">
        <v>1174</v>
      </c>
      <c r="X300" s="9" t="s">
        <v>1175</v>
      </c>
      <c r="Y300" s="9" t="s">
        <v>1176</v>
      </c>
      <c r="Z300" s="12" t="s">
        <v>440</v>
      </c>
      <c r="AA300" s="51" t="s">
        <v>9031</v>
      </c>
      <c r="AD300" s="51" t="s">
        <v>9326</v>
      </c>
      <c r="AF300" s="8" t="s">
        <v>5603</v>
      </c>
      <c r="AG300" s="8" t="s">
        <v>4914</v>
      </c>
      <c r="AW300" s="50" t="s">
        <v>15508</v>
      </c>
      <c r="AX300" s="50" t="s">
        <v>15509</v>
      </c>
      <c r="AY300" s="53" t="s">
        <v>20236</v>
      </c>
      <c r="AZ300" s="51" t="s">
        <v>6070</v>
      </c>
      <c r="BA300" s="50" t="s">
        <v>15387</v>
      </c>
      <c r="BB300" s="53" t="s">
        <v>20237</v>
      </c>
      <c r="BC300" s="50" t="s">
        <v>15784</v>
      </c>
      <c r="BI300" s="50" t="s">
        <v>19376</v>
      </c>
      <c r="BJ300" s="50" t="s">
        <v>19594</v>
      </c>
      <c r="BK300" s="73" t="s">
        <v>20365</v>
      </c>
      <c r="BL300" s="65" t="s">
        <v>18262</v>
      </c>
      <c r="BM300" s="65" t="s">
        <v>18263</v>
      </c>
      <c r="BN300" s="65" t="s">
        <v>18264</v>
      </c>
      <c r="BO300" s="65" t="s">
        <v>17777</v>
      </c>
      <c r="BP300" s="65" t="s">
        <v>18265</v>
      </c>
      <c r="BQ300" s="50"/>
      <c r="BV300" s="51" t="s">
        <v>9627</v>
      </c>
      <c r="CZ300" s="51" t="s">
        <v>9916</v>
      </c>
      <c r="DI300" s="50" t="s">
        <v>10077</v>
      </c>
      <c r="DK300" s="60" t="s">
        <v>11641</v>
      </c>
      <c r="ED300" s="57" t="s">
        <v>1277</v>
      </c>
      <c r="EE300" s="50"/>
    </row>
    <row r="301" spans="1:135" x14ac:dyDescent="0.25">
      <c r="A301" s="6">
        <v>300</v>
      </c>
      <c r="B301" s="35" t="s">
        <v>1177</v>
      </c>
      <c r="C301" s="6" t="s">
        <v>1167</v>
      </c>
      <c r="D301" s="6">
        <v>25864</v>
      </c>
      <c r="E301" s="64" t="s">
        <v>12213</v>
      </c>
      <c r="F301" s="67" t="s">
        <v>12214</v>
      </c>
      <c r="G301" s="6" t="s">
        <v>245</v>
      </c>
      <c r="H301" s="6" t="s">
        <v>234</v>
      </c>
      <c r="I301" s="6" t="s">
        <v>247</v>
      </c>
      <c r="J301" s="6">
        <v>44</v>
      </c>
      <c r="K301" s="6" t="s">
        <v>928</v>
      </c>
      <c r="L301" s="21">
        <v>0.05</v>
      </c>
      <c r="M301" s="21"/>
      <c r="O301" s="6" t="s">
        <v>933</v>
      </c>
      <c r="P301" s="6" t="s">
        <v>5604</v>
      </c>
      <c r="Q301" s="6" t="s">
        <v>3410</v>
      </c>
      <c r="R301" s="6" t="s">
        <v>343</v>
      </c>
      <c r="S301" s="9" t="s">
        <v>294</v>
      </c>
      <c r="T301" s="9" t="s">
        <v>324</v>
      </c>
      <c r="U301" s="9" t="s">
        <v>296</v>
      </c>
      <c r="V301" s="9" t="s">
        <v>314</v>
      </c>
      <c r="W301" s="9" t="s">
        <v>402</v>
      </c>
      <c r="X301" s="9" t="s">
        <v>320</v>
      </c>
      <c r="Y301" s="9" t="s">
        <v>432</v>
      </c>
      <c r="Z301" s="12" t="s">
        <v>301</v>
      </c>
      <c r="AA301" s="51" t="s">
        <v>9031</v>
      </c>
      <c r="AD301" s="51" t="s">
        <v>9269</v>
      </c>
      <c r="AF301" s="8" t="s">
        <v>4915</v>
      </c>
      <c r="AG301" s="8" t="s">
        <v>4916</v>
      </c>
      <c r="AW301" s="50" t="s">
        <v>15510</v>
      </c>
      <c r="AX301" s="50" t="s">
        <v>15511</v>
      </c>
      <c r="AY301" s="50" t="s">
        <v>14809</v>
      </c>
      <c r="AZ301" s="51" t="s">
        <v>5968</v>
      </c>
      <c r="BA301" s="50" t="s">
        <v>15785</v>
      </c>
      <c r="BB301" s="50" t="s">
        <v>15786</v>
      </c>
      <c r="BC301" s="50" t="s">
        <v>15787</v>
      </c>
      <c r="BI301" s="50" t="s">
        <v>19364</v>
      </c>
      <c r="BJ301" s="50" t="s">
        <v>19359</v>
      </c>
      <c r="BK301" s="50" t="s">
        <v>19504</v>
      </c>
      <c r="BL301" s="65" t="s">
        <v>17602</v>
      </c>
      <c r="BM301" s="65" t="s">
        <v>17817</v>
      </c>
      <c r="BN301" s="65" t="s">
        <v>17587</v>
      </c>
      <c r="BO301" s="65" t="s">
        <v>17547</v>
      </c>
      <c r="BP301" s="65" t="s">
        <v>18266</v>
      </c>
      <c r="BQ301" s="50"/>
      <c r="BV301" s="51" t="s">
        <v>9628</v>
      </c>
      <c r="CZ301" s="51" t="s">
        <v>9904</v>
      </c>
      <c r="DI301" s="50" t="s">
        <v>10078</v>
      </c>
      <c r="DK301" s="50" t="s">
        <v>10079</v>
      </c>
      <c r="ED301" s="57" t="s">
        <v>14482</v>
      </c>
      <c r="EE301" s="50"/>
    </row>
    <row r="302" spans="1:135" ht="17.25" x14ac:dyDescent="0.25">
      <c r="A302" s="6">
        <v>301</v>
      </c>
      <c r="B302" s="35" t="s">
        <v>1178</v>
      </c>
      <c r="C302" s="6" t="s">
        <v>1179</v>
      </c>
      <c r="D302" s="6">
        <v>31597</v>
      </c>
      <c r="E302" s="64" t="s">
        <v>12215</v>
      </c>
      <c r="F302" s="64" t="s">
        <v>12216</v>
      </c>
      <c r="G302" s="6" t="s">
        <v>230</v>
      </c>
      <c r="H302" s="6" t="s">
        <v>234</v>
      </c>
      <c r="I302" s="6" t="s">
        <v>1180</v>
      </c>
      <c r="J302" s="6">
        <v>82</v>
      </c>
      <c r="K302" s="6" t="s">
        <v>948</v>
      </c>
      <c r="L302" s="6" t="s">
        <v>272</v>
      </c>
      <c r="M302" s="6" t="s">
        <v>6342</v>
      </c>
      <c r="N302" s="17" t="s">
        <v>6341</v>
      </c>
      <c r="O302" s="6" t="s">
        <v>1181</v>
      </c>
      <c r="P302" s="6" t="s">
        <v>5605</v>
      </c>
      <c r="Q302" s="6" t="s">
        <v>571</v>
      </c>
      <c r="R302" s="6" t="s">
        <v>343</v>
      </c>
      <c r="S302" s="9" t="s">
        <v>5606</v>
      </c>
      <c r="T302" s="9" t="s">
        <v>645</v>
      </c>
      <c r="U302" s="9" t="s">
        <v>1182</v>
      </c>
      <c r="V302" s="9" t="s">
        <v>2381</v>
      </c>
      <c r="W302" s="9" t="s">
        <v>2432</v>
      </c>
      <c r="X302" s="9" t="s">
        <v>1183</v>
      </c>
      <c r="Y302" s="9" t="s">
        <v>1184</v>
      </c>
      <c r="Z302" s="12" t="s">
        <v>301</v>
      </c>
      <c r="AA302" s="51" t="s">
        <v>9003</v>
      </c>
      <c r="AD302" s="51" t="s">
        <v>9293</v>
      </c>
      <c r="AF302" s="8" t="s">
        <v>4917</v>
      </c>
      <c r="AG302" s="8" t="s">
        <v>4918</v>
      </c>
      <c r="AW302" s="50" t="s">
        <v>15449</v>
      </c>
      <c r="AX302" s="50" t="s">
        <v>14947</v>
      </c>
      <c r="AY302" s="50" t="s">
        <v>15512</v>
      </c>
      <c r="AZ302" s="54" t="s">
        <v>6071</v>
      </c>
      <c r="BA302" s="50" t="s">
        <v>15394</v>
      </c>
      <c r="BB302" s="50" t="s">
        <v>15788</v>
      </c>
      <c r="BC302" s="50" t="s">
        <v>15311</v>
      </c>
      <c r="BI302" s="50" t="s">
        <v>19595</v>
      </c>
      <c r="BJ302" s="50" t="s">
        <v>19596</v>
      </c>
      <c r="BK302" s="50" t="s">
        <v>19597</v>
      </c>
      <c r="BL302" s="65" t="s">
        <v>17828</v>
      </c>
      <c r="BM302" s="65" t="s">
        <v>18267</v>
      </c>
      <c r="BN302" s="65" t="s">
        <v>18268</v>
      </c>
      <c r="BO302" s="65" t="s">
        <v>17790</v>
      </c>
      <c r="BP302" s="65" t="s">
        <v>18269</v>
      </c>
      <c r="BQ302" s="50"/>
      <c r="BV302" s="51" t="s">
        <v>9629</v>
      </c>
      <c r="CZ302" s="51" t="s">
        <v>9904</v>
      </c>
      <c r="DI302" s="50" t="s">
        <v>10080</v>
      </c>
      <c r="DK302" s="50" t="s">
        <v>10081</v>
      </c>
      <c r="ED302" s="57" t="s">
        <v>14483</v>
      </c>
      <c r="EE302" s="50"/>
    </row>
    <row r="303" spans="1:135" x14ac:dyDescent="0.25">
      <c r="A303" s="6">
        <v>302</v>
      </c>
      <c r="B303" s="35" t="s">
        <v>1185</v>
      </c>
      <c r="C303" s="6" t="s">
        <v>1186</v>
      </c>
      <c r="D303" s="6">
        <v>31509</v>
      </c>
      <c r="E303" s="64" t="s">
        <v>12217</v>
      </c>
      <c r="F303" s="64" t="s">
        <v>12218</v>
      </c>
      <c r="G303" s="6" t="s">
        <v>230</v>
      </c>
      <c r="H303" s="6" t="s">
        <v>234</v>
      </c>
      <c r="I303" s="6" t="s">
        <v>1187</v>
      </c>
      <c r="J303" s="6">
        <v>26</v>
      </c>
      <c r="K303" s="6" t="s">
        <v>948</v>
      </c>
      <c r="L303" s="6" t="s">
        <v>272</v>
      </c>
      <c r="N303" s="17" t="s">
        <v>20458</v>
      </c>
      <c r="O303" s="6" t="s">
        <v>386</v>
      </c>
      <c r="P303" s="6" t="s">
        <v>5607</v>
      </c>
      <c r="Q303" s="6" t="s">
        <v>423</v>
      </c>
      <c r="R303" s="6" t="s">
        <v>1188</v>
      </c>
      <c r="S303" s="9" t="s">
        <v>294</v>
      </c>
      <c r="T303" s="9" t="s">
        <v>425</v>
      </c>
      <c r="U303" s="9" t="s">
        <v>1189</v>
      </c>
      <c r="V303" s="9" t="s">
        <v>340</v>
      </c>
      <c r="W303" s="9" t="s">
        <v>1149</v>
      </c>
      <c r="X303" s="9" t="s">
        <v>1190</v>
      </c>
      <c r="Y303" s="10" t="s">
        <v>1191</v>
      </c>
      <c r="Z303" s="12" t="s">
        <v>1107</v>
      </c>
      <c r="AA303" s="51" t="s">
        <v>9004</v>
      </c>
      <c r="AD303" s="51" t="s">
        <v>9264</v>
      </c>
      <c r="AF303" s="8" t="s">
        <v>4853</v>
      </c>
      <c r="AG303" s="8" t="s">
        <v>4919</v>
      </c>
      <c r="AW303" s="50" t="s">
        <v>15477</v>
      </c>
      <c r="AX303" s="53" t="s">
        <v>15460</v>
      </c>
      <c r="AY303" s="50" t="s">
        <v>14812</v>
      </c>
      <c r="AZ303" s="51" t="s">
        <v>6072</v>
      </c>
      <c r="BA303" s="50" t="s">
        <v>15705</v>
      </c>
      <c r="BB303" s="50" t="s">
        <v>15789</v>
      </c>
      <c r="BC303" s="50" t="s">
        <v>15671</v>
      </c>
      <c r="BI303" s="50" t="s">
        <v>19376</v>
      </c>
      <c r="BJ303" s="50" t="s">
        <v>19598</v>
      </c>
      <c r="BK303" s="50" t="s">
        <v>19529</v>
      </c>
      <c r="BL303" s="65" t="s">
        <v>17522</v>
      </c>
      <c r="BM303" s="65" t="s">
        <v>18270</v>
      </c>
      <c r="BN303" s="65" t="s">
        <v>17533</v>
      </c>
      <c r="BO303" s="65" t="s">
        <v>17580</v>
      </c>
      <c r="BP303" s="65" t="s">
        <v>18271</v>
      </c>
      <c r="BQ303" s="50"/>
      <c r="BV303" s="51" t="s">
        <v>9630</v>
      </c>
      <c r="CZ303" s="51" t="s">
        <v>9904</v>
      </c>
      <c r="DI303" s="50" t="s">
        <v>10020</v>
      </c>
      <c r="DK303" s="50" t="s">
        <v>10082</v>
      </c>
      <c r="ED303" s="57" t="s">
        <v>14484</v>
      </c>
      <c r="EE303" s="50"/>
    </row>
    <row r="304" spans="1:135" ht="17.25" x14ac:dyDescent="0.25">
      <c r="A304" s="6">
        <v>303</v>
      </c>
      <c r="B304" s="35" t="s">
        <v>1192</v>
      </c>
      <c r="C304" s="6" t="s">
        <v>766</v>
      </c>
      <c r="D304" s="6">
        <v>27529</v>
      </c>
      <c r="E304" s="64" t="s">
        <v>12219</v>
      </c>
      <c r="F304" s="64" t="s">
        <v>12220</v>
      </c>
      <c r="G304" s="6" t="s">
        <v>230</v>
      </c>
      <c r="H304" s="6" t="s">
        <v>272</v>
      </c>
      <c r="I304" s="6" t="s">
        <v>345</v>
      </c>
      <c r="J304" s="6">
        <v>31</v>
      </c>
      <c r="K304" s="6" t="s">
        <v>948</v>
      </c>
      <c r="L304" s="21">
        <v>0.25</v>
      </c>
      <c r="M304" s="21"/>
      <c r="O304" s="6" t="s">
        <v>933</v>
      </c>
      <c r="P304" s="9" t="s">
        <v>1193</v>
      </c>
      <c r="Q304" s="9" t="s">
        <v>1194</v>
      </c>
      <c r="R304" s="9" t="s">
        <v>385</v>
      </c>
      <c r="S304" s="9" t="s">
        <v>294</v>
      </c>
      <c r="T304" s="9" t="s">
        <v>5608</v>
      </c>
      <c r="U304" s="9" t="s">
        <v>296</v>
      </c>
      <c r="V304" s="9" t="s">
        <v>307</v>
      </c>
      <c r="W304" s="9" t="s">
        <v>523</v>
      </c>
      <c r="X304" s="9" t="s">
        <v>1195</v>
      </c>
      <c r="Y304" s="9" t="s">
        <v>538</v>
      </c>
      <c r="Z304" s="12" t="s">
        <v>301</v>
      </c>
      <c r="AA304" s="51" t="s">
        <v>9031</v>
      </c>
      <c r="AD304" s="51" t="s">
        <v>9303</v>
      </c>
      <c r="AF304" s="8" t="s">
        <v>4820</v>
      </c>
      <c r="AG304" s="8" t="s">
        <v>4920</v>
      </c>
      <c r="AW304" s="50" t="s">
        <v>14941</v>
      </c>
      <c r="AX304" s="50" t="s">
        <v>14808</v>
      </c>
      <c r="AY304" s="50" t="s">
        <v>14809</v>
      </c>
      <c r="AZ304" s="51" t="s">
        <v>5928</v>
      </c>
      <c r="BA304" s="50" t="s">
        <v>15069</v>
      </c>
      <c r="BB304" s="50" t="s">
        <v>15092</v>
      </c>
      <c r="BC304" s="50" t="s">
        <v>15156</v>
      </c>
      <c r="BI304" s="50" t="s">
        <v>19317</v>
      </c>
      <c r="BJ304" s="50" t="s">
        <v>19302</v>
      </c>
      <c r="BK304" s="50" t="s">
        <v>19325</v>
      </c>
      <c r="BL304" s="65" t="s">
        <v>17544</v>
      </c>
      <c r="BM304" s="65" t="s">
        <v>17532</v>
      </c>
      <c r="BN304" s="65" t="s">
        <v>18272</v>
      </c>
      <c r="BO304" s="65" t="s">
        <v>17717</v>
      </c>
      <c r="BP304" s="65" t="s">
        <v>18273</v>
      </c>
      <c r="BQ304" s="50"/>
      <c r="BV304" s="51" t="s">
        <v>9628</v>
      </c>
      <c r="CZ304" s="51" t="s">
        <v>9904</v>
      </c>
      <c r="DI304" s="50" t="s">
        <v>10083</v>
      </c>
      <c r="DK304" s="50" t="s">
        <v>10084</v>
      </c>
      <c r="ED304" s="57" t="s">
        <v>14484</v>
      </c>
      <c r="EE304" s="50"/>
    </row>
    <row r="305" spans="1:135" x14ac:dyDescent="0.25">
      <c r="A305" s="6">
        <v>304</v>
      </c>
      <c r="B305" s="35" t="s">
        <v>1196</v>
      </c>
      <c r="C305" s="6" t="s">
        <v>1197</v>
      </c>
      <c r="D305" s="6">
        <v>23841</v>
      </c>
      <c r="E305" s="64" t="s">
        <v>12221</v>
      </c>
      <c r="F305" s="64" t="s">
        <v>12222</v>
      </c>
      <c r="G305" s="6" t="s">
        <v>230</v>
      </c>
      <c r="H305" s="6" t="s">
        <v>231</v>
      </c>
      <c r="I305" s="6" t="s">
        <v>1198</v>
      </c>
      <c r="J305" s="6">
        <v>69</v>
      </c>
      <c r="K305" s="6" t="s">
        <v>928</v>
      </c>
      <c r="L305" s="21">
        <v>0.9</v>
      </c>
      <c r="M305" s="21"/>
      <c r="O305" s="6" t="s">
        <v>941</v>
      </c>
      <c r="P305" s="9" t="s">
        <v>606</v>
      </c>
      <c r="Q305" s="9" t="s">
        <v>2433</v>
      </c>
      <c r="R305" s="9" t="s">
        <v>385</v>
      </c>
      <c r="S305" s="9" t="s">
        <v>294</v>
      </c>
      <c r="T305" s="9" t="s">
        <v>324</v>
      </c>
      <c r="U305" s="9" t="s">
        <v>296</v>
      </c>
      <c r="V305" s="9" t="s">
        <v>307</v>
      </c>
      <c r="W305" s="9" t="s">
        <v>523</v>
      </c>
      <c r="X305" s="9" t="s">
        <v>392</v>
      </c>
      <c r="Y305" s="9" t="s">
        <v>437</v>
      </c>
      <c r="Z305" s="12" t="s">
        <v>301</v>
      </c>
      <c r="AA305" s="51" t="s">
        <v>9032</v>
      </c>
      <c r="AD305" s="51" t="s">
        <v>9303</v>
      </c>
      <c r="AF305" s="8" t="s">
        <v>4921</v>
      </c>
      <c r="AG305" s="8" t="s">
        <v>4922</v>
      </c>
      <c r="AW305" s="50" t="s">
        <v>14937</v>
      </c>
      <c r="AX305" s="50" t="s">
        <v>14817</v>
      </c>
      <c r="AY305" s="50" t="s">
        <v>14853</v>
      </c>
      <c r="AZ305" s="51" t="s">
        <v>6073</v>
      </c>
      <c r="BA305" s="50" t="s">
        <v>15278</v>
      </c>
      <c r="BB305" s="50" t="s">
        <v>15790</v>
      </c>
      <c r="BC305" s="50" t="s">
        <v>15156</v>
      </c>
      <c r="BI305" s="50" t="s">
        <v>19304</v>
      </c>
      <c r="BJ305" s="50" t="s">
        <v>19302</v>
      </c>
      <c r="BK305" s="50" t="s">
        <v>19325</v>
      </c>
      <c r="BL305" s="65" t="s">
        <v>18274</v>
      </c>
      <c r="BM305" s="65" t="s">
        <v>18003</v>
      </c>
      <c r="BN305" s="65" t="s">
        <v>18041</v>
      </c>
      <c r="BO305" s="65" t="s">
        <v>18022</v>
      </c>
      <c r="BP305" s="65" t="s">
        <v>18275</v>
      </c>
      <c r="BQ305" s="50"/>
      <c r="BV305" s="51" t="s">
        <v>9628</v>
      </c>
      <c r="CZ305" s="51" t="s">
        <v>9904</v>
      </c>
      <c r="DI305" s="50" t="s">
        <v>10085</v>
      </c>
      <c r="DK305" s="50" t="s">
        <v>10086</v>
      </c>
      <c r="ED305" s="57" t="s">
        <v>14485</v>
      </c>
      <c r="EE305" s="50"/>
    </row>
    <row r="306" spans="1:135" ht="17.25" x14ac:dyDescent="0.25">
      <c r="A306" s="6">
        <v>305</v>
      </c>
      <c r="B306" s="35" t="s">
        <v>1199</v>
      </c>
      <c r="C306" s="6" t="s">
        <v>1200</v>
      </c>
      <c r="D306" s="6">
        <v>32991</v>
      </c>
      <c r="E306" s="64" t="s">
        <v>12223</v>
      </c>
      <c r="F306" s="64" t="s">
        <v>12224</v>
      </c>
      <c r="G306" s="6" t="s">
        <v>230</v>
      </c>
      <c r="H306" s="6" t="s">
        <v>231</v>
      </c>
      <c r="I306" s="6" t="s">
        <v>240</v>
      </c>
      <c r="J306" s="6">
        <v>54</v>
      </c>
      <c r="K306" s="6" t="s">
        <v>928</v>
      </c>
      <c r="L306" s="21">
        <v>0.23</v>
      </c>
      <c r="M306" s="21"/>
      <c r="N306" s="17" t="s">
        <v>20459</v>
      </c>
      <c r="O306" s="6" t="s">
        <v>272</v>
      </c>
      <c r="P306" s="9" t="s">
        <v>5609</v>
      </c>
      <c r="Q306" s="9" t="s">
        <v>571</v>
      </c>
      <c r="R306" s="9" t="s">
        <v>373</v>
      </c>
      <c r="S306" s="9" t="s">
        <v>294</v>
      </c>
      <c r="T306" s="9" t="s">
        <v>324</v>
      </c>
      <c r="U306" s="9" t="s">
        <v>296</v>
      </c>
      <c r="V306" s="9" t="s">
        <v>307</v>
      </c>
      <c r="W306" s="9" t="s">
        <v>523</v>
      </c>
      <c r="X306" s="9" t="s">
        <v>336</v>
      </c>
      <c r="Y306" s="9" t="s">
        <v>300</v>
      </c>
      <c r="Z306" s="12" t="s">
        <v>440</v>
      </c>
      <c r="AA306" s="51" t="s">
        <v>9004</v>
      </c>
      <c r="AD306" s="51" t="s">
        <v>9299</v>
      </c>
      <c r="AF306" s="8" t="s">
        <v>4923</v>
      </c>
      <c r="AG306" s="8" t="s">
        <v>4924</v>
      </c>
      <c r="AW306" s="50" t="s">
        <v>15513</v>
      </c>
      <c r="AX306" s="50" t="s">
        <v>15443</v>
      </c>
      <c r="AY306" s="50" t="s">
        <v>14809</v>
      </c>
      <c r="AZ306" s="51" t="s">
        <v>6074</v>
      </c>
      <c r="BA306" s="50" t="s">
        <v>15387</v>
      </c>
      <c r="BB306" s="50" t="s">
        <v>15791</v>
      </c>
      <c r="BC306" s="50" t="s">
        <v>15792</v>
      </c>
      <c r="BI306" s="50" t="s">
        <v>19317</v>
      </c>
      <c r="BJ306" s="50" t="s">
        <v>19359</v>
      </c>
      <c r="BK306" s="73" t="s">
        <v>20366</v>
      </c>
      <c r="BL306" s="84" t="s">
        <v>17522</v>
      </c>
      <c r="BM306" s="65" t="s">
        <v>18276</v>
      </c>
      <c r="BN306" s="65" t="s">
        <v>17802</v>
      </c>
      <c r="BO306" s="65" t="s">
        <v>17547</v>
      </c>
      <c r="BP306" s="65" t="s">
        <v>18277</v>
      </c>
      <c r="BQ306" s="50"/>
      <c r="BV306" s="51" t="s">
        <v>9628</v>
      </c>
      <c r="CZ306" s="46" t="s">
        <v>9904</v>
      </c>
      <c r="DI306" s="50" t="s">
        <v>10087</v>
      </c>
      <c r="DK306" s="50" t="s">
        <v>10088</v>
      </c>
      <c r="ED306" s="57" t="s">
        <v>14484</v>
      </c>
      <c r="EE306" s="50"/>
    </row>
    <row r="307" spans="1:135" x14ac:dyDescent="0.25">
      <c r="A307" s="6">
        <v>306</v>
      </c>
      <c r="B307" s="35" t="s">
        <v>1201</v>
      </c>
      <c r="C307" s="6" t="s">
        <v>1202</v>
      </c>
      <c r="D307" s="6">
        <v>31930</v>
      </c>
      <c r="E307" s="64" t="s">
        <v>12225</v>
      </c>
      <c r="F307" s="64" t="s">
        <v>12226</v>
      </c>
      <c r="G307" s="6" t="s">
        <v>230</v>
      </c>
      <c r="H307" s="6" t="s">
        <v>231</v>
      </c>
      <c r="I307" s="6" t="s">
        <v>1203</v>
      </c>
      <c r="J307" s="6">
        <v>37</v>
      </c>
      <c r="K307" s="6" t="s">
        <v>928</v>
      </c>
      <c r="L307" s="21">
        <v>0.35</v>
      </c>
      <c r="M307" s="12" t="s">
        <v>2434</v>
      </c>
      <c r="O307" s="6" t="s">
        <v>5610</v>
      </c>
      <c r="P307" s="9" t="s">
        <v>1204</v>
      </c>
      <c r="Q307" s="9" t="s">
        <v>571</v>
      </c>
      <c r="R307" s="9" t="s">
        <v>385</v>
      </c>
      <c r="S307" s="9" t="s">
        <v>434</v>
      </c>
      <c r="T307" s="9" t="s">
        <v>324</v>
      </c>
      <c r="U307" s="9" t="s">
        <v>1205</v>
      </c>
      <c r="V307" s="9" t="s">
        <v>307</v>
      </c>
      <c r="W307" s="9" t="s">
        <v>1206</v>
      </c>
      <c r="X307" s="9" t="s">
        <v>336</v>
      </c>
      <c r="Y307" s="9" t="s">
        <v>436</v>
      </c>
      <c r="Z307" s="12" t="s">
        <v>301</v>
      </c>
      <c r="AA307" s="51" t="s">
        <v>9031</v>
      </c>
      <c r="AD307" s="51" t="s">
        <v>9258</v>
      </c>
      <c r="AF307" s="8" t="s">
        <v>4925</v>
      </c>
      <c r="AG307" s="8" t="s">
        <v>4926</v>
      </c>
      <c r="AW307" s="50" t="s">
        <v>14937</v>
      </c>
      <c r="AX307" s="50" t="s">
        <v>14817</v>
      </c>
      <c r="AY307" s="50" t="s">
        <v>14961</v>
      </c>
      <c r="AZ307" s="51" t="s">
        <v>6075</v>
      </c>
      <c r="BA307" s="50" t="s">
        <v>15394</v>
      </c>
      <c r="BB307" s="50" t="s">
        <v>15793</v>
      </c>
      <c r="BC307" s="50" t="s">
        <v>15311</v>
      </c>
      <c r="BI307" s="50" t="s">
        <v>19502</v>
      </c>
      <c r="BJ307" s="50" t="s">
        <v>19452</v>
      </c>
      <c r="BK307" s="50" t="s">
        <v>19448</v>
      </c>
      <c r="BL307" s="65" t="s">
        <v>17522</v>
      </c>
      <c r="BM307" s="65" t="s">
        <v>18278</v>
      </c>
      <c r="BN307" s="65" t="s">
        <v>18279</v>
      </c>
      <c r="BO307" s="65" t="s">
        <v>17580</v>
      </c>
      <c r="BP307" s="65" t="s">
        <v>18280</v>
      </c>
      <c r="BQ307" s="50"/>
      <c r="BV307" s="51" t="s">
        <v>9629</v>
      </c>
      <c r="CZ307" s="51" t="s">
        <v>9904</v>
      </c>
      <c r="DI307" s="50" t="s">
        <v>10089</v>
      </c>
      <c r="DK307" s="50" t="s">
        <v>10090</v>
      </c>
      <c r="ED307" s="57" t="s">
        <v>14484</v>
      </c>
      <c r="EE307" s="50"/>
    </row>
    <row r="308" spans="1:135" x14ac:dyDescent="0.25">
      <c r="A308" s="6">
        <v>307</v>
      </c>
      <c r="B308" s="35" t="s">
        <v>1207</v>
      </c>
      <c r="C308" s="6" t="s">
        <v>1208</v>
      </c>
      <c r="D308" s="6">
        <v>31690</v>
      </c>
      <c r="E308" s="64" t="s">
        <v>12227</v>
      </c>
      <c r="F308" s="64" t="s">
        <v>12228</v>
      </c>
      <c r="G308" s="6" t="s">
        <v>230</v>
      </c>
      <c r="H308" s="6" t="s">
        <v>234</v>
      </c>
      <c r="I308" s="6" t="s">
        <v>243</v>
      </c>
      <c r="J308" s="6">
        <v>13</v>
      </c>
      <c r="K308" s="6" t="s">
        <v>948</v>
      </c>
      <c r="L308" s="21">
        <v>0.5</v>
      </c>
      <c r="M308" s="21"/>
      <c r="O308" s="6" t="s">
        <v>933</v>
      </c>
      <c r="P308" s="9" t="s">
        <v>606</v>
      </c>
      <c r="Q308" s="9" t="s">
        <v>1209</v>
      </c>
      <c r="R308" s="9" t="s">
        <v>964</v>
      </c>
      <c r="S308" s="9" t="s">
        <v>700</v>
      </c>
      <c r="T308" s="9" t="s">
        <v>324</v>
      </c>
      <c r="U308" s="9" t="s">
        <v>1210</v>
      </c>
      <c r="V308" s="9" t="s">
        <v>307</v>
      </c>
      <c r="W308" s="9" t="s">
        <v>661</v>
      </c>
      <c r="X308" s="9" t="s">
        <v>309</v>
      </c>
      <c r="Y308" s="9" t="s">
        <v>636</v>
      </c>
      <c r="Z308" s="12" t="s">
        <v>415</v>
      </c>
      <c r="AA308" s="51" t="s">
        <v>9031</v>
      </c>
      <c r="AD308" s="51" t="s">
        <v>9299</v>
      </c>
      <c r="AF308" s="8" t="s">
        <v>4927</v>
      </c>
      <c r="AG308" s="8" t="s">
        <v>4928</v>
      </c>
      <c r="AW308" s="50" t="s">
        <v>15453</v>
      </c>
      <c r="AX308" s="50" t="s">
        <v>14836</v>
      </c>
      <c r="AY308" s="50" t="s">
        <v>15514</v>
      </c>
      <c r="AZ308" s="51" t="s">
        <v>6076</v>
      </c>
      <c r="BA308" s="50" t="s">
        <v>15794</v>
      </c>
      <c r="BB308" s="50" t="s">
        <v>15795</v>
      </c>
      <c r="BC308" s="50" t="s">
        <v>15162</v>
      </c>
      <c r="BI308" s="50" t="s">
        <v>19382</v>
      </c>
      <c r="BJ308" s="57" t="s">
        <v>19599</v>
      </c>
      <c r="BK308" s="50" t="s">
        <v>19448</v>
      </c>
      <c r="BL308" s="65" t="s">
        <v>18281</v>
      </c>
      <c r="BM308" s="65" t="s">
        <v>18282</v>
      </c>
      <c r="BN308" s="65" t="s">
        <v>17664</v>
      </c>
      <c r="BO308" s="65" t="s">
        <v>17717</v>
      </c>
      <c r="BP308" s="65" t="s">
        <v>18283</v>
      </c>
      <c r="BQ308" s="50"/>
      <c r="BV308" s="51" t="s">
        <v>9631</v>
      </c>
      <c r="CZ308" s="51" t="s">
        <v>9904</v>
      </c>
      <c r="DI308" s="50" t="s">
        <v>9973</v>
      </c>
      <c r="DK308" s="50" t="s">
        <v>10091</v>
      </c>
      <c r="ED308" s="57" t="s">
        <v>14485</v>
      </c>
      <c r="EE308" s="50"/>
    </row>
    <row r="309" spans="1:135" ht="17.25" x14ac:dyDescent="0.25">
      <c r="A309" s="6">
        <v>308</v>
      </c>
      <c r="B309" s="35" t="s">
        <v>1211</v>
      </c>
      <c r="C309" s="6" t="s">
        <v>1212</v>
      </c>
      <c r="D309" s="6">
        <v>26289</v>
      </c>
      <c r="E309" s="64" t="s">
        <v>12229</v>
      </c>
      <c r="F309" s="64" t="s">
        <v>12230</v>
      </c>
      <c r="G309" s="6" t="s">
        <v>245</v>
      </c>
      <c r="H309" s="6" t="s">
        <v>234</v>
      </c>
      <c r="I309" s="6" t="s">
        <v>1213</v>
      </c>
      <c r="K309" s="6" t="s">
        <v>928</v>
      </c>
      <c r="L309" s="21">
        <v>0.33</v>
      </c>
      <c r="M309" s="21"/>
      <c r="N309" s="17" t="s">
        <v>2437</v>
      </c>
      <c r="O309" s="6" t="s">
        <v>933</v>
      </c>
      <c r="P309" s="9" t="s">
        <v>1214</v>
      </c>
      <c r="Q309" s="9" t="s">
        <v>571</v>
      </c>
      <c r="R309" s="10" t="s">
        <v>2435</v>
      </c>
      <c r="S309" s="19" t="s">
        <v>5611</v>
      </c>
      <c r="T309" s="9" t="s">
        <v>324</v>
      </c>
      <c r="U309" s="19" t="s">
        <v>2436</v>
      </c>
      <c r="V309" s="9" t="s">
        <v>307</v>
      </c>
      <c r="W309" s="9" t="s">
        <v>1215</v>
      </c>
      <c r="X309" s="9" t="s">
        <v>1216</v>
      </c>
      <c r="Y309" s="9" t="s">
        <v>1217</v>
      </c>
      <c r="Z309" s="12" t="s">
        <v>301</v>
      </c>
      <c r="AA309" s="51" t="s">
        <v>9033</v>
      </c>
      <c r="AD309" s="51" t="s">
        <v>9258</v>
      </c>
      <c r="AF309" s="8" t="s">
        <v>4925</v>
      </c>
      <c r="AG309" s="8" t="s">
        <v>4926</v>
      </c>
      <c r="AW309" s="50" t="s">
        <v>15515</v>
      </c>
      <c r="AX309" s="50" t="s">
        <v>14865</v>
      </c>
      <c r="AY309" s="50" t="s">
        <v>15516</v>
      </c>
      <c r="AZ309" s="51" t="s">
        <v>6077</v>
      </c>
      <c r="BA309" s="50" t="s">
        <v>15796</v>
      </c>
      <c r="BB309" s="50" t="s">
        <v>15797</v>
      </c>
      <c r="BC309" s="50" t="s">
        <v>15798</v>
      </c>
      <c r="BI309" s="50" t="s">
        <v>19600</v>
      </c>
      <c r="BJ309" s="50" t="s">
        <v>19359</v>
      </c>
      <c r="BK309" s="50" t="s">
        <v>19529</v>
      </c>
      <c r="BL309" s="65" t="s">
        <v>17805</v>
      </c>
      <c r="BM309" s="65" t="s">
        <v>17806</v>
      </c>
      <c r="BN309" s="65" t="s">
        <v>17533</v>
      </c>
      <c r="BO309" s="65" t="s">
        <v>17580</v>
      </c>
      <c r="BP309" s="65" t="s">
        <v>18269</v>
      </c>
      <c r="BQ309" s="50"/>
      <c r="BV309" s="51" t="s">
        <v>9632</v>
      </c>
      <c r="CZ309" s="51" t="s">
        <v>9904</v>
      </c>
      <c r="DI309" s="50" t="s">
        <v>10092</v>
      </c>
      <c r="DK309" s="50" t="s">
        <v>10093</v>
      </c>
      <c r="ED309" s="57" t="s">
        <v>14484</v>
      </c>
      <c r="EE309" s="50"/>
    </row>
    <row r="310" spans="1:135" x14ac:dyDescent="0.25">
      <c r="A310" s="6">
        <v>309</v>
      </c>
      <c r="B310" s="35" t="s">
        <v>1218</v>
      </c>
      <c r="C310" s="6" t="s">
        <v>1219</v>
      </c>
      <c r="D310" s="6">
        <v>35983</v>
      </c>
      <c r="E310" s="64" t="s">
        <v>12231</v>
      </c>
      <c r="F310" s="64" t="s">
        <v>12232</v>
      </c>
      <c r="G310" s="6" t="s">
        <v>245</v>
      </c>
      <c r="H310" s="6" t="s">
        <v>234</v>
      </c>
      <c r="I310" s="1" t="s">
        <v>1220</v>
      </c>
      <c r="J310" s="6" t="s">
        <v>1221</v>
      </c>
      <c r="K310" s="6" t="s">
        <v>948</v>
      </c>
      <c r="L310" s="21">
        <v>0.5</v>
      </c>
      <c r="M310" s="21"/>
      <c r="O310" s="8" t="s">
        <v>933</v>
      </c>
      <c r="P310" s="10" t="s">
        <v>606</v>
      </c>
      <c r="Q310" s="10" t="s">
        <v>427</v>
      </c>
      <c r="R310" s="10" t="s">
        <v>313</v>
      </c>
      <c r="S310" s="10" t="s">
        <v>1222</v>
      </c>
      <c r="T310" s="10" t="s">
        <v>333</v>
      </c>
      <c r="U310" s="10" t="s">
        <v>1205</v>
      </c>
      <c r="V310" s="10" t="s">
        <v>340</v>
      </c>
      <c r="W310" s="10" t="s">
        <v>1050</v>
      </c>
      <c r="X310" s="10" t="s">
        <v>1223</v>
      </c>
      <c r="Y310" s="10" t="s">
        <v>437</v>
      </c>
      <c r="Z310" s="14" t="s">
        <v>301</v>
      </c>
      <c r="AA310" s="51" t="s">
        <v>9031</v>
      </c>
      <c r="AD310" s="51" t="s">
        <v>9267</v>
      </c>
      <c r="AF310" s="8" t="s">
        <v>4728</v>
      </c>
      <c r="AG310" s="8" t="s">
        <v>4897</v>
      </c>
      <c r="AW310" s="50" t="s">
        <v>15449</v>
      </c>
      <c r="AX310" s="50" t="s">
        <v>14918</v>
      </c>
      <c r="AY310" s="50" t="s">
        <v>14812</v>
      </c>
      <c r="AZ310" s="51" t="s">
        <v>6078</v>
      </c>
      <c r="BA310" s="50" t="s">
        <v>15154</v>
      </c>
      <c r="BB310" s="50" t="s">
        <v>15799</v>
      </c>
      <c r="BC310" s="50" t="s">
        <v>15181</v>
      </c>
      <c r="BI310" s="50" t="s">
        <v>19535</v>
      </c>
      <c r="BJ310" s="50" t="s">
        <v>19359</v>
      </c>
      <c r="BK310" s="50" t="s">
        <v>19601</v>
      </c>
      <c r="BL310" s="65" t="s">
        <v>17522</v>
      </c>
      <c r="BM310" s="65" t="s">
        <v>17541</v>
      </c>
      <c r="BN310" s="65" t="s">
        <v>17533</v>
      </c>
      <c r="BO310" s="65" t="s">
        <v>17580</v>
      </c>
      <c r="BP310" s="84" t="s">
        <v>18284</v>
      </c>
      <c r="BQ310" s="50"/>
      <c r="BV310" s="51" t="s">
        <v>9628</v>
      </c>
      <c r="CZ310" s="51" t="s">
        <v>9904</v>
      </c>
      <c r="DI310" s="50" t="s">
        <v>10094</v>
      </c>
      <c r="DK310" s="50" t="s">
        <v>10095</v>
      </c>
      <c r="ED310" s="57" t="s">
        <v>14484</v>
      </c>
      <c r="EE310" s="50"/>
    </row>
    <row r="311" spans="1:135" ht="17.25" x14ac:dyDescent="0.25">
      <c r="A311" s="6">
        <v>310</v>
      </c>
      <c r="B311" s="35" t="s">
        <v>1224</v>
      </c>
      <c r="C311" s="6" t="s">
        <v>1225</v>
      </c>
      <c r="D311" s="6">
        <v>36133</v>
      </c>
      <c r="E311" s="64" t="s">
        <v>12233</v>
      </c>
      <c r="F311" s="64" t="s">
        <v>12234</v>
      </c>
      <c r="G311" s="6" t="s">
        <v>230</v>
      </c>
      <c r="H311" s="6" t="s">
        <v>231</v>
      </c>
      <c r="I311" s="6" t="s">
        <v>240</v>
      </c>
      <c r="J311" s="6">
        <v>43</v>
      </c>
      <c r="K311" s="6" t="s">
        <v>928</v>
      </c>
      <c r="L311" s="21">
        <v>0.28000000000000003</v>
      </c>
      <c r="M311" s="13" t="s">
        <v>5612</v>
      </c>
      <c r="O311" s="6" t="s">
        <v>1226</v>
      </c>
      <c r="P311" s="19" t="s">
        <v>5613</v>
      </c>
      <c r="Q311" s="9" t="s">
        <v>571</v>
      </c>
      <c r="R311" s="9" t="s">
        <v>964</v>
      </c>
      <c r="S311" s="9" t="s">
        <v>294</v>
      </c>
      <c r="T311" s="9" t="s">
        <v>324</v>
      </c>
      <c r="U311" s="9" t="s">
        <v>296</v>
      </c>
      <c r="V311" s="9" t="s">
        <v>2381</v>
      </c>
      <c r="W311" s="9" t="s">
        <v>930</v>
      </c>
      <c r="X311" s="9" t="s">
        <v>336</v>
      </c>
      <c r="Y311" s="9" t="s">
        <v>437</v>
      </c>
      <c r="Z311" s="12" t="s">
        <v>301</v>
      </c>
      <c r="AA311" s="51" t="s">
        <v>9031</v>
      </c>
      <c r="AD311" s="51" t="s">
        <v>9258</v>
      </c>
      <c r="AF311" s="8" t="s">
        <v>4929</v>
      </c>
      <c r="AG311" s="8" t="s">
        <v>4930</v>
      </c>
      <c r="AW311" s="50" t="s">
        <v>14937</v>
      </c>
      <c r="AX311" s="50" t="s">
        <v>14811</v>
      </c>
      <c r="AY311" s="50" t="s">
        <v>15512</v>
      </c>
      <c r="AZ311" s="51" t="s">
        <v>6076</v>
      </c>
      <c r="BA311" s="50" t="s">
        <v>15800</v>
      </c>
      <c r="BB311" s="50" t="s">
        <v>15801</v>
      </c>
      <c r="BC311" s="50" t="s">
        <v>15156</v>
      </c>
      <c r="BI311" s="50" t="s">
        <v>19602</v>
      </c>
      <c r="BJ311" s="50" t="s">
        <v>19359</v>
      </c>
      <c r="BK311" s="50" t="s">
        <v>19603</v>
      </c>
      <c r="BL311" s="65" t="s">
        <v>17522</v>
      </c>
      <c r="BM311" s="65" t="s">
        <v>18285</v>
      </c>
      <c r="BN311" s="65" t="s">
        <v>17533</v>
      </c>
      <c r="BO311" s="65" t="s">
        <v>17580</v>
      </c>
      <c r="BP311" s="65" t="s">
        <v>18286</v>
      </c>
      <c r="BQ311" s="50"/>
      <c r="BV311" s="51" t="s">
        <v>9628</v>
      </c>
      <c r="CZ311" s="51" t="s">
        <v>9904</v>
      </c>
      <c r="DI311" s="50" t="s">
        <v>10096</v>
      </c>
      <c r="DK311" s="50" t="s">
        <v>10097</v>
      </c>
      <c r="ED311" s="57" t="s">
        <v>14484</v>
      </c>
      <c r="EE311" s="50"/>
    </row>
    <row r="312" spans="1:135" x14ac:dyDescent="0.25">
      <c r="A312" s="6">
        <v>311</v>
      </c>
      <c r="B312" s="35" t="s">
        <v>1227</v>
      </c>
      <c r="C312" s="6" t="s">
        <v>1228</v>
      </c>
      <c r="D312" s="6">
        <v>26334</v>
      </c>
      <c r="E312" s="64" t="s">
        <v>12235</v>
      </c>
      <c r="F312" s="64" t="s">
        <v>12236</v>
      </c>
      <c r="G312" s="6" t="s">
        <v>230</v>
      </c>
      <c r="H312" s="6" t="s">
        <v>231</v>
      </c>
      <c r="I312" s="6" t="s">
        <v>1229</v>
      </c>
      <c r="J312" s="6">
        <v>58</v>
      </c>
      <c r="K312" s="6" t="s">
        <v>928</v>
      </c>
      <c r="L312" s="21">
        <v>0.2</v>
      </c>
      <c r="M312" s="21"/>
      <c r="O312" s="6" t="s">
        <v>1230</v>
      </c>
      <c r="P312" s="9" t="s">
        <v>353</v>
      </c>
      <c r="Q312" s="9" t="s">
        <v>423</v>
      </c>
      <c r="R312" s="9" t="s">
        <v>1231</v>
      </c>
      <c r="S312" s="9" t="s">
        <v>294</v>
      </c>
      <c r="T312" s="10" t="s">
        <v>324</v>
      </c>
      <c r="U312" s="9" t="s">
        <v>296</v>
      </c>
      <c r="V312" s="9" t="s">
        <v>314</v>
      </c>
      <c r="W312" s="9" t="s">
        <v>394</v>
      </c>
      <c r="X312" s="9" t="s">
        <v>316</v>
      </c>
      <c r="Y312" s="9" t="s">
        <v>300</v>
      </c>
      <c r="Z312" s="12" t="s">
        <v>301</v>
      </c>
      <c r="AA312" s="51" t="s">
        <v>9004</v>
      </c>
      <c r="AD312" s="51" t="s">
        <v>9327</v>
      </c>
      <c r="AF312" s="8" t="s">
        <v>4728</v>
      </c>
      <c r="AG312" s="8" t="s">
        <v>4881</v>
      </c>
      <c r="AW312" s="50" t="s">
        <v>14937</v>
      </c>
      <c r="AX312" s="50" t="s">
        <v>14811</v>
      </c>
      <c r="AY312" s="50" t="s">
        <v>14812</v>
      </c>
      <c r="AZ312" s="51" t="s">
        <v>5928</v>
      </c>
      <c r="BA312" s="50" t="s">
        <v>15154</v>
      </c>
      <c r="BB312" s="50" t="s">
        <v>15689</v>
      </c>
      <c r="BC312" s="50" t="s">
        <v>15156</v>
      </c>
      <c r="BI312" s="50" t="s">
        <v>19364</v>
      </c>
      <c r="BJ312" s="50" t="s">
        <v>19359</v>
      </c>
      <c r="BK312" s="50" t="s">
        <v>19384</v>
      </c>
      <c r="BL312" s="65" t="s">
        <v>17522</v>
      </c>
      <c r="BM312" s="65" t="s">
        <v>17532</v>
      </c>
      <c r="BN312" s="65" t="s">
        <v>17533</v>
      </c>
      <c r="BO312" s="65" t="s">
        <v>17580</v>
      </c>
      <c r="BP312" s="65" t="s">
        <v>18287</v>
      </c>
      <c r="BQ312" s="50"/>
      <c r="BV312" s="51" t="s">
        <v>9632</v>
      </c>
      <c r="CZ312" s="51" t="s">
        <v>9904</v>
      </c>
      <c r="DI312" s="50" t="s">
        <v>9995</v>
      </c>
      <c r="DK312" s="50" t="s">
        <v>10098</v>
      </c>
      <c r="ED312" s="57" t="s">
        <v>14484</v>
      </c>
      <c r="EE312" s="50"/>
    </row>
    <row r="313" spans="1:135" x14ac:dyDescent="0.25">
      <c r="A313" s="6">
        <v>312</v>
      </c>
      <c r="B313" s="35" t="s">
        <v>1232</v>
      </c>
      <c r="C313" s="6" t="s">
        <v>989</v>
      </c>
      <c r="D313" s="6">
        <v>33922</v>
      </c>
      <c r="E313" s="64" t="s">
        <v>12110</v>
      </c>
      <c r="F313" s="64" t="s">
        <v>12111</v>
      </c>
      <c r="G313" s="6" t="s">
        <v>230</v>
      </c>
      <c r="H313" s="6" t="s">
        <v>231</v>
      </c>
      <c r="I313" s="6" t="s">
        <v>240</v>
      </c>
      <c r="J313" s="6">
        <v>62</v>
      </c>
      <c r="K313" s="6" t="s">
        <v>928</v>
      </c>
      <c r="L313" s="21">
        <v>0.4</v>
      </c>
      <c r="M313" s="21"/>
      <c r="O313" s="6" t="s">
        <v>1233</v>
      </c>
      <c r="P313" s="9" t="s">
        <v>403</v>
      </c>
      <c r="Q313" s="9" t="s">
        <v>423</v>
      </c>
      <c r="R313" s="9" t="s">
        <v>343</v>
      </c>
      <c r="S313" s="9" t="s">
        <v>294</v>
      </c>
      <c r="T313" s="9" t="s">
        <v>324</v>
      </c>
      <c r="U313" s="9" t="s">
        <v>296</v>
      </c>
      <c r="V313" s="9" t="s">
        <v>307</v>
      </c>
      <c r="W313" s="9" t="s">
        <v>930</v>
      </c>
      <c r="X313" s="10" t="s">
        <v>392</v>
      </c>
      <c r="Y313" s="10" t="s">
        <v>432</v>
      </c>
      <c r="Z313" s="12" t="s">
        <v>301</v>
      </c>
      <c r="AA313" s="51" t="s">
        <v>9003</v>
      </c>
      <c r="AD313" s="51" t="s">
        <v>9258</v>
      </c>
      <c r="AF313" s="8" t="s">
        <v>4877</v>
      </c>
      <c r="AG313" s="8" t="s">
        <v>4931</v>
      </c>
      <c r="AW313" s="50" t="s">
        <v>14937</v>
      </c>
      <c r="AX313" s="50" t="s">
        <v>15517</v>
      </c>
      <c r="AY313" s="50" t="s">
        <v>15518</v>
      </c>
      <c r="AZ313" s="51" t="s">
        <v>6079</v>
      </c>
      <c r="BA313" s="50" t="s">
        <v>15705</v>
      </c>
      <c r="BB313" s="50" t="s">
        <v>15802</v>
      </c>
      <c r="BC313" s="50" t="s">
        <v>15156</v>
      </c>
      <c r="BI313" s="50" t="s">
        <v>19376</v>
      </c>
      <c r="BJ313" s="50" t="s">
        <v>19604</v>
      </c>
      <c r="BK313" s="50" t="s">
        <v>19448</v>
      </c>
      <c r="BL313" s="65" t="s">
        <v>17805</v>
      </c>
      <c r="BM313" s="65" t="s">
        <v>17541</v>
      </c>
      <c r="BN313" s="65" t="s">
        <v>17895</v>
      </c>
      <c r="BO313" s="65" t="s">
        <v>17580</v>
      </c>
      <c r="BP313" s="65" t="s">
        <v>18111</v>
      </c>
      <c r="BQ313" s="50"/>
      <c r="BV313" s="51" t="s">
        <v>9606</v>
      </c>
      <c r="CZ313" s="51" t="s">
        <v>9904</v>
      </c>
      <c r="DI313" s="50" t="s">
        <v>10099</v>
      </c>
      <c r="DK313" s="50" t="s">
        <v>10100</v>
      </c>
      <c r="ED313" s="57" t="s">
        <v>1277</v>
      </c>
      <c r="EE313" s="50"/>
    </row>
    <row r="314" spans="1:135" x14ac:dyDescent="0.25">
      <c r="A314" s="6">
        <v>313</v>
      </c>
      <c r="B314" s="35" t="s">
        <v>1234</v>
      </c>
      <c r="C314" s="6" t="s">
        <v>1235</v>
      </c>
      <c r="D314" s="6">
        <v>33220</v>
      </c>
      <c r="E314" s="64" t="s">
        <v>12237</v>
      </c>
      <c r="F314" s="64" t="s">
        <v>12238</v>
      </c>
      <c r="G314" s="6" t="s">
        <v>230</v>
      </c>
      <c r="H314" s="6" t="s">
        <v>231</v>
      </c>
      <c r="I314" s="6" t="s">
        <v>552</v>
      </c>
      <c r="J314" s="6">
        <v>55</v>
      </c>
      <c r="K314" s="6" t="s">
        <v>928</v>
      </c>
      <c r="L314" s="21">
        <v>0.5</v>
      </c>
      <c r="M314" s="21"/>
      <c r="O314" s="6" t="s">
        <v>364</v>
      </c>
      <c r="P314" s="9" t="s">
        <v>416</v>
      </c>
      <c r="Q314" s="9" t="s">
        <v>1236</v>
      </c>
      <c r="R314" s="9" t="s">
        <v>964</v>
      </c>
      <c r="S314" s="9" t="s">
        <v>294</v>
      </c>
      <c r="T314" s="9" t="s">
        <v>295</v>
      </c>
      <c r="U314" s="9" t="s">
        <v>296</v>
      </c>
      <c r="V314" s="9" t="s">
        <v>307</v>
      </c>
      <c r="W314" s="10" t="s">
        <v>562</v>
      </c>
      <c r="X314" s="10" t="s">
        <v>2443</v>
      </c>
      <c r="Y314" s="10" t="s">
        <v>300</v>
      </c>
      <c r="Z314" s="12" t="s">
        <v>301</v>
      </c>
      <c r="AA314" s="51" t="s">
        <v>9013</v>
      </c>
      <c r="AD314" s="51" t="s">
        <v>9258</v>
      </c>
      <c r="AF314" s="8" t="s">
        <v>8878</v>
      </c>
      <c r="AG314" s="8" t="s">
        <v>8878</v>
      </c>
      <c r="AW314" s="50" t="s">
        <v>14937</v>
      </c>
      <c r="AX314" s="50" t="s">
        <v>15042</v>
      </c>
      <c r="AY314" s="50" t="s">
        <v>14812</v>
      </c>
      <c r="AZ314" s="51" t="s">
        <v>5968</v>
      </c>
      <c r="BA314" s="50" t="s">
        <v>15362</v>
      </c>
      <c r="BB314" s="50" t="s">
        <v>15803</v>
      </c>
      <c r="BC314" s="57" t="s">
        <v>272</v>
      </c>
      <c r="BI314" s="50" t="s">
        <v>19364</v>
      </c>
      <c r="BJ314" s="50" t="s">
        <v>19302</v>
      </c>
      <c r="BK314" s="50" t="s">
        <v>19448</v>
      </c>
      <c r="BL314" s="65" t="s">
        <v>17522</v>
      </c>
      <c r="BM314" s="65" t="s">
        <v>17532</v>
      </c>
      <c r="BN314" s="65" t="s">
        <v>17895</v>
      </c>
      <c r="BO314" s="65" t="s">
        <v>17580</v>
      </c>
      <c r="BP314" s="65" t="s">
        <v>18288</v>
      </c>
      <c r="BQ314" s="50"/>
      <c r="BV314" s="51" t="s">
        <v>9633</v>
      </c>
      <c r="CZ314" s="51" t="s">
        <v>9904</v>
      </c>
      <c r="DI314" s="50" t="s">
        <v>10101</v>
      </c>
      <c r="DK314" s="50" t="s">
        <v>10102</v>
      </c>
      <c r="ED314" s="57" t="s">
        <v>1277</v>
      </c>
      <c r="EE314" s="50"/>
    </row>
    <row r="315" spans="1:135" x14ac:dyDescent="0.25">
      <c r="A315" s="6">
        <v>314</v>
      </c>
      <c r="B315" s="35" t="s">
        <v>1237</v>
      </c>
      <c r="C315" s="6" t="s">
        <v>1238</v>
      </c>
      <c r="D315" s="6">
        <v>27391</v>
      </c>
      <c r="E315" s="64" t="s">
        <v>12239</v>
      </c>
      <c r="F315" s="64" t="s">
        <v>12240</v>
      </c>
      <c r="G315" s="6" t="s">
        <v>230</v>
      </c>
      <c r="H315" s="6" t="s">
        <v>231</v>
      </c>
      <c r="I315" s="6" t="s">
        <v>1239</v>
      </c>
      <c r="J315" s="6">
        <v>55</v>
      </c>
      <c r="K315" s="6" t="s">
        <v>948</v>
      </c>
      <c r="L315" s="21">
        <v>0.85</v>
      </c>
      <c r="M315" s="21"/>
      <c r="O315" s="6" t="s">
        <v>1240</v>
      </c>
      <c r="P315" s="9" t="s">
        <v>353</v>
      </c>
      <c r="Q315" s="9" t="s">
        <v>423</v>
      </c>
      <c r="R315" s="9" t="s">
        <v>385</v>
      </c>
      <c r="S315" s="9" t="s">
        <v>294</v>
      </c>
      <c r="T315" s="9" t="s">
        <v>324</v>
      </c>
      <c r="U315" s="9" t="s">
        <v>296</v>
      </c>
      <c r="V315" s="9" t="s">
        <v>307</v>
      </c>
      <c r="W315" s="10" t="s">
        <v>594</v>
      </c>
      <c r="X315" s="10" t="s">
        <v>392</v>
      </c>
      <c r="Y315" s="10" t="s">
        <v>300</v>
      </c>
      <c r="Z315" s="12" t="s">
        <v>301</v>
      </c>
      <c r="AA315" s="51" t="s">
        <v>9003</v>
      </c>
      <c r="AD315" s="51" t="s">
        <v>9308</v>
      </c>
      <c r="AF315" s="8" t="s">
        <v>5614</v>
      </c>
      <c r="AG315" s="8" t="s">
        <v>8879</v>
      </c>
      <c r="AW315" s="50" t="s">
        <v>14937</v>
      </c>
      <c r="AX315" s="50" t="s">
        <v>14827</v>
      </c>
      <c r="AY315" s="50" t="s">
        <v>14812</v>
      </c>
      <c r="AZ315" s="51" t="s">
        <v>5968</v>
      </c>
      <c r="BA315" s="50" t="s">
        <v>15742</v>
      </c>
      <c r="BB315" s="50" t="s">
        <v>15804</v>
      </c>
      <c r="BC315" s="50" t="s">
        <v>15417</v>
      </c>
      <c r="BI315" s="50" t="s">
        <v>19364</v>
      </c>
      <c r="BJ315" s="50" t="s">
        <v>19369</v>
      </c>
      <c r="BK315" s="50" t="s">
        <v>19356</v>
      </c>
      <c r="BL315" s="65" t="s">
        <v>17522</v>
      </c>
      <c r="BM315" s="65" t="s">
        <v>17541</v>
      </c>
      <c r="BN315" s="65" t="s">
        <v>17553</v>
      </c>
      <c r="BO315" s="65" t="s">
        <v>17580</v>
      </c>
      <c r="BP315" s="65" t="s">
        <v>18117</v>
      </c>
      <c r="BQ315" s="50"/>
      <c r="BV315" s="51" t="s">
        <v>9634</v>
      </c>
      <c r="CZ315" s="51" t="s">
        <v>9904</v>
      </c>
      <c r="DI315" s="50" t="s">
        <v>10006</v>
      </c>
      <c r="DK315" s="50" t="s">
        <v>10103</v>
      </c>
      <c r="ED315" s="57" t="s">
        <v>1277</v>
      </c>
      <c r="EE315" s="50"/>
    </row>
    <row r="316" spans="1:135" x14ac:dyDescent="0.25">
      <c r="A316" s="6">
        <v>315</v>
      </c>
      <c r="B316" s="35" t="s">
        <v>1241</v>
      </c>
      <c r="C316" s="6" t="s">
        <v>1242</v>
      </c>
      <c r="D316" s="6">
        <v>25389</v>
      </c>
      <c r="E316" s="78">
        <v>7.30016</v>
      </c>
      <c r="F316" s="78">
        <v>48.010800000000003</v>
      </c>
      <c r="G316" s="6" t="s">
        <v>230</v>
      </c>
      <c r="H316" s="6" t="s">
        <v>231</v>
      </c>
      <c r="I316" s="6" t="s">
        <v>1198</v>
      </c>
      <c r="J316" s="6">
        <v>25</v>
      </c>
      <c r="K316" s="6" t="s">
        <v>948</v>
      </c>
      <c r="L316" s="21">
        <v>0.7</v>
      </c>
      <c r="M316" s="21"/>
      <c r="O316" s="6" t="s">
        <v>1243</v>
      </c>
      <c r="P316" s="9" t="s">
        <v>416</v>
      </c>
      <c r="Q316" s="9" t="s">
        <v>427</v>
      </c>
      <c r="R316" s="9" t="s">
        <v>598</v>
      </c>
      <c r="S316" s="9" t="s">
        <v>294</v>
      </c>
      <c r="T316" s="9" t="s">
        <v>295</v>
      </c>
      <c r="U316" s="9" t="s">
        <v>362</v>
      </c>
      <c r="V316" s="9" t="s">
        <v>340</v>
      </c>
      <c r="W316" s="9" t="s">
        <v>402</v>
      </c>
      <c r="X316" s="10" t="s">
        <v>392</v>
      </c>
      <c r="Y316" s="10" t="s">
        <v>341</v>
      </c>
      <c r="Z316" s="12" t="s">
        <v>301</v>
      </c>
      <c r="AA316" s="51" t="s">
        <v>9005</v>
      </c>
      <c r="AD316" s="51" t="s">
        <v>9316</v>
      </c>
      <c r="AF316" s="8" t="s">
        <v>4932</v>
      </c>
      <c r="AG316" s="8" t="s">
        <v>4933</v>
      </c>
      <c r="AW316" s="50" t="s">
        <v>15519</v>
      </c>
      <c r="AX316" s="50" t="s">
        <v>15028</v>
      </c>
      <c r="AY316" s="50" t="s">
        <v>14913</v>
      </c>
      <c r="AZ316" s="51" t="s">
        <v>6080</v>
      </c>
      <c r="BA316" s="50" t="s">
        <v>15776</v>
      </c>
      <c r="BB316" s="50" t="s">
        <v>15166</v>
      </c>
      <c r="BC316" s="50" t="s">
        <v>15417</v>
      </c>
      <c r="BI316" s="50" t="s">
        <v>19364</v>
      </c>
      <c r="BJ316" s="50" t="s">
        <v>19302</v>
      </c>
      <c r="BK316" s="50" t="s">
        <v>19351</v>
      </c>
      <c r="BL316" s="65" t="s">
        <v>17544</v>
      </c>
      <c r="BM316" s="65" t="s">
        <v>18289</v>
      </c>
      <c r="BN316" s="65" t="s">
        <v>17789</v>
      </c>
      <c r="BO316" s="65" t="s">
        <v>17580</v>
      </c>
      <c r="BP316" s="65" t="s">
        <v>18290</v>
      </c>
      <c r="BQ316" s="50"/>
      <c r="BV316" s="51" t="s">
        <v>9635</v>
      </c>
      <c r="CZ316" s="51" t="s">
        <v>9917</v>
      </c>
      <c r="DI316" s="50" t="s">
        <v>10104</v>
      </c>
      <c r="DK316" s="50" t="s">
        <v>9992</v>
      </c>
      <c r="ED316" s="57" t="s">
        <v>1277</v>
      </c>
      <c r="EE316" s="50"/>
    </row>
    <row r="317" spans="1:135" x14ac:dyDescent="0.25">
      <c r="A317" s="6">
        <v>316</v>
      </c>
      <c r="B317" s="35" t="s">
        <v>1244</v>
      </c>
      <c r="C317" s="6" t="s">
        <v>1245</v>
      </c>
      <c r="D317" s="6">
        <v>28014</v>
      </c>
      <c r="E317" s="64" t="s">
        <v>12241</v>
      </c>
      <c r="F317" s="64" t="s">
        <v>12242</v>
      </c>
      <c r="G317" s="6" t="s">
        <v>230</v>
      </c>
      <c r="H317" s="6" t="s">
        <v>231</v>
      </c>
      <c r="I317" s="6" t="s">
        <v>240</v>
      </c>
      <c r="J317" s="6">
        <v>26</v>
      </c>
      <c r="K317" s="6" t="s">
        <v>928</v>
      </c>
      <c r="L317" s="21">
        <v>0.7</v>
      </c>
      <c r="M317" s="21"/>
      <c r="O317" s="6" t="s">
        <v>933</v>
      </c>
      <c r="P317" s="9" t="s">
        <v>302</v>
      </c>
      <c r="Q317" s="9" t="s">
        <v>427</v>
      </c>
      <c r="R317" s="9" t="s">
        <v>1246</v>
      </c>
      <c r="S317" s="9" t="s">
        <v>294</v>
      </c>
      <c r="T317" s="9" t="s">
        <v>333</v>
      </c>
      <c r="U317" s="9" t="s">
        <v>296</v>
      </c>
      <c r="V317" s="9" t="s">
        <v>340</v>
      </c>
      <c r="W317" s="9" t="s">
        <v>439</v>
      </c>
      <c r="X317" s="10" t="s">
        <v>309</v>
      </c>
      <c r="Y317" s="10" t="s">
        <v>300</v>
      </c>
      <c r="Z317" s="12" t="s">
        <v>301</v>
      </c>
      <c r="AA317" s="51" t="s">
        <v>9003</v>
      </c>
      <c r="AD317" s="51" t="s">
        <v>9308</v>
      </c>
      <c r="AF317" s="8" t="s">
        <v>4862</v>
      </c>
      <c r="AG317" s="8" t="s">
        <v>4776</v>
      </c>
      <c r="AW317" s="50" t="s">
        <v>15520</v>
      </c>
      <c r="AX317" s="57" t="s">
        <v>272</v>
      </c>
      <c r="AY317" s="50" t="s">
        <v>15020</v>
      </c>
      <c r="AZ317" s="51" t="s">
        <v>6081</v>
      </c>
      <c r="BA317" s="50" t="s">
        <v>15805</v>
      </c>
      <c r="BB317" s="50" t="s">
        <v>15806</v>
      </c>
      <c r="BC317" s="50" t="s">
        <v>15807</v>
      </c>
      <c r="BI317" s="50" t="s">
        <v>19364</v>
      </c>
      <c r="BJ317" s="50" t="s">
        <v>19359</v>
      </c>
      <c r="BK317" s="50" t="s">
        <v>19380</v>
      </c>
      <c r="BL317" s="65" t="s">
        <v>17544</v>
      </c>
      <c r="BM317" s="65" t="s">
        <v>17826</v>
      </c>
      <c r="BN317" s="65" t="s">
        <v>17587</v>
      </c>
      <c r="BO317" s="65" t="s">
        <v>17777</v>
      </c>
      <c r="BP317" s="65" t="s">
        <v>18291</v>
      </c>
      <c r="BQ317" s="50"/>
      <c r="BV317" s="51" t="s">
        <v>9607</v>
      </c>
      <c r="CZ317" s="51" t="s">
        <v>9904</v>
      </c>
      <c r="DI317" s="50" t="s">
        <v>10105</v>
      </c>
      <c r="DK317" s="50" t="s">
        <v>10106</v>
      </c>
      <c r="ED317" s="57" t="s">
        <v>1277</v>
      </c>
      <c r="EE317" s="50"/>
    </row>
    <row r="318" spans="1:135" x14ac:dyDescent="0.25">
      <c r="A318" s="6">
        <v>317</v>
      </c>
      <c r="B318" s="35" t="s">
        <v>1247</v>
      </c>
      <c r="C318" s="6" t="s">
        <v>1248</v>
      </c>
      <c r="D318" s="6">
        <v>31519</v>
      </c>
      <c r="E318" s="64" t="s">
        <v>12243</v>
      </c>
      <c r="F318" s="64" t="s">
        <v>12244</v>
      </c>
      <c r="G318" s="6" t="s">
        <v>230</v>
      </c>
      <c r="H318" s="6" t="s">
        <v>231</v>
      </c>
      <c r="I318" s="6" t="s">
        <v>244</v>
      </c>
      <c r="J318" s="6">
        <v>35</v>
      </c>
      <c r="K318" s="6" t="s">
        <v>948</v>
      </c>
      <c r="L318" s="6" t="s">
        <v>272</v>
      </c>
      <c r="O318" s="6" t="s">
        <v>1249</v>
      </c>
      <c r="P318" s="9" t="s">
        <v>1250</v>
      </c>
      <c r="Q318" s="9" t="s">
        <v>411</v>
      </c>
      <c r="R318" s="9" t="s">
        <v>343</v>
      </c>
      <c r="S318" s="9" t="s">
        <v>294</v>
      </c>
      <c r="T318" s="9" t="s">
        <v>324</v>
      </c>
      <c r="U318" s="9" t="s">
        <v>296</v>
      </c>
      <c r="V318" s="9" t="s">
        <v>340</v>
      </c>
      <c r="W318" s="9" t="s">
        <v>670</v>
      </c>
      <c r="X318" s="10" t="s">
        <v>316</v>
      </c>
      <c r="Y318" s="10" t="s">
        <v>437</v>
      </c>
      <c r="Z318" s="12" t="s">
        <v>301</v>
      </c>
      <c r="AA318" s="51" t="s">
        <v>9003</v>
      </c>
      <c r="AD318" s="51" t="s">
        <v>9258</v>
      </c>
      <c r="AF318" s="8" t="s">
        <v>4868</v>
      </c>
      <c r="AG318" s="8" t="s">
        <v>4897</v>
      </c>
      <c r="AW318" s="50" t="s">
        <v>15010</v>
      </c>
      <c r="AX318" s="50" t="s">
        <v>15446</v>
      </c>
      <c r="AY318" s="50" t="s">
        <v>15521</v>
      </c>
      <c r="AZ318" s="51" t="s">
        <v>6082</v>
      </c>
      <c r="BA318" s="50" t="s">
        <v>15808</v>
      </c>
      <c r="BB318" s="50" t="s">
        <v>15809</v>
      </c>
      <c r="BC318" s="50" t="s">
        <v>15810</v>
      </c>
      <c r="BI318" s="50" t="s">
        <v>19320</v>
      </c>
      <c r="BJ318" s="50" t="s">
        <v>19405</v>
      </c>
      <c r="BK318" s="50" t="s">
        <v>19529</v>
      </c>
      <c r="BL318" s="65" t="s">
        <v>17602</v>
      </c>
      <c r="BM318" s="65" t="s">
        <v>17545</v>
      </c>
      <c r="BN318" s="65" t="s">
        <v>17546</v>
      </c>
      <c r="BO318" s="65" t="s">
        <v>17547</v>
      </c>
      <c r="BP318" s="65" t="s">
        <v>18292</v>
      </c>
      <c r="BQ318" s="50"/>
      <c r="BV318" s="51" t="s">
        <v>9580</v>
      </c>
      <c r="CZ318" s="51" t="s">
        <v>9904</v>
      </c>
      <c r="DI318" s="50" t="s">
        <v>10107</v>
      </c>
      <c r="DK318" s="50" t="s">
        <v>10108</v>
      </c>
      <c r="ED318" s="57" t="s">
        <v>1277</v>
      </c>
      <c r="EE318" s="50"/>
    </row>
    <row r="319" spans="1:135" ht="17.25" x14ac:dyDescent="0.25">
      <c r="A319" s="6">
        <v>318</v>
      </c>
      <c r="B319" s="35" t="s">
        <v>1251</v>
      </c>
      <c r="C319" s="6" t="s">
        <v>1252</v>
      </c>
      <c r="D319" s="6">
        <v>29194</v>
      </c>
      <c r="E319" s="64" t="s">
        <v>12245</v>
      </c>
      <c r="F319" s="64" t="s">
        <v>12246</v>
      </c>
      <c r="G319" s="6" t="s">
        <v>230</v>
      </c>
      <c r="H319" s="6" t="s">
        <v>231</v>
      </c>
      <c r="I319" s="6" t="s">
        <v>1253</v>
      </c>
      <c r="J319" s="6">
        <v>45</v>
      </c>
      <c r="K319" s="6" t="s">
        <v>948</v>
      </c>
      <c r="L319" s="21">
        <v>0.3</v>
      </c>
      <c r="M319" s="21"/>
      <c r="N319" s="17" t="s">
        <v>20460</v>
      </c>
      <c r="O319" s="6" t="s">
        <v>1233</v>
      </c>
      <c r="P319" s="9" t="s">
        <v>454</v>
      </c>
      <c r="Q319" s="9" t="s">
        <v>675</v>
      </c>
      <c r="R319" s="9" t="s">
        <v>343</v>
      </c>
      <c r="S319" s="9" t="s">
        <v>5615</v>
      </c>
      <c r="T319" s="9" t="s">
        <v>324</v>
      </c>
      <c r="U319" s="9" t="s">
        <v>296</v>
      </c>
      <c r="V319" s="9" t="s">
        <v>2381</v>
      </c>
      <c r="W319" s="9" t="s">
        <v>1500</v>
      </c>
      <c r="X319" s="10" t="s">
        <v>392</v>
      </c>
      <c r="Y319" s="10" t="s">
        <v>437</v>
      </c>
      <c r="Z319" s="12" t="s">
        <v>301</v>
      </c>
      <c r="AA319" s="51" t="s">
        <v>9003</v>
      </c>
      <c r="AD319" s="51" t="s">
        <v>9328</v>
      </c>
      <c r="AF319" s="8" t="s">
        <v>4934</v>
      </c>
      <c r="AG319" s="8" t="s">
        <v>4935</v>
      </c>
      <c r="AW319" s="50" t="s">
        <v>15522</v>
      </c>
      <c r="AX319" s="50" t="s">
        <v>15523</v>
      </c>
      <c r="AY319" s="50" t="s">
        <v>15048</v>
      </c>
      <c r="AZ319" s="51" t="s">
        <v>5984</v>
      </c>
      <c r="BA319" s="50" t="s">
        <v>15811</v>
      </c>
      <c r="BB319" s="53" t="s">
        <v>20238</v>
      </c>
      <c r="BC319" s="50" t="s">
        <v>15812</v>
      </c>
      <c r="BI319" s="50" t="s">
        <v>19605</v>
      </c>
      <c r="BJ319" s="50" t="s">
        <v>19606</v>
      </c>
      <c r="BK319" s="50" t="s">
        <v>19448</v>
      </c>
      <c r="BL319" s="65" t="s">
        <v>18146</v>
      </c>
      <c r="BM319" s="88" t="s">
        <v>17817</v>
      </c>
      <c r="BN319" s="65" t="s">
        <v>18293</v>
      </c>
      <c r="BO319" s="65" t="s">
        <v>17777</v>
      </c>
      <c r="BP319" s="65" t="s">
        <v>18294</v>
      </c>
      <c r="BQ319" s="50"/>
      <c r="BV319" s="46" t="s">
        <v>9837</v>
      </c>
      <c r="CZ319" s="51" t="s">
        <v>9907</v>
      </c>
      <c r="DI319" s="50" t="s">
        <v>10109</v>
      </c>
      <c r="DK319" s="50" t="s">
        <v>10110</v>
      </c>
      <c r="ED319" s="57" t="s">
        <v>14486</v>
      </c>
      <c r="EE319" s="50"/>
    </row>
    <row r="320" spans="1:135" x14ac:dyDescent="0.25">
      <c r="A320" s="6">
        <v>319</v>
      </c>
      <c r="B320" s="35" t="s">
        <v>1254</v>
      </c>
      <c r="C320" s="6" t="s">
        <v>1255</v>
      </c>
      <c r="D320" s="6">
        <v>24658</v>
      </c>
      <c r="E320" s="64" t="s">
        <v>12247</v>
      </c>
      <c r="F320" s="64" t="s">
        <v>12248</v>
      </c>
      <c r="G320" s="6" t="s">
        <v>230</v>
      </c>
      <c r="H320" s="6" t="s">
        <v>234</v>
      </c>
      <c r="I320" s="6" t="s">
        <v>345</v>
      </c>
      <c r="J320" s="6">
        <v>26</v>
      </c>
      <c r="K320" s="6" t="s">
        <v>948</v>
      </c>
      <c r="L320" s="21">
        <v>0.25</v>
      </c>
      <c r="M320" s="21"/>
      <c r="N320" s="17" t="s">
        <v>11643</v>
      </c>
      <c r="O320" s="6" t="s">
        <v>364</v>
      </c>
      <c r="P320" s="9" t="s">
        <v>1104</v>
      </c>
      <c r="Q320" s="9" t="s">
        <v>427</v>
      </c>
      <c r="R320" s="9" t="s">
        <v>373</v>
      </c>
      <c r="S320" s="9" t="s">
        <v>515</v>
      </c>
      <c r="T320" s="9" t="s">
        <v>295</v>
      </c>
      <c r="U320" s="9" t="s">
        <v>362</v>
      </c>
      <c r="V320" s="9" t="s">
        <v>307</v>
      </c>
      <c r="W320" s="9" t="s">
        <v>523</v>
      </c>
      <c r="X320" s="10" t="s">
        <v>336</v>
      </c>
      <c r="Y320" s="10" t="s">
        <v>341</v>
      </c>
      <c r="Z320" s="12" t="s">
        <v>301</v>
      </c>
      <c r="AA320" s="51" t="s">
        <v>9005</v>
      </c>
      <c r="AD320" s="51" t="s">
        <v>9268</v>
      </c>
      <c r="AF320" s="8" t="s">
        <v>4936</v>
      </c>
      <c r="AG320" s="8" t="s">
        <v>5616</v>
      </c>
      <c r="AW320" s="50" t="s">
        <v>14937</v>
      </c>
      <c r="AX320" s="50" t="s">
        <v>15524</v>
      </c>
      <c r="AY320" s="50" t="s">
        <v>14853</v>
      </c>
      <c r="AZ320" s="51" t="s">
        <v>5968</v>
      </c>
      <c r="BA320" s="50" t="s">
        <v>15751</v>
      </c>
      <c r="BB320" s="50" t="s">
        <v>15813</v>
      </c>
      <c r="BC320" s="50" t="s">
        <v>15690</v>
      </c>
      <c r="BI320" s="50" t="s">
        <v>19364</v>
      </c>
      <c r="BJ320" s="50" t="s">
        <v>19302</v>
      </c>
      <c r="BK320" s="50" t="s">
        <v>19356</v>
      </c>
      <c r="BL320" s="65" t="s">
        <v>17522</v>
      </c>
      <c r="BM320" s="65" t="s">
        <v>17532</v>
      </c>
      <c r="BN320" s="65" t="s">
        <v>18295</v>
      </c>
      <c r="BO320" s="65" t="s">
        <v>17580</v>
      </c>
      <c r="BP320" s="65" t="s">
        <v>18296</v>
      </c>
      <c r="BQ320" s="50"/>
      <c r="BV320" s="51" t="s">
        <v>9636</v>
      </c>
      <c r="CZ320" s="51" t="s">
        <v>9902</v>
      </c>
      <c r="DI320" s="50" t="s">
        <v>10111</v>
      </c>
      <c r="DK320" s="60" t="s">
        <v>11642</v>
      </c>
      <c r="ED320" s="57" t="s">
        <v>1277</v>
      </c>
      <c r="EE320" s="50"/>
    </row>
    <row r="321" spans="1:135" x14ac:dyDescent="0.25">
      <c r="A321" s="6">
        <v>320</v>
      </c>
      <c r="B321" s="35" t="s">
        <v>1256</v>
      </c>
      <c r="C321" s="6" t="s">
        <v>1257</v>
      </c>
      <c r="D321" s="6">
        <v>29940</v>
      </c>
      <c r="E321" s="64" t="s">
        <v>12249</v>
      </c>
      <c r="F321" s="64" t="s">
        <v>12250</v>
      </c>
      <c r="G321" s="6" t="s">
        <v>230</v>
      </c>
      <c r="H321" s="6" t="s">
        <v>231</v>
      </c>
      <c r="I321" s="6" t="s">
        <v>563</v>
      </c>
      <c r="J321" s="6">
        <v>43</v>
      </c>
      <c r="K321" s="6" t="s">
        <v>928</v>
      </c>
      <c r="L321" s="6" t="s">
        <v>272</v>
      </c>
      <c r="O321" s="6" t="s">
        <v>272</v>
      </c>
      <c r="P321" s="6" t="s">
        <v>272</v>
      </c>
      <c r="Q321" s="6" t="s">
        <v>272</v>
      </c>
      <c r="R321" s="6" t="s">
        <v>272</v>
      </c>
      <c r="S321" s="6" t="s">
        <v>272</v>
      </c>
      <c r="T321" s="6" t="s">
        <v>272</v>
      </c>
      <c r="U321" s="6" t="s">
        <v>272</v>
      </c>
      <c r="V321" s="6" t="s">
        <v>272</v>
      </c>
      <c r="W321" s="6" t="s">
        <v>272</v>
      </c>
      <c r="X321" s="6" t="s">
        <v>272</v>
      </c>
      <c r="Y321" s="6" t="s">
        <v>272</v>
      </c>
      <c r="Z321" s="17" t="s">
        <v>272</v>
      </c>
      <c r="AA321" s="51" t="s">
        <v>9034</v>
      </c>
      <c r="AD321" s="51" t="s">
        <v>9267</v>
      </c>
      <c r="AF321" s="8" t="s">
        <v>4937</v>
      </c>
      <c r="AG321" s="8" t="s">
        <v>4881</v>
      </c>
      <c r="AW321" s="50" t="s">
        <v>15437</v>
      </c>
      <c r="AX321" s="50" t="s">
        <v>14811</v>
      </c>
      <c r="AY321" s="50" t="s">
        <v>15525</v>
      </c>
      <c r="AZ321" s="51" t="s">
        <v>6083</v>
      </c>
      <c r="BA321" s="50" t="s">
        <v>15705</v>
      </c>
      <c r="BB321" s="57" t="s">
        <v>272</v>
      </c>
      <c r="BC321" s="50" t="s">
        <v>15156</v>
      </c>
      <c r="BI321" s="50" t="s">
        <v>19607</v>
      </c>
      <c r="BJ321" s="50" t="s">
        <v>19507</v>
      </c>
      <c r="BK321" s="57" t="s">
        <v>272</v>
      </c>
      <c r="BL321" s="65" t="s">
        <v>17522</v>
      </c>
      <c r="BM321" s="65" t="s">
        <v>17806</v>
      </c>
      <c r="BN321" s="65" t="s">
        <v>17895</v>
      </c>
      <c r="BO321" s="65" t="s">
        <v>18297</v>
      </c>
      <c r="BP321" s="65" t="s">
        <v>18298</v>
      </c>
      <c r="BQ321" s="50"/>
      <c r="BV321" s="51" t="s">
        <v>9637</v>
      </c>
      <c r="CZ321" s="51" t="s">
        <v>272</v>
      </c>
      <c r="DI321" s="50" t="s">
        <v>10112</v>
      </c>
      <c r="DK321" s="50" t="s">
        <v>10113</v>
      </c>
      <c r="ED321" s="57" t="s">
        <v>1921</v>
      </c>
      <c r="EE321" s="50"/>
    </row>
    <row r="322" spans="1:135" x14ac:dyDescent="0.25">
      <c r="A322" s="6">
        <v>321</v>
      </c>
      <c r="B322" s="35" t="s">
        <v>1258</v>
      </c>
      <c r="C322" s="6" t="s">
        <v>1259</v>
      </c>
      <c r="D322" s="6">
        <v>23414</v>
      </c>
      <c r="E322" s="64" t="s">
        <v>12251</v>
      </c>
      <c r="F322" s="64" t="s">
        <v>12252</v>
      </c>
      <c r="G322" s="6" t="s">
        <v>230</v>
      </c>
      <c r="H322" s="6" t="s">
        <v>231</v>
      </c>
      <c r="I322" s="6" t="s">
        <v>1260</v>
      </c>
      <c r="J322" s="6">
        <v>70</v>
      </c>
      <c r="K322" s="6" t="s">
        <v>928</v>
      </c>
      <c r="L322" s="6" t="s">
        <v>272</v>
      </c>
      <c r="O322" s="6" t="s">
        <v>941</v>
      </c>
      <c r="P322" s="6" t="s">
        <v>642</v>
      </c>
      <c r="Q322" s="6" t="s">
        <v>427</v>
      </c>
      <c r="R322" s="6" t="s">
        <v>343</v>
      </c>
      <c r="S322" s="6" t="s">
        <v>294</v>
      </c>
      <c r="T322" s="6" t="s">
        <v>1261</v>
      </c>
      <c r="U322" s="6" t="s">
        <v>296</v>
      </c>
      <c r="V322" s="9" t="s">
        <v>340</v>
      </c>
      <c r="W322" s="9" t="s">
        <v>1262</v>
      </c>
      <c r="X322" s="10" t="s">
        <v>565</v>
      </c>
      <c r="Y322" s="10" t="s">
        <v>1263</v>
      </c>
      <c r="Z322" s="14" t="s">
        <v>301</v>
      </c>
      <c r="AA322" s="51" t="s">
        <v>9003</v>
      </c>
      <c r="AD322" s="51" t="s">
        <v>9308</v>
      </c>
      <c r="AF322" s="8" t="s">
        <v>4728</v>
      </c>
      <c r="AG322" s="8" t="s">
        <v>4938</v>
      </c>
      <c r="AW322" s="50" t="s">
        <v>15526</v>
      </c>
      <c r="AX322" s="50" t="s">
        <v>14827</v>
      </c>
      <c r="AY322" s="50" t="s">
        <v>14812</v>
      </c>
      <c r="AZ322" s="51" t="s">
        <v>5925</v>
      </c>
      <c r="BA322" s="50" t="s">
        <v>15165</v>
      </c>
      <c r="BB322" s="50" t="s">
        <v>15814</v>
      </c>
      <c r="BC322" s="50" t="s">
        <v>15417</v>
      </c>
      <c r="BI322" s="50" t="s">
        <v>19364</v>
      </c>
      <c r="BJ322" s="50" t="s">
        <v>19302</v>
      </c>
      <c r="BK322" s="50" t="s">
        <v>19504</v>
      </c>
      <c r="BL322" s="65" t="s">
        <v>17885</v>
      </c>
      <c r="BM322" s="65" t="s">
        <v>17532</v>
      </c>
      <c r="BN322" s="65" t="s">
        <v>17895</v>
      </c>
      <c r="BO322" s="65" t="s">
        <v>17580</v>
      </c>
      <c r="BP322" s="65" t="s">
        <v>18299</v>
      </c>
      <c r="BQ322" s="50"/>
      <c r="BV322" s="51" t="s">
        <v>9638</v>
      </c>
      <c r="CZ322" s="51" t="s">
        <v>9904</v>
      </c>
      <c r="DI322" s="50" t="s">
        <v>10114</v>
      </c>
      <c r="DK322" s="50" t="s">
        <v>10115</v>
      </c>
      <c r="ED322" s="57" t="s">
        <v>1277</v>
      </c>
      <c r="EE322" s="50"/>
    </row>
    <row r="323" spans="1:135" x14ac:dyDescent="0.25">
      <c r="A323" s="6">
        <v>322</v>
      </c>
      <c r="B323" s="35" t="s">
        <v>1264</v>
      </c>
      <c r="C323" s="6" t="s">
        <v>1265</v>
      </c>
      <c r="D323" s="6">
        <v>32350</v>
      </c>
      <c r="E323" s="64" t="s">
        <v>12253</v>
      </c>
      <c r="F323" s="64" t="s">
        <v>12254</v>
      </c>
      <c r="G323" s="6" t="s">
        <v>230</v>
      </c>
      <c r="H323" s="6" t="s">
        <v>234</v>
      </c>
      <c r="I323" s="6" t="s">
        <v>247</v>
      </c>
      <c r="J323" s="6">
        <v>33</v>
      </c>
      <c r="K323" s="6" t="s">
        <v>928</v>
      </c>
      <c r="L323" s="6" t="s">
        <v>272</v>
      </c>
      <c r="O323" s="6" t="s">
        <v>1266</v>
      </c>
      <c r="P323" s="6" t="s">
        <v>302</v>
      </c>
      <c r="Q323" s="6" t="s">
        <v>423</v>
      </c>
      <c r="R323" s="6" t="s">
        <v>343</v>
      </c>
      <c r="S323" s="6" t="s">
        <v>294</v>
      </c>
      <c r="T323" s="6" t="s">
        <v>295</v>
      </c>
      <c r="U323" s="6" t="s">
        <v>296</v>
      </c>
      <c r="V323" s="9" t="s">
        <v>307</v>
      </c>
      <c r="W323" s="9" t="s">
        <v>562</v>
      </c>
      <c r="X323" s="10" t="s">
        <v>316</v>
      </c>
      <c r="Y323" s="10" t="s">
        <v>1267</v>
      </c>
      <c r="Z323" s="14" t="s">
        <v>301</v>
      </c>
      <c r="AA323" s="51" t="s">
        <v>9003</v>
      </c>
      <c r="AD323" s="51" t="s">
        <v>9308</v>
      </c>
      <c r="AF323" s="8" t="s">
        <v>4873</v>
      </c>
      <c r="AG323" s="8" t="s">
        <v>4939</v>
      </c>
      <c r="AW323" s="50" t="s">
        <v>15453</v>
      </c>
      <c r="AX323" s="50" t="s">
        <v>15527</v>
      </c>
      <c r="AY323" s="50" t="s">
        <v>15020</v>
      </c>
      <c r="AZ323" s="51" t="s">
        <v>6084</v>
      </c>
      <c r="BA323" s="50" t="s">
        <v>15785</v>
      </c>
      <c r="BB323" s="57" t="s">
        <v>15815</v>
      </c>
      <c r="BC323" s="50" t="s">
        <v>15723</v>
      </c>
      <c r="BI323" s="50" t="s">
        <v>19376</v>
      </c>
      <c r="BJ323" s="50" t="s">
        <v>19599</v>
      </c>
      <c r="BK323" s="50" t="s">
        <v>19448</v>
      </c>
      <c r="BL323" s="65" t="s">
        <v>17544</v>
      </c>
      <c r="BM323" s="65" t="s">
        <v>18300</v>
      </c>
      <c r="BN323" s="65" t="s">
        <v>18301</v>
      </c>
      <c r="BO323" s="65" t="s">
        <v>18302</v>
      </c>
      <c r="BP323" s="65" t="s">
        <v>18303</v>
      </c>
      <c r="BQ323" s="50"/>
      <c r="BV323" s="51" t="s">
        <v>9639</v>
      </c>
      <c r="CZ323" s="51" t="s">
        <v>9904</v>
      </c>
      <c r="DI323" s="50" t="s">
        <v>10116</v>
      </c>
      <c r="DK323" s="57" t="s">
        <v>10117</v>
      </c>
      <c r="ED323" s="57" t="s">
        <v>1277</v>
      </c>
      <c r="EE323" s="50"/>
    </row>
    <row r="324" spans="1:135" x14ac:dyDescent="0.25">
      <c r="A324" s="6">
        <v>323</v>
      </c>
      <c r="B324" s="35" t="s">
        <v>1268</v>
      </c>
      <c r="C324" s="6" t="s">
        <v>1269</v>
      </c>
      <c r="D324" s="6">
        <v>30737</v>
      </c>
      <c r="E324" s="64" t="s">
        <v>12255</v>
      </c>
      <c r="F324" s="64" t="s">
        <v>12256</v>
      </c>
      <c r="G324" s="6" t="s">
        <v>230</v>
      </c>
      <c r="H324" s="6" t="s">
        <v>231</v>
      </c>
      <c r="I324" s="6" t="s">
        <v>240</v>
      </c>
      <c r="J324" s="6">
        <v>64</v>
      </c>
      <c r="K324" s="6" t="s">
        <v>928</v>
      </c>
      <c r="L324" s="21">
        <v>0.66</v>
      </c>
      <c r="M324" s="21"/>
      <c r="O324" s="6" t="s">
        <v>971</v>
      </c>
      <c r="P324" s="6" t="s">
        <v>642</v>
      </c>
      <c r="Q324" s="6" t="s">
        <v>423</v>
      </c>
      <c r="R324" s="6" t="s">
        <v>313</v>
      </c>
      <c r="S324" s="6" t="s">
        <v>294</v>
      </c>
      <c r="T324" s="6" t="s">
        <v>295</v>
      </c>
      <c r="U324" s="6" t="s">
        <v>296</v>
      </c>
      <c r="V324" s="9" t="s">
        <v>314</v>
      </c>
      <c r="W324" s="9" t="s">
        <v>439</v>
      </c>
      <c r="X324" s="10" t="s">
        <v>316</v>
      </c>
      <c r="Y324" s="10" t="s">
        <v>300</v>
      </c>
      <c r="Z324" s="14" t="s">
        <v>301</v>
      </c>
      <c r="AA324" s="51" t="s">
        <v>9013</v>
      </c>
      <c r="AD324" s="51" t="s">
        <v>9329</v>
      </c>
      <c r="AF324" s="8" t="s">
        <v>4917</v>
      </c>
      <c r="AG324" s="8" t="s">
        <v>8880</v>
      </c>
      <c r="AW324" s="50" t="s">
        <v>15437</v>
      </c>
      <c r="AX324" s="50" t="s">
        <v>14827</v>
      </c>
      <c r="AY324" s="50" t="s">
        <v>14919</v>
      </c>
      <c r="AZ324" s="51" t="s">
        <v>6044</v>
      </c>
      <c r="BA324" s="50" t="s">
        <v>15816</v>
      </c>
      <c r="BB324" s="50" t="s">
        <v>15817</v>
      </c>
      <c r="BC324" s="50" t="s">
        <v>15417</v>
      </c>
      <c r="BI324" s="50" t="s">
        <v>19364</v>
      </c>
      <c r="BJ324" s="50" t="s">
        <v>19302</v>
      </c>
      <c r="BK324" s="50" t="s">
        <v>19504</v>
      </c>
      <c r="BL324" s="65" t="s">
        <v>17522</v>
      </c>
      <c r="BM324" s="65" t="s">
        <v>17532</v>
      </c>
      <c r="BN324" s="65" t="s">
        <v>17533</v>
      </c>
      <c r="BO324" s="65" t="s">
        <v>17580</v>
      </c>
      <c r="BP324" s="65" t="s">
        <v>18111</v>
      </c>
      <c r="BQ324" s="50"/>
      <c r="BV324" s="51" t="s">
        <v>9640</v>
      </c>
      <c r="CZ324" s="51" t="s">
        <v>9904</v>
      </c>
      <c r="DI324" s="50" t="s">
        <v>10094</v>
      </c>
      <c r="DK324" s="50" t="s">
        <v>10118</v>
      </c>
      <c r="ED324" s="57" t="s">
        <v>1277</v>
      </c>
      <c r="EE324" s="50"/>
    </row>
    <row r="325" spans="1:135" x14ac:dyDescent="0.25">
      <c r="A325" s="6">
        <v>324</v>
      </c>
      <c r="B325" s="35" t="s">
        <v>1270</v>
      </c>
      <c r="C325" s="6" t="s">
        <v>1271</v>
      </c>
      <c r="D325" s="6">
        <v>28126</v>
      </c>
      <c r="E325" s="64" t="s">
        <v>12257</v>
      </c>
      <c r="F325" s="64" t="s">
        <v>12258</v>
      </c>
      <c r="G325" s="6" t="s">
        <v>230</v>
      </c>
      <c r="H325" s="6" t="s">
        <v>231</v>
      </c>
      <c r="I325" s="6" t="s">
        <v>244</v>
      </c>
      <c r="J325" s="6">
        <v>45</v>
      </c>
      <c r="K325" s="6" t="s">
        <v>948</v>
      </c>
      <c r="L325" s="21">
        <v>0.5</v>
      </c>
      <c r="M325" s="21"/>
      <c r="O325" s="6" t="s">
        <v>933</v>
      </c>
      <c r="P325" s="6" t="s">
        <v>5617</v>
      </c>
      <c r="Q325" s="6" t="s">
        <v>442</v>
      </c>
      <c r="R325" s="6" t="s">
        <v>343</v>
      </c>
      <c r="S325" s="6" t="s">
        <v>396</v>
      </c>
      <c r="T325" s="6" t="s">
        <v>357</v>
      </c>
      <c r="U325" s="6" t="s">
        <v>590</v>
      </c>
      <c r="V325" s="9" t="s">
        <v>307</v>
      </c>
      <c r="W325" s="9" t="s">
        <v>523</v>
      </c>
      <c r="X325" s="10" t="s">
        <v>2444</v>
      </c>
      <c r="Y325" s="10" t="s">
        <v>437</v>
      </c>
      <c r="Z325" s="14" t="s">
        <v>301</v>
      </c>
      <c r="AA325" s="51" t="s">
        <v>9035</v>
      </c>
      <c r="AD325" s="51" t="s">
        <v>9269</v>
      </c>
      <c r="AF325" s="8" t="s">
        <v>8882</v>
      </c>
      <c r="AG325" s="8" t="s">
        <v>8881</v>
      </c>
      <c r="AW325" s="50" t="s">
        <v>15528</v>
      </c>
      <c r="AX325" s="50" t="s">
        <v>15444</v>
      </c>
      <c r="AY325" s="50" t="s">
        <v>14812</v>
      </c>
      <c r="AZ325" s="51" t="s">
        <v>6085</v>
      </c>
      <c r="BA325" s="50" t="s">
        <v>15154</v>
      </c>
      <c r="BB325" s="57" t="s">
        <v>15818</v>
      </c>
      <c r="BC325" s="50" t="s">
        <v>15417</v>
      </c>
      <c r="BI325" s="50" t="s">
        <v>19317</v>
      </c>
      <c r="BJ325" s="50" t="s">
        <v>19329</v>
      </c>
      <c r="BK325" s="50" t="s">
        <v>19608</v>
      </c>
      <c r="BL325" s="65" t="s">
        <v>17522</v>
      </c>
      <c r="BM325" s="65" t="s">
        <v>17532</v>
      </c>
      <c r="BN325" s="65" t="s">
        <v>17895</v>
      </c>
      <c r="BO325" s="65" t="s">
        <v>17825</v>
      </c>
      <c r="BP325" s="65" t="s">
        <v>18304</v>
      </c>
      <c r="BQ325" s="50"/>
      <c r="BV325" s="51" t="s">
        <v>9641</v>
      </c>
      <c r="CZ325" s="51" t="s">
        <v>9904</v>
      </c>
      <c r="DI325" s="50" t="s">
        <v>10085</v>
      </c>
      <c r="DK325" s="50" t="s">
        <v>10119</v>
      </c>
      <c r="ED325" s="57" t="s">
        <v>1277</v>
      </c>
      <c r="EE325" s="50"/>
    </row>
    <row r="326" spans="1:135" x14ac:dyDescent="0.25">
      <c r="A326" s="6">
        <v>325</v>
      </c>
      <c r="B326" s="35" t="s">
        <v>1272</v>
      </c>
      <c r="C326" s="6" t="s">
        <v>1273</v>
      </c>
      <c r="D326" s="6">
        <v>31694</v>
      </c>
      <c r="E326" s="64" t="s">
        <v>12259</v>
      </c>
      <c r="F326" s="64" t="s">
        <v>12260</v>
      </c>
      <c r="G326" s="6" t="s">
        <v>230</v>
      </c>
      <c r="H326" s="6" t="s">
        <v>231</v>
      </c>
      <c r="I326" s="6" t="s">
        <v>240</v>
      </c>
      <c r="J326" s="6">
        <v>22</v>
      </c>
      <c r="K326" s="6" t="s">
        <v>928</v>
      </c>
      <c r="L326" s="6" t="s">
        <v>272</v>
      </c>
      <c r="O326" s="6" t="s">
        <v>941</v>
      </c>
      <c r="P326" s="6" t="s">
        <v>642</v>
      </c>
      <c r="Q326" s="6" t="s">
        <v>423</v>
      </c>
      <c r="R326" s="6" t="s">
        <v>343</v>
      </c>
      <c r="S326" s="6" t="s">
        <v>1274</v>
      </c>
      <c r="T326" s="6" t="s">
        <v>324</v>
      </c>
      <c r="U326" s="6" t="s">
        <v>296</v>
      </c>
      <c r="V326" s="9" t="s">
        <v>340</v>
      </c>
      <c r="W326" s="9" t="s">
        <v>670</v>
      </c>
      <c r="X326" s="10" t="s">
        <v>309</v>
      </c>
      <c r="Y326" s="10" t="s">
        <v>1275</v>
      </c>
      <c r="Z326" s="14" t="s">
        <v>301</v>
      </c>
      <c r="AA326" s="51" t="s">
        <v>9036</v>
      </c>
      <c r="AD326" s="51" t="s">
        <v>9258</v>
      </c>
      <c r="AF326" s="8" t="s">
        <v>4866</v>
      </c>
      <c r="AG326" s="8" t="s">
        <v>4940</v>
      </c>
      <c r="AW326" s="50" t="s">
        <v>15510</v>
      </c>
      <c r="AX326" s="50" t="s">
        <v>14963</v>
      </c>
      <c r="AY326" s="50" t="s">
        <v>15529</v>
      </c>
      <c r="AZ326" s="51" t="s">
        <v>6086</v>
      </c>
      <c r="BA326" s="50" t="s">
        <v>15274</v>
      </c>
      <c r="BB326" s="57" t="s">
        <v>15819</v>
      </c>
      <c r="BC326" s="57" t="s">
        <v>15810</v>
      </c>
      <c r="BI326" s="50" t="s">
        <v>19609</v>
      </c>
      <c r="BJ326" s="50" t="s">
        <v>19405</v>
      </c>
      <c r="BK326" s="50" t="s">
        <v>19504</v>
      </c>
      <c r="BL326" s="65" t="s">
        <v>17544</v>
      </c>
      <c r="BM326" s="65" t="s">
        <v>18305</v>
      </c>
      <c r="BN326" s="65" t="s">
        <v>18306</v>
      </c>
      <c r="BO326" s="65" t="s">
        <v>17777</v>
      </c>
      <c r="BP326" s="65" t="s">
        <v>18307</v>
      </c>
      <c r="BQ326" s="50"/>
      <c r="BV326" s="51" t="s">
        <v>9600</v>
      </c>
      <c r="CZ326" s="51" t="s">
        <v>9904</v>
      </c>
      <c r="DI326" s="50" t="s">
        <v>10120</v>
      </c>
      <c r="DK326" s="50" t="s">
        <v>10121</v>
      </c>
      <c r="ED326" s="57" t="s">
        <v>1921</v>
      </c>
      <c r="EE326" s="50"/>
    </row>
    <row r="327" spans="1:135" x14ac:dyDescent="0.25">
      <c r="A327" s="6">
        <v>326</v>
      </c>
      <c r="B327" s="35" t="s">
        <v>1276</v>
      </c>
      <c r="C327" s="6" t="s">
        <v>1277</v>
      </c>
      <c r="D327" s="6">
        <v>31694</v>
      </c>
      <c r="E327" s="64" t="s">
        <v>12259</v>
      </c>
      <c r="F327" s="64" t="s">
        <v>12260</v>
      </c>
      <c r="G327" s="6" t="s">
        <v>230</v>
      </c>
      <c r="H327" s="6" t="s">
        <v>231</v>
      </c>
      <c r="I327" s="6" t="s">
        <v>1278</v>
      </c>
      <c r="J327" s="6">
        <v>34</v>
      </c>
      <c r="K327" s="6" t="s">
        <v>948</v>
      </c>
      <c r="L327" s="21">
        <v>0.3</v>
      </c>
      <c r="M327" s="21"/>
      <c r="O327" s="6" t="s">
        <v>933</v>
      </c>
      <c r="P327" s="6" t="s">
        <v>433</v>
      </c>
      <c r="Q327" s="6" t="s">
        <v>427</v>
      </c>
      <c r="R327" s="6" t="s">
        <v>1279</v>
      </c>
      <c r="S327" s="6" t="s">
        <v>1020</v>
      </c>
      <c r="T327" s="6" t="s">
        <v>324</v>
      </c>
      <c r="U327" s="6" t="s">
        <v>296</v>
      </c>
      <c r="V327" s="9" t="s">
        <v>307</v>
      </c>
      <c r="W327" s="9" t="s">
        <v>523</v>
      </c>
      <c r="X327" s="10" t="s">
        <v>309</v>
      </c>
      <c r="Y327" s="10" t="s">
        <v>341</v>
      </c>
      <c r="Z327" s="14" t="s">
        <v>301</v>
      </c>
      <c r="AA327" s="51" t="s">
        <v>9010</v>
      </c>
      <c r="AD327" s="51" t="s">
        <v>9258</v>
      </c>
      <c r="AF327" s="8" t="s">
        <v>4853</v>
      </c>
      <c r="AG327" s="8" t="s">
        <v>4853</v>
      </c>
      <c r="AW327" s="50" t="s">
        <v>15478</v>
      </c>
      <c r="AX327" s="50" t="s">
        <v>15530</v>
      </c>
      <c r="AY327" s="50" t="s">
        <v>14812</v>
      </c>
      <c r="AZ327" s="51" t="s">
        <v>5928</v>
      </c>
      <c r="BA327" s="50" t="s">
        <v>15820</v>
      </c>
      <c r="BB327" s="57" t="s">
        <v>15821</v>
      </c>
      <c r="BC327" s="57" t="s">
        <v>15671</v>
      </c>
      <c r="BI327" s="50" t="s">
        <v>19610</v>
      </c>
      <c r="BJ327" s="50" t="s">
        <v>19444</v>
      </c>
      <c r="BK327" s="50" t="s">
        <v>19448</v>
      </c>
      <c r="BL327" s="65" t="s">
        <v>17522</v>
      </c>
      <c r="BM327" s="65" t="s">
        <v>17532</v>
      </c>
      <c r="BN327" s="65" t="s">
        <v>18308</v>
      </c>
      <c r="BO327" s="65" t="s">
        <v>17580</v>
      </c>
      <c r="BP327" s="65" t="s">
        <v>18309</v>
      </c>
      <c r="BQ327" s="50"/>
      <c r="BV327" s="51" t="s">
        <v>9642</v>
      </c>
      <c r="CZ327" s="51" t="s">
        <v>9904</v>
      </c>
      <c r="DI327" s="50" t="s">
        <v>10122</v>
      </c>
      <c r="DK327" s="50" t="s">
        <v>10123</v>
      </c>
      <c r="ED327" s="57" t="s">
        <v>1921</v>
      </c>
      <c r="EE327" s="50"/>
    </row>
    <row r="328" spans="1:135" x14ac:dyDescent="0.25">
      <c r="A328" s="6">
        <v>327</v>
      </c>
      <c r="B328" s="35" t="s">
        <v>1280</v>
      </c>
      <c r="C328" s="6" t="s">
        <v>1277</v>
      </c>
      <c r="D328" s="6">
        <v>31694</v>
      </c>
      <c r="E328" s="64" t="s">
        <v>12259</v>
      </c>
      <c r="F328" s="64" t="s">
        <v>12260</v>
      </c>
      <c r="G328" s="6" t="s">
        <v>230</v>
      </c>
      <c r="H328" s="6" t="s">
        <v>234</v>
      </c>
      <c r="I328" s="6" t="s">
        <v>247</v>
      </c>
      <c r="J328" s="6">
        <v>45</v>
      </c>
      <c r="K328" s="6" t="s">
        <v>948</v>
      </c>
      <c r="L328" s="6" t="s">
        <v>272</v>
      </c>
      <c r="O328" s="6" t="s">
        <v>1281</v>
      </c>
      <c r="P328" s="6" t="s">
        <v>1006</v>
      </c>
      <c r="Q328" s="6" t="s">
        <v>427</v>
      </c>
      <c r="R328" s="6" t="s">
        <v>1282</v>
      </c>
      <c r="S328" s="6" t="s">
        <v>700</v>
      </c>
      <c r="T328" s="6" t="s">
        <v>324</v>
      </c>
      <c r="U328" s="6" t="s">
        <v>296</v>
      </c>
      <c r="V328" s="10" t="s">
        <v>1283</v>
      </c>
      <c r="W328" s="9" t="s">
        <v>308</v>
      </c>
      <c r="X328" s="10" t="s">
        <v>316</v>
      </c>
      <c r="Y328" s="10" t="s">
        <v>437</v>
      </c>
      <c r="Z328" s="14" t="s">
        <v>301</v>
      </c>
      <c r="AA328" s="51" t="s">
        <v>9037</v>
      </c>
      <c r="AD328" s="51" t="s">
        <v>9269</v>
      </c>
      <c r="AF328" s="8" t="s">
        <v>4862</v>
      </c>
      <c r="AG328" s="8" t="s">
        <v>4941</v>
      </c>
      <c r="AW328" s="50" t="s">
        <v>15531</v>
      </c>
      <c r="AX328" s="50" t="s">
        <v>15517</v>
      </c>
      <c r="AY328" s="50" t="s">
        <v>15532</v>
      </c>
      <c r="AZ328" s="51" t="s">
        <v>6079</v>
      </c>
      <c r="BA328" s="50" t="s">
        <v>15705</v>
      </c>
      <c r="BB328" s="57" t="s">
        <v>15822</v>
      </c>
      <c r="BC328" s="57" t="s">
        <v>15348</v>
      </c>
      <c r="BI328" s="50" t="s">
        <v>19479</v>
      </c>
      <c r="BJ328" s="50" t="s">
        <v>19484</v>
      </c>
      <c r="BK328" s="50" t="s">
        <v>19448</v>
      </c>
      <c r="BL328" s="65" t="s">
        <v>17544</v>
      </c>
      <c r="BM328" s="65" t="s">
        <v>17820</v>
      </c>
      <c r="BN328" s="65" t="s">
        <v>18310</v>
      </c>
      <c r="BO328" s="65" t="s">
        <v>18311</v>
      </c>
      <c r="BP328" s="65" t="s">
        <v>18312</v>
      </c>
      <c r="BQ328" s="50"/>
      <c r="BV328" s="51" t="s">
        <v>9643</v>
      </c>
      <c r="CZ328" s="51" t="s">
        <v>9904</v>
      </c>
      <c r="DI328" s="50" t="s">
        <v>10124</v>
      </c>
      <c r="DK328" s="50" t="s">
        <v>10100</v>
      </c>
      <c r="ED328" s="57" t="s">
        <v>1921</v>
      </c>
      <c r="EE328" s="50"/>
    </row>
    <row r="329" spans="1:135" ht="17.25" x14ac:dyDescent="0.25">
      <c r="A329" s="6">
        <v>328</v>
      </c>
      <c r="B329" s="35" t="s">
        <v>1284</v>
      </c>
      <c r="C329" s="6" t="s">
        <v>1277</v>
      </c>
      <c r="D329" s="6">
        <v>31694</v>
      </c>
      <c r="E329" s="64" t="s">
        <v>12259</v>
      </c>
      <c r="F329" s="64" t="s">
        <v>12260</v>
      </c>
      <c r="G329" s="6" t="s">
        <v>230</v>
      </c>
      <c r="H329" s="6" t="s">
        <v>234</v>
      </c>
      <c r="I329" s="6" t="s">
        <v>247</v>
      </c>
      <c r="J329" s="6">
        <v>59</v>
      </c>
      <c r="K329" s="6" t="s">
        <v>948</v>
      </c>
      <c r="L329" s="21">
        <v>0.33</v>
      </c>
      <c r="M329" s="21"/>
      <c r="N329" s="17" t="s">
        <v>19201</v>
      </c>
      <c r="O329" s="18" t="s">
        <v>933</v>
      </c>
      <c r="P329" s="6" t="s">
        <v>454</v>
      </c>
      <c r="Q329" s="6" t="s">
        <v>423</v>
      </c>
      <c r="R329" s="6" t="s">
        <v>343</v>
      </c>
      <c r="S329" s="6" t="s">
        <v>5618</v>
      </c>
      <c r="T329" s="6" t="s">
        <v>324</v>
      </c>
      <c r="U329" s="6" t="s">
        <v>296</v>
      </c>
      <c r="V329" s="19" t="s">
        <v>340</v>
      </c>
      <c r="W329" s="19" t="s">
        <v>1285</v>
      </c>
      <c r="X329" s="10" t="s">
        <v>5619</v>
      </c>
      <c r="Y329" s="10" t="s">
        <v>5620</v>
      </c>
      <c r="Z329" s="14" t="s">
        <v>301</v>
      </c>
      <c r="AA329" s="51" t="s">
        <v>9038</v>
      </c>
      <c r="AD329" s="51" t="s">
        <v>9269</v>
      </c>
      <c r="AF329" s="8" t="s">
        <v>4877</v>
      </c>
      <c r="AG329" s="8" t="s">
        <v>4942</v>
      </c>
      <c r="AW329" s="50" t="s">
        <v>15531</v>
      </c>
      <c r="AX329" s="50" t="s">
        <v>15533</v>
      </c>
      <c r="AY329" s="50" t="s">
        <v>15534</v>
      </c>
      <c r="AZ329" s="51" t="s">
        <v>6087</v>
      </c>
      <c r="BA329" s="50" t="s">
        <v>15823</v>
      </c>
      <c r="BB329" s="57" t="s">
        <v>15824</v>
      </c>
      <c r="BC329" s="57" t="s">
        <v>15825</v>
      </c>
      <c r="BI329" s="50" t="s">
        <v>19611</v>
      </c>
      <c r="BJ329" s="50" t="s">
        <v>19612</v>
      </c>
      <c r="BK329" s="50" t="s">
        <v>19603</v>
      </c>
      <c r="BL329" s="65" t="s">
        <v>17680</v>
      </c>
      <c r="BM329" s="65" t="s">
        <v>18313</v>
      </c>
      <c r="BN329" s="88" t="s">
        <v>19200</v>
      </c>
      <c r="BO329" s="65" t="s">
        <v>17770</v>
      </c>
      <c r="BP329" s="65" t="s">
        <v>18314</v>
      </c>
      <c r="BQ329" s="50"/>
      <c r="BV329" s="51" t="s">
        <v>9644</v>
      </c>
      <c r="CZ329" s="51" t="s">
        <v>9904</v>
      </c>
      <c r="DI329" s="50" t="s">
        <v>10125</v>
      </c>
      <c r="DK329" s="50" t="s">
        <v>10126</v>
      </c>
      <c r="ED329" s="57" t="s">
        <v>1921</v>
      </c>
      <c r="EE329" s="50"/>
    </row>
    <row r="330" spans="1:135" x14ac:dyDescent="0.25">
      <c r="A330" s="6">
        <v>329</v>
      </c>
      <c r="B330" s="35" t="s">
        <v>1286</v>
      </c>
      <c r="C330" s="6" t="s">
        <v>1277</v>
      </c>
      <c r="D330" s="6">
        <v>31694</v>
      </c>
      <c r="E330" s="64" t="s">
        <v>12259</v>
      </c>
      <c r="F330" s="64" t="s">
        <v>12260</v>
      </c>
      <c r="G330" s="6" t="s">
        <v>230</v>
      </c>
      <c r="H330" s="6" t="s">
        <v>234</v>
      </c>
      <c r="I330" s="6" t="s">
        <v>1287</v>
      </c>
      <c r="J330" s="6">
        <v>45</v>
      </c>
      <c r="K330" s="6" t="s">
        <v>928</v>
      </c>
      <c r="L330" s="6" t="s">
        <v>272</v>
      </c>
      <c r="N330" s="17" t="s">
        <v>11634</v>
      </c>
      <c r="O330" s="6" t="s">
        <v>1288</v>
      </c>
      <c r="P330" s="6" t="s">
        <v>454</v>
      </c>
      <c r="Q330" s="6" t="s">
        <v>427</v>
      </c>
      <c r="R330" s="6" t="s">
        <v>343</v>
      </c>
      <c r="S330" s="6" t="s">
        <v>294</v>
      </c>
      <c r="T330" s="6" t="s">
        <v>525</v>
      </c>
      <c r="U330" s="6" t="s">
        <v>296</v>
      </c>
      <c r="V330" s="9" t="s">
        <v>307</v>
      </c>
      <c r="W330" s="9" t="s">
        <v>523</v>
      </c>
      <c r="X330" s="10" t="s">
        <v>2450</v>
      </c>
      <c r="Y330" s="10" t="s">
        <v>1289</v>
      </c>
      <c r="Z330" s="14" t="s">
        <v>301</v>
      </c>
      <c r="AA330" s="51" t="s">
        <v>11633</v>
      </c>
      <c r="AD330" s="51" t="s">
        <v>9258</v>
      </c>
      <c r="AF330" s="8" t="s">
        <v>4645</v>
      </c>
      <c r="AG330" s="8" t="s">
        <v>4943</v>
      </c>
      <c r="AW330" s="50" t="s">
        <v>15535</v>
      </c>
      <c r="AX330" s="50" t="s">
        <v>15536</v>
      </c>
      <c r="AY330" s="50" t="s">
        <v>14812</v>
      </c>
      <c r="AZ330" s="51" t="s">
        <v>6088</v>
      </c>
      <c r="BA330" s="50" t="s">
        <v>15826</v>
      </c>
      <c r="BB330" s="57" t="s">
        <v>15155</v>
      </c>
      <c r="BC330" s="57" t="s">
        <v>15417</v>
      </c>
      <c r="BI330" s="50" t="s">
        <v>19364</v>
      </c>
      <c r="BJ330" s="50" t="s">
        <v>19449</v>
      </c>
      <c r="BK330" s="50" t="s">
        <v>19448</v>
      </c>
      <c r="BL330" s="65" t="s">
        <v>18315</v>
      </c>
      <c r="BM330" s="65" t="s">
        <v>18316</v>
      </c>
      <c r="BN330" s="65" t="s">
        <v>17533</v>
      </c>
      <c r="BO330" s="65" t="s">
        <v>17595</v>
      </c>
      <c r="BP330" s="65" t="s">
        <v>18317</v>
      </c>
      <c r="BQ330" s="50"/>
      <c r="BV330" s="51" t="s">
        <v>9645</v>
      </c>
      <c r="CZ330" s="51" t="s">
        <v>9907</v>
      </c>
      <c r="DI330" s="50" t="s">
        <v>10127</v>
      </c>
      <c r="DK330" s="50" t="s">
        <v>10128</v>
      </c>
      <c r="ED330" s="57" t="s">
        <v>1921</v>
      </c>
      <c r="EE330" s="50"/>
    </row>
    <row r="331" spans="1:135" ht="17.25" x14ac:dyDescent="0.25">
      <c r="A331" s="6">
        <v>330</v>
      </c>
      <c r="B331" s="35" t="s">
        <v>1290</v>
      </c>
      <c r="C331" s="6" t="s">
        <v>1277</v>
      </c>
      <c r="D331" s="6">
        <v>31694</v>
      </c>
      <c r="E331" s="64" t="s">
        <v>12259</v>
      </c>
      <c r="F331" s="64" t="s">
        <v>12260</v>
      </c>
      <c r="G331" s="6" t="s">
        <v>230</v>
      </c>
      <c r="H331" s="6" t="s">
        <v>231</v>
      </c>
      <c r="I331" s="6" t="s">
        <v>240</v>
      </c>
      <c r="J331" s="6">
        <v>54</v>
      </c>
      <c r="K331" s="6" t="s">
        <v>928</v>
      </c>
      <c r="L331" s="21" t="s">
        <v>272</v>
      </c>
      <c r="M331" s="21"/>
      <c r="N331" s="17" t="s">
        <v>11632</v>
      </c>
      <c r="O331" s="6" t="s">
        <v>1291</v>
      </c>
      <c r="P331" s="6" t="s">
        <v>2965</v>
      </c>
      <c r="Q331" s="6" t="s">
        <v>423</v>
      </c>
      <c r="R331" s="6" t="s">
        <v>385</v>
      </c>
      <c r="S331" s="6" t="s">
        <v>294</v>
      </c>
      <c r="T331" s="8" t="s">
        <v>1292</v>
      </c>
      <c r="U331" s="6" t="s">
        <v>296</v>
      </c>
      <c r="V331" s="9" t="s">
        <v>5621</v>
      </c>
      <c r="W331" s="9" t="s">
        <v>5622</v>
      </c>
      <c r="X331" s="10" t="s">
        <v>2445</v>
      </c>
      <c r="Y331" s="10" t="s">
        <v>437</v>
      </c>
      <c r="Z331" s="14" t="s">
        <v>415</v>
      </c>
      <c r="AA331" s="51" t="s">
        <v>9004</v>
      </c>
      <c r="AD331" s="51" t="s">
        <v>9258</v>
      </c>
      <c r="AF331" s="8" t="s">
        <v>4845</v>
      </c>
      <c r="AG331" s="8" t="s">
        <v>4944</v>
      </c>
      <c r="AW331" s="50" t="s">
        <v>15535</v>
      </c>
      <c r="AX331" s="50" t="s">
        <v>15444</v>
      </c>
      <c r="AY331" s="50" t="s">
        <v>14853</v>
      </c>
      <c r="AZ331" s="51" t="s">
        <v>6089</v>
      </c>
      <c r="BA331" s="50" t="s">
        <v>15820</v>
      </c>
      <c r="BB331" s="57" t="s">
        <v>15827</v>
      </c>
      <c r="BC331" s="57" t="s">
        <v>15417</v>
      </c>
      <c r="BI331" s="50" t="s">
        <v>19376</v>
      </c>
      <c r="BJ331" s="50" t="s">
        <v>19359</v>
      </c>
      <c r="BK331" s="50" t="s">
        <v>19613</v>
      </c>
      <c r="BL331" s="65" t="s">
        <v>17894</v>
      </c>
      <c r="BM331" s="65" t="s">
        <v>17806</v>
      </c>
      <c r="BN331" s="65" t="s">
        <v>17654</v>
      </c>
      <c r="BO331" s="65" t="s">
        <v>17580</v>
      </c>
      <c r="BP331" s="65" t="s">
        <v>18318</v>
      </c>
      <c r="BQ331" s="50"/>
      <c r="BV331" s="46" t="s">
        <v>11631</v>
      </c>
      <c r="CZ331" s="51" t="s">
        <v>9904</v>
      </c>
      <c r="DI331" s="50" t="s">
        <v>11644</v>
      </c>
      <c r="DK331" s="50" t="s">
        <v>10129</v>
      </c>
      <c r="ED331" s="57" t="s">
        <v>1921</v>
      </c>
      <c r="EE331" s="50"/>
    </row>
    <row r="332" spans="1:135" ht="17.25" x14ac:dyDescent="0.25">
      <c r="A332" s="6">
        <v>331</v>
      </c>
      <c r="B332" s="35" t="s">
        <v>1293</v>
      </c>
      <c r="C332" s="6" t="s">
        <v>1294</v>
      </c>
      <c r="D332" s="6">
        <v>31926</v>
      </c>
      <c r="E332" s="64" t="s">
        <v>12261</v>
      </c>
      <c r="F332" s="64" t="s">
        <v>12262</v>
      </c>
      <c r="G332" s="6" t="s">
        <v>230</v>
      </c>
      <c r="H332" s="6" t="s">
        <v>234</v>
      </c>
      <c r="I332" s="6" t="s">
        <v>247</v>
      </c>
      <c r="J332" s="6">
        <v>44</v>
      </c>
      <c r="K332" s="6" t="s">
        <v>928</v>
      </c>
      <c r="L332" s="21">
        <v>0.92</v>
      </c>
      <c r="M332" s="21"/>
      <c r="N332" s="17" t="s">
        <v>11630</v>
      </c>
      <c r="O332" s="6" t="s">
        <v>941</v>
      </c>
      <c r="P332" s="6" t="s">
        <v>353</v>
      </c>
      <c r="Q332" s="6" t="s">
        <v>423</v>
      </c>
      <c r="R332" s="6" t="s">
        <v>343</v>
      </c>
      <c r="S332" s="6" t="s">
        <v>5623</v>
      </c>
      <c r="T332" s="6" t="s">
        <v>324</v>
      </c>
      <c r="U332" s="6" t="s">
        <v>296</v>
      </c>
      <c r="V332" s="9" t="s">
        <v>2381</v>
      </c>
      <c r="W332" s="9" t="s">
        <v>308</v>
      </c>
      <c r="X332" s="10" t="s">
        <v>1295</v>
      </c>
      <c r="Y332" s="10" t="s">
        <v>437</v>
      </c>
      <c r="Z332" s="14" t="s">
        <v>440</v>
      </c>
      <c r="AA332" s="51" t="s">
        <v>9003</v>
      </c>
      <c r="AD332" s="51" t="s">
        <v>9330</v>
      </c>
      <c r="AF332" s="8" t="s">
        <v>4873</v>
      </c>
      <c r="AG332" s="8" t="s">
        <v>4918</v>
      </c>
      <c r="AW332" s="50" t="s">
        <v>15537</v>
      </c>
      <c r="AX332" s="50" t="s">
        <v>15435</v>
      </c>
      <c r="AY332" s="50" t="s">
        <v>15538</v>
      </c>
      <c r="AZ332" s="51" t="s">
        <v>6090</v>
      </c>
      <c r="BA332" s="50" t="s">
        <v>15828</v>
      </c>
      <c r="BB332" s="57" t="s">
        <v>15824</v>
      </c>
      <c r="BC332" s="57" t="s">
        <v>15829</v>
      </c>
      <c r="BI332" s="50" t="s">
        <v>19614</v>
      </c>
      <c r="BJ332" s="50" t="s">
        <v>19615</v>
      </c>
      <c r="BK332" s="50" t="s">
        <v>19616</v>
      </c>
      <c r="BL332" s="65" t="s">
        <v>18146</v>
      </c>
      <c r="BM332" s="65" t="s">
        <v>17826</v>
      </c>
      <c r="BN332" s="65" t="s">
        <v>17980</v>
      </c>
      <c r="BO332" s="65" t="s">
        <v>17770</v>
      </c>
      <c r="BP332" s="65" t="s">
        <v>18291</v>
      </c>
      <c r="BQ332" s="50"/>
      <c r="BV332" s="46" t="s">
        <v>11629</v>
      </c>
      <c r="CZ332" s="51" t="s">
        <v>9904</v>
      </c>
      <c r="DI332" s="50" t="s">
        <v>10130</v>
      </c>
      <c r="DK332" s="50" t="s">
        <v>10131</v>
      </c>
      <c r="ED332" s="57" t="s">
        <v>1277</v>
      </c>
      <c r="EE332" s="50"/>
    </row>
    <row r="333" spans="1:135" x14ac:dyDescent="0.25">
      <c r="A333" s="6">
        <v>332</v>
      </c>
      <c r="B333" s="35" t="s">
        <v>1296</v>
      </c>
      <c r="C333" s="6" t="s">
        <v>1297</v>
      </c>
      <c r="D333" s="6">
        <v>29079</v>
      </c>
      <c r="E333" s="64" t="s">
        <v>12263</v>
      </c>
      <c r="F333" s="64" t="s">
        <v>12264</v>
      </c>
      <c r="G333" s="6" t="s">
        <v>230</v>
      </c>
      <c r="H333" s="6" t="s">
        <v>231</v>
      </c>
      <c r="I333" s="6" t="s">
        <v>240</v>
      </c>
      <c r="J333" s="6">
        <v>53</v>
      </c>
      <c r="K333" s="6" t="s">
        <v>928</v>
      </c>
      <c r="L333" s="21" t="s">
        <v>272</v>
      </c>
      <c r="M333" s="21"/>
      <c r="N333" s="17" t="s">
        <v>19202</v>
      </c>
      <c r="O333" s="6" t="s">
        <v>957</v>
      </c>
      <c r="P333" s="6" t="s">
        <v>2965</v>
      </c>
      <c r="Q333" s="6" t="s">
        <v>427</v>
      </c>
      <c r="R333" s="6" t="s">
        <v>2966</v>
      </c>
      <c r="S333" s="8" t="s">
        <v>323</v>
      </c>
      <c r="T333" s="6" t="s">
        <v>333</v>
      </c>
      <c r="U333" s="6" t="s">
        <v>296</v>
      </c>
      <c r="V333" s="9" t="s">
        <v>340</v>
      </c>
      <c r="W333" s="9" t="s">
        <v>1298</v>
      </c>
      <c r="X333" s="10" t="s">
        <v>316</v>
      </c>
      <c r="Y333" s="10" t="s">
        <v>689</v>
      </c>
      <c r="Z333" s="14" t="s">
        <v>301</v>
      </c>
      <c r="AA333" s="51" t="s">
        <v>9039</v>
      </c>
      <c r="AD333" s="51" t="s">
        <v>9293</v>
      </c>
      <c r="AF333" s="8" t="s">
        <v>4945</v>
      </c>
      <c r="AG333" s="8" t="s">
        <v>4946</v>
      </c>
      <c r="AW333" s="50" t="s">
        <v>14937</v>
      </c>
      <c r="AX333" s="50" t="s">
        <v>15444</v>
      </c>
      <c r="AY333" s="50" t="s">
        <v>14919</v>
      </c>
      <c r="AZ333" s="51" t="s">
        <v>6048</v>
      </c>
      <c r="BA333" s="50" t="s">
        <v>15705</v>
      </c>
      <c r="BB333" s="57" t="s">
        <v>15830</v>
      </c>
      <c r="BC333" s="57" t="s">
        <v>15707</v>
      </c>
      <c r="BI333" s="50" t="s">
        <v>19364</v>
      </c>
      <c r="BJ333" s="50" t="s">
        <v>19359</v>
      </c>
      <c r="BK333" s="57" t="s">
        <v>19356</v>
      </c>
      <c r="BL333" s="65" t="s">
        <v>17805</v>
      </c>
      <c r="BM333" s="65" t="s">
        <v>17806</v>
      </c>
      <c r="BN333" s="65" t="s">
        <v>18319</v>
      </c>
      <c r="BO333" s="88" t="s">
        <v>18442</v>
      </c>
      <c r="BP333" s="65" t="s">
        <v>18320</v>
      </c>
      <c r="BQ333" s="50"/>
      <c r="BV333" s="51" t="s">
        <v>9646</v>
      </c>
      <c r="CZ333" s="51" t="s">
        <v>9904</v>
      </c>
      <c r="DI333" s="50" t="s">
        <v>10132</v>
      </c>
      <c r="DK333" s="50" t="s">
        <v>10133</v>
      </c>
      <c r="ED333" s="57" t="s">
        <v>1277</v>
      </c>
      <c r="EE333" s="50"/>
    </row>
    <row r="334" spans="1:135" x14ac:dyDescent="0.25">
      <c r="A334" s="6">
        <v>333</v>
      </c>
      <c r="B334" s="35" t="s">
        <v>1299</v>
      </c>
      <c r="C334" s="6" t="s">
        <v>1300</v>
      </c>
      <c r="D334" s="6">
        <v>35799</v>
      </c>
      <c r="E334" s="64" t="s">
        <v>12265</v>
      </c>
      <c r="F334" s="64" t="s">
        <v>12266</v>
      </c>
      <c r="G334" s="6" t="s">
        <v>245</v>
      </c>
      <c r="H334" s="6" t="s">
        <v>1301</v>
      </c>
      <c r="I334" s="6" t="s">
        <v>1302</v>
      </c>
      <c r="J334" s="6">
        <v>50</v>
      </c>
      <c r="K334" s="6" t="s">
        <v>928</v>
      </c>
      <c r="L334" s="21">
        <v>0.19</v>
      </c>
      <c r="M334" s="21"/>
      <c r="N334" s="17" t="s">
        <v>20461</v>
      </c>
      <c r="O334" s="6" t="s">
        <v>941</v>
      </c>
      <c r="P334" s="6" t="s">
        <v>353</v>
      </c>
      <c r="Q334" s="6" t="s">
        <v>423</v>
      </c>
      <c r="R334" s="6" t="s">
        <v>373</v>
      </c>
      <c r="S334" s="6" t="s">
        <v>294</v>
      </c>
      <c r="T334" s="6" t="s">
        <v>324</v>
      </c>
      <c r="U334" s="6" t="s">
        <v>296</v>
      </c>
      <c r="V334" s="9" t="s">
        <v>340</v>
      </c>
      <c r="W334" s="9" t="s">
        <v>402</v>
      </c>
      <c r="X334" s="10" t="s">
        <v>1303</v>
      </c>
      <c r="Y334" s="10" t="s">
        <v>432</v>
      </c>
      <c r="Z334" s="14" t="s">
        <v>301</v>
      </c>
      <c r="AA334" s="51" t="s">
        <v>9003</v>
      </c>
      <c r="AD334" s="51" t="s">
        <v>9258</v>
      </c>
      <c r="AF334" s="8" t="s">
        <v>4720</v>
      </c>
      <c r="AG334" s="8" t="s">
        <v>4727</v>
      </c>
      <c r="AW334" s="50" t="s">
        <v>15010</v>
      </c>
      <c r="AX334" s="53" t="s">
        <v>20239</v>
      </c>
      <c r="AY334" s="50" t="s">
        <v>14856</v>
      </c>
      <c r="AZ334" s="51" t="s">
        <v>6091</v>
      </c>
      <c r="BA334" s="50" t="s">
        <v>15154</v>
      </c>
      <c r="BB334" s="57" t="s">
        <v>15831</v>
      </c>
      <c r="BC334" s="57" t="s">
        <v>15669</v>
      </c>
      <c r="BI334" s="50" t="s">
        <v>19617</v>
      </c>
      <c r="BJ334" s="50" t="s">
        <v>19315</v>
      </c>
      <c r="BK334" s="50" t="s">
        <v>19356</v>
      </c>
      <c r="BL334" s="65" t="s">
        <v>17544</v>
      </c>
      <c r="BM334" s="65" t="s">
        <v>17545</v>
      </c>
      <c r="BN334" s="65" t="s">
        <v>17980</v>
      </c>
      <c r="BO334" s="65" t="s">
        <v>17648</v>
      </c>
      <c r="BP334" s="65" t="s">
        <v>18321</v>
      </c>
      <c r="BQ334" s="50"/>
      <c r="BV334" s="51" t="s">
        <v>9647</v>
      </c>
      <c r="CZ334" s="51" t="s">
        <v>9904</v>
      </c>
      <c r="DI334" s="50" t="s">
        <v>10134</v>
      </c>
      <c r="DK334" s="50" t="s">
        <v>10135</v>
      </c>
      <c r="ED334" s="57" t="s">
        <v>1277</v>
      </c>
      <c r="EE334" s="50"/>
    </row>
    <row r="335" spans="1:135" x14ac:dyDescent="0.25">
      <c r="A335" s="6">
        <v>334</v>
      </c>
      <c r="B335" s="35" t="s">
        <v>1304</v>
      </c>
      <c r="C335" s="6" t="s">
        <v>1305</v>
      </c>
      <c r="D335" s="6">
        <v>30556</v>
      </c>
      <c r="E335" s="64" t="s">
        <v>12267</v>
      </c>
      <c r="F335" s="64" t="s">
        <v>12268</v>
      </c>
      <c r="G335" s="6" t="s">
        <v>230</v>
      </c>
      <c r="H335" s="6" t="s">
        <v>231</v>
      </c>
      <c r="I335" s="6" t="s">
        <v>1198</v>
      </c>
      <c r="J335" s="6">
        <v>36</v>
      </c>
      <c r="K335" s="6" t="s">
        <v>928</v>
      </c>
      <c r="L335" s="21">
        <v>0.9</v>
      </c>
      <c r="M335" s="21"/>
      <c r="O335" s="6" t="s">
        <v>1243</v>
      </c>
      <c r="P335" s="6" t="s">
        <v>302</v>
      </c>
      <c r="Q335" s="6" t="s">
        <v>423</v>
      </c>
      <c r="R335" s="6" t="s">
        <v>1023</v>
      </c>
      <c r="S335" s="6" t="s">
        <v>294</v>
      </c>
      <c r="T335" s="6" t="s">
        <v>295</v>
      </c>
      <c r="U335" s="6" t="s">
        <v>296</v>
      </c>
      <c r="V335" s="9" t="s">
        <v>314</v>
      </c>
      <c r="W335" s="9" t="s">
        <v>523</v>
      </c>
      <c r="X335" s="10" t="s">
        <v>299</v>
      </c>
      <c r="Y335" s="10" t="s">
        <v>341</v>
      </c>
      <c r="Z335" s="14" t="s">
        <v>301</v>
      </c>
      <c r="AA335" s="51" t="s">
        <v>9027</v>
      </c>
      <c r="AD335" s="51" t="s">
        <v>9285</v>
      </c>
      <c r="AF335" s="8" t="s">
        <v>4947</v>
      </c>
      <c r="AG335" s="8" t="s">
        <v>4948</v>
      </c>
      <c r="AW335" s="50" t="s">
        <v>14937</v>
      </c>
      <c r="AX335" s="50" t="s">
        <v>15031</v>
      </c>
      <c r="AY335" s="50" t="s">
        <v>14861</v>
      </c>
      <c r="AZ335" s="51" t="s">
        <v>6092</v>
      </c>
      <c r="BA335" s="50" t="s">
        <v>15154</v>
      </c>
      <c r="BB335" s="57" t="s">
        <v>15832</v>
      </c>
      <c r="BC335" s="57" t="s">
        <v>15417</v>
      </c>
      <c r="BI335" s="50" t="s">
        <v>19376</v>
      </c>
      <c r="BJ335" s="50" t="s">
        <v>19618</v>
      </c>
      <c r="BK335" s="50" t="s">
        <v>19339</v>
      </c>
      <c r="BL335" s="65" t="s">
        <v>18322</v>
      </c>
      <c r="BM335" s="65" t="s">
        <v>18003</v>
      </c>
      <c r="BN335" s="65" t="s">
        <v>18021</v>
      </c>
      <c r="BO335" s="65" t="s">
        <v>18132</v>
      </c>
      <c r="BP335" s="65" t="s">
        <v>18323</v>
      </c>
      <c r="BQ335" s="50"/>
      <c r="BV335" s="51" t="s">
        <v>9648</v>
      </c>
      <c r="CZ335" s="51" t="s">
        <v>9907</v>
      </c>
      <c r="DI335" s="50" t="s">
        <v>10136</v>
      </c>
      <c r="DK335" s="50" t="s">
        <v>10137</v>
      </c>
      <c r="ED335" s="57" t="s">
        <v>1277</v>
      </c>
      <c r="EE335" s="50"/>
    </row>
    <row r="336" spans="1:135" x14ac:dyDescent="0.25">
      <c r="A336" s="6">
        <v>335</v>
      </c>
      <c r="B336" s="35" t="s">
        <v>1306</v>
      </c>
      <c r="C336" s="6" t="s">
        <v>1307</v>
      </c>
      <c r="D336" s="6">
        <v>35626</v>
      </c>
      <c r="E336" s="64" t="s">
        <v>12269</v>
      </c>
      <c r="F336" s="64" t="s">
        <v>12270</v>
      </c>
      <c r="G336" s="6" t="s">
        <v>230</v>
      </c>
      <c r="H336" s="6" t="s">
        <v>231</v>
      </c>
      <c r="I336" s="6" t="s">
        <v>240</v>
      </c>
      <c r="J336" s="6">
        <v>62</v>
      </c>
      <c r="K336" s="6" t="s">
        <v>928</v>
      </c>
      <c r="L336" s="21">
        <v>0.3</v>
      </c>
      <c r="M336" s="21"/>
      <c r="O336" s="6" t="s">
        <v>933</v>
      </c>
      <c r="P336" s="6" t="s">
        <v>642</v>
      </c>
      <c r="Q336" s="6" t="s">
        <v>423</v>
      </c>
      <c r="R336" s="6" t="s">
        <v>964</v>
      </c>
      <c r="S336" s="6" t="s">
        <v>396</v>
      </c>
      <c r="T336" s="6" t="s">
        <v>333</v>
      </c>
      <c r="U336" s="6" t="s">
        <v>590</v>
      </c>
      <c r="V336" s="9" t="s">
        <v>340</v>
      </c>
      <c r="W336" s="9" t="s">
        <v>1262</v>
      </c>
      <c r="X336" s="10" t="s">
        <v>565</v>
      </c>
      <c r="Y336" s="10" t="s">
        <v>300</v>
      </c>
      <c r="Z336" s="14" t="s">
        <v>415</v>
      </c>
      <c r="AA336" s="51" t="s">
        <v>9015</v>
      </c>
      <c r="AD336" s="51" t="s">
        <v>9258</v>
      </c>
      <c r="AF336" s="8" t="s">
        <v>4949</v>
      </c>
      <c r="AG336" s="8" t="s">
        <v>4950</v>
      </c>
      <c r="AW336" s="50" t="s">
        <v>15539</v>
      </c>
      <c r="AX336" s="50" t="s">
        <v>15443</v>
      </c>
      <c r="AY336" s="50" t="s">
        <v>14809</v>
      </c>
      <c r="AZ336" s="51" t="s">
        <v>6093</v>
      </c>
      <c r="BA336" s="50" t="s">
        <v>15833</v>
      </c>
      <c r="BB336" s="57" t="s">
        <v>15834</v>
      </c>
      <c r="BC336" s="57" t="s">
        <v>15164</v>
      </c>
      <c r="BI336" s="50" t="s">
        <v>19364</v>
      </c>
      <c r="BJ336" s="50" t="s">
        <v>19619</v>
      </c>
      <c r="BK336" s="50" t="s">
        <v>19351</v>
      </c>
      <c r="BL336" s="65" t="s">
        <v>17755</v>
      </c>
      <c r="BM336" s="65" t="s">
        <v>18324</v>
      </c>
      <c r="BN336" s="65" t="s">
        <v>18325</v>
      </c>
      <c r="BO336" s="84" t="s">
        <v>18326</v>
      </c>
      <c r="BP336" s="65" t="s">
        <v>18105</v>
      </c>
      <c r="BQ336" s="50"/>
      <c r="BV336" s="10" t="s">
        <v>9841</v>
      </c>
      <c r="CZ336" s="51" t="s">
        <v>9904</v>
      </c>
      <c r="DI336" s="50" t="s">
        <v>10114</v>
      </c>
      <c r="DK336" s="50" t="s">
        <v>10138</v>
      </c>
      <c r="ED336" s="57" t="s">
        <v>1277</v>
      </c>
      <c r="EE336" s="50"/>
    </row>
    <row r="337" spans="1:135" x14ac:dyDescent="0.25">
      <c r="A337" s="6">
        <v>336</v>
      </c>
      <c r="B337" s="35" t="s">
        <v>1308</v>
      </c>
      <c r="C337" s="6" t="s">
        <v>1309</v>
      </c>
      <c r="D337" s="6">
        <v>25545</v>
      </c>
      <c r="E337" s="78">
        <v>7.4091800000000001</v>
      </c>
      <c r="F337" s="78">
        <v>48.021099999999997</v>
      </c>
      <c r="G337" s="6" t="s">
        <v>245</v>
      </c>
      <c r="H337" s="6" t="s">
        <v>272</v>
      </c>
      <c r="I337" s="6" t="s">
        <v>1310</v>
      </c>
      <c r="J337" s="6" t="s">
        <v>272</v>
      </c>
      <c r="K337" s="6" t="s">
        <v>272</v>
      </c>
      <c r="L337" s="6" t="s">
        <v>272</v>
      </c>
      <c r="N337" s="17" t="s">
        <v>20462</v>
      </c>
      <c r="O337" s="18" t="s">
        <v>929</v>
      </c>
      <c r="P337" s="6" t="s">
        <v>403</v>
      </c>
      <c r="Q337" s="6" t="s">
        <v>442</v>
      </c>
      <c r="R337" s="6" t="s">
        <v>1311</v>
      </c>
      <c r="S337" s="6" t="s">
        <v>396</v>
      </c>
      <c r="T337" s="6" t="s">
        <v>5624</v>
      </c>
      <c r="U337" s="6" t="s">
        <v>5625</v>
      </c>
      <c r="V337" s="9" t="s">
        <v>307</v>
      </c>
      <c r="W337" s="19" t="s">
        <v>308</v>
      </c>
      <c r="X337" s="10" t="s">
        <v>316</v>
      </c>
      <c r="Y337" s="10" t="s">
        <v>1312</v>
      </c>
      <c r="Z337" s="14" t="s">
        <v>301</v>
      </c>
      <c r="AA337" s="51" t="s">
        <v>9003</v>
      </c>
      <c r="AD337" s="51" t="s">
        <v>9331</v>
      </c>
      <c r="AF337" s="8" t="s">
        <v>4951</v>
      </c>
      <c r="AG337" s="8" t="s">
        <v>4952</v>
      </c>
      <c r="AW337" s="50" t="s">
        <v>15449</v>
      </c>
      <c r="AX337" s="50" t="s">
        <v>15540</v>
      </c>
      <c r="AY337" s="50" t="s">
        <v>15457</v>
      </c>
      <c r="AZ337" s="51" t="s">
        <v>6049</v>
      </c>
      <c r="BA337" s="50" t="s">
        <v>15154</v>
      </c>
      <c r="BB337" s="53" t="s">
        <v>20240</v>
      </c>
      <c r="BC337" s="57" t="s">
        <v>15835</v>
      </c>
      <c r="BI337" s="73" t="s">
        <v>20367</v>
      </c>
      <c r="BJ337" s="50" t="s">
        <v>19396</v>
      </c>
      <c r="BK337" s="73" t="s">
        <v>20368</v>
      </c>
      <c r="BL337" s="65" t="s">
        <v>17894</v>
      </c>
      <c r="BM337" s="65" t="s">
        <v>17791</v>
      </c>
      <c r="BN337" s="65" t="s">
        <v>17533</v>
      </c>
      <c r="BO337" s="65" t="s">
        <v>17580</v>
      </c>
      <c r="BP337" s="88" t="s">
        <v>19203</v>
      </c>
      <c r="BQ337" s="50"/>
      <c r="BV337" s="51" t="s">
        <v>9649</v>
      </c>
      <c r="CZ337" s="51" t="s">
        <v>9904</v>
      </c>
      <c r="DI337" s="50" t="s">
        <v>10139</v>
      </c>
      <c r="DK337" s="50" t="s">
        <v>10140</v>
      </c>
      <c r="ED337" s="57" t="s">
        <v>1277</v>
      </c>
      <c r="EE337" s="50"/>
    </row>
    <row r="338" spans="1:135" x14ac:dyDescent="0.25">
      <c r="A338" s="6">
        <v>337</v>
      </c>
      <c r="B338" s="35" t="s">
        <v>1313</v>
      </c>
      <c r="C338" s="6" t="s">
        <v>1314</v>
      </c>
      <c r="D338" s="6">
        <v>544443</v>
      </c>
      <c r="E338" s="64" t="s">
        <v>12271</v>
      </c>
      <c r="F338" s="64" t="s">
        <v>12272</v>
      </c>
      <c r="G338" s="6" t="s">
        <v>230</v>
      </c>
      <c r="H338" s="6" t="s">
        <v>234</v>
      </c>
      <c r="I338" s="6" t="s">
        <v>247</v>
      </c>
      <c r="J338" s="6">
        <v>51</v>
      </c>
      <c r="K338" s="6" t="s">
        <v>928</v>
      </c>
      <c r="L338" s="21">
        <v>0.7</v>
      </c>
      <c r="M338" s="21"/>
      <c r="N338" s="17" t="s">
        <v>20463</v>
      </c>
      <c r="O338" s="6" t="s">
        <v>971</v>
      </c>
      <c r="P338" s="6" t="s">
        <v>2965</v>
      </c>
      <c r="Q338" s="6" t="s">
        <v>423</v>
      </c>
      <c r="R338" s="6" t="s">
        <v>964</v>
      </c>
      <c r="S338" s="6" t="s">
        <v>294</v>
      </c>
      <c r="T338" s="6" t="s">
        <v>324</v>
      </c>
      <c r="U338" s="6" t="s">
        <v>296</v>
      </c>
      <c r="V338" s="19" t="s">
        <v>314</v>
      </c>
      <c r="W338" s="19" t="s">
        <v>439</v>
      </c>
      <c r="X338" s="9" t="s">
        <v>316</v>
      </c>
      <c r="Y338" s="19" t="s">
        <v>300</v>
      </c>
      <c r="Z338" s="12" t="s">
        <v>301</v>
      </c>
      <c r="AA338" s="51" t="s">
        <v>9003</v>
      </c>
      <c r="AD338" s="51" t="s">
        <v>9269</v>
      </c>
      <c r="AF338" s="8" t="s">
        <v>4728</v>
      </c>
      <c r="AG338" s="8" t="s">
        <v>4953</v>
      </c>
      <c r="AW338" s="50" t="s">
        <v>14949</v>
      </c>
      <c r="AX338" s="50" t="s">
        <v>15435</v>
      </c>
      <c r="AY338" s="53" t="s">
        <v>15020</v>
      </c>
      <c r="AZ338" s="51" t="s">
        <v>6022</v>
      </c>
      <c r="BA338" s="50" t="s">
        <v>15161</v>
      </c>
      <c r="BB338" s="57" t="s">
        <v>15836</v>
      </c>
      <c r="BC338" s="57" t="s">
        <v>15693</v>
      </c>
      <c r="BI338" s="50" t="s">
        <v>19620</v>
      </c>
      <c r="BJ338" s="73" t="s">
        <v>20369</v>
      </c>
      <c r="BK338" s="50" t="s">
        <v>19356</v>
      </c>
      <c r="BL338" s="65" t="s">
        <v>17978</v>
      </c>
      <c r="BM338" s="65" t="s">
        <v>17817</v>
      </c>
      <c r="BN338" s="65" t="s">
        <v>17860</v>
      </c>
      <c r="BO338" s="65" t="s">
        <v>18327</v>
      </c>
      <c r="BP338" s="65" t="s">
        <v>18140</v>
      </c>
      <c r="BQ338" s="50"/>
      <c r="BV338" s="51" t="s">
        <v>9580</v>
      </c>
      <c r="CZ338" s="51" t="s">
        <v>9904</v>
      </c>
      <c r="DI338" s="50" t="s">
        <v>10065</v>
      </c>
      <c r="DK338" s="50" t="s">
        <v>9970</v>
      </c>
      <c r="ED338" s="57" t="s">
        <v>1277</v>
      </c>
      <c r="EE338" s="50"/>
    </row>
    <row r="339" spans="1:135" x14ac:dyDescent="0.25">
      <c r="A339" s="6">
        <v>338</v>
      </c>
      <c r="B339" s="35" t="s">
        <v>1315</v>
      </c>
      <c r="C339" s="6" t="s">
        <v>1316</v>
      </c>
      <c r="D339" s="6">
        <v>36199</v>
      </c>
      <c r="E339" s="64" t="s">
        <v>12273</v>
      </c>
      <c r="F339" s="64" t="s">
        <v>12274</v>
      </c>
      <c r="G339" s="6" t="s">
        <v>245</v>
      </c>
      <c r="H339" s="6" t="s">
        <v>566</v>
      </c>
      <c r="I339" s="6" t="s">
        <v>257</v>
      </c>
      <c r="J339" s="6" t="s">
        <v>1317</v>
      </c>
      <c r="K339" s="6" t="s">
        <v>1119</v>
      </c>
      <c r="L339" s="21">
        <v>0.7</v>
      </c>
      <c r="M339" s="21"/>
      <c r="O339" s="6" t="s">
        <v>1318</v>
      </c>
      <c r="P339" s="6" t="s">
        <v>642</v>
      </c>
      <c r="Q339" s="6" t="s">
        <v>423</v>
      </c>
      <c r="R339" s="6" t="s">
        <v>343</v>
      </c>
      <c r="S339" s="6" t="s">
        <v>294</v>
      </c>
      <c r="T339" s="6" t="s">
        <v>324</v>
      </c>
      <c r="U339" s="6" t="s">
        <v>296</v>
      </c>
      <c r="V339" s="9" t="s">
        <v>340</v>
      </c>
      <c r="W339" s="9" t="s">
        <v>439</v>
      </c>
      <c r="X339" s="9" t="s">
        <v>316</v>
      </c>
      <c r="Y339" s="9" t="s">
        <v>437</v>
      </c>
      <c r="Z339" s="12" t="s">
        <v>415</v>
      </c>
      <c r="AA339" s="51" t="s">
        <v>9003</v>
      </c>
      <c r="AD339" s="51" t="s">
        <v>9258</v>
      </c>
      <c r="AF339" s="8" t="s">
        <v>4877</v>
      </c>
      <c r="AG339" s="8" t="s">
        <v>4881</v>
      </c>
      <c r="AW339" s="50" t="s">
        <v>15010</v>
      </c>
      <c r="AX339" s="50" t="s">
        <v>15533</v>
      </c>
      <c r="AY339" s="50" t="s">
        <v>15541</v>
      </c>
      <c r="AZ339" s="51" t="s">
        <v>5928</v>
      </c>
      <c r="BA339" s="50" t="s">
        <v>15837</v>
      </c>
      <c r="BB339" s="57" t="s">
        <v>15838</v>
      </c>
      <c r="BC339" s="57" t="s">
        <v>15839</v>
      </c>
      <c r="BI339" s="50" t="s">
        <v>19320</v>
      </c>
      <c r="BJ339" s="50" t="s">
        <v>19405</v>
      </c>
      <c r="BK339" s="50" t="s">
        <v>19529</v>
      </c>
      <c r="BL339" s="65" t="s">
        <v>17544</v>
      </c>
      <c r="BM339" s="65" t="s">
        <v>17817</v>
      </c>
      <c r="BN339" s="65" t="s">
        <v>17980</v>
      </c>
      <c r="BO339" s="65" t="s">
        <v>18328</v>
      </c>
      <c r="BP339" s="65" t="s">
        <v>18105</v>
      </c>
      <c r="BQ339" s="50"/>
      <c r="BV339" s="51" t="s">
        <v>9649</v>
      </c>
      <c r="CZ339" s="51" t="s">
        <v>9904</v>
      </c>
      <c r="DI339" s="50" t="s">
        <v>10099</v>
      </c>
      <c r="DK339" s="50" t="s">
        <v>10141</v>
      </c>
      <c r="ED339" s="57" t="s">
        <v>1277</v>
      </c>
      <c r="EE339" s="50"/>
    </row>
    <row r="340" spans="1:135" x14ac:dyDescent="0.25">
      <c r="A340" s="6">
        <v>339</v>
      </c>
      <c r="B340" s="35" t="s">
        <v>1319</v>
      </c>
      <c r="C340" s="6" t="s">
        <v>1320</v>
      </c>
      <c r="D340" s="6">
        <v>24716</v>
      </c>
      <c r="E340" s="64" t="s">
        <v>12275</v>
      </c>
      <c r="F340" s="64" t="s">
        <v>12276</v>
      </c>
      <c r="G340" s="6" t="s">
        <v>230</v>
      </c>
      <c r="H340" s="6" t="s">
        <v>231</v>
      </c>
      <c r="I340" s="6" t="s">
        <v>1321</v>
      </c>
      <c r="J340" s="6">
        <v>58</v>
      </c>
      <c r="K340" s="6" t="s">
        <v>928</v>
      </c>
      <c r="L340" s="21">
        <v>0.9</v>
      </c>
      <c r="M340" s="21"/>
      <c r="O340" s="6" t="s">
        <v>933</v>
      </c>
      <c r="P340" s="6" t="s">
        <v>293</v>
      </c>
      <c r="Q340" s="6" t="s">
        <v>423</v>
      </c>
      <c r="R340" s="6" t="s">
        <v>964</v>
      </c>
      <c r="S340" s="6" t="s">
        <v>294</v>
      </c>
      <c r="T340" s="6" t="s">
        <v>295</v>
      </c>
      <c r="U340" s="6" t="s">
        <v>463</v>
      </c>
      <c r="V340" s="9" t="s">
        <v>307</v>
      </c>
      <c r="W340" s="9" t="s">
        <v>523</v>
      </c>
      <c r="X340" s="9" t="s">
        <v>400</v>
      </c>
      <c r="Y340" s="9" t="s">
        <v>341</v>
      </c>
      <c r="Z340" s="12" t="s">
        <v>301</v>
      </c>
      <c r="AA340" s="51" t="s">
        <v>9041</v>
      </c>
      <c r="AD340" s="51" t="s">
        <v>9258</v>
      </c>
      <c r="AF340" s="8" t="s">
        <v>4822</v>
      </c>
      <c r="AG340" s="8" t="s">
        <v>4823</v>
      </c>
      <c r="AW340" s="50" t="s">
        <v>14941</v>
      </c>
      <c r="AX340" s="50" t="s">
        <v>15542</v>
      </c>
      <c r="AY340" s="50" t="s">
        <v>14875</v>
      </c>
      <c r="AZ340" s="51" t="s">
        <v>6079</v>
      </c>
      <c r="BA340" s="50" t="s">
        <v>15840</v>
      </c>
      <c r="BB340" s="57" t="s">
        <v>15841</v>
      </c>
      <c r="BC340" s="57" t="s">
        <v>15842</v>
      </c>
      <c r="BI340" s="50" t="s">
        <v>19621</v>
      </c>
      <c r="BJ340" s="50" t="s">
        <v>19299</v>
      </c>
      <c r="BK340" s="50" t="s">
        <v>19356</v>
      </c>
      <c r="BL340" s="65" t="s">
        <v>17602</v>
      </c>
      <c r="BM340" s="65" t="s">
        <v>17557</v>
      </c>
      <c r="BN340" s="65" t="s">
        <v>17647</v>
      </c>
      <c r="BO340" s="65" t="s">
        <v>17547</v>
      </c>
      <c r="BP340" s="65" t="s">
        <v>18329</v>
      </c>
      <c r="BQ340" s="50"/>
      <c r="BV340" s="51" t="s">
        <v>9650</v>
      </c>
      <c r="CZ340" s="51" t="s">
        <v>9897</v>
      </c>
      <c r="DI340" s="50" t="s">
        <v>9967</v>
      </c>
      <c r="DK340" s="50" t="s">
        <v>10142</v>
      </c>
      <c r="ED340" s="57" t="s">
        <v>1277</v>
      </c>
      <c r="EE340" s="50"/>
    </row>
    <row r="341" spans="1:135" x14ac:dyDescent="0.25">
      <c r="A341" s="6">
        <v>340</v>
      </c>
      <c r="B341" s="35" t="s">
        <v>1322</v>
      </c>
      <c r="C341" s="6" t="s">
        <v>1323</v>
      </c>
      <c r="D341" s="6">
        <v>28727</v>
      </c>
      <c r="E341" s="64" t="s">
        <v>12277</v>
      </c>
      <c r="F341" s="64" t="s">
        <v>12278</v>
      </c>
      <c r="G341" s="6" t="s">
        <v>230</v>
      </c>
      <c r="H341" s="6" t="s">
        <v>234</v>
      </c>
      <c r="I341" s="6" t="s">
        <v>247</v>
      </c>
      <c r="J341" s="6">
        <v>48</v>
      </c>
      <c r="K341" s="6" t="s">
        <v>928</v>
      </c>
      <c r="L341" s="21">
        <v>0.99</v>
      </c>
      <c r="M341" s="21"/>
      <c r="O341" s="6" t="s">
        <v>1233</v>
      </c>
      <c r="P341" s="6" t="s">
        <v>1324</v>
      </c>
      <c r="Q341" s="6" t="s">
        <v>423</v>
      </c>
      <c r="R341" s="6" t="s">
        <v>1325</v>
      </c>
      <c r="S341" s="6" t="s">
        <v>294</v>
      </c>
      <c r="T341" s="6" t="s">
        <v>333</v>
      </c>
      <c r="U341" s="6" t="s">
        <v>296</v>
      </c>
      <c r="V341" s="9" t="s">
        <v>340</v>
      </c>
      <c r="W341" s="9" t="s">
        <v>670</v>
      </c>
      <c r="X341" s="9" t="s">
        <v>316</v>
      </c>
      <c r="Y341" s="9" t="s">
        <v>300</v>
      </c>
      <c r="Z341" s="12" t="s">
        <v>1326</v>
      </c>
      <c r="AA341" s="51" t="s">
        <v>9004</v>
      </c>
      <c r="AD341" s="51" t="s">
        <v>9312</v>
      </c>
      <c r="AF341" s="8" t="s">
        <v>4945</v>
      </c>
      <c r="AG341" s="8" t="s">
        <v>4954</v>
      </c>
      <c r="AW341" s="50" t="s">
        <v>15478</v>
      </c>
      <c r="AX341" s="50" t="s">
        <v>14811</v>
      </c>
      <c r="AY341" s="50" t="s">
        <v>15457</v>
      </c>
      <c r="AZ341" s="51" t="s">
        <v>6094</v>
      </c>
      <c r="BA341" s="50" t="s">
        <v>15154</v>
      </c>
      <c r="BB341" s="57" t="s">
        <v>15843</v>
      </c>
      <c r="BC341" s="57" t="s">
        <v>15844</v>
      </c>
      <c r="BI341" s="50" t="s">
        <v>19382</v>
      </c>
      <c r="BJ341" s="50" t="s">
        <v>19359</v>
      </c>
      <c r="BK341" s="50" t="s">
        <v>19529</v>
      </c>
      <c r="BL341" s="65" t="s">
        <v>17522</v>
      </c>
      <c r="BM341" s="65" t="s">
        <v>17806</v>
      </c>
      <c r="BN341" s="65" t="s">
        <v>17895</v>
      </c>
      <c r="BO341" s="65" t="s">
        <v>17580</v>
      </c>
      <c r="BP341" s="65" t="s">
        <v>18111</v>
      </c>
      <c r="BQ341" s="50"/>
      <c r="BV341" s="51" t="s">
        <v>9649</v>
      </c>
      <c r="CZ341" s="51" t="s">
        <v>9904</v>
      </c>
      <c r="DI341" s="50" t="s">
        <v>10143</v>
      </c>
      <c r="DK341" s="50" t="s">
        <v>10144</v>
      </c>
      <c r="ED341" s="57" t="s">
        <v>14487</v>
      </c>
      <c r="EE341" s="50"/>
    </row>
    <row r="342" spans="1:135" x14ac:dyDescent="0.25">
      <c r="A342" s="6">
        <v>341</v>
      </c>
      <c r="B342" s="35" t="s">
        <v>1327</v>
      </c>
      <c r="C342" s="6" t="s">
        <v>1328</v>
      </c>
      <c r="D342" s="6">
        <v>27678</v>
      </c>
      <c r="E342" s="64" t="s">
        <v>12279</v>
      </c>
      <c r="F342" s="64" t="s">
        <v>12280</v>
      </c>
      <c r="G342" s="6" t="s">
        <v>230</v>
      </c>
      <c r="H342" s="6" t="s">
        <v>231</v>
      </c>
      <c r="I342" s="6" t="s">
        <v>240</v>
      </c>
      <c r="J342" s="6">
        <v>42</v>
      </c>
      <c r="K342" s="6" t="s">
        <v>928</v>
      </c>
      <c r="L342" s="21">
        <v>0.95</v>
      </c>
      <c r="M342" s="16" t="s">
        <v>5626</v>
      </c>
      <c r="N342" s="17" t="s">
        <v>20464</v>
      </c>
      <c r="O342" s="6" t="s">
        <v>941</v>
      </c>
      <c r="P342" s="6" t="s">
        <v>642</v>
      </c>
      <c r="Q342" s="6" t="s">
        <v>411</v>
      </c>
      <c r="R342" s="6" t="s">
        <v>1329</v>
      </c>
      <c r="S342" s="6" t="s">
        <v>1330</v>
      </c>
      <c r="T342" s="6" t="s">
        <v>333</v>
      </c>
      <c r="U342" s="6" t="s">
        <v>590</v>
      </c>
      <c r="V342" s="9" t="s">
        <v>314</v>
      </c>
      <c r="W342" s="9" t="s">
        <v>1331</v>
      </c>
      <c r="X342" s="9" t="s">
        <v>545</v>
      </c>
      <c r="Y342" s="9" t="s">
        <v>1332</v>
      </c>
      <c r="Z342" s="12" t="s">
        <v>301</v>
      </c>
      <c r="AA342" s="51" t="s">
        <v>9003</v>
      </c>
      <c r="AD342" s="51" t="s">
        <v>9309</v>
      </c>
      <c r="AF342" s="8" t="s">
        <v>4862</v>
      </c>
      <c r="AG342" s="8" t="s">
        <v>4897</v>
      </c>
      <c r="AW342" s="50" t="s">
        <v>15453</v>
      </c>
      <c r="AX342" s="50" t="s">
        <v>15543</v>
      </c>
      <c r="AY342" s="53" t="s">
        <v>20241</v>
      </c>
      <c r="AZ342" s="51" t="s">
        <v>6095</v>
      </c>
      <c r="BA342" s="50" t="s">
        <v>15274</v>
      </c>
      <c r="BB342" s="53" t="s">
        <v>20242</v>
      </c>
      <c r="BC342" s="57" t="s">
        <v>15845</v>
      </c>
      <c r="BI342" s="50" t="s">
        <v>19535</v>
      </c>
      <c r="BJ342" s="50" t="s">
        <v>19622</v>
      </c>
      <c r="BK342" s="73" t="s">
        <v>20370</v>
      </c>
      <c r="BL342" s="65" t="s">
        <v>18146</v>
      </c>
      <c r="BM342" s="88" t="s">
        <v>17820</v>
      </c>
      <c r="BN342" s="88" t="s">
        <v>19204</v>
      </c>
      <c r="BO342" s="65" t="s">
        <v>18104</v>
      </c>
      <c r="BP342" s="88" t="s">
        <v>18105</v>
      </c>
      <c r="BQ342" s="50"/>
      <c r="BV342" s="46" t="s">
        <v>9581</v>
      </c>
      <c r="CZ342" s="51" t="s">
        <v>9907</v>
      </c>
      <c r="DI342" s="50" t="s">
        <v>10145</v>
      </c>
      <c r="DK342" s="50" t="s">
        <v>10146</v>
      </c>
      <c r="ED342" s="57" t="s">
        <v>1277</v>
      </c>
      <c r="EE342" s="50"/>
    </row>
    <row r="343" spans="1:135" x14ac:dyDescent="0.25">
      <c r="A343" s="6">
        <v>342</v>
      </c>
      <c r="B343" s="35" t="s">
        <v>1333</v>
      </c>
      <c r="C343" s="6" t="s">
        <v>1334</v>
      </c>
      <c r="D343" s="6">
        <v>132807</v>
      </c>
      <c r="E343" s="64" t="s">
        <v>12281</v>
      </c>
      <c r="F343" s="64" t="s">
        <v>12282</v>
      </c>
      <c r="G343" s="6" t="s">
        <v>230</v>
      </c>
      <c r="H343" s="6" t="s">
        <v>234</v>
      </c>
      <c r="I343" s="6" t="s">
        <v>247</v>
      </c>
      <c r="J343" s="6">
        <v>47</v>
      </c>
      <c r="K343" s="6" t="s">
        <v>948</v>
      </c>
      <c r="L343" s="21">
        <v>0.1</v>
      </c>
      <c r="M343" s="21"/>
      <c r="N343" s="17" t="s">
        <v>20465</v>
      </c>
      <c r="O343" s="6" t="s">
        <v>292</v>
      </c>
      <c r="P343" s="6" t="s">
        <v>416</v>
      </c>
      <c r="Q343" s="6" t="s">
        <v>423</v>
      </c>
      <c r="R343" s="6" t="s">
        <v>1043</v>
      </c>
      <c r="S343" s="6" t="s">
        <v>294</v>
      </c>
      <c r="T343" s="6" t="s">
        <v>1335</v>
      </c>
      <c r="U343" s="6" t="s">
        <v>362</v>
      </c>
      <c r="V343" s="9" t="s">
        <v>340</v>
      </c>
      <c r="W343" s="9" t="s">
        <v>394</v>
      </c>
      <c r="X343" s="9" t="s">
        <v>392</v>
      </c>
      <c r="Y343" s="9" t="s">
        <v>341</v>
      </c>
      <c r="Z343" s="12" t="s">
        <v>301</v>
      </c>
      <c r="AA343" s="51" t="s">
        <v>9005</v>
      </c>
      <c r="AD343" s="51" t="s">
        <v>9332</v>
      </c>
      <c r="AF343" s="8" t="s">
        <v>4816</v>
      </c>
      <c r="AG343" s="8" t="s">
        <v>4817</v>
      </c>
      <c r="AW343" s="50" t="s">
        <v>15544</v>
      </c>
      <c r="AX343" s="53" t="s">
        <v>20243</v>
      </c>
      <c r="AY343" s="53" t="s">
        <v>15020</v>
      </c>
      <c r="AZ343" s="51" t="s">
        <v>5963</v>
      </c>
      <c r="BA343" s="50" t="s">
        <v>15846</v>
      </c>
      <c r="BB343" s="57" t="s">
        <v>15847</v>
      </c>
      <c r="BC343" s="57" t="s">
        <v>15693</v>
      </c>
      <c r="BI343" s="50" t="s">
        <v>19623</v>
      </c>
      <c r="BJ343" s="50" t="s">
        <v>19302</v>
      </c>
      <c r="BK343" s="50" t="s">
        <v>19356</v>
      </c>
      <c r="BL343" s="65" t="s">
        <v>18252</v>
      </c>
      <c r="BM343" s="65" t="s">
        <v>17557</v>
      </c>
      <c r="BN343" s="65" t="s">
        <v>18330</v>
      </c>
      <c r="BO343" s="65" t="s">
        <v>17547</v>
      </c>
      <c r="BP343" s="65" t="s">
        <v>18331</v>
      </c>
      <c r="BQ343" s="50"/>
      <c r="BV343" s="51" t="s">
        <v>9613</v>
      </c>
      <c r="CZ343" s="51" t="s">
        <v>9898</v>
      </c>
      <c r="DI343" s="50" t="s">
        <v>9995</v>
      </c>
      <c r="DK343" s="50" t="s">
        <v>10147</v>
      </c>
      <c r="ED343" s="57" t="s">
        <v>14469</v>
      </c>
      <c r="EE343" s="50"/>
    </row>
    <row r="344" spans="1:135" x14ac:dyDescent="0.25">
      <c r="A344" s="6">
        <v>343</v>
      </c>
      <c r="B344" s="35" t="s">
        <v>1336</v>
      </c>
      <c r="C344" s="6" t="s">
        <v>1337</v>
      </c>
      <c r="D344" s="6">
        <v>133572</v>
      </c>
      <c r="E344" s="64" t="s">
        <v>12283</v>
      </c>
      <c r="F344" s="64" t="s">
        <v>12284</v>
      </c>
      <c r="G344" s="6" t="s">
        <v>230</v>
      </c>
      <c r="H344" s="6" t="s">
        <v>234</v>
      </c>
      <c r="I344" s="6" t="s">
        <v>237</v>
      </c>
      <c r="J344" s="6">
        <v>42</v>
      </c>
      <c r="K344" s="6" t="s">
        <v>272</v>
      </c>
      <c r="L344" s="21">
        <v>0.95</v>
      </c>
      <c r="M344" s="21"/>
      <c r="O344" s="6" t="s">
        <v>364</v>
      </c>
      <c r="P344" s="6" t="s">
        <v>541</v>
      </c>
      <c r="Q344" s="6" t="s">
        <v>427</v>
      </c>
      <c r="R344" s="6" t="s">
        <v>1023</v>
      </c>
      <c r="S344" s="6" t="s">
        <v>294</v>
      </c>
      <c r="T344" s="6" t="s">
        <v>295</v>
      </c>
      <c r="U344" s="6" t="s">
        <v>580</v>
      </c>
      <c r="V344" s="9" t="s">
        <v>340</v>
      </c>
      <c r="W344" s="9" t="s">
        <v>549</v>
      </c>
      <c r="X344" s="9" t="s">
        <v>1338</v>
      </c>
      <c r="Y344" s="9" t="s">
        <v>300</v>
      </c>
      <c r="Z344" s="12" t="s">
        <v>983</v>
      </c>
      <c r="AA344" s="51" t="s">
        <v>9042</v>
      </c>
      <c r="AD344" s="51" t="s">
        <v>9265</v>
      </c>
      <c r="AF344" s="8" t="s">
        <v>4932</v>
      </c>
      <c r="AG344" s="8" t="s">
        <v>4641</v>
      </c>
      <c r="AW344" s="50" t="s">
        <v>15520</v>
      </c>
      <c r="AX344" s="50" t="s">
        <v>15545</v>
      </c>
      <c r="AY344" s="50" t="s">
        <v>15546</v>
      </c>
      <c r="AZ344" s="51" t="s">
        <v>5968</v>
      </c>
      <c r="BA344" s="50" t="s">
        <v>15848</v>
      </c>
      <c r="BB344" s="57" t="s">
        <v>15849</v>
      </c>
      <c r="BC344" s="57" t="s">
        <v>15850</v>
      </c>
      <c r="BI344" s="50" t="s">
        <v>19548</v>
      </c>
      <c r="BJ344" s="50" t="s">
        <v>19353</v>
      </c>
      <c r="BK344" s="50" t="s">
        <v>19356</v>
      </c>
      <c r="BL344" s="65" t="s">
        <v>18332</v>
      </c>
      <c r="BM344" s="65" t="s">
        <v>18139</v>
      </c>
      <c r="BN344" s="65" t="s">
        <v>18333</v>
      </c>
      <c r="BO344" s="65" t="s">
        <v>18237</v>
      </c>
      <c r="BP344" s="65" t="s">
        <v>18226</v>
      </c>
      <c r="BQ344" s="50"/>
      <c r="BV344" s="51" t="s">
        <v>9613</v>
      </c>
      <c r="CZ344" s="51" t="s">
        <v>9903</v>
      </c>
      <c r="DI344" s="50" t="s">
        <v>9967</v>
      </c>
      <c r="DK344" s="50" t="s">
        <v>10148</v>
      </c>
      <c r="ED344" s="57" t="s">
        <v>14488</v>
      </c>
      <c r="EE344" s="50"/>
    </row>
    <row r="345" spans="1:135" x14ac:dyDescent="0.25">
      <c r="A345" s="6">
        <v>344</v>
      </c>
      <c r="B345" s="35" t="s">
        <v>1339</v>
      </c>
      <c r="C345" s="6" t="s">
        <v>1340</v>
      </c>
      <c r="D345" s="6">
        <v>127937</v>
      </c>
      <c r="E345" s="64" t="s">
        <v>12285</v>
      </c>
      <c r="F345" s="64" t="s">
        <v>12286</v>
      </c>
      <c r="G345" s="6" t="s">
        <v>230</v>
      </c>
      <c r="H345" s="6" t="s">
        <v>231</v>
      </c>
      <c r="I345" s="6" t="s">
        <v>261</v>
      </c>
      <c r="J345" s="6">
        <v>46</v>
      </c>
      <c r="K345" s="6" t="s">
        <v>948</v>
      </c>
      <c r="L345" s="21">
        <v>0.8</v>
      </c>
      <c r="M345" s="21"/>
      <c r="O345" s="6" t="s">
        <v>292</v>
      </c>
      <c r="P345" s="6" t="s">
        <v>541</v>
      </c>
      <c r="Q345" s="6" t="s">
        <v>427</v>
      </c>
      <c r="R345" s="6" t="s">
        <v>1043</v>
      </c>
      <c r="S345" s="6" t="s">
        <v>294</v>
      </c>
      <c r="T345" s="6" t="s">
        <v>295</v>
      </c>
      <c r="U345" s="6" t="s">
        <v>296</v>
      </c>
      <c r="V345" s="9" t="s">
        <v>340</v>
      </c>
      <c r="W345" s="9" t="s">
        <v>315</v>
      </c>
      <c r="X345" s="9" t="s">
        <v>316</v>
      </c>
      <c r="Y345" s="9" t="s">
        <v>300</v>
      </c>
      <c r="Z345" s="12" t="s">
        <v>1071</v>
      </c>
      <c r="AA345" s="51" t="s">
        <v>9030</v>
      </c>
      <c r="AD345" s="51" t="s">
        <v>9315</v>
      </c>
      <c r="AF345" s="8" t="s">
        <v>4955</v>
      </c>
      <c r="AG345" s="8" t="s">
        <v>4956</v>
      </c>
      <c r="AW345" s="50" t="s">
        <v>14937</v>
      </c>
      <c r="AX345" s="50" t="s">
        <v>15031</v>
      </c>
      <c r="AY345" s="50" t="s">
        <v>15462</v>
      </c>
      <c r="AZ345" s="51" t="s">
        <v>5930</v>
      </c>
      <c r="BA345" s="50" t="s">
        <v>15749</v>
      </c>
      <c r="BB345" s="57" t="s">
        <v>15851</v>
      </c>
      <c r="BC345" s="57" t="s">
        <v>15695</v>
      </c>
      <c r="BI345" s="50" t="s">
        <v>19624</v>
      </c>
      <c r="BJ345" s="50" t="s">
        <v>19625</v>
      </c>
      <c r="BK345" s="50" t="s">
        <v>19626</v>
      </c>
      <c r="BL345" s="65" t="s">
        <v>18153</v>
      </c>
      <c r="BM345" s="65" t="s">
        <v>17572</v>
      </c>
      <c r="BN345" s="65" t="s">
        <v>17610</v>
      </c>
      <c r="BO345" s="65" t="s">
        <v>18177</v>
      </c>
      <c r="BP345" s="65" t="s">
        <v>18334</v>
      </c>
      <c r="BQ345" s="50"/>
      <c r="BV345" s="51" t="s">
        <v>9651</v>
      </c>
      <c r="CZ345" s="51" t="s">
        <v>9898</v>
      </c>
      <c r="DI345" s="50" t="s">
        <v>10149</v>
      </c>
      <c r="DK345" s="50" t="s">
        <v>10150</v>
      </c>
      <c r="ED345" s="57" t="s">
        <v>14469</v>
      </c>
      <c r="EE345" s="50"/>
    </row>
    <row r="346" spans="1:135" x14ac:dyDescent="0.25">
      <c r="A346" s="6">
        <v>345</v>
      </c>
      <c r="B346" s="35" t="s">
        <v>1341</v>
      </c>
      <c r="C346" s="6" t="s">
        <v>1342</v>
      </c>
      <c r="D346" s="6">
        <v>131231</v>
      </c>
      <c r="E346" s="64" t="s">
        <v>12287</v>
      </c>
      <c r="F346" s="64" t="s">
        <v>12288</v>
      </c>
      <c r="G346" s="6" t="s">
        <v>230</v>
      </c>
      <c r="H346" s="6" t="s">
        <v>231</v>
      </c>
      <c r="I346" s="6" t="s">
        <v>244</v>
      </c>
      <c r="J346" s="6">
        <v>65</v>
      </c>
      <c r="K346" s="6" t="s">
        <v>948</v>
      </c>
      <c r="L346" s="21">
        <v>0.98</v>
      </c>
      <c r="M346" s="21"/>
      <c r="N346" s="17" t="s">
        <v>11646</v>
      </c>
      <c r="O346" s="18" t="s">
        <v>503</v>
      </c>
      <c r="P346" s="6" t="s">
        <v>317</v>
      </c>
      <c r="Q346" s="6" t="s">
        <v>1343</v>
      </c>
      <c r="R346" s="6" t="s">
        <v>1344</v>
      </c>
      <c r="S346" s="6" t="s">
        <v>294</v>
      </c>
      <c r="T346" s="6" t="s">
        <v>295</v>
      </c>
      <c r="U346" s="6" t="s">
        <v>362</v>
      </c>
      <c r="V346" s="9" t="s">
        <v>314</v>
      </c>
      <c r="W346" s="9" t="s">
        <v>315</v>
      </c>
      <c r="X346" s="9" t="s">
        <v>299</v>
      </c>
      <c r="Y346" s="9" t="s">
        <v>419</v>
      </c>
      <c r="Z346" s="12" t="s">
        <v>1345</v>
      </c>
      <c r="AA346" s="51" t="s">
        <v>9043</v>
      </c>
      <c r="AD346" s="51" t="s">
        <v>9265</v>
      </c>
      <c r="AF346" s="8" t="s">
        <v>4957</v>
      </c>
      <c r="AG346" s="8" t="s">
        <v>4733</v>
      </c>
      <c r="AW346" s="50" t="s">
        <v>14937</v>
      </c>
      <c r="AX346" s="50" t="s">
        <v>14827</v>
      </c>
      <c r="AY346" s="50" t="s">
        <v>14913</v>
      </c>
      <c r="AZ346" s="51" t="s">
        <v>5968</v>
      </c>
      <c r="BA346" s="50" t="s">
        <v>15072</v>
      </c>
      <c r="BB346" s="57" t="s">
        <v>15852</v>
      </c>
      <c r="BC346" s="57" t="s">
        <v>15695</v>
      </c>
      <c r="BI346" s="50" t="s">
        <v>19580</v>
      </c>
      <c r="BJ346" s="50" t="s">
        <v>19549</v>
      </c>
      <c r="BK346" s="57" t="s">
        <v>19504</v>
      </c>
      <c r="BL346" s="65" t="s">
        <v>18206</v>
      </c>
      <c r="BM346" s="65" t="s">
        <v>17532</v>
      </c>
      <c r="BN346" s="65" t="s">
        <v>18154</v>
      </c>
      <c r="BO346" s="65" t="s">
        <v>18194</v>
      </c>
      <c r="BP346" s="65" t="s">
        <v>18195</v>
      </c>
      <c r="BQ346" s="50"/>
      <c r="BV346" s="51" t="s">
        <v>9578</v>
      </c>
      <c r="CZ346" s="51" t="s">
        <v>9903</v>
      </c>
      <c r="DI346" s="50" t="s">
        <v>10065</v>
      </c>
      <c r="DK346" s="60" t="s">
        <v>11645</v>
      </c>
      <c r="ED346" s="57" t="s">
        <v>1334</v>
      </c>
      <c r="EE346" s="50"/>
    </row>
    <row r="347" spans="1:135" ht="18" customHeight="1" x14ac:dyDescent="0.35">
      <c r="A347" s="6">
        <v>346</v>
      </c>
      <c r="B347" s="35" t="s">
        <v>1346</v>
      </c>
      <c r="C347" s="6" t="s">
        <v>1347</v>
      </c>
      <c r="D347" s="6">
        <v>128149</v>
      </c>
      <c r="E347" s="64" t="s">
        <v>12289</v>
      </c>
      <c r="F347" s="64" t="s">
        <v>12290</v>
      </c>
      <c r="G347" s="6" t="s">
        <v>230</v>
      </c>
      <c r="H347" s="6" t="s">
        <v>231</v>
      </c>
      <c r="I347" s="6" t="s">
        <v>244</v>
      </c>
      <c r="J347" s="6">
        <v>63</v>
      </c>
      <c r="K347" s="6" t="s">
        <v>948</v>
      </c>
      <c r="L347" s="21">
        <v>1</v>
      </c>
      <c r="M347" s="21"/>
      <c r="N347" s="17" t="s">
        <v>20466</v>
      </c>
      <c r="O347" s="6" t="s">
        <v>292</v>
      </c>
      <c r="P347" s="6" t="s">
        <v>302</v>
      </c>
      <c r="Q347" s="6" t="s">
        <v>423</v>
      </c>
      <c r="R347" s="6" t="s">
        <v>1023</v>
      </c>
      <c r="S347" s="6" t="s">
        <v>294</v>
      </c>
      <c r="T347" s="6" t="s">
        <v>295</v>
      </c>
      <c r="U347" s="6" t="s">
        <v>5627</v>
      </c>
      <c r="V347" s="9" t="s">
        <v>314</v>
      </c>
      <c r="W347" s="9" t="s">
        <v>315</v>
      </c>
      <c r="X347" s="9" t="s">
        <v>404</v>
      </c>
      <c r="Y347" s="9" t="s">
        <v>588</v>
      </c>
      <c r="Z347" s="12" t="s">
        <v>1071</v>
      </c>
      <c r="AA347" s="51" t="s">
        <v>9027</v>
      </c>
      <c r="AD347" s="51" t="s">
        <v>9316</v>
      </c>
      <c r="AF347" s="8" t="s">
        <v>4816</v>
      </c>
      <c r="AG347" s="8" t="s">
        <v>4817</v>
      </c>
      <c r="AW347" s="50" t="s">
        <v>15010</v>
      </c>
      <c r="AX347" s="50" t="s">
        <v>15547</v>
      </c>
      <c r="AY347" s="53" t="s">
        <v>14875</v>
      </c>
      <c r="AZ347" s="51" t="s">
        <v>6096</v>
      </c>
      <c r="BA347" s="50" t="s">
        <v>15777</v>
      </c>
      <c r="BB347" s="57" t="s">
        <v>15853</v>
      </c>
      <c r="BC347" s="57" t="s">
        <v>15400</v>
      </c>
      <c r="BI347" s="50" t="s">
        <v>19304</v>
      </c>
      <c r="BJ347" s="50" t="s">
        <v>19627</v>
      </c>
      <c r="BK347" s="57" t="s">
        <v>19628</v>
      </c>
      <c r="BL347" s="65" t="s">
        <v>18335</v>
      </c>
      <c r="BM347" s="88" t="s">
        <v>19205</v>
      </c>
      <c r="BN347" s="65" t="s">
        <v>18203</v>
      </c>
      <c r="BO347" s="65" t="s">
        <v>18258</v>
      </c>
      <c r="BP347" s="65" t="s">
        <v>18336</v>
      </c>
      <c r="BQ347" s="50"/>
      <c r="BV347" s="51" t="s">
        <v>9652</v>
      </c>
      <c r="CZ347" s="51" t="s">
        <v>272</v>
      </c>
      <c r="DI347" s="50" t="s">
        <v>10151</v>
      </c>
      <c r="DK347" s="50" t="s">
        <v>10152</v>
      </c>
      <c r="ED347" s="57" t="s">
        <v>14469</v>
      </c>
      <c r="EE347" s="50"/>
    </row>
    <row r="348" spans="1:135" x14ac:dyDescent="0.25">
      <c r="A348" s="6">
        <v>347</v>
      </c>
      <c r="B348" s="35" t="s">
        <v>1348</v>
      </c>
      <c r="C348" s="6" t="s">
        <v>1349</v>
      </c>
      <c r="D348" s="6">
        <v>35499</v>
      </c>
      <c r="E348" s="64" t="s">
        <v>12291</v>
      </c>
      <c r="F348" s="64" t="s">
        <v>12292</v>
      </c>
      <c r="G348" s="6" t="s">
        <v>230</v>
      </c>
      <c r="H348" s="6" t="s">
        <v>231</v>
      </c>
      <c r="I348" s="6" t="s">
        <v>552</v>
      </c>
      <c r="J348" s="6">
        <v>45</v>
      </c>
      <c r="K348" s="6" t="s">
        <v>928</v>
      </c>
      <c r="L348" s="21">
        <v>0.1</v>
      </c>
      <c r="M348" s="21"/>
      <c r="O348" s="6" t="s">
        <v>941</v>
      </c>
      <c r="P348" s="6" t="s">
        <v>403</v>
      </c>
      <c r="Q348" s="6" t="s">
        <v>423</v>
      </c>
      <c r="R348" s="6" t="s">
        <v>343</v>
      </c>
      <c r="S348" s="6" t="s">
        <v>294</v>
      </c>
      <c r="T348" s="6" t="s">
        <v>324</v>
      </c>
      <c r="U348" s="6" t="s">
        <v>296</v>
      </c>
      <c r="V348" s="9" t="s">
        <v>340</v>
      </c>
      <c r="W348" s="9" t="s">
        <v>670</v>
      </c>
      <c r="X348" s="9" t="s">
        <v>316</v>
      </c>
      <c r="Y348" s="9" t="s">
        <v>437</v>
      </c>
      <c r="Z348" s="12" t="s">
        <v>301</v>
      </c>
      <c r="AA348" s="51" t="s">
        <v>9013</v>
      </c>
      <c r="AD348" s="51" t="s">
        <v>9258</v>
      </c>
      <c r="AF348" s="8" t="s">
        <v>4866</v>
      </c>
      <c r="AG348" s="8" t="s">
        <v>4940</v>
      </c>
      <c r="AW348" s="50" t="s">
        <v>15510</v>
      </c>
      <c r="AX348" s="50" t="s">
        <v>15548</v>
      </c>
      <c r="AY348" s="50" t="s">
        <v>15020</v>
      </c>
      <c r="AZ348" s="51" t="s">
        <v>6022</v>
      </c>
      <c r="BA348" s="50" t="s">
        <v>15165</v>
      </c>
      <c r="BB348" s="57" t="s">
        <v>15854</v>
      </c>
      <c r="BC348" s="57" t="s">
        <v>15718</v>
      </c>
      <c r="BI348" s="50" t="s">
        <v>19629</v>
      </c>
      <c r="BJ348" s="50" t="s">
        <v>19359</v>
      </c>
      <c r="BK348" s="50" t="s">
        <v>19529</v>
      </c>
      <c r="BL348" s="85" t="s">
        <v>18337</v>
      </c>
      <c r="BM348" s="65" t="s">
        <v>17820</v>
      </c>
      <c r="BN348" s="65" t="s">
        <v>272</v>
      </c>
      <c r="BO348" s="65" t="s">
        <v>17794</v>
      </c>
      <c r="BP348" s="65" t="s">
        <v>18338</v>
      </c>
      <c r="BQ348" s="50"/>
      <c r="BV348" s="51" t="s">
        <v>9653</v>
      </c>
      <c r="CZ348" s="51" t="s">
        <v>9904</v>
      </c>
      <c r="DI348" s="50" t="s">
        <v>10153</v>
      </c>
      <c r="DK348" s="50" t="s">
        <v>10154</v>
      </c>
      <c r="ED348" s="57" t="s">
        <v>1277</v>
      </c>
      <c r="EE348" s="50"/>
    </row>
    <row r="349" spans="1:135" x14ac:dyDescent="0.25">
      <c r="A349" s="6">
        <v>348</v>
      </c>
      <c r="B349" s="35" t="s">
        <v>1350</v>
      </c>
      <c r="C349" s="6" t="s">
        <v>1351</v>
      </c>
      <c r="D349" s="6">
        <v>33495</v>
      </c>
      <c r="E349" s="64" t="s">
        <v>12293</v>
      </c>
      <c r="F349" s="64" t="s">
        <v>12294</v>
      </c>
      <c r="G349" s="6" t="s">
        <v>230</v>
      </c>
      <c r="H349" s="6" t="s">
        <v>231</v>
      </c>
      <c r="I349" s="6" t="s">
        <v>240</v>
      </c>
      <c r="J349" s="6">
        <v>52</v>
      </c>
      <c r="K349" s="6" t="s">
        <v>928</v>
      </c>
      <c r="L349" s="21">
        <v>0.7</v>
      </c>
      <c r="M349" s="21"/>
      <c r="N349" s="17" t="s">
        <v>20467</v>
      </c>
      <c r="O349" s="6" t="s">
        <v>941</v>
      </c>
      <c r="P349" s="6" t="s">
        <v>403</v>
      </c>
      <c r="Q349" s="6" t="s">
        <v>411</v>
      </c>
      <c r="R349" s="6" t="s">
        <v>343</v>
      </c>
      <c r="S349" s="6" t="s">
        <v>294</v>
      </c>
      <c r="T349" s="6" t="s">
        <v>324</v>
      </c>
      <c r="U349" s="6" t="s">
        <v>296</v>
      </c>
      <c r="V349" s="9" t="s">
        <v>340</v>
      </c>
      <c r="W349" s="9" t="s">
        <v>402</v>
      </c>
      <c r="X349" s="9" t="s">
        <v>316</v>
      </c>
      <c r="Y349" s="9" t="s">
        <v>437</v>
      </c>
      <c r="Z349" s="12" t="s">
        <v>301</v>
      </c>
      <c r="AA349" s="51" t="s">
        <v>9003</v>
      </c>
      <c r="AD349" s="51" t="s">
        <v>9327</v>
      </c>
      <c r="AF349" s="8" t="s">
        <v>4958</v>
      </c>
      <c r="AG349" s="8" t="s">
        <v>4881</v>
      </c>
      <c r="AW349" s="50" t="s">
        <v>15453</v>
      </c>
      <c r="AX349" s="53" t="s">
        <v>20244</v>
      </c>
      <c r="AY349" s="50" t="s">
        <v>14809</v>
      </c>
      <c r="AZ349" s="51" t="s">
        <v>6092</v>
      </c>
      <c r="BA349" s="50" t="s">
        <v>15734</v>
      </c>
      <c r="BB349" s="57" t="s">
        <v>15855</v>
      </c>
      <c r="BC349" s="57" t="s">
        <v>15842</v>
      </c>
      <c r="BI349" s="50" t="s">
        <v>19317</v>
      </c>
      <c r="BJ349" s="50" t="s">
        <v>19359</v>
      </c>
      <c r="BK349" s="50" t="s">
        <v>19603</v>
      </c>
      <c r="BL349" s="65" t="s">
        <v>18339</v>
      </c>
      <c r="BM349" s="65" t="s">
        <v>18340</v>
      </c>
      <c r="BN349" s="65" t="s">
        <v>17647</v>
      </c>
      <c r="BO349" s="65" t="s">
        <v>17547</v>
      </c>
      <c r="BP349" s="65" t="s">
        <v>18266</v>
      </c>
      <c r="BQ349" s="50"/>
      <c r="BV349" s="51" t="s">
        <v>9654</v>
      </c>
      <c r="CZ349" s="51" t="s">
        <v>9904</v>
      </c>
      <c r="DI349" s="50" t="s">
        <v>10155</v>
      </c>
      <c r="DK349" s="50" t="s">
        <v>10156</v>
      </c>
      <c r="ED349" s="57" t="s">
        <v>1277</v>
      </c>
      <c r="EE349" s="50"/>
    </row>
    <row r="350" spans="1:135" x14ac:dyDescent="0.25">
      <c r="A350" s="6">
        <v>349</v>
      </c>
      <c r="B350" s="35" t="s">
        <v>1352</v>
      </c>
      <c r="C350" s="6" t="s">
        <v>1353</v>
      </c>
      <c r="D350" s="6">
        <v>29300</v>
      </c>
      <c r="E350" s="64" t="s">
        <v>12295</v>
      </c>
      <c r="F350" s="64" t="s">
        <v>12296</v>
      </c>
      <c r="G350" s="6" t="s">
        <v>230</v>
      </c>
      <c r="H350" s="6" t="s">
        <v>231</v>
      </c>
      <c r="I350" s="6" t="s">
        <v>1198</v>
      </c>
      <c r="J350" s="6">
        <v>33</v>
      </c>
      <c r="K350" s="6" t="s">
        <v>948</v>
      </c>
      <c r="L350" s="6" t="s">
        <v>272</v>
      </c>
      <c r="O350" s="6" t="s">
        <v>971</v>
      </c>
      <c r="P350" s="6" t="s">
        <v>302</v>
      </c>
      <c r="Q350" s="6" t="s">
        <v>442</v>
      </c>
      <c r="R350" s="6" t="s">
        <v>313</v>
      </c>
      <c r="S350" s="6" t="s">
        <v>458</v>
      </c>
      <c r="T350" s="6" t="s">
        <v>333</v>
      </c>
      <c r="U350" s="6" t="s">
        <v>296</v>
      </c>
      <c r="V350" s="9" t="s">
        <v>314</v>
      </c>
      <c r="W350" s="9" t="s">
        <v>439</v>
      </c>
      <c r="X350" s="9" t="s">
        <v>309</v>
      </c>
      <c r="Y350" s="9" t="s">
        <v>432</v>
      </c>
      <c r="Z350" s="12" t="s">
        <v>662</v>
      </c>
      <c r="AA350" s="51" t="s">
        <v>9044</v>
      </c>
      <c r="AD350" s="51" t="s">
        <v>9327</v>
      </c>
      <c r="AF350" s="8" t="s">
        <v>4853</v>
      </c>
      <c r="AG350" s="8" t="s">
        <v>4944</v>
      </c>
      <c r="AW350" s="50" t="s">
        <v>15478</v>
      </c>
      <c r="AX350" s="50" t="s">
        <v>15549</v>
      </c>
      <c r="AY350" s="50" t="s">
        <v>15550</v>
      </c>
      <c r="AZ350" s="51" t="s">
        <v>6097</v>
      </c>
      <c r="BA350" s="50" t="s">
        <v>15705</v>
      </c>
      <c r="BB350" s="57" t="s">
        <v>15856</v>
      </c>
      <c r="BC350" s="57" t="s">
        <v>15671</v>
      </c>
      <c r="BI350" s="50" t="s">
        <v>19630</v>
      </c>
      <c r="BJ350" s="50" t="s">
        <v>19369</v>
      </c>
      <c r="BK350" s="50" t="s">
        <v>19631</v>
      </c>
      <c r="BL350" s="65" t="s">
        <v>17522</v>
      </c>
      <c r="BM350" s="65" t="s">
        <v>18157</v>
      </c>
      <c r="BN350" s="65" t="s">
        <v>17895</v>
      </c>
      <c r="BO350" s="65" t="s">
        <v>17580</v>
      </c>
      <c r="BP350" s="65" t="s">
        <v>18318</v>
      </c>
      <c r="BQ350" s="50"/>
      <c r="BV350" s="51" t="s">
        <v>9655</v>
      </c>
      <c r="CZ350" s="51" t="s">
        <v>9904</v>
      </c>
      <c r="DI350" s="50" t="s">
        <v>10157</v>
      </c>
      <c r="DK350" s="50" t="s">
        <v>10158</v>
      </c>
      <c r="ED350" s="57" t="s">
        <v>1277</v>
      </c>
      <c r="EE350" s="50"/>
    </row>
    <row r="351" spans="1:135" x14ac:dyDescent="0.25">
      <c r="A351" s="6">
        <v>350</v>
      </c>
      <c r="B351" s="35" t="s">
        <v>1354</v>
      </c>
      <c r="C351" s="6" t="s">
        <v>1355</v>
      </c>
      <c r="D351" s="6">
        <v>23207</v>
      </c>
      <c r="E351" s="64" t="s">
        <v>12297</v>
      </c>
      <c r="F351" s="64" t="s">
        <v>12298</v>
      </c>
      <c r="G351" s="6" t="s">
        <v>245</v>
      </c>
      <c r="H351" s="6" t="s">
        <v>927</v>
      </c>
      <c r="I351" s="6" t="s">
        <v>1356</v>
      </c>
      <c r="J351" s="6" t="s">
        <v>1357</v>
      </c>
      <c r="K351" s="6" t="s">
        <v>948</v>
      </c>
      <c r="L351" s="21">
        <v>0.5</v>
      </c>
      <c r="M351" s="21"/>
      <c r="O351" s="6" t="s">
        <v>5628</v>
      </c>
      <c r="P351" s="6" t="s">
        <v>1358</v>
      </c>
      <c r="Q351" s="18" t="s">
        <v>6343</v>
      </c>
      <c r="R351" s="6" t="s">
        <v>343</v>
      </c>
      <c r="S351" s="6" t="s">
        <v>396</v>
      </c>
      <c r="T351" s="6" t="s">
        <v>295</v>
      </c>
      <c r="U351" s="6" t="s">
        <v>590</v>
      </c>
      <c r="V351" s="9" t="s">
        <v>307</v>
      </c>
      <c r="W351" s="9" t="s">
        <v>1359</v>
      </c>
      <c r="X351" s="9" t="s">
        <v>1360</v>
      </c>
      <c r="Y351" s="9" t="s">
        <v>300</v>
      </c>
      <c r="Z351" s="12" t="s">
        <v>301</v>
      </c>
      <c r="AA351" s="51" t="s">
        <v>9045</v>
      </c>
      <c r="AD351" s="51" t="s">
        <v>9333</v>
      </c>
      <c r="AF351" s="8" t="s">
        <v>4802</v>
      </c>
      <c r="AG351" s="8" t="s">
        <v>4802</v>
      </c>
      <c r="AW351" s="50" t="s">
        <v>15551</v>
      </c>
      <c r="AX351" s="50" t="s">
        <v>15031</v>
      </c>
      <c r="AY351" s="50" t="s">
        <v>14853</v>
      </c>
      <c r="AZ351" s="51" t="s">
        <v>6098</v>
      </c>
      <c r="BA351" s="50" t="s">
        <v>15857</v>
      </c>
      <c r="BB351" s="57" t="s">
        <v>15858</v>
      </c>
      <c r="BC351" s="57" t="s">
        <v>15671</v>
      </c>
      <c r="BI351" s="50" t="s">
        <v>19632</v>
      </c>
      <c r="BJ351" s="50" t="s">
        <v>19444</v>
      </c>
      <c r="BK351" s="50" t="s">
        <v>19597</v>
      </c>
      <c r="BL351" s="65" t="s">
        <v>17937</v>
      </c>
      <c r="BM351" s="65" t="s">
        <v>18341</v>
      </c>
      <c r="BN351" s="65" t="s">
        <v>18342</v>
      </c>
      <c r="BO351" s="65" t="s">
        <v>18343</v>
      </c>
      <c r="BP351" s="65" t="s">
        <v>18344</v>
      </c>
      <c r="BQ351" s="50"/>
      <c r="BV351" s="51" t="s">
        <v>9656</v>
      </c>
      <c r="CZ351" s="51" t="s">
        <v>9918</v>
      </c>
      <c r="DI351" s="50" t="s">
        <v>10159</v>
      </c>
      <c r="DK351" s="50" t="s">
        <v>10160</v>
      </c>
      <c r="ED351" s="57" t="s">
        <v>14489</v>
      </c>
      <c r="EE351" s="50"/>
    </row>
    <row r="352" spans="1:135" x14ac:dyDescent="0.25">
      <c r="A352" s="6">
        <v>351</v>
      </c>
      <c r="B352" s="35" t="s">
        <v>1361</v>
      </c>
      <c r="C352" s="6" t="s">
        <v>1362</v>
      </c>
      <c r="D352" s="6">
        <v>31807</v>
      </c>
      <c r="E352" s="64" t="s">
        <v>12299</v>
      </c>
      <c r="F352" s="64" t="s">
        <v>12300</v>
      </c>
      <c r="G352" s="6" t="s">
        <v>230</v>
      </c>
      <c r="H352" s="6" t="s">
        <v>231</v>
      </c>
      <c r="I352" s="6" t="s">
        <v>240</v>
      </c>
      <c r="J352" s="6">
        <v>61</v>
      </c>
      <c r="K352" s="6" t="s">
        <v>928</v>
      </c>
      <c r="L352" s="6" t="s">
        <v>272</v>
      </c>
      <c r="O352" s="6" t="s">
        <v>933</v>
      </c>
      <c r="P352" s="6" t="s">
        <v>5629</v>
      </c>
      <c r="Q352" s="6" t="s">
        <v>423</v>
      </c>
      <c r="R352" s="6" t="s">
        <v>343</v>
      </c>
      <c r="S352" s="6" t="s">
        <v>294</v>
      </c>
      <c r="T352" s="6" t="s">
        <v>1363</v>
      </c>
      <c r="U352" s="6" t="s">
        <v>296</v>
      </c>
      <c r="V352" s="9" t="s">
        <v>340</v>
      </c>
      <c r="W352" s="10" t="s">
        <v>1364</v>
      </c>
      <c r="X352" s="9" t="s">
        <v>309</v>
      </c>
      <c r="Y352" s="9" t="s">
        <v>432</v>
      </c>
      <c r="Z352" s="12" t="s">
        <v>440</v>
      </c>
      <c r="AA352" s="51" t="s">
        <v>9013</v>
      </c>
      <c r="AD352" s="51" t="s">
        <v>9258</v>
      </c>
      <c r="AF352" s="8" t="s">
        <v>4644</v>
      </c>
      <c r="AG352" s="8" t="s">
        <v>4645</v>
      </c>
      <c r="AW352" s="50" t="s">
        <v>14937</v>
      </c>
      <c r="AX352" s="50" t="s">
        <v>15552</v>
      </c>
      <c r="AY352" s="50" t="s">
        <v>14812</v>
      </c>
      <c r="AZ352" s="51" t="s">
        <v>6099</v>
      </c>
      <c r="BA352" s="50" t="s">
        <v>15154</v>
      </c>
      <c r="BB352" s="57" t="s">
        <v>15859</v>
      </c>
      <c r="BC352" s="57" t="s">
        <v>15860</v>
      </c>
      <c r="BI352" s="50" t="s">
        <v>19364</v>
      </c>
      <c r="BJ352" s="50" t="s">
        <v>19369</v>
      </c>
      <c r="BK352" s="50" t="s">
        <v>19504</v>
      </c>
      <c r="BL352" s="65" t="s">
        <v>17522</v>
      </c>
      <c r="BM352" s="65" t="s">
        <v>18157</v>
      </c>
      <c r="BN352" s="65" t="s">
        <v>17895</v>
      </c>
      <c r="BO352" s="65" t="s">
        <v>17580</v>
      </c>
      <c r="BP352" s="65" t="s">
        <v>18345</v>
      </c>
      <c r="BQ352" s="50"/>
      <c r="BV352" s="51" t="s">
        <v>9657</v>
      </c>
      <c r="CZ352" s="51" t="s">
        <v>9904</v>
      </c>
      <c r="DI352" s="50" t="s">
        <v>10094</v>
      </c>
      <c r="DK352" s="50" t="s">
        <v>10161</v>
      </c>
      <c r="ED352" s="57" t="s">
        <v>14487</v>
      </c>
      <c r="EE352" s="50"/>
    </row>
    <row r="353" spans="1:135" x14ac:dyDescent="0.25">
      <c r="A353" s="6">
        <v>352</v>
      </c>
      <c r="B353" s="35" t="s">
        <v>1365</v>
      </c>
      <c r="C353" s="6" t="s">
        <v>1366</v>
      </c>
      <c r="D353" s="6">
        <v>36055</v>
      </c>
      <c r="E353" s="64" t="s">
        <v>12301</v>
      </c>
      <c r="F353" s="64" t="s">
        <v>12302</v>
      </c>
      <c r="G353" s="6" t="s">
        <v>230</v>
      </c>
      <c r="H353" s="6" t="s">
        <v>231</v>
      </c>
      <c r="I353" s="6" t="s">
        <v>244</v>
      </c>
      <c r="J353" s="6">
        <v>61</v>
      </c>
      <c r="K353" s="6" t="s">
        <v>948</v>
      </c>
      <c r="L353" s="21">
        <v>0.65</v>
      </c>
      <c r="M353" s="21"/>
      <c r="N353" s="17" t="s">
        <v>19207</v>
      </c>
      <c r="O353" s="6" t="s">
        <v>933</v>
      </c>
      <c r="P353" s="6" t="s">
        <v>642</v>
      </c>
      <c r="Q353" s="6" t="s">
        <v>423</v>
      </c>
      <c r="R353" s="6" t="s">
        <v>343</v>
      </c>
      <c r="S353" s="9" t="s">
        <v>434</v>
      </c>
      <c r="T353" s="9" t="s">
        <v>324</v>
      </c>
      <c r="U353" s="9" t="s">
        <v>296</v>
      </c>
      <c r="V353" s="9" t="s">
        <v>307</v>
      </c>
      <c r="W353" s="9" t="s">
        <v>308</v>
      </c>
      <c r="X353" s="9" t="s">
        <v>1367</v>
      </c>
      <c r="Y353" s="9" t="s">
        <v>436</v>
      </c>
      <c r="Z353" s="12" t="s">
        <v>440</v>
      </c>
      <c r="AA353" s="51" t="s">
        <v>9003</v>
      </c>
      <c r="AD353" s="51" t="s">
        <v>9308</v>
      </c>
      <c r="AF353" s="8" t="s">
        <v>4862</v>
      </c>
      <c r="AG353" s="8" t="s">
        <v>4897</v>
      </c>
      <c r="AW353" s="50" t="s">
        <v>15510</v>
      </c>
      <c r="AX353" s="50" t="s">
        <v>15443</v>
      </c>
      <c r="AY353" s="50" t="s">
        <v>15048</v>
      </c>
      <c r="AZ353" s="51" t="s">
        <v>6100</v>
      </c>
      <c r="BA353" s="50" t="s">
        <v>15734</v>
      </c>
      <c r="BB353" s="57" t="s">
        <v>15861</v>
      </c>
      <c r="BC353" s="57" t="s">
        <v>15807</v>
      </c>
      <c r="BI353" s="50" t="s">
        <v>19539</v>
      </c>
      <c r="BJ353" s="50" t="s">
        <v>19633</v>
      </c>
      <c r="BK353" s="50" t="s">
        <v>19448</v>
      </c>
      <c r="BL353" s="88" t="s">
        <v>19206</v>
      </c>
      <c r="BM353" s="65" t="s">
        <v>17817</v>
      </c>
      <c r="BN353" s="65" t="s">
        <v>17587</v>
      </c>
      <c r="BO353" s="65" t="s">
        <v>17794</v>
      </c>
      <c r="BP353" s="65" t="s">
        <v>18105</v>
      </c>
      <c r="BQ353" s="50"/>
      <c r="BV353" s="51" t="s">
        <v>9658</v>
      </c>
      <c r="CZ353" s="51" t="s">
        <v>9904</v>
      </c>
      <c r="DI353" s="50" t="s">
        <v>10162</v>
      </c>
      <c r="DK353" s="50" t="s">
        <v>10163</v>
      </c>
      <c r="ED353" s="57" t="s">
        <v>14487</v>
      </c>
      <c r="EE353" s="50"/>
    </row>
    <row r="354" spans="1:135" x14ac:dyDescent="0.25">
      <c r="A354" s="6">
        <v>353</v>
      </c>
      <c r="B354" s="35" t="s">
        <v>1368</v>
      </c>
      <c r="C354" s="6" t="s">
        <v>1369</v>
      </c>
      <c r="D354" s="6">
        <v>30240</v>
      </c>
      <c r="E354" s="64" t="s">
        <v>12303</v>
      </c>
      <c r="F354" s="64" t="s">
        <v>12304</v>
      </c>
      <c r="G354" s="6" t="s">
        <v>230</v>
      </c>
      <c r="H354" s="6" t="s">
        <v>231</v>
      </c>
      <c r="I354" s="6" t="s">
        <v>244</v>
      </c>
      <c r="J354" s="6">
        <v>64</v>
      </c>
      <c r="K354" s="6" t="s">
        <v>948</v>
      </c>
      <c r="L354" s="21">
        <v>0.9</v>
      </c>
      <c r="M354" s="21"/>
      <c r="O354" s="6" t="s">
        <v>364</v>
      </c>
      <c r="P354" s="6" t="s">
        <v>302</v>
      </c>
      <c r="Q354" s="6" t="s">
        <v>423</v>
      </c>
      <c r="R354" s="6" t="s">
        <v>964</v>
      </c>
      <c r="S354" s="9" t="s">
        <v>294</v>
      </c>
      <c r="T354" s="9" t="s">
        <v>295</v>
      </c>
      <c r="U354" s="9" t="s">
        <v>590</v>
      </c>
      <c r="V354" s="9" t="s">
        <v>340</v>
      </c>
      <c r="W354" s="9" t="s">
        <v>1370</v>
      </c>
      <c r="X354" s="9" t="s">
        <v>489</v>
      </c>
      <c r="Y354" s="9" t="s">
        <v>341</v>
      </c>
      <c r="Z354" s="12" t="s">
        <v>301</v>
      </c>
      <c r="AA354" s="51" t="s">
        <v>9028</v>
      </c>
      <c r="AD354" s="51" t="s">
        <v>9312</v>
      </c>
      <c r="AF354" s="8" t="s">
        <v>4959</v>
      </c>
      <c r="AG354" s="8" t="s">
        <v>4960</v>
      </c>
      <c r="AW354" s="50" t="s">
        <v>15474</v>
      </c>
      <c r="AX354" s="50" t="s">
        <v>14827</v>
      </c>
      <c r="AY354" s="50" t="s">
        <v>15553</v>
      </c>
      <c r="AZ354" s="51" t="s">
        <v>6101</v>
      </c>
      <c r="BA354" s="50" t="s">
        <v>15862</v>
      </c>
      <c r="BB354" s="57" t="s">
        <v>15863</v>
      </c>
      <c r="BC354" s="57" t="s">
        <v>15671</v>
      </c>
      <c r="BI354" s="50" t="s">
        <v>19376</v>
      </c>
      <c r="BJ354" s="50" t="s">
        <v>19329</v>
      </c>
      <c r="BK354" s="50" t="s">
        <v>19529</v>
      </c>
      <c r="BL354" s="65" t="s">
        <v>17585</v>
      </c>
      <c r="BM354" s="65" t="s">
        <v>17532</v>
      </c>
      <c r="BN354" s="65" t="s">
        <v>18346</v>
      </c>
      <c r="BO354" s="65" t="s">
        <v>17595</v>
      </c>
      <c r="BP354" s="65" t="s">
        <v>18111</v>
      </c>
      <c r="BQ354" s="50"/>
      <c r="BV354" s="51" t="s">
        <v>9581</v>
      </c>
      <c r="CZ354" s="51" t="s">
        <v>9904</v>
      </c>
      <c r="DI354" s="50" t="s">
        <v>10164</v>
      </c>
      <c r="DK354" s="50" t="s">
        <v>10005</v>
      </c>
      <c r="ED354" s="57" t="s">
        <v>1277</v>
      </c>
      <c r="EE354" s="50"/>
    </row>
    <row r="355" spans="1:135" x14ac:dyDescent="0.25">
      <c r="A355" s="6">
        <v>354</v>
      </c>
      <c r="B355" s="35" t="s">
        <v>1371</v>
      </c>
      <c r="C355" s="6" t="s">
        <v>1372</v>
      </c>
      <c r="D355" s="6">
        <v>30355</v>
      </c>
      <c r="E355" s="64" t="s">
        <v>12305</v>
      </c>
      <c r="F355" s="64" t="s">
        <v>12306</v>
      </c>
      <c r="G355" s="6" t="s">
        <v>230</v>
      </c>
      <c r="H355" s="6" t="s">
        <v>231</v>
      </c>
      <c r="I355" s="6" t="s">
        <v>240</v>
      </c>
      <c r="J355" s="6">
        <v>29</v>
      </c>
      <c r="K355" s="6" t="s">
        <v>928</v>
      </c>
      <c r="L355" s="21">
        <v>0.56000000000000005</v>
      </c>
      <c r="M355" s="21"/>
      <c r="O355" s="6" t="s">
        <v>933</v>
      </c>
      <c r="P355" s="6" t="s">
        <v>353</v>
      </c>
      <c r="Q355" s="6" t="s">
        <v>423</v>
      </c>
      <c r="R355" s="6" t="s">
        <v>1325</v>
      </c>
      <c r="S355" s="9" t="s">
        <v>294</v>
      </c>
      <c r="T355" s="9" t="s">
        <v>333</v>
      </c>
      <c r="U355" s="9" t="s">
        <v>296</v>
      </c>
      <c r="V355" s="9" t="s">
        <v>2381</v>
      </c>
      <c r="W355" s="9" t="s">
        <v>308</v>
      </c>
      <c r="X355" s="9" t="s">
        <v>1373</v>
      </c>
      <c r="Y355" s="9" t="s">
        <v>300</v>
      </c>
      <c r="Z355" s="12" t="s">
        <v>301</v>
      </c>
      <c r="AA355" s="51" t="s">
        <v>9003</v>
      </c>
      <c r="AD355" s="51" t="s">
        <v>9308</v>
      </c>
      <c r="AF355" s="8" t="s">
        <v>4961</v>
      </c>
      <c r="AG355" s="8" t="s">
        <v>4727</v>
      </c>
      <c r="AW355" s="50" t="s">
        <v>15467</v>
      </c>
      <c r="AX355" s="50" t="s">
        <v>15545</v>
      </c>
      <c r="AY355" s="50" t="s">
        <v>15020</v>
      </c>
      <c r="AZ355" s="51" t="s">
        <v>5968</v>
      </c>
      <c r="BA355" s="50" t="s">
        <v>15805</v>
      </c>
      <c r="BB355" s="57" t="s">
        <v>15864</v>
      </c>
      <c r="BC355" s="57" t="s">
        <v>15693</v>
      </c>
      <c r="BI355" s="50" t="s">
        <v>19376</v>
      </c>
      <c r="BJ355" s="50" t="s">
        <v>19359</v>
      </c>
      <c r="BK355" s="50" t="s">
        <v>19448</v>
      </c>
      <c r="BL355" s="65" t="s">
        <v>17755</v>
      </c>
      <c r="BM355" s="65" t="s">
        <v>18050</v>
      </c>
      <c r="BN355" s="65" t="s">
        <v>17980</v>
      </c>
      <c r="BO355" s="65" t="s">
        <v>17758</v>
      </c>
      <c r="BP355" s="65" t="s">
        <v>18291</v>
      </c>
      <c r="BQ355" s="50"/>
      <c r="BV355" s="51" t="s">
        <v>9580</v>
      </c>
      <c r="CZ355" s="51" t="s">
        <v>9904</v>
      </c>
      <c r="DI355" s="50" t="s">
        <v>9967</v>
      </c>
      <c r="DK355" s="50" t="s">
        <v>10165</v>
      </c>
      <c r="ED355" s="57" t="s">
        <v>14490</v>
      </c>
      <c r="EE355" s="50"/>
    </row>
    <row r="356" spans="1:135" x14ac:dyDescent="0.25">
      <c r="A356" s="6">
        <v>355</v>
      </c>
      <c r="B356" s="35" t="s">
        <v>1374</v>
      </c>
      <c r="C356" s="6" t="s">
        <v>1375</v>
      </c>
      <c r="D356" s="6">
        <v>130929</v>
      </c>
      <c r="E356" s="64" t="s">
        <v>12307</v>
      </c>
      <c r="F356" s="64" t="s">
        <v>12308</v>
      </c>
      <c r="G356" s="6" t="s">
        <v>230</v>
      </c>
      <c r="H356" s="6" t="s">
        <v>231</v>
      </c>
      <c r="I356" s="6" t="s">
        <v>563</v>
      </c>
      <c r="J356" s="6">
        <v>50</v>
      </c>
      <c r="K356" s="6" t="s">
        <v>928</v>
      </c>
      <c r="L356" s="21">
        <v>0.08</v>
      </c>
      <c r="M356" s="21"/>
      <c r="O356" s="6" t="s">
        <v>1376</v>
      </c>
      <c r="P356" s="6" t="s">
        <v>1377</v>
      </c>
      <c r="Q356" s="6" t="s">
        <v>427</v>
      </c>
      <c r="R356" s="6" t="s">
        <v>424</v>
      </c>
      <c r="S356" s="9" t="s">
        <v>294</v>
      </c>
      <c r="T356" s="9" t="s">
        <v>425</v>
      </c>
      <c r="U356" s="9" t="s">
        <v>580</v>
      </c>
      <c r="V356" s="9" t="s">
        <v>314</v>
      </c>
      <c r="W356" s="9" t="s">
        <v>315</v>
      </c>
      <c r="X356" s="9" t="s">
        <v>336</v>
      </c>
      <c r="Y356" s="9" t="s">
        <v>1378</v>
      </c>
      <c r="Z356" s="12" t="s">
        <v>983</v>
      </c>
      <c r="AA356" s="51" t="s">
        <v>9029</v>
      </c>
      <c r="AD356" s="51" t="s">
        <v>9311</v>
      </c>
      <c r="AF356" s="8" t="s">
        <v>4814</v>
      </c>
      <c r="AG356" s="8" t="s">
        <v>4814</v>
      </c>
      <c r="AW356" s="50" t="s">
        <v>15478</v>
      </c>
      <c r="AX356" s="50" t="s">
        <v>15554</v>
      </c>
      <c r="AY356" s="50" t="s">
        <v>14913</v>
      </c>
      <c r="AZ356" s="51" t="s">
        <v>5930</v>
      </c>
      <c r="BA356" s="50" t="s">
        <v>15165</v>
      </c>
      <c r="BB356" s="57" t="s">
        <v>15865</v>
      </c>
      <c r="BC356" s="57" t="s">
        <v>15695</v>
      </c>
      <c r="BI356" s="50" t="s">
        <v>19304</v>
      </c>
      <c r="BJ356" s="50" t="s">
        <v>19315</v>
      </c>
      <c r="BK356" s="50" t="s">
        <v>19356</v>
      </c>
      <c r="BL356" s="65" t="s">
        <v>18206</v>
      </c>
      <c r="BM356" s="65" t="s">
        <v>18347</v>
      </c>
      <c r="BN356" s="65" t="s">
        <v>17789</v>
      </c>
      <c r="BO356" s="65" t="s">
        <v>18194</v>
      </c>
      <c r="BP356" s="65" t="s">
        <v>18195</v>
      </c>
      <c r="BQ356" s="50"/>
      <c r="BV356" s="51" t="s">
        <v>9659</v>
      </c>
      <c r="CZ356" s="51" t="s">
        <v>9919</v>
      </c>
      <c r="DI356" s="50" t="s">
        <v>10039</v>
      </c>
      <c r="DK356" s="50" t="s">
        <v>10166</v>
      </c>
      <c r="ED356" s="57" t="s">
        <v>14469</v>
      </c>
      <c r="EE356" s="50"/>
    </row>
    <row r="357" spans="1:135" x14ac:dyDescent="0.25">
      <c r="A357" s="6">
        <v>356</v>
      </c>
      <c r="B357" s="35" t="s">
        <v>1379</v>
      </c>
      <c r="C357" s="6" t="s">
        <v>1380</v>
      </c>
      <c r="D357" s="6">
        <v>133080</v>
      </c>
      <c r="E357" s="64" t="s">
        <v>12309</v>
      </c>
      <c r="F357" s="64" t="s">
        <v>12310</v>
      </c>
      <c r="G357" s="6" t="s">
        <v>230</v>
      </c>
      <c r="H357" s="6" t="s">
        <v>231</v>
      </c>
      <c r="I357" s="6" t="s">
        <v>240</v>
      </c>
      <c r="J357" s="6">
        <v>44</v>
      </c>
      <c r="K357" s="6" t="s">
        <v>928</v>
      </c>
      <c r="L357" s="21">
        <v>0.5</v>
      </c>
      <c r="M357" s="21"/>
      <c r="O357" s="6" t="s">
        <v>364</v>
      </c>
      <c r="P357" s="8" t="s">
        <v>541</v>
      </c>
      <c r="Q357" s="6" t="s">
        <v>423</v>
      </c>
      <c r="R357" s="6" t="s">
        <v>424</v>
      </c>
      <c r="S357" s="9" t="s">
        <v>294</v>
      </c>
      <c r="T357" s="9" t="s">
        <v>295</v>
      </c>
      <c r="U357" s="9" t="s">
        <v>296</v>
      </c>
      <c r="V357" s="9" t="s">
        <v>314</v>
      </c>
      <c r="W357" s="9" t="s">
        <v>523</v>
      </c>
      <c r="X357" s="9" t="s">
        <v>392</v>
      </c>
      <c r="Y357" s="9" t="s">
        <v>300</v>
      </c>
      <c r="Z357" s="12" t="s">
        <v>983</v>
      </c>
      <c r="AA357" s="51" t="s">
        <v>9030</v>
      </c>
      <c r="AD357" s="51" t="s">
        <v>9311</v>
      </c>
      <c r="AF357" s="8" t="s">
        <v>4818</v>
      </c>
      <c r="AG357" s="8" t="s">
        <v>4844</v>
      </c>
      <c r="AW357" s="50" t="s">
        <v>15478</v>
      </c>
      <c r="AX357" s="50" t="s">
        <v>14827</v>
      </c>
      <c r="AY357" s="50" t="s">
        <v>15000</v>
      </c>
      <c r="AZ357" s="51" t="s">
        <v>5968</v>
      </c>
      <c r="BA357" s="50" t="s">
        <v>15742</v>
      </c>
      <c r="BB357" s="57" t="s">
        <v>15866</v>
      </c>
      <c r="BC357" s="57" t="s">
        <v>15695</v>
      </c>
      <c r="BI357" s="50" t="s">
        <v>19580</v>
      </c>
      <c r="BJ357" s="50" t="s">
        <v>19549</v>
      </c>
      <c r="BK357" s="50" t="s">
        <v>19356</v>
      </c>
      <c r="BL357" s="65" t="s">
        <v>18206</v>
      </c>
      <c r="BM357" s="65" t="s">
        <v>18348</v>
      </c>
      <c r="BN357" s="65" t="s">
        <v>18154</v>
      </c>
      <c r="BO357" s="65" t="s">
        <v>18349</v>
      </c>
      <c r="BP357" s="65" t="s">
        <v>18195</v>
      </c>
      <c r="BQ357" s="50"/>
      <c r="BV357" s="51" t="s">
        <v>9660</v>
      </c>
      <c r="CZ357" s="51" t="s">
        <v>9903</v>
      </c>
      <c r="DI357" s="50" t="s">
        <v>10039</v>
      </c>
      <c r="DK357" s="50" t="s">
        <v>10167</v>
      </c>
      <c r="ED357" s="57" t="s">
        <v>14491</v>
      </c>
      <c r="EE357" s="50"/>
    </row>
    <row r="358" spans="1:135" x14ac:dyDescent="0.25">
      <c r="A358" s="6">
        <v>357</v>
      </c>
      <c r="B358" s="35" t="s">
        <v>1381</v>
      </c>
      <c r="C358" s="6" t="s">
        <v>1382</v>
      </c>
      <c r="D358" s="6">
        <v>131293</v>
      </c>
      <c r="E358" s="64" t="s">
        <v>12311</v>
      </c>
      <c r="F358" s="64" t="s">
        <v>12312</v>
      </c>
      <c r="G358" s="6" t="s">
        <v>230</v>
      </c>
      <c r="H358" s="6" t="s">
        <v>231</v>
      </c>
      <c r="I358" s="6" t="s">
        <v>563</v>
      </c>
      <c r="J358" s="6">
        <v>63</v>
      </c>
      <c r="K358" s="6" t="s">
        <v>928</v>
      </c>
      <c r="L358" s="21">
        <v>0.75</v>
      </c>
      <c r="M358" s="21"/>
      <c r="O358" s="6" t="s">
        <v>503</v>
      </c>
      <c r="P358" s="6" t="s">
        <v>422</v>
      </c>
      <c r="Q358" s="6" t="s">
        <v>423</v>
      </c>
      <c r="R358" s="6" t="s">
        <v>424</v>
      </c>
      <c r="S358" s="9" t="s">
        <v>294</v>
      </c>
      <c r="T358" s="9" t="s">
        <v>295</v>
      </c>
      <c r="U358" s="9" t="s">
        <v>580</v>
      </c>
      <c r="V358" s="9" t="s">
        <v>314</v>
      </c>
      <c r="W358" s="9" t="s">
        <v>349</v>
      </c>
      <c r="X358" s="9" t="s">
        <v>309</v>
      </c>
      <c r="Y358" s="9" t="s">
        <v>419</v>
      </c>
      <c r="Z358" s="12" t="s">
        <v>983</v>
      </c>
      <c r="AA358" s="51" t="s">
        <v>9027</v>
      </c>
      <c r="AD358" s="51" t="s">
        <v>9265</v>
      </c>
      <c r="AF358" s="8" t="s">
        <v>4623</v>
      </c>
      <c r="AG358" s="8" t="s">
        <v>4815</v>
      </c>
      <c r="AW358" s="57" t="s">
        <v>272</v>
      </c>
      <c r="AX358" s="57" t="s">
        <v>272</v>
      </c>
      <c r="AY358" s="57" t="s">
        <v>272</v>
      </c>
      <c r="AZ358" s="51" t="s">
        <v>272</v>
      </c>
      <c r="BA358" s="57" t="s">
        <v>272</v>
      </c>
      <c r="BB358" s="57" t="s">
        <v>272</v>
      </c>
      <c r="BC358" s="57" t="s">
        <v>272</v>
      </c>
      <c r="BI358" s="57" t="s">
        <v>272</v>
      </c>
      <c r="BJ358" s="57" t="s">
        <v>272</v>
      </c>
      <c r="BK358" s="57" t="s">
        <v>272</v>
      </c>
      <c r="BL358" s="65" t="s">
        <v>272</v>
      </c>
      <c r="BM358" s="65" t="s">
        <v>272</v>
      </c>
      <c r="BN358" s="65" t="s">
        <v>272</v>
      </c>
      <c r="BO358" s="65" t="s">
        <v>272</v>
      </c>
      <c r="BP358" s="65" t="s">
        <v>272</v>
      </c>
      <c r="BQ358" s="50"/>
      <c r="BV358" s="51" t="s">
        <v>9661</v>
      </c>
      <c r="CZ358" s="51" t="s">
        <v>9903</v>
      </c>
      <c r="DI358" s="50" t="s">
        <v>10168</v>
      </c>
      <c r="DK358" s="50" t="s">
        <v>10169</v>
      </c>
      <c r="ED358" s="57" t="s">
        <v>14469</v>
      </c>
      <c r="EE358" s="50"/>
    </row>
    <row r="359" spans="1:135" ht="17.25" x14ac:dyDescent="0.25">
      <c r="A359" s="6">
        <v>358</v>
      </c>
      <c r="B359" s="35" t="s">
        <v>1383</v>
      </c>
      <c r="C359" s="6" t="s">
        <v>1384</v>
      </c>
      <c r="D359" s="6">
        <v>134143</v>
      </c>
      <c r="E359" s="64" t="s">
        <v>12313</v>
      </c>
      <c r="F359" s="64" t="s">
        <v>12314</v>
      </c>
      <c r="G359" s="6" t="s">
        <v>245</v>
      </c>
      <c r="H359" s="6" t="s">
        <v>272</v>
      </c>
      <c r="I359" s="6" t="s">
        <v>265</v>
      </c>
      <c r="J359" s="23" t="s">
        <v>246</v>
      </c>
      <c r="K359" s="6" t="s">
        <v>272</v>
      </c>
      <c r="L359" s="21">
        <v>0.98</v>
      </c>
      <c r="M359" s="21"/>
      <c r="N359" s="17" t="s">
        <v>20468</v>
      </c>
      <c r="O359" s="6" t="s">
        <v>364</v>
      </c>
      <c r="P359" s="6" t="s">
        <v>302</v>
      </c>
      <c r="Q359" s="6" t="s">
        <v>427</v>
      </c>
      <c r="R359" s="6" t="s">
        <v>1023</v>
      </c>
      <c r="S359" s="9" t="s">
        <v>294</v>
      </c>
      <c r="T359" s="9" t="s">
        <v>2446</v>
      </c>
      <c r="U359" s="9" t="s">
        <v>5584</v>
      </c>
      <c r="V359" s="9" t="s">
        <v>5630</v>
      </c>
      <c r="W359" s="9" t="s">
        <v>523</v>
      </c>
      <c r="X359" s="9" t="s">
        <v>5631</v>
      </c>
      <c r="Y359" s="9" t="s">
        <v>341</v>
      </c>
      <c r="Z359" s="12" t="s">
        <v>983</v>
      </c>
      <c r="AA359" s="51" t="s">
        <v>9004</v>
      </c>
      <c r="AD359" s="51" t="s">
        <v>9311</v>
      </c>
      <c r="AF359" s="8" t="s">
        <v>4846</v>
      </c>
      <c r="AG359" s="8" t="s">
        <v>4844</v>
      </c>
      <c r="AW359" s="50" t="s">
        <v>15478</v>
      </c>
      <c r="AX359" s="50" t="s">
        <v>15555</v>
      </c>
      <c r="AY359" s="50" t="s">
        <v>14913</v>
      </c>
      <c r="AZ359" s="51" t="s">
        <v>5946</v>
      </c>
      <c r="BA359" s="57" t="s">
        <v>15867</v>
      </c>
      <c r="BB359" s="53" t="s">
        <v>20431</v>
      </c>
      <c r="BC359" s="57" t="s">
        <v>15868</v>
      </c>
      <c r="BI359" s="50" t="s">
        <v>19634</v>
      </c>
      <c r="BJ359" s="50" t="s">
        <v>19404</v>
      </c>
      <c r="BK359" s="50" t="s">
        <v>19635</v>
      </c>
      <c r="BL359" s="65" t="s">
        <v>18350</v>
      </c>
      <c r="BM359" s="65" t="s">
        <v>18351</v>
      </c>
      <c r="BN359" s="65" t="s">
        <v>18352</v>
      </c>
      <c r="BO359" s="65" t="s">
        <v>18353</v>
      </c>
      <c r="BP359" s="65" t="s">
        <v>18217</v>
      </c>
      <c r="BQ359" s="50"/>
      <c r="BV359" s="51" t="s">
        <v>9662</v>
      </c>
      <c r="CZ359" s="46" t="s">
        <v>9898</v>
      </c>
      <c r="DI359" s="50" t="s">
        <v>10170</v>
      </c>
      <c r="DK359" s="50" t="s">
        <v>10171</v>
      </c>
      <c r="ED359" s="57" t="s">
        <v>14469</v>
      </c>
      <c r="EE359" s="50"/>
    </row>
    <row r="360" spans="1:135" x14ac:dyDescent="0.25">
      <c r="A360" s="6">
        <v>359</v>
      </c>
      <c r="B360" s="35" t="s">
        <v>1385</v>
      </c>
      <c r="C360" s="6" t="s">
        <v>1386</v>
      </c>
      <c r="D360" s="6">
        <v>128117</v>
      </c>
      <c r="E360" s="64" t="s">
        <v>12315</v>
      </c>
      <c r="F360" s="64" t="s">
        <v>12316</v>
      </c>
      <c r="G360" s="6" t="s">
        <v>230</v>
      </c>
      <c r="H360" s="6" t="s">
        <v>231</v>
      </c>
      <c r="I360" s="6" t="s">
        <v>1198</v>
      </c>
      <c r="J360" s="6">
        <v>43</v>
      </c>
      <c r="K360" s="6" t="s">
        <v>928</v>
      </c>
      <c r="L360" s="6" t="s">
        <v>272</v>
      </c>
      <c r="O360" s="6" t="s">
        <v>503</v>
      </c>
      <c r="P360" s="6" t="s">
        <v>272</v>
      </c>
      <c r="Q360" s="6" t="s">
        <v>272</v>
      </c>
      <c r="R360" s="6" t="s">
        <v>272</v>
      </c>
      <c r="S360" s="6" t="s">
        <v>272</v>
      </c>
      <c r="T360" s="6" t="s">
        <v>272</v>
      </c>
      <c r="U360" s="6" t="s">
        <v>272</v>
      </c>
      <c r="V360" s="6" t="s">
        <v>272</v>
      </c>
      <c r="W360" s="6" t="s">
        <v>272</v>
      </c>
      <c r="X360" s="6" t="s">
        <v>272</v>
      </c>
      <c r="Y360" s="6" t="s">
        <v>272</v>
      </c>
      <c r="Z360" s="17" t="s">
        <v>272</v>
      </c>
      <c r="AA360" s="51" t="s">
        <v>9030</v>
      </c>
      <c r="AD360" s="10" t="s">
        <v>9316</v>
      </c>
      <c r="AF360" s="8" t="s">
        <v>4831</v>
      </c>
      <c r="AG360" s="8" t="s">
        <v>4903</v>
      </c>
      <c r="AW360" s="50" t="s">
        <v>15478</v>
      </c>
      <c r="AX360" s="57" t="s">
        <v>272</v>
      </c>
      <c r="AY360" s="57" t="s">
        <v>272</v>
      </c>
      <c r="AZ360" s="51" t="s">
        <v>272</v>
      </c>
      <c r="BA360" s="57" t="s">
        <v>272</v>
      </c>
      <c r="BB360" s="57" t="s">
        <v>15869</v>
      </c>
      <c r="BC360" s="57" t="s">
        <v>15695</v>
      </c>
      <c r="BI360" s="50" t="s">
        <v>19562</v>
      </c>
      <c r="BJ360" s="57" t="s">
        <v>272</v>
      </c>
      <c r="BK360" s="57" t="s">
        <v>272</v>
      </c>
      <c r="BL360" s="65" t="s">
        <v>18206</v>
      </c>
      <c r="BM360" s="65" t="s">
        <v>17532</v>
      </c>
      <c r="BN360" s="65" t="s">
        <v>18154</v>
      </c>
      <c r="BO360" s="65" t="s">
        <v>18194</v>
      </c>
      <c r="BP360" s="65" t="s">
        <v>18195</v>
      </c>
      <c r="BQ360" s="50"/>
      <c r="BV360" s="51" t="s">
        <v>9612</v>
      </c>
      <c r="CZ360" s="51" t="s">
        <v>9900</v>
      </c>
      <c r="DI360" s="50" t="s">
        <v>272</v>
      </c>
      <c r="DK360" s="50" t="s">
        <v>272</v>
      </c>
      <c r="ED360" s="57" t="s">
        <v>14469</v>
      </c>
      <c r="EE360" s="50"/>
    </row>
    <row r="361" spans="1:135" x14ac:dyDescent="0.25">
      <c r="A361" s="6">
        <v>360</v>
      </c>
      <c r="B361" s="35" t="s">
        <v>1387</v>
      </c>
      <c r="C361" s="6" t="s">
        <v>1388</v>
      </c>
      <c r="D361" s="6">
        <v>130678</v>
      </c>
      <c r="E361" s="64" t="s">
        <v>12317</v>
      </c>
      <c r="F361" s="64" t="s">
        <v>12318</v>
      </c>
      <c r="G361" s="6" t="s">
        <v>230</v>
      </c>
      <c r="H361" s="6" t="s">
        <v>231</v>
      </c>
      <c r="I361" s="6" t="s">
        <v>240</v>
      </c>
      <c r="J361" s="6">
        <v>65</v>
      </c>
      <c r="K361" s="6" t="s">
        <v>928</v>
      </c>
      <c r="L361" s="6" t="s">
        <v>272</v>
      </c>
      <c r="O361" s="6" t="s">
        <v>364</v>
      </c>
      <c r="P361" s="6" t="s">
        <v>541</v>
      </c>
      <c r="Q361" s="6" t="s">
        <v>423</v>
      </c>
      <c r="R361" s="6" t="s">
        <v>424</v>
      </c>
      <c r="S361" s="6" t="s">
        <v>294</v>
      </c>
      <c r="T361" s="6" t="s">
        <v>295</v>
      </c>
      <c r="U361" s="6" t="s">
        <v>362</v>
      </c>
      <c r="V361" s="9" t="s">
        <v>340</v>
      </c>
      <c r="W361" s="9" t="s">
        <v>315</v>
      </c>
      <c r="X361" s="9" t="s">
        <v>299</v>
      </c>
      <c r="Y361" s="9" t="s">
        <v>341</v>
      </c>
      <c r="Z361" s="12" t="s">
        <v>301</v>
      </c>
      <c r="AA361" s="51" t="s">
        <v>9046</v>
      </c>
      <c r="AD361" s="51" t="s">
        <v>9316</v>
      </c>
      <c r="AF361" s="8" t="s">
        <v>4814</v>
      </c>
      <c r="AG361" s="8" t="s">
        <v>4814</v>
      </c>
      <c r="AW361" s="50" t="s">
        <v>15477</v>
      </c>
      <c r="AX361" s="50" t="s">
        <v>15556</v>
      </c>
      <c r="AY361" s="50" t="s">
        <v>15557</v>
      </c>
      <c r="AZ361" s="51" t="s">
        <v>5930</v>
      </c>
      <c r="BA361" s="57" t="s">
        <v>15742</v>
      </c>
      <c r="BB361" s="50" t="s">
        <v>15870</v>
      </c>
      <c r="BC361" s="57" t="s">
        <v>15868</v>
      </c>
      <c r="BI361" s="50" t="s">
        <v>19548</v>
      </c>
      <c r="BJ361" s="50" t="s">
        <v>19302</v>
      </c>
      <c r="BK361" s="50" t="s">
        <v>19356</v>
      </c>
      <c r="BL361" s="65" t="s">
        <v>18206</v>
      </c>
      <c r="BM361" s="65" t="s">
        <v>17532</v>
      </c>
      <c r="BN361" s="65" t="s">
        <v>18154</v>
      </c>
      <c r="BO361" s="65" t="s">
        <v>18261</v>
      </c>
      <c r="BP361" s="65" t="s">
        <v>18217</v>
      </c>
      <c r="BQ361" s="50"/>
      <c r="BV361" s="51" t="s">
        <v>9626</v>
      </c>
      <c r="CZ361" s="51" t="s">
        <v>9900</v>
      </c>
      <c r="DI361" s="50" t="s">
        <v>10039</v>
      </c>
      <c r="DK361" s="50" t="s">
        <v>10172</v>
      </c>
      <c r="ED361" s="57" t="s">
        <v>14469</v>
      </c>
      <c r="EE361" s="50"/>
    </row>
    <row r="362" spans="1:135" x14ac:dyDescent="0.25">
      <c r="A362" s="6">
        <v>361</v>
      </c>
      <c r="B362" s="35" t="s">
        <v>1389</v>
      </c>
      <c r="C362" s="6" t="s">
        <v>1390</v>
      </c>
      <c r="D362" s="6">
        <v>133022</v>
      </c>
      <c r="E362" s="64" t="s">
        <v>12319</v>
      </c>
      <c r="F362" s="64" t="s">
        <v>12320</v>
      </c>
      <c r="G362" s="6" t="s">
        <v>230</v>
      </c>
      <c r="H362" s="6" t="s">
        <v>231</v>
      </c>
      <c r="I362" s="6" t="s">
        <v>563</v>
      </c>
      <c r="J362" s="6">
        <v>54</v>
      </c>
      <c r="K362" s="6" t="s">
        <v>928</v>
      </c>
      <c r="L362" s="21">
        <v>0.98</v>
      </c>
      <c r="M362" s="21"/>
      <c r="O362" s="6" t="s">
        <v>364</v>
      </c>
      <c r="P362" s="6" t="s">
        <v>642</v>
      </c>
      <c r="Q362" s="6" t="s">
        <v>427</v>
      </c>
      <c r="R362" s="6" t="s">
        <v>1023</v>
      </c>
      <c r="S362" s="6" t="s">
        <v>294</v>
      </c>
      <c r="T362" s="6" t="s">
        <v>295</v>
      </c>
      <c r="U362" s="6" t="s">
        <v>296</v>
      </c>
      <c r="V362" s="9" t="s">
        <v>314</v>
      </c>
      <c r="W362" s="9" t="s">
        <v>315</v>
      </c>
      <c r="X362" s="9" t="s">
        <v>1391</v>
      </c>
      <c r="Y362" s="9" t="s">
        <v>341</v>
      </c>
      <c r="Z362" s="12" t="s">
        <v>1071</v>
      </c>
      <c r="AA362" s="51" t="s">
        <v>9004</v>
      </c>
      <c r="AD362" s="51" t="s">
        <v>9311</v>
      </c>
      <c r="AF362" s="8" t="s">
        <v>4827</v>
      </c>
      <c r="AG362" s="8" t="s">
        <v>4827</v>
      </c>
      <c r="AW362" s="50" t="s">
        <v>15478</v>
      </c>
      <c r="AX362" s="57" t="s">
        <v>15031</v>
      </c>
      <c r="AY362" s="57" t="s">
        <v>15500</v>
      </c>
      <c r="AZ362" s="51" t="s">
        <v>5928</v>
      </c>
      <c r="BA362" s="57" t="s">
        <v>15871</v>
      </c>
      <c r="BB362" s="50" t="s">
        <v>15872</v>
      </c>
      <c r="BC362" s="57" t="s">
        <v>15193</v>
      </c>
      <c r="BI362" s="50" t="s">
        <v>19575</v>
      </c>
      <c r="BJ362" s="57" t="s">
        <v>19582</v>
      </c>
      <c r="BK362" s="57" t="s">
        <v>19351</v>
      </c>
      <c r="BL362" s="65" t="s">
        <v>18206</v>
      </c>
      <c r="BM362" s="65" t="s">
        <v>18241</v>
      </c>
      <c r="BN362" s="65" t="s">
        <v>18197</v>
      </c>
      <c r="BO362" s="65" t="s">
        <v>18261</v>
      </c>
      <c r="BP362" s="65" t="s">
        <v>18195</v>
      </c>
      <c r="BQ362" s="50"/>
      <c r="BV362" s="51" t="s">
        <v>9626</v>
      </c>
      <c r="CZ362" s="51" t="s">
        <v>9897</v>
      </c>
      <c r="DI362" s="50" t="s">
        <v>10039</v>
      </c>
      <c r="DK362" s="50" t="s">
        <v>10173</v>
      </c>
      <c r="ED362" s="57" t="s">
        <v>14469</v>
      </c>
      <c r="EE362" s="50"/>
    </row>
    <row r="363" spans="1:135" x14ac:dyDescent="0.25">
      <c r="A363" s="6">
        <v>362</v>
      </c>
      <c r="B363" s="35" t="s">
        <v>1392</v>
      </c>
      <c r="C363" s="6" t="s">
        <v>1393</v>
      </c>
      <c r="D363" s="6">
        <v>131858</v>
      </c>
      <c r="E363" s="64" t="s">
        <v>12321</v>
      </c>
      <c r="F363" s="64" t="s">
        <v>12322</v>
      </c>
      <c r="G363" s="6" t="s">
        <v>230</v>
      </c>
      <c r="H363" s="6" t="s">
        <v>231</v>
      </c>
      <c r="I363" s="6" t="s">
        <v>240</v>
      </c>
      <c r="J363" s="6">
        <v>61</v>
      </c>
      <c r="K363" s="6" t="s">
        <v>928</v>
      </c>
      <c r="L363" s="21">
        <v>0.8</v>
      </c>
      <c r="M363" s="21"/>
      <c r="N363" s="17" t="s">
        <v>11628</v>
      </c>
      <c r="O363" s="6" t="s">
        <v>292</v>
      </c>
      <c r="P363" s="6" t="s">
        <v>5632</v>
      </c>
      <c r="Q363" s="6" t="s">
        <v>423</v>
      </c>
      <c r="R363" s="6" t="s">
        <v>1043</v>
      </c>
      <c r="S363" s="6" t="s">
        <v>294</v>
      </c>
      <c r="T363" s="6" t="s">
        <v>425</v>
      </c>
      <c r="U363" s="18" t="s">
        <v>580</v>
      </c>
      <c r="V363" s="9" t="s">
        <v>314</v>
      </c>
      <c r="W363" s="9" t="s">
        <v>315</v>
      </c>
      <c r="X363" s="9" t="s">
        <v>316</v>
      </c>
      <c r="Y363" s="9" t="s">
        <v>300</v>
      </c>
      <c r="Z363" s="12" t="s">
        <v>301</v>
      </c>
      <c r="AA363" s="51" t="s">
        <v>9047</v>
      </c>
      <c r="AD363" s="51" t="s">
        <v>9334</v>
      </c>
      <c r="AF363" s="8" t="s">
        <v>4831</v>
      </c>
      <c r="AG363" s="8" t="s">
        <v>4956</v>
      </c>
      <c r="AW363" s="50" t="s">
        <v>15478</v>
      </c>
      <c r="AX363" s="57" t="s">
        <v>15028</v>
      </c>
      <c r="AY363" s="57" t="s">
        <v>14913</v>
      </c>
      <c r="AZ363" s="51" t="s">
        <v>5930</v>
      </c>
      <c r="BA363" s="57" t="s">
        <v>15165</v>
      </c>
      <c r="BB363" s="57" t="s">
        <v>15873</v>
      </c>
      <c r="BC363" s="57" t="s">
        <v>15695</v>
      </c>
      <c r="BI363" s="50" t="s">
        <v>19548</v>
      </c>
      <c r="BJ363" s="57" t="s">
        <v>19549</v>
      </c>
      <c r="BK363" s="57" t="s">
        <v>19356</v>
      </c>
      <c r="BL363" s="65" t="s">
        <v>18246</v>
      </c>
      <c r="BM363" s="65" t="s">
        <v>17532</v>
      </c>
      <c r="BN363" s="65" t="s">
        <v>18154</v>
      </c>
      <c r="BO363" s="65" t="s">
        <v>18186</v>
      </c>
      <c r="BP363" s="65" t="s">
        <v>18156</v>
      </c>
      <c r="BQ363" s="50"/>
      <c r="BV363" s="51" t="s">
        <v>9609</v>
      </c>
      <c r="CZ363" s="46" t="s">
        <v>9897</v>
      </c>
      <c r="DI363" s="50" t="s">
        <v>10174</v>
      </c>
      <c r="DK363" s="50" t="s">
        <v>10175</v>
      </c>
      <c r="ED363" s="57" t="s">
        <v>14469</v>
      </c>
      <c r="EE363" s="50"/>
    </row>
    <row r="364" spans="1:135" x14ac:dyDescent="0.25">
      <c r="A364" s="6">
        <v>363</v>
      </c>
      <c r="B364" s="35" t="s">
        <v>1394</v>
      </c>
      <c r="C364" s="6" t="s">
        <v>1395</v>
      </c>
      <c r="D364" s="6">
        <v>131320</v>
      </c>
      <c r="E364" s="64" t="s">
        <v>12323</v>
      </c>
      <c r="F364" s="64" t="s">
        <v>12324</v>
      </c>
      <c r="G364" s="6" t="s">
        <v>230</v>
      </c>
      <c r="H364" s="6" t="s">
        <v>231</v>
      </c>
      <c r="I364" s="6" t="s">
        <v>244</v>
      </c>
      <c r="J364" s="6">
        <v>37</v>
      </c>
      <c r="K364" s="6" t="s">
        <v>948</v>
      </c>
      <c r="L364" s="21">
        <v>0.6</v>
      </c>
      <c r="M364" s="21"/>
      <c r="O364" s="6" t="s">
        <v>364</v>
      </c>
      <c r="P364" s="6" t="s">
        <v>353</v>
      </c>
      <c r="Q364" s="6" t="s">
        <v>427</v>
      </c>
      <c r="R364" s="6" t="s">
        <v>1396</v>
      </c>
      <c r="S364" s="6" t="s">
        <v>294</v>
      </c>
      <c r="T364" s="6" t="s">
        <v>425</v>
      </c>
      <c r="U364" s="6" t="s">
        <v>362</v>
      </c>
      <c r="V364" s="9" t="s">
        <v>314</v>
      </c>
      <c r="W364" s="9" t="s">
        <v>394</v>
      </c>
      <c r="X364" s="9" t="s">
        <v>316</v>
      </c>
      <c r="Y364" s="9" t="s">
        <v>300</v>
      </c>
      <c r="Z364" s="12" t="s">
        <v>983</v>
      </c>
      <c r="AA364" s="51" t="s">
        <v>9030</v>
      </c>
      <c r="AD364" s="51" t="s">
        <v>9311</v>
      </c>
      <c r="AF364" s="8" t="s">
        <v>4830</v>
      </c>
      <c r="AG364" s="8" t="s">
        <v>4956</v>
      </c>
      <c r="AW364" s="50" t="s">
        <v>15478</v>
      </c>
      <c r="AX364" s="57" t="s">
        <v>14827</v>
      </c>
      <c r="AY364" s="57" t="s">
        <v>15500</v>
      </c>
      <c r="AZ364" s="51" t="s">
        <v>5928</v>
      </c>
      <c r="BA364" s="57" t="s">
        <v>15751</v>
      </c>
      <c r="BB364" s="50" t="s">
        <v>15874</v>
      </c>
      <c r="BC364" s="57" t="s">
        <v>15868</v>
      </c>
      <c r="BI364" s="50" t="s">
        <v>19548</v>
      </c>
      <c r="BJ364" s="57" t="s">
        <v>19549</v>
      </c>
      <c r="BK364" s="57" t="s">
        <v>19356</v>
      </c>
      <c r="BL364" s="65" t="s">
        <v>18246</v>
      </c>
      <c r="BM364" s="65" t="s">
        <v>17532</v>
      </c>
      <c r="BN364" s="65" t="s">
        <v>18354</v>
      </c>
      <c r="BO364" s="65" t="s">
        <v>18194</v>
      </c>
      <c r="BP364" s="65" t="s">
        <v>18217</v>
      </c>
      <c r="BQ364" s="50"/>
      <c r="BV364" s="51" t="s">
        <v>9614</v>
      </c>
      <c r="CZ364" s="51" t="s">
        <v>9898</v>
      </c>
      <c r="DI364" s="50" t="s">
        <v>10056</v>
      </c>
      <c r="DK364" s="50" t="s">
        <v>10176</v>
      </c>
      <c r="ED364" s="57" t="s">
        <v>14469</v>
      </c>
      <c r="EE364" s="50"/>
    </row>
    <row r="365" spans="1:135" ht="15" customHeight="1" x14ac:dyDescent="0.25">
      <c r="A365" s="6">
        <v>364</v>
      </c>
      <c r="B365" s="35" t="s">
        <v>1397</v>
      </c>
      <c r="C365" s="6" t="s">
        <v>1398</v>
      </c>
      <c r="D365" s="6">
        <v>127894</v>
      </c>
      <c r="E365" s="64" t="s">
        <v>12325</v>
      </c>
      <c r="F365" s="64" t="s">
        <v>12326</v>
      </c>
      <c r="G365" s="6" t="s">
        <v>230</v>
      </c>
      <c r="H365" s="6" t="s">
        <v>231</v>
      </c>
      <c r="I365" s="1" t="s">
        <v>1399</v>
      </c>
      <c r="J365" s="6">
        <v>68</v>
      </c>
      <c r="K365" s="6" t="s">
        <v>948</v>
      </c>
      <c r="L365" s="21">
        <v>0.5</v>
      </c>
      <c r="M365" s="21"/>
      <c r="N365" s="17" t="s">
        <v>19208</v>
      </c>
      <c r="O365" s="6" t="s">
        <v>292</v>
      </c>
      <c r="P365" s="6" t="s">
        <v>416</v>
      </c>
      <c r="Q365" s="6" t="s">
        <v>2729</v>
      </c>
      <c r="R365" s="6" t="s">
        <v>424</v>
      </c>
      <c r="S365" s="8" t="s">
        <v>348</v>
      </c>
      <c r="T365" s="6" t="s">
        <v>1400</v>
      </c>
      <c r="U365" s="6" t="s">
        <v>1401</v>
      </c>
      <c r="V365" s="9" t="s">
        <v>340</v>
      </c>
      <c r="W365" s="10" t="s">
        <v>1091</v>
      </c>
      <c r="X365" s="10" t="s">
        <v>1402</v>
      </c>
      <c r="Y365" s="10" t="s">
        <v>341</v>
      </c>
      <c r="Z365" s="14" t="s">
        <v>1071</v>
      </c>
      <c r="AA365" s="51" t="s">
        <v>9030</v>
      </c>
      <c r="AD365" s="51" t="s">
        <v>9315</v>
      </c>
      <c r="AF365" s="8" t="s">
        <v>4962</v>
      </c>
      <c r="AG365" s="8" t="s">
        <v>4963</v>
      </c>
      <c r="AW365" s="50" t="s">
        <v>15558</v>
      </c>
      <c r="AX365" s="57" t="s">
        <v>15502</v>
      </c>
      <c r="AY365" s="57" t="s">
        <v>15559</v>
      </c>
      <c r="AZ365" s="51" t="s">
        <v>5946</v>
      </c>
      <c r="BA365" s="57" t="s">
        <v>15875</v>
      </c>
      <c r="BB365" s="57" t="s">
        <v>15876</v>
      </c>
      <c r="BC365" s="57" t="s">
        <v>15877</v>
      </c>
      <c r="BI365" s="57" t="s">
        <v>19636</v>
      </c>
      <c r="BJ365" s="57" t="s">
        <v>19637</v>
      </c>
      <c r="BK365" s="57" t="s">
        <v>19638</v>
      </c>
      <c r="BL365" s="84" t="s">
        <v>18355</v>
      </c>
      <c r="BM365" s="88" t="s">
        <v>18356</v>
      </c>
      <c r="BN365" s="88" t="s">
        <v>18357</v>
      </c>
      <c r="BO365" s="88" t="s">
        <v>18358</v>
      </c>
      <c r="BP365" s="88" t="s">
        <v>18212</v>
      </c>
      <c r="BQ365" s="84"/>
      <c r="BV365" s="51" t="s">
        <v>9614</v>
      </c>
      <c r="CZ365" s="51" t="s">
        <v>9897</v>
      </c>
      <c r="DI365" s="50" t="s">
        <v>10177</v>
      </c>
      <c r="DK365" s="57" t="s">
        <v>11549</v>
      </c>
      <c r="ED365" s="57" t="s">
        <v>14469</v>
      </c>
      <c r="EE365" s="50"/>
    </row>
    <row r="366" spans="1:135" x14ac:dyDescent="0.25">
      <c r="A366" s="6">
        <v>365</v>
      </c>
      <c r="B366" s="35" t="s">
        <v>1403</v>
      </c>
      <c r="C366" s="6" t="s">
        <v>1404</v>
      </c>
      <c r="D366" s="6">
        <v>132232</v>
      </c>
      <c r="E366" s="64" t="s">
        <v>12327</v>
      </c>
      <c r="F366" s="64" t="s">
        <v>12328</v>
      </c>
      <c r="G366" s="6" t="s">
        <v>230</v>
      </c>
      <c r="H366" s="6" t="s">
        <v>234</v>
      </c>
      <c r="I366" s="6" t="s">
        <v>237</v>
      </c>
      <c r="J366" s="6">
        <v>42</v>
      </c>
      <c r="K366" s="6" t="s">
        <v>948</v>
      </c>
      <c r="L366" s="21">
        <v>0.5</v>
      </c>
      <c r="M366" s="21"/>
      <c r="O366" s="6" t="s">
        <v>364</v>
      </c>
      <c r="P366" s="6" t="s">
        <v>302</v>
      </c>
      <c r="Q366" s="6" t="s">
        <v>427</v>
      </c>
      <c r="R366" s="6" t="s">
        <v>1043</v>
      </c>
      <c r="S366" s="6" t="s">
        <v>294</v>
      </c>
      <c r="T366" s="6" t="s">
        <v>295</v>
      </c>
      <c r="U366" s="6" t="s">
        <v>362</v>
      </c>
      <c r="V366" s="9" t="s">
        <v>340</v>
      </c>
      <c r="W366" s="10" t="s">
        <v>1091</v>
      </c>
      <c r="X366" s="10" t="s">
        <v>659</v>
      </c>
      <c r="Y366" s="10" t="s">
        <v>1405</v>
      </c>
      <c r="Z366" s="14" t="s">
        <v>983</v>
      </c>
      <c r="AA366" s="51" t="s">
        <v>9048</v>
      </c>
      <c r="AD366" s="51" t="s">
        <v>9335</v>
      </c>
      <c r="AF366" s="8" t="s">
        <v>5633</v>
      </c>
      <c r="AG366" s="8" t="s">
        <v>4733</v>
      </c>
      <c r="AW366" s="50" t="s">
        <v>15478</v>
      </c>
      <c r="AX366" s="57" t="s">
        <v>15031</v>
      </c>
      <c r="AY366" s="57" t="s">
        <v>15560</v>
      </c>
      <c r="AZ366" s="51" t="s">
        <v>6102</v>
      </c>
      <c r="BA366" s="57" t="s">
        <v>15878</v>
      </c>
      <c r="BB366" s="50" t="s">
        <v>15879</v>
      </c>
      <c r="BC366" s="57" t="s">
        <v>15880</v>
      </c>
      <c r="BI366" s="50" t="s">
        <v>19575</v>
      </c>
      <c r="BJ366" s="57" t="s">
        <v>19639</v>
      </c>
      <c r="BK366" s="57" t="s">
        <v>19640</v>
      </c>
      <c r="BL366" s="84" t="s">
        <v>18359</v>
      </c>
      <c r="BM366" s="84" t="s">
        <v>18360</v>
      </c>
      <c r="BN366" s="84" t="s">
        <v>18154</v>
      </c>
      <c r="BO366" s="84" t="s">
        <v>18361</v>
      </c>
      <c r="BP366" s="84" t="s">
        <v>18362</v>
      </c>
      <c r="BQ366" s="50"/>
      <c r="BV366" s="51" t="s">
        <v>9663</v>
      </c>
      <c r="CZ366" s="51" t="s">
        <v>9898</v>
      </c>
      <c r="DI366" s="50" t="s">
        <v>10178</v>
      </c>
      <c r="DK366" s="50" t="s">
        <v>10179</v>
      </c>
      <c r="ED366" s="57" t="s">
        <v>14469</v>
      </c>
      <c r="EE366" s="50"/>
    </row>
    <row r="367" spans="1:135" x14ac:dyDescent="0.25">
      <c r="A367" s="6">
        <v>366</v>
      </c>
      <c r="B367" s="35" t="s">
        <v>1406</v>
      </c>
      <c r="C367" s="6" t="s">
        <v>1407</v>
      </c>
      <c r="D367" s="6">
        <v>130411</v>
      </c>
      <c r="E367" s="64" t="s">
        <v>12329</v>
      </c>
      <c r="F367" s="64" t="s">
        <v>12330</v>
      </c>
      <c r="G367" s="6" t="s">
        <v>230</v>
      </c>
      <c r="H367" s="6" t="s">
        <v>231</v>
      </c>
      <c r="I367" s="6" t="s">
        <v>244</v>
      </c>
      <c r="J367" s="6">
        <v>53</v>
      </c>
      <c r="K367" s="6" t="s">
        <v>948</v>
      </c>
      <c r="L367" s="21">
        <v>0.66</v>
      </c>
      <c r="M367" s="21" t="s">
        <v>19210</v>
      </c>
      <c r="N367" s="17" t="s">
        <v>19209</v>
      </c>
      <c r="O367" s="6" t="s">
        <v>364</v>
      </c>
      <c r="P367" s="6" t="s">
        <v>422</v>
      </c>
      <c r="Q367" s="6" t="s">
        <v>423</v>
      </c>
      <c r="R367" s="6" t="s">
        <v>1043</v>
      </c>
      <c r="S367" s="8" t="s">
        <v>294</v>
      </c>
      <c r="T367" s="6" t="s">
        <v>295</v>
      </c>
      <c r="U367" s="6" t="s">
        <v>362</v>
      </c>
      <c r="V367" s="9" t="s">
        <v>340</v>
      </c>
      <c r="W367" s="10" t="s">
        <v>315</v>
      </c>
      <c r="X367" s="10" t="s">
        <v>392</v>
      </c>
      <c r="Y367" s="10" t="s">
        <v>341</v>
      </c>
      <c r="Z367" s="14" t="s">
        <v>983</v>
      </c>
      <c r="AA367" s="51" t="s">
        <v>9021</v>
      </c>
      <c r="AD367" s="51" t="s">
        <v>9316</v>
      </c>
      <c r="AF367" s="8" t="s">
        <v>4904</v>
      </c>
      <c r="AG367" s="8" t="s">
        <v>4964</v>
      </c>
      <c r="AW367" s="50" t="s">
        <v>15477</v>
      </c>
      <c r="AX367" s="57" t="s">
        <v>14827</v>
      </c>
      <c r="AY367" s="57" t="s">
        <v>14913</v>
      </c>
      <c r="AZ367" s="51" t="s">
        <v>6103</v>
      </c>
      <c r="BA367" s="57" t="s">
        <v>15751</v>
      </c>
      <c r="BB367" s="53" t="s">
        <v>15881</v>
      </c>
      <c r="BC367" s="53" t="s">
        <v>15882</v>
      </c>
      <c r="BI367" s="50" t="s">
        <v>19641</v>
      </c>
      <c r="BJ367" s="57" t="s">
        <v>19642</v>
      </c>
      <c r="BK367" s="57" t="s">
        <v>19643</v>
      </c>
      <c r="BL367" s="84" t="s">
        <v>18238</v>
      </c>
      <c r="BM367" s="88" t="s">
        <v>17737</v>
      </c>
      <c r="BN367" s="84" t="s">
        <v>18363</v>
      </c>
      <c r="BO367" s="84" t="s">
        <v>18186</v>
      </c>
      <c r="BP367" s="84" t="s">
        <v>18364</v>
      </c>
      <c r="BQ367" s="50"/>
      <c r="BV367" s="46" t="s">
        <v>9754</v>
      </c>
      <c r="CZ367" s="51" t="s">
        <v>9920</v>
      </c>
      <c r="DI367" s="50" t="s">
        <v>10020</v>
      </c>
      <c r="DK367" s="60" t="s">
        <v>11550</v>
      </c>
      <c r="ED367" s="57" t="s">
        <v>14469</v>
      </c>
      <c r="EE367" s="50"/>
    </row>
    <row r="368" spans="1:135" x14ac:dyDescent="0.25">
      <c r="A368" s="6">
        <v>367</v>
      </c>
      <c r="B368" s="35" t="s">
        <v>1408</v>
      </c>
      <c r="C368" s="6" t="s">
        <v>1409</v>
      </c>
      <c r="D368" s="6">
        <v>129815</v>
      </c>
      <c r="E368" s="64" t="s">
        <v>12331</v>
      </c>
      <c r="F368" s="64" t="s">
        <v>12332</v>
      </c>
      <c r="G368" s="6" t="s">
        <v>245</v>
      </c>
      <c r="H368" s="6" t="s">
        <v>272</v>
      </c>
      <c r="I368" s="6" t="s">
        <v>614</v>
      </c>
      <c r="J368" s="6" t="s">
        <v>251</v>
      </c>
      <c r="K368" s="6" t="s">
        <v>272</v>
      </c>
      <c r="L368" s="6" t="s">
        <v>272</v>
      </c>
      <c r="N368" s="17" t="s">
        <v>19213</v>
      </c>
      <c r="O368" s="6" t="s">
        <v>292</v>
      </c>
      <c r="P368" s="6" t="s">
        <v>422</v>
      </c>
      <c r="Q368" s="6" t="s">
        <v>423</v>
      </c>
      <c r="R368" s="6" t="s">
        <v>1043</v>
      </c>
      <c r="S368" s="6" t="s">
        <v>294</v>
      </c>
      <c r="T368" s="6" t="s">
        <v>295</v>
      </c>
      <c r="U368" s="6" t="s">
        <v>362</v>
      </c>
      <c r="V368" s="9" t="s">
        <v>340</v>
      </c>
      <c r="W368" s="10" t="s">
        <v>315</v>
      </c>
      <c r="X368" s="10" t="s">
        <v>336</v>
      </c>
      <c r="Y368" s="10" t="s">
        <v>1410</v>
      </c>
      <c r="Z368" s="14" t="s">
        <v>1071</v>
      </c>
      <c r="AA368" s="51" t="s">
        <v>9034</v>
      </c>
      <c r="AD368" s="51" t="s">
        <v>9316</v>
      </c>
      <c r="AF368" s="8" t="s">
        <v>4908</v>
      </c>
      <c r="AG368" s="8" t="s">
        <v>4965</v>
      </c>
      <c r="AW368" s="50" t="s">
        <v>15544</v>
      </c>
      <c r="AX368" s="57" t="s">
        <v>14830</v>
      </c>
      <c r="AY368" s="57" t="s">
        <v>14875</v>
      </c>
      <c r="AZ368" s="51" t="s">
        <v>5963</v>
      </c>
      <c r="BA368" s="57" t="s">
        <v>15777</v>
      </c>
      <c r="BB368" s="53" t="s">
        <v>15883</v>
      </c>
      <c r="BC368" s="57" t="s">
        <v>15400</v>
      </c>
      <c r="BI368" s="50" t="s">
        <v>19644</v>
      </c>
      <c r="BJ368" s="57" t="s">
        <v>19302</v>
      </c>
      <c r="BK368" s="57" t="s">
        <v>19384</v>
      </c>
      <c r="BL368" s="88" t="s">
        <v>19211</v>
      </c>
      <c r="BM368" s="84" t="s">
        <v>18365</v>
      </c>
      <c r="BN368" s="88" t="s">
        <v>19212</v>
      </c>
      <c r="BO368" s="84" t="s">
        <v>17547</v>
      </c>
      <c r="BP368" s="84" t="s">
        <v>18366</v>
      </c>
      <c r="BQ368" s="50"/>
      <c r="BV368" s="51" t="s">
        <v>9612</v>
      </c>
      <c r="CZ368" s="51" t="s">
        <v>9900</v>
      </c>
      <c r="DI368" s="50" t="s">
        <v>10180</v>
      </c>
      <c r="DK368" s="50" t="s">
        <v>10181</v>
      </c>
      <c r="ED368" s="57" t="s">
        <v>14469</v>
      </c>
      <c r="EE368" s="50"/>
    </row>
    <row r="369" spans="1:135" x14ac:dyDescent="0.25">
      <c r="A369" s="6">
        <v>368</v>
      </c>
      <c r="B369" s="35" t="s">
        <v>1411</v>
      </c>
      <c r="C369" s="6" t="s">
        <v>1412</v>
      </c>
      <c r="D369" s="6">
        <v>129825</v>
      </c>
      <c r="E369" s="64" t="s">
        <v>12333</v>
      </c>
      <c r="F369" s="64" t="s">
        <v>12334</v>
      </c>
      <c r="G369" s="6" t="s">
        <v>230</v>
      </c>
      <c r="H369" s="6" t="s">
        <v>231</v>
      </c>
      <c r="I369" s="6" t="s">
        <v>244</v>
      </c>
      <c r="J369" s="6">
        <v>42</v>
      </c>
      <c r="K369" s="6" t="s">
        <v>948</v>
      </c>
      <c r="L369" s="21">
        <v>0.75</v>
      </c>
      <c r="M369" s="21"/>
      <c r="O369" s="8" t="s">
        <v>1413</v>
      </c>
      <c r="P369" s="6" t="s">
        <v>1104</v>
      </c>
      <c r="Q369" s="6" t="s">
        <v>423</v>
      </c>
      <c r="R369" s="6" t="s">
        <v>5634</v>
      </c>
      <c r="S369" s="8" t="s">
        <v>294</v>
      </c>
      <c r="T369" s="6" t="s">
        <v>1400</v>
      </c>
      <c r="U369" s="6" t="s">
        <v>362</v>
      </c>
      <c r="V369" s="9" t="s">
        <v>2381</v>
      </c>
      <c r="W369" s="10" t="s">
        <v>456</v>
      </c>
      <c r="X369" s="10" t="s">
        <v>1414</v>
      </c>
      <c r="Y369" s="10" t="s">
        <v>341</v>
      </c>
      <c r="Z369" s="14" t="s">
        <v>1071</v>
      </c>
      <c r="AA369" s="51" t="s">
        <v>9005</v>
      </c>
      <c r="AD369" s="51" t="s">
        <v>9336</v>
      </c>
      <c r="AF369" s="8" t="s">
        <v>4818</v>
      </c>
      <c r="AG369" s="8" t="s">
        <v>4818</v>
      </c>
      <c r="AW369" s="50" t="s">
        <v>15478</v>
      </c>
      <c r="AX369" s="57" t="s">
        <v>15555</v>
      </c>
      <c r="AY369" s="57" t="s">
        <v>15462</v>
      </c>
      <c r="AZ369" s="51" t="s">
        <v>5930</v>
      </c>
      <c r="BA369" s="57" t="s">
        <v>15072</v>
      </c>
      <c r="BB369" s="50" t="s">
        <v>15884</v>
      </c>
      <c r="BC369" s="57" t="s">
        <v>15835</v>
      </c>
      <c r="BI369" s="50" t="s">
        <v>19645</v>
      </c>
      <c r="BJ369" s="57" t="s">
        <v>19553</v>
      </c>
      <c r="BK369" s="57" t="s">
        <v>19626</v>
      </c>
      <c r="BL369" s="84" t="s">
        <v>18238</v>
      </c>
      <c r="BM369" s="84" t="s">
        <v>18239</v>
      </c>
      <c r="BN369" s="84" t="s">
        <v>18367</v>
      </c>
      <c r="BO369" s="84" t="s">
        <v>18177</v>
      </c>
      <c r="BP369" s="84" t="s">
        <v>18368</v>
      </c>
      <c r="BQ369" s="50"/>
      <c r="BV369" s="51" t="s">
        <v>9664</v>
      </c>
      <c r="CZ369" s="51" t="s">
        <v>9902</v>
      </c>
      <c r="DI369" s="50" t="s">
        <v>10182</v>
      </c>
      <c r="DK369" s="57" t="s">
        <v>272</v>
      </c>
      <c r="ED369" s="57" t="s">
        <v>14469</v>
      </c>
      <c r="EE369" s="50"/>
    </row>
    <row r="370" spans="1:135" x14ac:dyDescent="0.25">
      <c r="A370" s="6">
        <v>369</v>
      </c>
      <c r="B370" s="35" t="s">
        <v>1415</v>
      </c>
      <c r="C370" s="6" t="s">
        <v>1416</v>
      </c>
      <c r="D370" s="6">
        <v>133816</v>
      </c>
      <c r="E370" s="64" t="s">
        <v>12335</v>
      </c>
      <c r="F370" s="64" t="s">
        <v>12336</v>
      </c>
      <c r="G370" s="6" t="s">
        <v>230</v>
      </c>
      <c r="H370" s="6" t="s">
        <v>231</v>
      </c>
      <c r="I370" s="6" t="s">
        <v>563</v>
      </c>
      <c r="J370" s="6">
        <v>49</v>
      </c>
      <c r="K370" s="6" t="s">
        <v>948</v>
      </c>
      <c r="L370" s="6" t="s">
        <v>272</v>
      </c>
      <c r="N370" s="17" t="s">
        <v>20469</v>
      </c>
      <c r="O370" s="6" t="s">
        <v>364</v>
      </c>
      <c r="P370" s="6" t="s">
        <v>416</v>
      </c>
      <c r="Q370" s="6" t="s">
        <v>427</v>
      </c>
      <c r="R370" s="6" t="s">
        <v>1023</v>
      </c>
      <c r="S370" s="6" t="s">
        <v>396</v>
      </c>
      <c r="T370" s="6" t="s">
        <v>295</v>
      </c>
      <c r="U370" s="6" t="s">
        <v>1417</v>
      </c>
      <c r="V370" s="9" t="s">
        <v>340</v>
      </c>
      <c r="W370" s="10" t="s">
        <v>394</v>
      </c>
      <c r="X370" s="10" t="s">
        <v>400</v>
      </c>
      <c r="Y370" s="10" t="s">
        <v>341</v>
      </c>
      <c r="Z370" s="14" t="s">
        <v>415</v>
      </c>
      <c r="AA370" s="51" t="s">
        <v>9021</v>
      </c>
      <c r="AD370" s="51" t="s">
        <v>9337</v>
      </c>
      <c r="AF370" s="8" t="s">
        <v>4966</v>
      </c>
      <c r="AG370" s="8" t="s">
        <v>4907</v>
      </c>
      <c r="AW370" s="50" t="s">
        <v>15561</v>
      </c>
      <c r="AX370" s="53" t="s">
        <v>20245</v>
      </c>
      <c r="AY370" s="53" t="s">
        <v>20246</v>
      </c>
      <c r="AZ370" s="51" t="s">
        <v>6104</v>
      </c>
      <c r="BA370" s="57" t="s">
        <v>15885</v>
      </c>
      <c r="BB370" s="50" t="s">
        <v>15886</v>
      </c>
      <c r="BC370" s="53" t="s">
        <v>15807</v>
      </c>
      <c r="BI370" s="50" t="s">
        <v>19304</v>
      </c>
      <c r="BJ370" s="73" t="s">
        <v>20371</v>
      </c>
      <c r="BK370" s="57" t="s">
        <v>19351</v>
      </c>
      <c r="BL370" s="84" t="s">
        <v>18369</v>
      </c>
      <c r="BM370" s="84" t="s">
        <v>18370</v>
      </c>
      <c r="BN370" s="84" t="s">
        <v>18224</v>
      </c>
      <c r="BO370" s="84" t="s">
        <v>18371</v>
      </c>
      <c r="BP370" s="84" t="s">
        <v>18372</v>
      </c>
      <c r="BQ370" s="50"/>
      <c r="BV370" s="51" t="s">
        <v>9614</v>
      </c>
      <c r="CZ370" s="51" t="s">
        <v>9902</v>
      </c>
      <c r="DI370" s="50" t="s">
        <v>10183</v>
      </c>
      <c r="DK370" s="57" t="s">
        <v>10184</v>
      </c>
      <c r="ED370" s="57" t="s">
        <v>1921</v>
      </c>
      <c r="EE370" s="50"/>
    </row>
    <row r="371" spans="1:135" x14ac:dyDescent="0.25">
      <c r="A371" s="6">
        <v>370</v>
      </c>
      <c r="B371" s="35" t="s">
        <v>1418</v>
      </c>
      <c r="C371" s="6" t="s">
        <v>1419</v>
      </c>
      <c r="D371" s="6">
        <v>132824</v>
      </c>
      <c r="E371" s="64" t="s">
        <v>12337</v>
      </c>
      <c r="F371" s="64" t="s">
        <v>12338</v>
      </c>
      <c r="G371" s="6" t="s">
        <v>245</v>
      </c>
      <c r="H371" s="6" t="s">
        <v>272</v>
      </c>
      <c r="I371" s="6" t="s">
        <v>614</v>
      </c>
      <c r="J371" s="6" t="s">
        <v>251</v>
      </c>
      <c r="K371" s="6" t="s">
        <v>272</v>
      </c>
      <c r="L371" s="21">
        <v>0.25</v>
      </c>
      <c r="M371" s="21"/>
      <c r="O371" s="6" t="s">
        <v>364</v>
      </c>
      <c r="P371" s="6" t="s">
        <v>317</v>
      </c>
      <c r="Q371" s="6" t="s">
        <v>427</v>
      </c>
      <c r="R371" s="6" t="s">
        <v>1043</v>
      </c>
      <c r="S371" s="8" t="s">
        <v>294</v>
      </c>
      <c r="T371" s="6" t="s">
        <v>295</v>
      </c>
      <c r="U371" s="6" t="s">
        <v>580</v>
      </c>
      <c r="V371" s="9" t="s">
        <v>314</v>
      </c>
      <c r="W371" s="10" t="s">
        <v>315</v>
      </c>
      <c r="X371" s="10" t="s">
        <v>316</v>
      </c>
      <c r="Y371" s="10" t="s">
        <v>341</v>
      </c>
      <c r="Z371" s="14" t="s">
        <v>662</v>
      </c>
      <c r="AA371" s="51" t="s">
        <v>9030</v>
      </c>
      <c r="AD371" s="51" t="s">
        <v>9265</v>
      </c>
      <c r="AF371" s="8" t="s">
        <v>4818</v>
      </c>
      <c r="AG371" s="8" t="s">
        <v>4844</v>
      </c>
      <c r="AW371" s="50" t="s">
        <v>15477</v>
      </c>
      <c r="AX371" s="57" t="s">
        <v>272</v>
      </c>
      <c r="AY371" s="57" t="s">
        <v>15473</v>
      </c>
      <c r="AZ371" s="51" t="s">
        <v>5930</v>
      </c>
      <c r="BA371" s="57" t="s">
        <v>15751</v>
      </c>
      <c r="BB371" s="50" t="s">
        <v>15771</v>
      </c>
      <c r="BC371" s="57" t="s">
        <v>15695</v>
      </c>
      <c r="BI371" s="50" t="s">
        <v>19304</v>
      </c>
      <c r="BJ371" s="57" t="s">
        <v>19549</v>
      </c>
      <c r="BK371" s="57" t="s">
        <v>19646</v>
      </c>
      <c r="BL371" s="84" t="s">
        <v>18373</v>
      </c>
      <c r="BM371" s="84" t="s">
        <v>18241</v>
      </c>
      <c r="BN371" s="84" t="s">
        <v>18197</v>
      </c>
      <c r="BO371" s="84" t="s">
        <v>18155</v>
      </c>
      <c r="BP371" s="84" t="s">
        <v>18156</v>
      </c>
      <c r="BQ371" s="50"/>
      <c r="BV371" s="51" t="s">
        <v>9612</v>
      </c>
      <c r="CZ371" s="51" t="s">
        <v>9898</v>
      </c>
      <c r="DI371" s="50" t="s">
        <v>10185</v>
      </c>
      <c r="DK371" s="57" t="s">
        <v>10186</v>
      </c>
      <c r="ED371" s="57" t="s">
        <v>14469</v>
      </c>
      <c r="EE371" s="50"/>
    </row>
    <row r="372" spans="1:135" x14ac:dyDescent="0.25">
      <c r="A372" s="6">
        <v>371</v>
      </c>
      <c r="B372" s="35" t="s">
        <v>1420</v>
      </c>
      <c r="C372" s="6" t="s">
        <v>1421</v>
      </c>
      <c r="D372" s="6">
        <v>544367</v>
      </c>
      <c r="E372" s="64" t="s">
        <v>12339</v>
      </c>
      <c r="F372" s="64" t="s">
        <v>12340</v>
      </c>
      <c r="G372" s="6" t="s">
        <v>230</v>
      </c>
      <c r="H372" s="6" t="s">
        <v>231</v>
      </c>
      <c r="I372" s="6" t="s">
        <v>563</v>
      </c>
      <c r="J372" s="6">
        <v>56</v>
      </c>
      <c r="K372" s="6" t="s">
        <v>928</v>
      </c>
      <c r="L372" s="21">
        <v>0.43</v>
      </c>
      <c r="M372" s="21"/>
      <c r="N372" s="17" t="s">
        <v>11625</v>
      </c>
      <c r="O372" s="6" t="s">
        <v>1422</v>
      </c>
      <c r="P372" s="6" t="s">
        <v>1104</v>
      </c>
      <c r="Q372" s="6" t="s">
        <v>2470</v>
      </c>
      <c r="R372" s="6" t="s">
        <v>1023</v>
      </c>
      <c r="S372" s="6" t="s">
        <v>1131</v>
      </c>
      <c r="T372" s="6" t="s">
        <v>295</v>
      </c>
      <c r="U372" s="6" t="s">
        <v>1423</v>
      </c>
      <c r="V372" s="9" t="s">
        <v>314</v>
      </c>
      <c r="W372" s="10" t="s">
        <v>1424</v>
      </c>
      <c r="X372" s="10" t="s">
        <v>1425</v>
      </c>
      <c r="Y372" s="10" t="s">
        <v>419</v>
      </c>
      <c r="Z372" s="14" t="s">
        <v>1426</v>
      </c>
      <c r="AA372" s="51" t="s">
        <v>9030</v>
      </c>
      <c r="AD372" s="51" t="s">
        <v>9338</v>
      </c>
      <c r="AF372" s="8" t="s">
        <v>4847</v>
      </c>
      <c r="AG372" s="8" t="s">
        <v>4848</v>
      </c>
      <c r="AW372" s="50" t="s">
        <v>15562</v>
      </c>
      <c r="AX372" s="57" t="s">
        <v>15527</v>
      </c>
      <c r="AY372" s="57" t="s">
        <v>15563</v>
      </c>
      <c r="AZ372" s="51" t="s">
        <v>5946</v>
      </c>
      <c r="BA372" s="57" t="s">
        <v>15887</v>
      </c>
      <c r="BB372" s="50" t="s">
        <v>15888</v>
      </c>
      <c r="BC372" s="57" t="s">
        <v>15889</v>
      </c>
      <c r="BI372" s="50" t="s">
        <v>19647</v>
      </c>
      <c r="BJ372" s="57" t="s">
        <v>19648</v>
      </c>
      <c r="BK372" s="57" t="s">
        <v>19649</v>
      </c>
      <c r="BL372" s="84" t="s">
        <v>18332</v>
      </c>
      <c r="BM372" s="84" t="s">
        <v>18374</v>
      </c>
      <c r="BN372" s="84" t="s">
        <v>18375</v>
      </c>
      <c r="BO372" s="84" t="s">
        <v>18376</v>
      </c>
      <c r="BP372" s="84" t="s">
        <v>18377</v>
      </c>
      <c r="BQ372" s="50"/>
      <c r="BV372" s="51" t="s">
        <v>9614</v>
      </c>
      <c r="CZ372" s="51" t="s">
        <v>9899</v>
      </c>
      <c r="DG372" s="55" t="s">
        <v>272</v>
      </c>
      <c r="DH372" s="55" t="s">
        <v>272</v>
      </c>
      <c r="DI372" s="60" t="s">
        <v>272</v>
      </c>
      <c r="DJ372" s="55" t="s">
        <v>272</v>
      </c>
      <c r="DK372" s="60" t="s">
        <v>272</v>
      </c>
      <c r="DL372" s="55" t="s">
        <v>272</v>
      </c>
      <c r="ED372" s="57" t="s">
        <v>14469</v>
      </c>
      <c r="EE372" s="50"/>
    </row>
    <row r="373" spans="1:135" x14ac:dyDescent="0.25">
      <c r="A373" s="6">
        <v>372</v>
      </c>
      <c r="B373" s="35" t="s">
        <v>1427</v>
      </c>
      <c r="C373" s="6" t="s">
        <v>1428</v>
      </c>
      <c r="D373" s="6">
        <v>127790</v>
      </c>
      <c r="E373" s="64" t="s">
        <v>12341</v>
      </c>
      <c r="F373" s="64" t="s">
        <v>12342</v>
      </c>
      <c r="G373" s="6" t="s">
        <v>245</v>
      </c>
      <c r="H373" s="6" t="s">
        <v>927</v>
      </c>
      <c r="I373" s="6" t="s">
        <v>1086</v>
      </c>
      <c r="J373" s="6" t="s">
        <v>1429</v>
      </c>
      <c r="K373" s="6" t="s">
        <v>928</v>
      </c>
      <c r="L373" s="21">
        <v>0.4</v>
      </c>
      <c r="M373" s="21"/>
      <c r="N373" s="17" t="s">
        <v>11627</v>
      </c>
      <c r="O373" s="6" t="s">
        <v>1430</v>
      </c>
      <c r="P373" s="6" t="s">
        <v>2580</v>
      </c>
      <c r="Q373" s="6" t="s">
        <v>2470</v>
      </c>
      <c r="R373" s="6" t="s">
        <v>1043</v>
      </c>
      <c r="S373" s="8" t="s">
        <v>5635</v>
      </c>
      <c r="T373" s="6" t="s">
        <v>295</v>
      </c>
      <c r="U373" s="6" t="s">
        <v>1431</v>
      </c>
      <c r="V373" s="9" t="s">
        <v>340</v>
      </c>
      <c r="W373" s="10" t="s">
        <v>315</v>
      </c>
      <c r="X373" s="10" t="s">
        <v>336</v>
      </c>
      <c r="Y373" s="10" t="s">
        <v>419</v>
      </c>
      <c r="Z373" s="14" t="s">
        <v>1426</v>
      </c>
      <c r="AA373" s="51" t="s">
        <v>9005</v>
      </c>
      <c r="AD373" s="51" t="s">
        <v>9265</v>
      </c>
      <c r="AF373" s="8" t="s">
        <v>4818</v>
      </c>
      <c r="AG373" s="8" t="s">
        <v>4818</v>
      </c>
      <c r="AW373" s="50" t="s">
        <v>15477</v>
      </c>
      <c r="AX373" s="57" t="s">
        <v>14827</v>
      </c>
      <c r="AY373" s="57" t="s">
        <v>15564</v>
      </c>
      <c r="AZ373" s="51" t="s">
        <v>5968</v>
      </c>
      <c r="BA373" s="57" t="s">
        <v>15072</v>
      </c>
      <c r="BB373" s="50" t="s">
        <v>15769</v>
      </c>
      <c r="BC373" s="57" t="s">
        <v>15890</v>
      </c>
      <c r="BI373" s="50" t="s">
        <v>19591</v>
      </c>
      <c r="BJ373" s="57" t="s">
        <v>19650</v>
      </c>
      <c r="BK373" s="57" t="s">
        <v>19651</v>
      </c>
      <c r="BL373" s="84" t="s">
        <v>18378</v>
      </c>
      <c r="BM373" s="84" t="s">
        <v>18379</v>
      </c>
      <c r="BN373" s="84" t="s">
        <v>18154</v>
      </c>
      <c r="BO373" s="84" t="s">
        <v>18186</v>
      </c>
      <c r="BP373" s="84" t="s">
        <v>18156</v>
      </c>
      <c r="BQ373" s="50"/>
      <c r="BV373" s="51" t="s">
        <v>9614</v>
      </c>
      <c r="CZ373" s="51" t="s">
        <v>9897</v>
      </c>
      <c r="DI373" s="50" t="s">
        <v>10187</v>
      </c>
      <c r="DK373" s="60" t="s">
        <v>11626</v>
      </c>
      <c r="ED373" s="57" t="s">
        <v>14479</v>
      </c>
      <c r="EE373" s="50"/>
    </row>
    <row r="374" spans="1:135" x14ac:dyDescent="0.25">
      <c r="A374" s="6">
        <v>373</v>
      </c>
      <c r="B374" s="35" t="s">
        <v>1432</v>
      </c>
      <c r="C374" s="6" t="s">
        <v>1433</v>
      </c>
      <c r="D374" s="6">
        <v>128870</v>
      </c>
      <c r="E374" s="64" t="s">
        <v>12343</v>
      </c>
      <c r="F374" s="64" t="s">
        <v>12344</v>
      </c>
      <c r="G374" s="6" t="s">
        <v>230</v>
      </c>
      <c r="H374" s="6" t="s">
        <v>231</v>
      </c>
      <c r="I374" s="1" t="s">
        <v>1434</v>
      </c>
      <c r="J374" s="6">
        <v>44</v>
      </c>
      <c r="K374" s="6" t="s">
        <v>948</v>
      </c>
      <c r="L374" s="21">
        <v>0.98</v>
      </c>
      <c r="M374" s="21"/>
      <c r="O374" s="6" t="s">
        <v>1422</v>
      </c>
      <c r="P374" s="6" t="s">
        <v>302</v>
      </c>
      <c r="Q374" s="6" t="s">
        <v>427</v>
      </c>
      <c r="R374" s="6" t="s">
        <v>1043</v>
      </c>
      <c r="S374" s="6" t="s">
        <v>294</v>
      </c>
      <c r="T374" s="6" t="s">
        <v>425</v>
      </c>
      <c r="U374" s="6" t="s">
        <v>1423</v>
      </c>
      <c r="V374" s="9" t="s">
        <v>314</v>
      </c>
      <c r="W374" s="10" t="s">
        <v>315</v>
      </c>
      <c r="X374" s="10" t="s">
        <v>659</v>
      </c>
      <c r="Y374" s="10" t="s">
        <v>341</v>
      </c>
      <c r="Z374" s="14" t="s">
        <v>1128</v>
      </c>
      <c r="AA374" s="51" t="s">
        <v>9042</v>
      </c>
      <c r="AD374" s="51" t="s">
        <v>9316</v>
      </c>
      <c r="AF374" s="8" t="s">
        <v>4645</v>
      </c>
      <c r="AG374" s="8" t="s">
        <v>4645</v>
      </c>
      <c r="AW374" s="50" t="s">
        <v>15477</v>
      </c>
      <c r="AX374" s="57" t="s">
        <v>15031</v>
      </c>
      <c r="AY374" s="57" t="s">
        <v>15565</v>
      </c>
      <c r="AZ374" s="51" t="s">
        <v>5968</v>
      </c>
      <c r="BA374" s="57" t="s">
        <v>15072</v>
      </c>
      <c r="BB374" s="50" t="s">
        <v>15891</v>
      </c>
      <c r="BC374" s="57" t="s">
        <v>15860</v>
      </c>
      <c r="BI374" s="50" t="s">
        <v>19304</v>
      </c>
      <c r="BJ374" s="57" t="s">
        <v>19650</v>
      </c>
      <c r="BK374" s="57" t="s">
        <v>19356</v>
      </c>
      <c r="BL374" s="84" t="s">
        <v>18380</v>
      </c>
      <c r="BM374" s="84" t="s">
        <v>18257</v>
      </c>
      <c r="BN374" s="84" t="s">
        <v>18203</v>
      </c>
      <c r="BO374" s="84" t="s">
        <v>18186</v>
      </c>
      <c r="BP374" s="84" t="s">
        <v>18381</v>
      </c>
      <c r="BQ374" s="50"/>
      <c r="BV374" s="51" t="s">
        <v>9610</v>
      </c>
      <c r="CZ374" s="51" t="s">
        <v>9897</v>
      </c>
      <c r="DI374" s="50" t="s">
        <v>10188</v>
      </c>
      <c r="DK374" s="57" t="s">
        <v>10189</v>
      </c>
      <c r="ED374" s="57" t="s">
        <v>14492</v>
      </c>
      <c r="EE374" s="50"/>
    </row>
    <row r="375" spans="1:135" x14ac:dyDescent="0.25">
      <c r="A375" s="6">
        <v>374</v>
      </c>
      <c r="B375" s="35" t="s">
        <v>1435</v>
      </c>
      <c r="C375" s="6" t="s">
        <v>1436</v>
      </c>
      <c r="D375" s="6">
        <v>129401</v>
      </c>
      <c r="E375" s="64" t="s">
        <v>12345</v>
      </c>
      <c r="F375" s="64" t="s">
        <v>12346</v>
      </c>
      <c r="G375" s="6" t="s">
        <v>230</v>
      </c>
      <c r="H375" s="6" t="s">
        <v>231</v>
      </c>
      <c r="I375" s="6" t="s">
        <v>1437</v>
      </c>
      <c r="J375" s="6">
        <v>44</v>
      </c>
      <c r="K375" s="6" t="s">
        <v>948</v>
      </c>
      <c r="L375" s="21">
        <v>0.33</v>
      </c>
      <c r="M375" s="21"/>
      <c r="N375" s="17" t="s">
        <v>20470</v>
      </c>
      <c r="O375" s="6" t="s">
        <v>503</v>
      </c>
      <c r="P375" s="6" t="s">
        <v>541</v>
      </c>
      <c r="Q375" s="6" t="s">
        <v>427</v>
      </c>
      <c r="R375" s="6" t="s">
        <v>1023</v>
      </c>
      <c r="S375" s="8" t="s">
        <v>294</v>
      </c>
      <c r="T375" s="8" t="s">
        <v>295</v>
      </c>
      <c r="U375" s="8" t="s">
        <v>580</v>
      </c>
      <c r="V375" s="8" t="s">
        <v>314</v>
      </c>
      <c r="W375" s="8" t="s">
        <v>455</v>
      </c>
      <c r="X375" s="8" t="s">
        <v>316</v>
      </c>
      <c r="Y375" s="8" t="s">
        <v>341</v>
      </c>
      <c r="Z375" s="13" t="s">
        <v>983</v>
      </c>
      <c r="AA375" s="51" t="s">
        <v>9043</v>
      </c>
      <c r="AD375" s="51" t="s">
        <v>9316</v>
      </c>
      <c r="AF375" s="8" t="s">
        <v>4818</v>
      </c>
      <c r="AG375" s="8" t="s">
        <v>4818</v>
      </c>
      <c r="AW375" s="50" t="s">
        <v>15566</v>
      </c>
      <c r="AX375" s="57" t="s">
        <v>15567</v>
      </c>
      <c r="AY375" s="57" t="s">
        <v>15000</v>
      </c>
      <c r="AZ375" s="51" t="s">
        <v>5938</v>
      </c>
      <c r="BA375" s="57" t="s">
        <v>15751</v>
      </c>
      <c r="BB375" s="50" t="s">
        <v>15892</v>
      </c>
      <c r="BC375" s="57" t="s">
        <v>15868</v>
      </c>
      <c r="BI375" s="73" t="s">
        <v>20372</v>
      </c>
      <c r="BJ375" s="57" t="s">
        <v>19625</v>
      </c>
      <c r="BK375" s="57" t="s">
        <v>19356</v>
      </c>
      <c r="BL375" s="84" t="s">
        <v>18238</v>
      </c>
      <c r="BM375" s="84" t="s">
        <v>18382</v>
      </c>
      <c r="BN375" s="84" t="s">
        <v>18383</v>
      </c>
      <c r="BO375" s="84" t="s">
        <v>18371</v>
      </c>
      <c r="BP375" s="84" t="s">
        <v>18164</v>
      </c>
      <c r="BQ375" s="50"/>
      <c r="BV375" s="51" t="s">
        <v>9659</v>
      </c>
      <c r="CZ375" s="51" t="s">
        <v>9898</v>
      </c>
      <c r="DI375" s="50" t="s">
        <v>10190</v>
      </c>
      <c r="DK375" s="57" t="s">
        <v>10191</v>
      </c>
      <c r="ED375" s="57" t="s">
        <v>14469</v>
      </c>
      <c r="EE375" s="50"/>
    </row>
    <row r="376" spans="1:135" x14ac:dyDescent="0.25">
      <c r="A376" s="6">
        <v>375</v>
      </c>
      <c r="B376" s="35" t="s">
        <v>1438</v>
      </c>
      <c r="C376" s="6" t="s">
        <v>1439</v>
      </c>
      <c r="D376" s="6">
        <v>134060</v>
      </c>
      <c r="E376" s="64" t="s">
        <v>12347</v>
      </c>
      <c r="F376" s="64" t="s">
        <v>12348</v>
      </c>
      <c r="G376" s="6" t="s">
        <v>1440</v>
      </c>
      <c r="H376" s="6" t="s">
        <v>231</v>
      </c>
      <c r="I376" s="6" t="s">
        <v>1198</v>
      </c>
      <c r="J376" s="6">
        <v>59</v>
      </c>
      <c r="K376" s="6" t="s">
        <v>928</v>
      </c>
      <c r="L376" s="21">
        <v>0.56999999999999995</v>
      </c>
      <c r="M376" s="21"/>
      <c r="O376" s="6" t="s">
        <v>364</v>
      </c>
      <c r="P376" s="8" t="s">
        <v>1377</v>
      </c>
      <c r="Q376" s="6" t="s">
        <v>423</v>
      </c>
      <c r="R376" s="6" t="s">
        <v>424</v>
      </c>
      <c r="S376" s="8" t="s">
        <v>1131</v>
      </c>
      <c r="T376" s="8" t="s">
        <v>425</v>
      </c>
      <c r="U376" s="8" t="s">
        <v>1441</v>
      </c>
      <c r="V376" s="8" t="s">
        <v>340</v>
      </c>
      <c r="W376" s="8" t="s">
        <v>1442</v>
      </c>
      <c r="X376" s="8" t="s">
        <v>2860</v>
      </c>
      <c r="Y376" s="8" t="s">
        <v>419</v>
      </c>
      <c r="Z376" s="13" t="s">
        <v>1443</v>
      </c>
      <c r="AA376" s="51" t="s">
        <v>9049</v>
      </c>
      <c r="AD376" s="51" t="s">
        <v>9339</v>
      </c>
      <c r="AF376" s="8" t="s">
        <v>4830</v>
      </c>
      <c r="AG376" s="8" t="s">
        <v>4830</v>
      </c>
      <c r="AW376" s="50" t="s">
        <v>15477</v>
      </c>
      <c r="AX376" s="57" t="s">
        <v>14827</v>
      </c>
      <c r="AY376" s="57" t="s">
        <v>15499</v>
      </c>
      <c r="AZ376" s="51" t="s">
        <v>5968</v>
      </c>
      <c r="BA376" s="57" t="s">
        <v>15072</v>
      </c>
      <c r="BB376" s="50" t="s">
        <v>15893</v>
      </c>
      <c r="BC376" s="57" t="s">
        <v>15894</v>
      </c>
      <c r="BI376" s="50" t="s">
        <v>19652</v>
      </c>
      <c r="BJ376" s="57" t="s">
        <v>19650</v>
      </c>
      <c r="BK376" s="57" t="s">
        <v>19356</v>
      </c>
      <c r="BL376" s="84" t="s">
        <v>18384</v>
      </c>
      <c r="BM376" s="84" t="s">
        <v>18385</v>
      </c>
      <c r="BN376" s="84" t="s">
        <v>18386</v>
      </c>
      <c r="BO376" s="84" t="s">
        <v>18194</v>
      </c>
      <c r="BP376" s="84" t="s">
        <v>18195</v>
      </c>
      <c r="BQ376" s="50"/>
      <c r="BV376" s="51" t="s">
        <v>9665</v>
      </c>
      <c r="CZ376" s="51" t="s">
        <v>9897</v>
      </c>
      <c r="DI376" s="50" t="s">
        <v>10114</v>
      </c>
      <c r="DK376" s="57" t="s">
        <v>10192</v>
      </c>
      <c r="ED376" s="57" t="s">
        <v>14469</v>
      </c>
      <c r="EE376" s="50"/>
    </row>
    <row r="377" spans="1:135" x14ac:dyDescent="0.25">
      <c r="A377" s="6">
        <v>376</v>
      </c>
      <c r="B377" s="35" t="s">
        <v>1444</v>
      </c>
      <c r="C377" s="6" t="s">
        <v>1445</v>
      </c>
      <c r="D377" s="6">
        <v>130909</v>
      </c>
      <c r="E377" s="64" t="s">
        <v>12349</v>
      </c>
      <c r="F377" s="64" t="s">
        <v>12350</v>
      </c>
      <c r="G377" s="6" t="s">
        <v>230</v>
      </c>
      <c r="H377" s="6" t="s">
        <v>234</v>
      </c>
      <c r="I377" s="6" t="s">
        <v>237</v>
      </c>
      <c r="J377" s="6">
        <v>44</v>
      </c>
      <c r="K377" s="6" t="s">
        <v>948</v>
      </c>
      <c r="L377" s="6" t="s">
        <v>272</v>
      </c>
      <c r="N377" s="17" t="s">
        <v>20471</v>
      </c>
      <c r="O377" s="6" t="s">
        <v>292</v>
      </c>
      <c r="P377" s="6" t="s">
        <v>317</v>
      </c>
      <c r="Q377" s="6" t="s">
        <v>423</v>
      </c>
      <c r="R377" s="6" t="s">
        <v>1023</v>
      </c>
      <c r="S377" s="8" t="s">
        <v>294</v>
      </c>
      <c r="T377" s="8" t="s">
        <v>295</v>
      </c>
      <c r="U377" s="8" t="s">
        <v>1446</v>
      </c>
      <c r="V377" s="8" t="s">
        <v>340</v>
      </c>
      <c r="W377" s="8" t="s">
        <v>1040</v>
      </c>
      <c r="X377" s="8" t="s">
        <v>638</v>
      </c>
      <c r="Y377" s="8" t="s">
        <v>419</v>
      </c>
      <c r="Z377" s="13" t="s">
        <v>983</v>
      </c>
      <c r="AA377" s="51" t="s">
        <v>9050</v>
      </c>
      <c r="AD377" s="51" t="s">
        <v>9316</v>
      </c>
      <c r="AF377" s="8" t="s">
        <v>4967</v>
      </c>
      <c r="AG377" s="8" t="s">
        <v>4967</v>
      </c>
      <c r="AW377" s="50" t="s">
        <v>15477</v>
      </c>
      <c r="AX377" s="57" t="s">
        <v>15568</v>
      </c>
      <c r="AY377" s="53" t="s">
        <v>16565</v>
      </c>
      <c r="AZ377" s="51" t="s">
        <v>5946</v>
      </c>
      <c r="BA377" s="53" t="s">
        <v>20247</v>
      </c>
      <c r="BB377" s="53" t="s">
        <v>20248</v>
      </c>
      <c r="BC377" s="57" t="s">
        <v>15895</v>
      </c>
      <c r="BI377" s="50" t="s">
        <v>19556</v>
      </c>
      <c r="BJ377" s="57" t="s">
        <v>19653</v>
      </c>
      <c r="BK377" s="57" t="s">
        <v>19356</v>
      </c>
      <c r="BL377" s="84" t="s">
        <v>18387</v>
      </c>
      <c r="BM377" s="84" t="s">
        <v>17532</v>
      </c>
      <c r="BN377" s="84" t="s">
        <v>18154</v>
      </c>
      <c r="BO377" s="84" t="s">
        <v>18186</v>
      </c>
      <c r="BP377" s="84" t="s">
        <v>18217</v>
      </c>
      <c r="BQ377" s="50"/>
      <c r="BV377" s="46" t="s">
        <v>9659</v>
      </c>
      <c r="CZ377" s="51" t="s">
        <v>9902</v>
      </c>
      <c r="DI377" s="50" t="s">
        <v>10193</v>
      </c>
      <c r="DK377" s="57" t="s">
        <v>10194</v>
      </c>
      <c r="ED377" s="57" t="s">
        <v>14469</v>
      </c>
      <c r="EE377" s="50"/>
    </row>
    <row r="378" spans="1:135" x14ac:dyDescent="0.25">
      <c r="A378" s="6">
        <v>377</v>
      </c>
      <c r="B378" s="35" t="s">
        <v>1447</v>
      </c>
      <c r="C378" s="6" t="s">
        <v>1448</v>
      </c>
      <c r="D378" s="6">
        <v>129896</v>
      </c>
      <c r="E378" s="64" t="s">
        <v>12351</v>
      </c>
      <c r="F378" s="64" t="s">
        <v>12352</v>
      </c>
      <c r="G378" s="6" t="s">
        <v>230</v>
      </c>
      <c r="H378" s="6" t="s">
        <v>234</v>
      </c>
      <c r="I378" s="6" t="s">
        <v>247</v>
      </c>
      <c r="J378" s="6">
        <v>58</v>
      </c>
      <c r="K378" s="6" t="s">
        <v>948</v>
      </c>
      <c r="L378" s="21">
        <v>0.35</v>
      </c>
      <c r="M378" s="21"/>
      <c r="O378" s="6" t="s">
        <v>292</v>
      </c>
      <c r="P378" s="6" t="s">
        <v>302</v>
      </c>
      <c r="Q378" s="6" t="s">
        <v>423</v>
      </c>
      <c r="R378" s="6" t="s">
        <v>1023</v>
      </c>
      <c r="S378" s="8" t="s">
        <v>294</v>
      </c>
      <c r="T378" s="8" t="s">
        <v>295</v>
      </c>
      <c r="U378" s="8" t="s">
        <v>580</v>
      </c>
      <c r="V378" s="8" t="s">
        <v>5636</v>
      </c>
      <c r="W378" s="8" t="s">
        <v>298</v>
      </c>
      <c r="X378" s="8" t="s">
        <v>2860</v>
      </c>
      <c r="Y378" s="8" t="s">
        <v>300</v>
      </c>
      <c r="Z378" s="13" t="s">
        <v>983</v>
      </c>
      <c r="AA378" s="51" t="s">
        <v>9030</v>
      </c>
      <c r="AD378" s="51" t="s">
        <v>9265</v>
      </c>
      <c r="AF378" s="8" t="s">
        <v>4846</v>
      </c>
      <c r="AG378" s="8" t="s">
        <v>4817</v>
      </c>
      <c r="AW378" s="50" t="s">
        <v>15544</v>
      </c>
      <c r="AX378" s="57" t="s">
        <v>15486</v>
      </c>
      <c r="AY378" s="57" t="s">
        <v>15569</v>
      </c>
      <c r="AZ378" s="51" t="s">
        <v>6105</v>
      </c>
      <c r="BA378" s="57" t="s">
        <v>15777</v>
      </c>
      <c r="BB378" s="72" t="s">
        <v>15896</v>
      </c>
      <c r="BC378" s="57" t="s">
        <v>15748</v>
      </c>
      <c r="BI378" s="50" t="s">
        <v>19304</v>
      </c>
      <c r="BJ378" s="57" t="s">
        <v>19642</v>
      </c>
      <c r="BK378" s="57" t="s">
        <v>19356</v>
      </c>
      <c r="BL378" s="86" t="s">
        <v>18388</v>
      </c>
      <c r="BM378" s="84" t="s">
        <v>18389</v>
      </c>
      <c r="BN378" s="86" t="s">
        <v>18390</v>
      </c>
      <c r="BO378" s="84" t="s">
        <v>18155</v>
      </c>
      <c r="BP378" s="84" t="s">
        <v>18156</v>
      </c>
      <c r="BQ378" s="50"/>
      <c r="BV378" s="51" t="s">
        <v>9666</v>
      </c>
      <c r="CZ378" s="51" t="s">
        <v>9898</v>
      </c>
      <c r="DI378" s="50" t="s">
        <v>10096</v>
      </c>
      <c r="DK378" s="57" t="s">
        <v>10195</v>
      </c>
      <c r="ED378" s="57" t="s">
        <v>14493</v>
      </c>
      <c r="EE378" s="50"/>
    </row>
    <row r="379" spans="1:135" x14ac:dyDescent="0.25">
      <c r="A379" s="6">
        <v>378</v>
      </c>
      <c r="B379" s="35" t="s">
        <v>1449</v>
      </c>
      <c r="C379" s="6" t="s">
        <v>1450</v>
      </c>
      <c r="D379" s="6">
        <v>133932</v>
      </c>
      <c r="E379" s="64" t="s">
        <v>12353</v>
      </c>
      <c r="F379" s="64" t="s">
        <v>12354</v>
      </c>
      <c r="G379" s="6" t="s">
        <v>245</v>
      </c>
      <c r="H379" s="6" t="s">
        <v>272</v>
      </c>
      <c r="I379" s="6" t="s">
        <v>265</v>
      </c>
      <c r="J379" s="6">
        <v>14</v>
      </c>
      <c r="K379" s="6" t="s">
        <v>948</v>
      </c>
      <c r="L379" s="21">
        <v>0.6</v>
      </c>
      <c r="M379" s="21"/>
      <c r="O379" s="6" t="s">
        <v>623</v>
      </c>
      <c r="P379" s="6" t="s">
        <v>416</v>
      </c>
      <c r="Q379" s="6" t="s">
        <v>423</v>
      </c>
      <c r="R379" s="6" t="s">
        <v>1023</v>
      </c>
      <c r="S379" s="8" t="s">
        <v>396</v>
      </c>
      <c r="T379" s="8" t="s">
        <v>295</v>
      </c>
      <c r="U379" s="8" t="s">
        <v>580</v>
      </c>
      <c r="V379" s="8" t="s">
        <v>340</v>
      </c>
      <c r="W379" s="8" t="s">
        <v>315</v>
      </c>
      <c r="X379" s="8" t="s">
        <v>2860</v>
      </c>
      <c r="Y379" s="8" t="s">
        <v>1007</v>
      </c>
      <c r="Z379" s="13" t="s">
        <v>301</v>
      </c>
      <c r="AA379" s="51" t="s">
        <v>9027</v>
      </c>
      <c r="AD379" s="51" t="s">
        <v>9265</v>
      </c>
      <c r="AF379" s="8" t="s">
        <v>5064</v>
      </c>
      <c r="AG379" s="8" t="s">
        <v>5064</v>
      </c>
      <c r="AW379" s="57" t="s">
        <v>272</v>
      </c>
      <c r="AX379" s="57" t="s">
        <v>272</v>
      </c>
      <c r="AY379" s="57" t="s">
        <v>272</v>
      </c>
      <c r="AZ379" s="51" t="s">
        <v>272</v>
      </c>
      <c r="BA379" s="57" t="s">
        <v>272</v>
      </c>
      <c r="BB379" s="57" t="s">
        <v>272</v>
      </c>
      <c r="BC379" s="57" t="s">
        <v>272</v>
      </c>
      <c r="BI379" s="50" t="s">
        <v>272</v>
      </c>
      <c r="BJ379" s="57" t="s">
        <v>272</v>
      </c>
      <c r="BK379" s="57" t="s">
        <v>272</v>
      </c>
      <c r="BL379" s="84" t="s">
        <v>272</v>
      </c>
      <c r="BM379" s="84" t="s">
        <v>272</v>
      </c>
      <c r="BN379" s="84" t="s">
        <v>272</v>
      </c>
      <c r="BO379" s="84" t="s">
        <v>272</v>
      </c>
      <c r="BP379" s="84" t="s">
        <v>272</v>
      </c>
      <c r="BQ379" s="50"/>
      <c r="BV379" s="51" t="s">
        <v>9610</v>
      </c>
      <c r="CZ379" s="51" t="s">
        <v>9898</v>
      </c>
      <c r="DI379" s="50" t="s">
        <v>10065</v>
      </c>
      <c r="DK379" s="57" t="s">
        <v>10196</v>
      </c>
      <c r="ED379" s="57" t="s">
        <v>1117</v>
      </c>
      <c r="EE379" s="50"/>
    </row>
    <row r="380" spans="1:135" x14ac:dyDescent="0.25">
      <c r="A380" s="6">
        <v>379</v>
      </c>
      <c r="B380" s="35" t="s">
        <v>1451</v>
      </c>
      <c r="C380" s="6" t="s">
        <v>1452</v>
      </c>
      <c r="D380" s="6">
        <v>133342</v>
      </c>
      <c r="E380" s="64" t="s">
        <v>12355</v>
      </c>
      <c r="F380" s="64" t="s">
        <v>12356</v>
      </c>
      <c r="G380" s="6" t="s">
        <v>230</v>
      </c>
      <c r="H380" s="6" t="s">
        <v>231</v>
      </c>
      <c r="I380" s="6" t="s">
        <v>240</v>
      </c>
      <c r="J380" s="6">
        <v>63</v>
      </c>
      <c r="K380" s="6" t="s">
        <v>928</v>
      </c>
      <c r="L380" s="21">
        <v>0.45</v>
      </c>
      <c r="M380" s="21"/>
      <c r="O380" s="6" t="s">
        <v>605</v>
      </c>
      <c r="P380" s="6" t="s">
        <v>403</v>
      </c>
      <c r="Q380" s="6" t="s">
        <v>442</v>
      </c>
      <c r="R380" s="6" t="s">
        <v>1023</v>
      </c>
      <c r="S380" s="8" t="s">
        <v>294</v>
      </c>
      <c r="T380" s="8" t="s">
        <v>295</v>
      </c>
      <c r="U380" s="8" t="s">
        <v>580</v>
      </c>
      <c r="V380" s="8" t="s">
        <v>314</v>
      </c>
      <c r="W380" s="8" t="s">
        <v>394</v>
      </c>
      <c r="X380" s="8" t="s">
        <v>392</v>
      </c>
      <c r="Y380" s="8" t="s">
        <v>341</v>
      </c>
      <c r="Z380" s="13" t="s">
        <v>1453</v>
      </c>
      <c r="AA380" s="51" t="s">
        <v>9051</v>
      </c>
      <c r="AD380" s="51" t="s">
        <v>9265</v>
      </c>
      <c r="AF380" s="8" t="s">
        <v>4968</v>
      </c>
      <c r="AG380" s="8" t="s">
        <v>4969</v>
      </c>
      <c r="AW380" s="50" t="s">
        <v>15561</v>
      </c>
      <c r="AX380" s="57" t="s">
        <v>14989</v>
      </c>
      <c r="AY380" s="57" t="s">
        <v>15570</v>
      </c>
      <c r="AZ380" s="51" t="s">
        <v>6106</v>
      </c>
      <c r="BA380" s="57" t="s">
        <v>15141</v>
      </c>
      <c r="BB380" s="50" t="s">
        <v>15897</v>
      </c>
      <c r="BC380" s="57" t="s">
        <v>15400</v>
      </c>
      <c r="BI380" s="50" t="s">
        <v>19583</v>
      </c>
      <c r="BJ380" s="57" t="s">
        <v>19549</v>
      </c>
      <c r="BK380" s="57" t="s">
        <v>19356</v>
      </c>
      <c r="BL380" s="84" t="s">
        <v>18391</v>
      </c>
      <c r="BM380" s="84" t="s">
        <v>18392</v>
      </c>
      <c r="BN380" s="84" t="s">
        <v>18393</v>
      </c>
      <c r="BO380" s="84" t="s">
        <v>18204</v>
      </c>
      <c r="BP380" s="84" t="s">
        <v>18253</v>
      </c>
      <c r="BQ380" s="50"/>
      <c r="BV380" s="51" t="s">
        <v>9614</v>
      </c>
      <c r="CZ380" s="51" t="s">
        <v>9899</v>
      </c>
      <c r="DI380" s="50" t="s">
        <v>10197</v>
      </c>
      <c r="DK380" s="57" t="s">
        <v>10198</v>
      </c>
      <c r="ED380" s="57" t="s">
        <v>14481</v>
      </c>
      <c r="EE380" s="50"/>
    </row>
    <row r="381" spans="1:135" x14ac:dyDescent="0.25">
      <c r="A381" s="6">
        <v>380</v>
      </c>
      <c r="B381" s="35" t="s">
        <v>1454</v>
      </c>
      <c r="C381" s="6" t="s">
        <v>1455</v>
      </c>
      <c r="D381" s="6">
        <v>132866</v>
      </c>
      <c r="E381" s="64" t="s">
        <v>12357</v>
      </c>
      <c r="F381" s="64" t="s">
        <v>12358</v>
      </c>
      <c r="G381" s="6" t="s">
        <v>230</v>
      </c>
      <c r="H381" s="6" t="s">
        <v>231</v>
      </c>
      <c r="I381" s="6" t="s">
        <v>563</v>
      </c>
      <c r="J381" s="6">
        <v>50</v>
      </c>
      <c r="K381" s="6" t="s">
        <v>928</v>
      </c>
      <c r="L381" s="21">
        <v>0.7</v>
      </c>
      <c r="M381" s="21"/>
      <c r="O381" s="6" t="s">
        <v>292</v>
      </c>
      <c r="P381" s="6" t="s">
        <v>302</v>
      </c>
      <c r="Q381" s="6" t="s">
        <v>427</v>
      </c>
      <c r="R381" s="6" t="s">
        <v>1023</v>
      </c>
      <c r="S381" s="8" t="s">
        <v>294</v>
      </c>
      <c r="T381" s="8" t="s">
        <v>295</v>
      </c>
      <c r="U381" s="8" t="s">
        <v>1441</v>
      </c>
      <c r="V381" s="8" t="s">
        <v>340</v>
      </c>
      <c r="W381" s="8" t="s">
        <v>349</v>
      </c>
      <c r="X381" s="8" t="s">
        <v>4045</v>
      </c>
      <c r="Y381" s="8" t="s">
        <v>300</v>
      </c>
      <c r="Z381" s="13" t="s">
        <v>301</v>
      </c>
      <c r="AA381" s="51" t="s">
        <v>9030</v>
      </c>
      <c r="AD381" s="51" t="s">
        <v>9338</v>
      </c>
      <c r="AF381" s="8" t="s">
        <v>4845</v>
      </c>
      <c r="AG381" s="8" t="s">
        <v>4641</v>
      </c>
      <c r="AW381" s="50" t="s">
        <v>15477</v>
      </c>
      <c r="AX381" s="57" t="s">
        <v>15571</v>
      </c>
      <c r="AY381" s="57" t="s">
        <v>15572</v>
      </c>
      <c r="AZ381" s="51" t="s">
        <v>6065</v>
      </c>
      <c r="BA381" s="57" t="s">
        <v>15751</v>
      </c>
      <c r="BB381" s="57" t="s">
        <v>15769</v>
      </c>
      <c r="BC381" s="57" t="s">
        <v>15868</v>
      </c>
      <c r="BI381" s="50" t="s">
        <v>19654</v>
      </c>
      <c r="BJ381" s="57" t="s">
        <v>19655</v>
      </c>
      <c r="BK381" s="57" t="s">
        <v>19608</v>
      </c>
      <c r="BL381" s="84" t="s">
        <v>18246</v>
      </c>
      <c r="BM381" s="84" t="s">
        <v>18241</v>
      </c>
      <c r="BN381" s="84" t="s">
        <v>18154</v>
      </c>
      <c r="BO381" s="84" t="s">
        <v>18155</v>
      </c>
      <c r="BP381" s="84" t="s">
        <v>18217</v>
      </c>
      <c r="BQ381" s="50"/>
      <c r="BV381" s="51" t="s">
        <v>9614</v>
      </c>
      <c r="CZ381" s="51" t="s">
        <v>9903</v>
      </c>
      <c r="DI381" s="50" t="s">
        <v>10199</v>
      </c>
      <c r="DK381" s="57" t="s">
        <v>10200</v>
      </c>
      <c r="ED381" s="57" t="s">
        <v>14469</v>
      </c>
      <c r="EE381" s="50"/>
    </row>
    <row r="382" spans="1:135" x14ac:dyDescent="0.25">
      <c r="A382" s="6">
        <v>381</v>
      </c>
      <c r="B382" s="35" t="s">
        <v>1456</v>
      </c>
      <c r="C382" s="6" t="s">
        <v>1457</v>
      </c>
      <c r="D382" s="6">
        <v>24258</v>
      </c>
      <c r="E382" s="64" t="s">
        <v>12359</v>
      </c>
      <c r="F382" s="64" t="s">
        <v>12360</v>
      </c>
      <c r="G382" s="6" t="s">
        <v>230</v>
      </c>
      <c r="H382" s="6" t="s">
        <v>231</v>
      </c>
      <c r="I382" s="6" t="s">
        <v>244</v>
      </c>
      <c r="J382" s="6">
        <v>68</v>
      </c>
      <c r="K382" s="6" t="s">
        <v>928</v>
      </c>
      <c r="L382" s="21">
        <v>0.01</v>
      </c>
      <c r="M382" s="21"/>
      <c r="O382" s="6" t="s">
        <v>941</v>
      </c>
      <c r="P382" s="6" t="s">
        <v>642</v>
      </c>
      <c r="Q382" s="6" t="s">
        <v>442</v>
      </c>
      <c r="R382" s="6" t="s">
        <v>964</v>
      </c>
      <c r="S382" s="8" t="s">
        <v>294</v>
      </c>
      <c r="T382" s="8" t="s">
        <v>333</v>
      </c>
      <c r="U382" s="8" t="s">
        <v>296</v>
      </c>
      <c r="V382" s="8" t="s">
        <v>307</v>
      </c>
      <c r="W382" s="8" t="s">
        <v>523</v>
      </c>
      <c r="X382" s="8" t="s">
        <v>1458</v>
      </c>
      <c r="Y382" s="8" t="s">
        <v>1459</v>
      </c>
      <c r="Z382" s="13" t="s">
        <v>1088</v>
      </c>
      <c r="AA382" s="51" t="s">
        <v>9003</v>
      </c>
      <c r="AD382" s="51" t="s">
        <v>9311</v>
      </c>
      <c r="AF382" s="8" t="s">
        <v>4720</v>
      </c>
      <c r="AG382" s="8" t="s">
        <v>4728</v>
      </c>
      <c r="AW382" s="50" t="s">
        <v>15478</v>
      </c>
      <c r="AX382" s="57" t="s">
        <v>15536</v>
      </c>
      <c r="AY382" s="57" t="s">
        <v>15457</v>
      </c>
      <c r="AZ382" s="51" t="s">
        <v>5968</v>
      </c>
      <c r="BA382" s="57" t="s">
        <v>15154</v>
      </c>
      <c r="BB382" s="57" t="s">
        <v>15898</v>
      </c>
      <c r="BC382" s="57" t="s">
        <v>15669</v>
      </c>
      <c r="BI382" s="50" t="s">
        <v>19464</v>
      </c>
      <c r="BJ382" s="57" t="s">
        <v>19359</v>
      </c>
      <c r="BK382" s="57" t="s">
        <v>19325</v>
      </c>
      <c r="BL382" s="84" t="s">
        <v>17805</v>
      </c>
      <c r="BM382" s="84" t="s">
        <v>18394</v>
      </c>
      <c r="BN382" s="84" t="s">
        <v>17533</v>
      </c>
      <c r="BO382" s="84" t="s">
        <v>17580</v>
      </c>
      <c r="BP382" s="84" t="s">
        <v>18395</v>
      </c>
      <c r="BQ382" s="50"/>
      <c r="BV382" s="51" t="s">
        <v>9667</v>
      </c>
      <c r="CZ382" s="51" t="s">
        <v>9907</v>
      </c>
      <c r="DI382" s="50" t="s">
        <v>10201</v>
      </c>
      <c r="DK382" s="57" t="s">
        <v>10202</v>
      </c>
      <c r="ED382" s="57" t="s">
        <v>14494</v>
      </c>
      <c r="EE382" s="50"/>
    </row>
    <row r="383" spans="1:135" x14ac:dyDescent="0.25">
      <c r="A383" s="6">
        <v>382</v>
      </c>
      <c r="B383" s="35" t="s">
        <v>1460</v>
      </c>
      <c r="C383" s="6" t="s">
        <v>1461</v>
      </c>
      <c r="D383" s="6">
        <v>26770</v>
      </c>
      <c r="E383" s="64" t="s">
        <v>12361</v>
      </c>
      <c r="F383" s="64" t="s">
        <v>12362</v>
      </c>
      <c r="G383" s="6" t="s">
        <v>230</v>
      </c>
      <c r="H383" s="6" t="s">
        <v>231</v>
      </c>
      <c r="I383" s="6" t="s">
        <v>1198</v>
      </c>
      <c r="J383" s="6">
        <v>26</v>
      </c>
      <c r="K383" s="6" t="s">
        <v>948</v>
      </c>
      <c r="L383" s="6" t="s">
        <v>272</v>
      </c>
      <c r="N383" s="17" t="s">
        <v>19214</v>
      </c>
      <c r="O383" s="6" t="s">
        <v>1243</v>
      </c>
      <c r="P383" s="6" t="s">
        <v>1104</v>
      </c>
      <c r="Q383" s="6" t="s">
        <v>442</v>
      </c>
      <c r="R383" s="6" t="s">
        <v>1462</v>
      </c>
      <c r="S383" s="8" t="s">
        <v>294</v>
      </c>
      <c r="T383" s="8" t="s">
        <v>295</v>
      </c>
      <c r="U383" s="8" t="s">
        <v>296</v>
      </c>
      <c r="V383" s="8" t="s">
        <v>307</v>
      </c>
      <c r="W383" s="8" t="s">
        <v>523</v>
      </c>
      <c r="X383" s="8" t="s">
        <v>392</v>
      </c>
      <c r="Y383" s="8" t="s">
        <v>341</v>
      </c>
      <c r="Z383" s="13" t="s">
        <v>301</v>
      </c>
      <c r="AA383" s="51" t="s">
        <v>9052</v>
      </c>
      <c r="AD383" s="51" t="s">
        <v>9316</v>
      </c>
      <c r="AF383" s="8" t="s">
        <v>4970</v>
      </c>
      <c r="AG383" s="8" t="s">
        <v>4848</v>
      </c>
      <c r="AW383" s="50" t="s">
        <v>15477</v>
      </c>
      <c r="AX383" s="57" t="s">
        <v>14817</v>
      </c>
      <c r="AY383" s="57" t="s">
        <v>14913</v>
      </c>
      <c r="AZ383" s="51" t="s">
        <v>5946</v>
      </c>
      <c r="BA383" s="57" t="s">
        <v>15705</v>
      </c>
      <c r="BB383" s="57" t="s">
        <v>15899</v>
      </c>
      <c r="BC383" s="57" t="s">
        <v>15305</v>
      </c>
      <c r="BI383" s="50" t="s">
        <v>19573</v>
      </c>
      <c r="BJ383" s="57" t="s">
        <v>19656</v>
      </c>
      <c r="BK383" s="57" t="s">
        <v>19325</v>
      </c>
      <c r="BL383" s="88" t="s">
        <v>17894</v>
      </c>
      <c r="BM383" s="84" t="s">
        <v>17532</v>
      </c>
      <c r="BN383" s="84" t="s">
        <v>18396</v>
      </c>
      <c r="BO383" s="84" t="s">
        <v>18397</v>
      </c>
      <c r="BP383" s="84" t="s">
        <v>18398</v>
      </c>
      <c r="BQ383" s="50"/>
      <c r="BV383" s="51" t="s">
        <v>9607</v>
      </c>
      <c r="CZ383" s="51" t="s">
        <v>9904</v>
      </c>
      <c r="DI383" s="50" t="s">
        <v>10203</v>
      </c>
      <c r="DK383" s="57" t="s">
        <v>10204</v>
      </c>
      <c r="ED383" s="57" t="s">
        <v>14494</v>
      </c>
      <c r="EE383" s="50"/>
    </row>
    <row r="384" spans="1:135" ht="17.25" x14ac:dyDescent="0.25">
      <c r="A384" s="6">
        <v>383</v>
      </c>
      <c r="B384" s="35" t="s">
        <v>1463</v>
      </c>
      <c r="C384" s="6" t="s">
        <v>1464</v>
      </c>
      <c r="D384" s="6">
        <v>36124</v>
      </c>
      <c r="E384" s="64" t="s">
        <v>12363</v>
      </c>
      <c r="F384" s="64" t="s">
        <v>12364</v>
      </c>
      <c r="G384" s="6" t="s">
        <v>230</v>
      </c>
      <c r="H384" s="6" t="s">
        <v>231</v>
      </c>
      <c r="I384" s="6" t="s">
        <v>563</v>
      </c>
      <c r="J384" s="6">
        <v>40</v>
      </c>
      <c r="K384" s="6" t="s">
        <v>928</v>
      </c>
      <c r="L384" s="21">
        <v>0.65</v>
      </c>
      <c r="M384" s="21"/>
      <c r="O384" s="6" t="s">
        <v>933</v>
      </c>
      <c r="P384" s="6" t="s">
        <v>5637</v>
      </c>
      <c r="Q384" s="6" t="s">
        <v>423</v>
      </c>
      <c r="R384" s="6" t="s">
        <v>1279</v>
      </c>
      <c r="S384" s="8" t="s">
        <v>294</v>
      </c>
      <c r="T384" s="8" t="s">
        <v>324</v>
      </c>
      <c r="U384" s="8" t="s">
        <v>296</v>
      </c>
      <c r="V384" s="8" t="s">
        <v>307</v>
      </c>
      <c r="W384" s="8" t="s">
        <v>308</v>
      </c>
      <c r="X384" s="8" t="s">
        <v>309</v>
      </c>
      <c r="Y384" s="8" t="s">
        <v>3883</v>
      </c>
      <c r="Z384" s="13" t="s">
        <v>301</v>
      </c>
      <c r="AA384" s="51" t="s">
        <v>9003</v>
      </c>
      <c r="AD384" s="51" t="s">
        <v>9257</v>
      </c>
      <c r="AF384" s="8" t="s">
        <v>4728</v>
      </c>
      <c r="AG384" s="8" t="s">
        <v>4776</v>
      </c>
      <c r="AW384" s="50" t="s">
        <v>15478</v>
      </c>
      <c r="AX384" s="57" t="s">
        <v>15573</v>
      </c>
      <c r="AY384" s="57" t="s">
        <v>15438</v>
      </c>
      <c r="AZ384" s="51" t="s">
        <v>5968</v>
      </c>
      <c r="BA384" s="57" t="s">
        <v>15705</v>
      </c>
      <c r="BB384" s="57" t="s">
        <v>15900</v>
      </c>
      <c r="BC384" s="57" t="s">
        <v>15718</v>
      </c>
      <c r="BI384" s="50" t="s">
        <v>19657</v>
      </c>
      <c r="BJ384" s="57" t="s">
        <v>19507</v>
      </c>
      <c r="BK384" s="57" t="s">
        <v>19658</v>
      </c>
      <c r="BL384" s="84" t="s">
        <v>17522</v>
      </c>
      <c r="BM384" s="84" t="s">
        <v>17806</v>
      </c>
      <c r="BN384" s="84" t="s">
        <v>18399</v>
      </c>
      <c r="BO384" s="84" t="s">
        <v>17580</v>
      </c>
      <c r="BP384" s="84" t="s">
        <v>18284</v>
      </c>
      <c r="BQ384" s="50"/>
      <c r="BV384" s="51" t="s">
        <v>9668</v>
      </c>
      <c r="CZ384" s="51" t="s">
        <v>9904</v>
      </c>
      <c r="DI384" s="50" t="s">
        <v>10205</v>
      </c>
      <c r="DK384" s="57" t="s">
        <v>10206</v>
      </c>
      <c r="ED384" s="57" t="s">
        <v>14495</v>
      </c>
      <c r="EE384" s="50"/>
    </row>
    <row r="385" spans="1:135" x14ac:dyDescent="0.25">
      <c r="A385" s="6">
        <v>384</v>
      </c>
      <c r="B385" s="35" t="s">
        <v>1465</v>
      </c>
      <c r="C385" s="6" t="s">
        <v>1466</v>
      </c>
      <c r="D385" s="6">
        <v>24040</v>
      </c>
      <c r="E385" s="64" t="s">
        <v>12365</v>
      </c>
      <c r="F385" s="64" t="s">
        <v>12366</v>
      </c>
      <c r="G385" s="6" t="s">
        <v>230</v>
      </c>
      <c r="H385" s="6" t="s">
        <v>231</v>
      </c>
      <c r="I385" s="6" t="s">
        <v>264</v>
      </c>
      <c r="J385" s="6">
        <v>55</v>
      </c>
      <c r="K385" s="6" t="s">
        <v>948</v>
      </c>
      <c r="L385" s="21">
        <v>0.05</v>
      </c>
      <c r="M385" s="21"/>
      <c r="O385" s="6" t="s">
        <v>364</v>
      </c>
      <c r="P385" s="6" t="s">
        <v>302</v>
      </c>
      <c r="Q385" s="6" t="s">
        <v>423</v>
      </c>
      <c r="R385" s="6" t="s">
        <v>343</v>
      </c>
      <c r="S385" s="8" t="s">
        <v>294</v>
      </c>
      <c r="T385" s="8" t="s">
        <v>295</v>
      </c>
      <c r="U385" s="8" t="s">
        <v>296</v>
      </c>
      <c r="V385" s="8" t="s">
        <v>307</v>
      </c>
      <c r="W385" s="8" t="s">
        <v>439</v>
      </c>
      <c r="X385" s="8" t="s">
        <v>316</v>
      </c>
      <c r="Y385" s="8" t="s">
        <v>419</v>
      </c>
      <c r="Z385" s="13" t="s">
        <v>440</v>
      </c>
      <c r="AA385" s="51" t="s">
        <v>9003</v>
      </c>
      <c r="AD385" s="51" t="s">
        <v>9308</v>
      </c>
      <c r="AF385" s="8" t="s">
        <v>4728</v>
      </c>
      <c r="AG385" s="8" t="s">
        <v>4776</v>
      </c>
      <c r="AW385" s="50" t="s">
        <v>15478</v>
      </c>
      <c r="AX385" s="57" t="s">
        <v>14827</v>
      </c>
      <c r="AY385" s="57" t="s">
        <v>14853</v>
      </c>
      <c r="AZ385" s="51" t="s">
        <v>5968</v>
      </c>
      <c r="BA385" s="57" t="s">
        <v>15705</v>
      </c>
      <c r="BB385" s="57" t="s">
        <v>15901</v>
      </c>
      <c r="BC385" s="57" t="s">
        <v>15417</v>
      </c>
      <c r="BI385" s="50" t="s">
        <v>19376</v>
      </c>
      <c r="BJ385" s="57" t="s">
        <v>19323</v>
      </c>
      <c r="BK385" s="57" t="s">
        <v>19529</v>
      </c>
      <c r="BL385" s="84" t="s">
        <v>17522</v>
      </c>
      <c r="BM385" s="84" t="s">
        <v>17532</v>
      </c>
      <c r="BN385" s="84" t="s">
        <v>17533</v>
      </c>
      <c r="BO385" s="84" t="s">
        <v>17580</v>
      </c>
      <c r="BP385" s="84" t="s">
        <v>18111</v>
      </c>
      <c r="BQ385" s="50"/>
      <c r="BV385" s="51" t="s">
        <v>9669</v>
      </c>
      <c r="CZ385" s="51" t="s">
        <v>9904</v>
      </c>
      <c r="DI385" s="50" t="s">
        <v>10207</v>
      </c>
      <c r="DK385" s="57" t="s">
        <v>10208</v>
      </c>
      <c r="ED385" s="57" t="s">
        <v>14495</v>
      </c>
      <c r="EE385" s="50"/>
    </row>
    <row r="386" spans="1:135" ht="17.25" x14ac:dyDescent="0.25">
      <c r="A386" s="6">
        <v>385</v>
      </c>
      <c r="B386" s="35" t="s">
        <v>1467</v>
      </c>
      <c r="C386" s="6" t="s">
        <v>1468</v>
      </c>
      <c r="D386" s="6">
        <v>35637</v>
      </c>
      <c r="E386" s="64" t="s">
        <v>12367</v>
      </c>
      <c r="F386" s="64" t="s">
        <v>12368</v>
      </c>
      <c r="G386" s="6" t="s">
        <v>230</v>
      </c>
      <c r="H386" s="6" t="s">
        <v>231</v>
      </c>
      <c r="I386" s="6" t="s">
        <v>240</v>
      </c>
      <c r="J386" s="6">
        <v>51</v>
      </c>
      <c r="K386" s="6" t="s">
        <v>928</v>
      </c>
      <c r="L386" s="21">
        <v>0.3</v>
      </c>
      <c r="M386" s="21"/>
      <c r="N386" s="17" t="s">
        <v>8883</v>
      </c>
      <c r="O386" s="6" t="s">
        <v>933</v>
      </c>
      <c r="P386" s="6" t="s">
        <v>403</v>
      </c>
      <c r="Q386" s="6" t="s">
        <v>423</v>
      </c>
      <c r="R386" s="6" t="s">
        <v>5638</v>
      </c>
      <c r="S386" s="8" t="s">
        <v>434</v>
      </c>
      <c r="T386" s="8" t="s">
        <v>1363</v>
      </c>
      <c r="U386" s="8" t="s">
        <v>296</v>
      </c>
      <c r="V386" s="8" t="s">
        <v>5538</v>
      </c>
      <c r="W386" s="8" t="s">
        <v>308</v>
      </c>
      <c r="X386" s="8" t="s">
        <v>2860</v>
      </c>
      <c r="Y386" s="8" t="s">
        <v>437</v>
      </c>
      <c r="Z386" s="13" t="s">
        <v>301</v>
      </c>
      <c r="AA386" s="51" t="s">
        <v>9003</v>
      </c>
      <c r="AD386" s="51" t="s">
        <v>9340</v>
      </c>
      <c r="AF386" s="55" t="s">
        <v>272</v>
      </c>
      <c r="AG386" s="55" t="s">
        <v>272</v>
      </c>
      <c r="AW386" s="50" t="s">
        <v>15010</v>
      </c>
      <c r="AX386" s="57" t="s">
        <v>14877</v>
      </c>
      <c r="AY386" s="57" t="s">
        <v>14809</v>
      </c>
      <c r="AZ386" s="51" t="s">
        <v>6100</v>
      </c>
      <c r="BA386" s="57" t="s">
        <v>15672</v>
      </c>
      <c r="BB386" s="57" t="s">
        <v>15902</v>
      </c>
      <c r="BC386" s="57" t="s">
        <v>15903</v>
      </c>
      <c r="BI386" s="50" t="s">
        <v>19539</v>
      </c>
      <c r="BJ386" s="57" t="s">
        <v>19540</v>
      </c>
      <c r="BK386" s="57" t="s">
        <v>19504</v>
      </c>
      <c r="BL386" s="84" t="s">
        <v>17602</v>
      </c>
      <c r="BM386" s="84" t="s">
        <v>17545</v>
      </c>
      <c r="BN386" s="84" t="s">
        <v>18400</v>
      </c>
      <c r="BO386" s="84" t="s">
        <v>18401</v>
      </c>
      <c r="BP386" s="84" t="s">
        <v>18402</v>
      </c>
      <c r="BQ386" s="50"/>
      <c r="BV386" s="51" t="s">
        <v>9607</v>
      </c>
      <c r="CZ386" s="51" t="s">
        <v>9904</v>
      </c>
      <c r="DI386" s="50" t="s">
        <v>10209</v>
      </c>
      <c r="DK386" s="57" t="s">
        <v>272</v>
      </c>
      <c r="ED386" s="57" t="s">
        <v>14484</v>
      </c>
      <c r="EE386" s="50"/>
    </row>
    <row r="387" spans="1:135" x14ac:dyDescent="0.25">
      <c r="A387" s="6">
        <v>386</v>
      </c>
      <c r="B387" s="35" t="s">
        <v>1469</v>
      </c>
      <c r="C387" s="6" t="s">
        <v>1470</v>
      </c>
      <c r="D387" s="6">
        <v>26835</v>
      </c>
      <c r="E387" s="64" t="s">
        <v>12369</v>
      </c>
      <c r="F387" s="64" t="s">
        <v>12370</v>
      </c>
      <c r="G387" s="6" t="s">
        <v>230</v>
      </c>
      <c r="H387" s="6" t="s">
        <v>231</v>
      </c>
      <c r="I387" s="6" t="s">
        <v>240</v>
      </c>
      <c r="J387" s="6">
        <v>46</v>
      </c>
      <c r="K387" s="6" t="s">
        <v>928</v>
      </c>
      <c r="L387" s="21">
        <v>0.35</v>
      </c>
      <c r="M387" s="21"/>
      <c r="N387" s="17" t="s">
        <v>20472</v>
      </c>
      <c r="O387" s="6" t="s">
        <v>941</v>
      </c>
      <c r="P387" s="6" t="s">
        <v>1471</v>
      </c>
      <c r="Q387" s="6" t="s">
        <v>1472</v>
      </c>
      <c r="R387" s="8" t="s">
        <v>1473</v>
      </c>
      <c r="S387" s="8" t="s">
        <v>1474</v>
      </c>
      <c r="T387" s="8" t="s">
        <v>324</v>
      </c>
      <c r="U387" s="8" t="s">
        <v>1210</v>
      </c>
      <c r="V387" s="8" t="s">
        <v>307</v>
      </c>
      <c r="W387" s="8" t="s">
        <v>5639</v>
      </c>
      <c r="X387" s="8" t="s">
        <v>404</v>
      </c>
      <c r="Y387" s="8" t="s">
        <v>1475</v>
      </c>
      <c r="Z387" s="13" t="s">
        <v>1476</v>
      </c>
      <c r="AA387" s="51" t="s">
        <v>9053</v>
      </c>
      <c r="AD387" s="51" t="s">
        <v>9327</v>
      </c>
      <c r="AF387" s="8" t="s">
        <v>4925</v>
      </c>
      <c r="AG387" s="8" t="s">
        <v>4926</v>
      </c>
      <c r="AW387" s="50" t="s">
        <v>15574</v>
      </c>
      <c r="AX387" s="76" t="s">
        <v>272</v>
      </c>
      <c r="AY387" s="57" t="s">
        <v>14812</v>
      </c>
      <c r="AZ387" s="51" t="s">
        <v>6107</v>
      </c>
      <c r="BA387" s="57" t="s">
        <v>15904</v>
      </c>
      <c r="BB387" s="57" t="s">
        <v>15905</v>
      </c>
      <c r="BC387" s="57" t="s">
        <v>15906</v>
      </c>
      <c r="BI387" s="50" t="s">
        <v>19376</v>
      </c>
      <c r="BJ387" s="57" t="s">
        <v>19659</v>
      </c>
      <c r="BK387" s="57" t="s">
        <v>19504</v>
      </c>
      <c r="BL387" s="84" t="s">
        <v>17522</v>
      </c>
      <c r="BM387" s="84" t="s">
        <v>17541</v>
      </c>
      <c r="BN387" s="84" t="s">
        <v>17533</v>
      </c>
      <c r="BO387" s="84" t="s">
        <v>17580</v>
      </c>
      <c r="BP387" s="84" t="s">
        <v>18403</v>
      </c>
      <c r="BQ387" s="50"/>
      <c r="BV387" s="51" t="s">
        <v>9629</v>
      </c>
      <c r="CZ387" s="51" t="s">
        <v>9904</v>
      </c>
      <c r="DI387" s="50" t="s">
        <v>10210</v>
      </c>
      <c r="DK387" s="57" t="s">
        <v>10211</v>
      </c>
      <c r="ED387" s="57" t="s">
        <v>14484</v>
      </c>
      <c r="EE387" s="50"/>
    </row>
    <row r="388" spans="1:135" x14ac:dyDescent="0.25">
      <c r="A388" s="6">
        <v>387</v>
      </c>
      <c r="B388" s="35" t="s">
        <v>1477</v>
      </c>
      <c r="C388" s="6" t="s">
        <v>1478</v>
      </c>
      <c r="D388" s="6">
        <v>31738</v>
      </c>
      <c r="E388" s="64" t="s">
        <v>12371</v>
      </c>
      <c r="F388" s="64" t="s">
        <v>12372</v>
      </c>
      <c r="G388" s="6" t="s">
        <v>230</v>
      </c>
      <c r="H388" s="6" t="s">
        <v>234</v>
      </c>
      <c r="I388" s="6" t="s">
        <v>247</v>
      </c>
      <c r="J388" s="6">
        <v>41</v>
      </c>
      <c r="K388" s="6" t="s">
        <v>928</v>
      </c>
      <c r="L388" s="21">
        <v>0.05</v>
      </c>
      <c r="M388" s="21"/>
      <c r="O388" s="6" t="s">
        <v>1479</v>
      </c>
      <c r="P388" s="6" t="s">
        <v>1471</v>
      </c>
      <c r="Q388" s="6" t="s">
        <v>571</v>
      </c>
      <c r="R388" s="6" t="s">
        <v>1480</v>
      </c>
      <c r="S388" s="8" t="s">
        <v>1481</v>
      </c>
      <c r="T388" s="8" t="s">
        <v>2451</v>
      </c>
      <c r="U388" s="8" t="s">
        <v>1205</v>
      </c>
      <c r="V388" s="8" t="s">
        <v>307</v>
      </c>
      <c r="W388" s="8" t="s">
        <v>523</v>
      </c>
      <c r="X388" s="8" t="s">
        <v>2860</v>
      </c>
      <c r="Y388" s="8" t="s">
        <v>588</v>
      </c>
      <c r="Z388" s="13" t="s">
        <v>983</v>
      </c>
      <c r="AA388" s="51" t="s">
        <v>9004</v>
      </c>
      <c r="AD388" s="51" t="s">
        <v>9327</v>
      </c>
      <c r="AF388" s="8" t="s">
        <v>4971</v>
      </c>
      <c r="AG388" s="8" t="s">
        <v>4972</v>
      </c>
      <c r="AW388" s="50" t="s">
        <v>15575</v>
      </c>
      <c r="AX388" s="57" t="s">
        <v>272</v>
      </c>
      <c r="AY388" s="57" t="s">
        <v>14822</v>
      </c>
      <c r="AZ388" s="51" t="s">
        <v>5968</v>
      </c>
      <c r="BA388" s="57" t="s">
        <v>15907</v>
      </c>
      <c r="BB388" s="57" t="s">
        <v>15908</v>
      </c>
      <c r="BC388" s="57" t="s">
        <v>15909</v>
      </c>
      <c r="BI388" s="50" t="s">
        <v>19364</v>
      </c>
      <c r="BJ388" s="57" t="s">
        <v>19302</v>
      </c>
      <c r="BK388" s="57" t="s">
        <v>19448</v>
      </c>
      <c r="BL388" s="86" t="s">
        <v>18404</v>
      </c>
      <c r="BM388" s="84" t="s">
        <v>17791</v>
      </c>
      <c r="BN388" s="84" t="s">
        <v>18405</v>
      </c>
      <c r="BO388" s="84" t="s">
        <v>17580</v>
      </c>
      <c r="BP388" s="84" t="s">
        <v>18406</v>
      </c>
      <c r="BQ388" s="50"/>
      <c r="BV388" s="51" t="s">
        <v>9628</v>
      </c>
      <c r="CZ388" s="51" t="s">
        <v>9904</v>
      </c>
      <c r="DI388" s="50" t="s">
        <v>10212</v>
      </c>
      <c r="DK388" s="57" t="s">
        <v>10213</v>
      </c>
      <c r="ED388" s="57" t="s">
        <v>14484</v>
      </c>
      <c r="EE388" s="50"/>
    </row>
    <row r="389" spans="1:135" x14ac:dyDescent="0.25">
      <c r="A389" s="6">
        <v>388</v>
      </c>
      <c r="B389" s="35" t="s">
        <v>1482</v>
      </c>
      <c r="C389" s="6" t="s">
        <v>1483</v>
      </c>
      <c r="D389" s="6">
        <v>35511</v>
      </c>
      <c r="E389" s="64" t="s">
        <v>12373</v>
      </c>
      <c r="F389" s="64" t="s">
        <v>12374</v>
      </c>
      <c r="G389" s="6" t="s">
        <v>230</v>
      </c>
      <c r="H389" s="6" t="s">
        <v>231</v>
      </c>
      <c r="I389" s="6" t="s">
        <v>240</v>
      </c>
      <c r="J389" s="6">
        <v>40</v>
      </c>
      <c r="K389" s="6" t="s">
        <v>928</v>
      </c>
      <c r="L389" s="6" t="s">
        <v>272</v>
      </c>
      <c r="O389" s="6" t="s">
        <v>292</v>
      </c>
      <c r="P389" s="6" t="s">
        <v>1377</v>
      </c>
      <c r="Q389" s="6" t="s">
        <v>423</v>
      </c>
      <c r="R389" s="6" t="s">
        <v>598</v>
      </c>
      <c r="S389" s="8" t="s">
        <v>294</v>
      </c>
      <c r="T389" s="8" t="s">
        <v>295</v>
      </c>
      <c r="U389" s="8" t="s">
        <v>296</v>
      </c>
      <c r="V389" s="8" t="s">
        <v>340</v>
      </c>
      <c r="W389" s="8" t="s">
        <v>349</v>
      </c>
      <c r="X389" s="8" t="s">
        <v>309</v>
      </c>
      <c r="Y389" s="8" t="s">
        <v>1484</v>
      </c>
      <c r="Z389" s="13" t="s">
        <v>301</v>
      </c>
      <c r="AA389" s="51" t="s">
        <v>9054</v>
      </c>
      <c r="AD389" s="51" t="s">
        <v>9341</v>
      </c>
      <c r="AF389" s="8" t="s">
        <v>4973</v>
      </c>
      <c r="AG389" s="8" t="s">
        <v>4859</v>
      </c>
      <c r="AW389" s="50" t="s">
        <v>15576</v>
      </c>
      <c r="AX389" s="57" t="s">
        <v>14877</v>
      </c>
      <c r="AY389" s="57" t="s">
        <v>14809</v>
      </c>
      <c r="AZ389" s="51" t="s">
        <v>5968</v>
      </c>
      <c r="BA389" s="57" t="s">
        <v>15910</v>
      </c>
      <c r="BB389" s="57" t="s">
        <v>15911</v>
      </c>
      <c r="BC389" s="57" t="s">
        <v>15842</v>
      </c>
      <c r="BI389" s="50" t="s">
        <v>19364</v>
      </c>
      <c r="BJ389" s="57" t="s">
        <v>19302</v>
      </c>
      <c r="BK389" s="57" t="s">
        <v>19608</v>
      </c>
      <c r="BL389" s="84" t="s">
        <v>18407</v>
      </c>
      <c r="BM389" s="84" t="s">
        <v>17557</v>
      </c>
      <c r="BN389" s="84" t="s">
        <v>17802</v>
      </c>
      <c r="BO389" s="84" t="s">
        <v>17635</v>
      </c>
      <c r="BP389" s="84" t="s">
        <v>18408</v>
      </c>
      <c r="BQ389" s="50"/>
      <c r="BV389" s="51" t="s">
        <v>9669</v>
      </c>
      <c r="CZ389" s="51" t="s">
        <v>9904</v>
      </c>
      <c r="DI389" s="50" t="s">
        <v>10209</v>
      </c>
      <c r="DK389" s="50" t="s">
        <v>10214</v>
      </c>
      <c r="ED389" s="57" t="s">
        <v>14495</v>
      </c>
      <c r="EE389" s="50"/>
    </row>
    <row r="390" spans="1:135" x14ac:dyDescent="0.25">
      <c r="A390" s="6">
        <v>389</v>
      </c>
      <c r="B390" s="35" t="s">
        <v>1485</v>
      </c>
      <c r="C390" s="6" t="s">
        <v>1486</v>
      </c>
      <c r="D390" s="6">
        <v>32214</v>
      </c>
      <c r="E390" s="64" t="s">
        <v>12375</v>
      </c>
      <c r="F390" s="64" t="s">
        <v>12376</v>
      </c>
      <c r="G390" s="6" t="s">
        <v>245</v>
      </c>
      <c r="H390" s="6" t="s">
        <v>272</v>
      </c>
      <c r="I390" s="6" t="s">
        <v>614</v>
      </c>
      <c r="J390" s="6">
        <v>14</v>
      </c>
      <c r="K390" s="6" t="s">
        <v>272</v>
      </c>
      <c r="L390" s="21">
        <v>0.25</v>
      </c>
      <c r="M390" s="21"/>
      <c r="O390" s="6" t="s">
        <v>1291</v>
      </c>
      <c r="P390" s="6" t="s">
        <v>302</v>
      </c>
      <c r="Q390" s="6" t="s">
        <v>427</v>
      </c>
      <c r="R390" s="6" t="s">
        <v>1032</v>
      </c>
      <c r="S390" s="8" t="s">
        <v>294</v>
      </c>
      <c r="T390" s="8" t="s">
        <v>295</v>
      </c>
      <c r="U390" s="8" t="s">
        <v>296</v>
      </c>
      <c r="V390" s="8" t="s">
        <v>314</v>
      </c>
      <c r="W390" s="8" t="s">
        <v>315</v>
      </c>
      <c r="X390" s="8" t="s">
        <v>1487</v>
      </c>
      <c r="Y390" s="8" t="s">
        <v>1488</v>
      </c>
      <c r="Z390" s="13" t="s">
        <v>301</v>
      </c>
      <c r="AA390" s="51" t="s">
        <v>9013</v>
      </c>
      <c r="AD390" s="51" t="s">
        <v>9311</v>
      </c>
      <c r="AF390" s="8" t="s">
        <v>4645</v>
      </c>
      <c r="AG390" s="8" t="s">
        <v>272</v>
      </c>
      <c r="AW390" s="50" t="s">
        <v>15478</v>
      </c>
      <c r="AX390" s="57" t="s">
        <v>14811</v>
      </c>
      <c r="AY390" s="57" t="s">
        <v>14812</v>
      </c>
      <c r="AZ390" s="51" t="s">
        <v>5968</v>
      </c>
      <c r="BA390" s="57" t="s">
        <v>15751</v>
      </c>
      <c r="BB390" s="57" t="s">
        <v>15912</v>
      </c>
      <c r="BC390" s="57" t="s">
        <v>15695</v>
      </c>
      <c r="BI390" s="50" t="s">
        <v>19364</v>
      </c>
      <c r="BJ390" s="57" t="s">
        <v>19302</v>
      </c>
      <c r="BK390" s="57" t="s">
        <v>19660</v>
      </c>
      <c r="BL390" s="84" t="s">
        <v>17585</v>
      </c>
      <c r="BM390" s="84" t="s">
        <v>18348</v>
      </c>
      <c r="BN390" s="84" t="s">
        <v>18409</v>
      </c>
      <c r="BO390" s="84" t="s">
        <v>18410</v>
      </c>
      <c r="BP390" s="84" t="s">
        <v>18411</v>
      </c>
      <c r="BQ390" s="50"/>
      <c r="BV390" s="51" t="s">
        <v>9607</v>
      </c>
      <c r="CZ390" s="51" t="s">
        <v>9904</v>
      </c>
      <c r="DI390" s="50" t="s">
        <v>10215</v>
      </c>
      <c r="DK390" s="50" t="s">
        <v>10216</v>
      </c>
      <c r="ED390" s="57" t="s">
        <v>14495</v>
      </c>
      <c r="EE390" s="50"/>
    </row>
    <row r="391" spans="1:135" x14ac:dyDescent="0.25">
      <c r="A391" s="6">
        <v>390</v>
      </c>
      <c r="B391" s="35" t="s">
        <v>1489</v>
      </c>
      <c r="C391" s="6" t="s">
        <v>1490</v>
      </c>
      <c r="D391" s="6">
        <v>29962</v>
      </c>
      <c r="E391" s="64" t="s">
        <v>12377</v>
      </c>
      <c r="F391" s="64" t="s">
        <v>12378</v>
      </c>
      <c r="G391" s="6" t="s">
        <v>245</v>
      </c>
      <c r="H391" s="6" t="s">
        <v>272</v>
      </c>
      <c r="I391" s="6" t="s">
        <v>265</v>
      </c>
      <c r="J391" s="6" t="s">
        <v>251</v>
      </c>
      <c r="K391" s="6" t="s">
        <v>948</v>
      </c>
      <c r="L391" s="6" t="s">
        <v>272</v>
      </c>
      <c r="O391" s="6" t="s">
        <v>941</v>
      </c>
      <c r="P391" s="6" t="s">
        <v>996</v>
      </c>
      <c r="Q391" s="6" t="s">
        <v>423</v>
      </c>
      <c r="R391" s="6" t="s">
        <v>1491</v>
      </c>
      <c r="S391" s="8" t="s">
        <v>294</v>
      </c>
      <c r="T391" s="8" t="s">
        <v>333</v>
      </c>
      <c r="U391" s="8" t="s">
        <v>296</v>
      </c>
      <c r="V391" s="8" t="s">
        <v>307</v>
      </c>
      <c r="W391" s="8" t="s">
        <v>308</v>
      </c>
      <c r="X391" s="8" t="s">
        <v>316</v>
      </c>
      <c r="Y391" s="8" t="s">
        <v>437</v>
      </c>
      <c r="Z391" s="13" t="s">
        <v>1071</v>
      </c>
      <c r="AA391" s="51" t="s">
        <v>9003</v>
      </c>
      <c r="AD391" s="51" t="s">
        <v>9312</v>
      </c>
      <c r="AF391" s="8" t="s">
        <v>4728</v>
      </c>
      <c r="AG391" s="8" t="s">
        <v>4728</v>
      </c>
      <c r="AW391" s="50" t="s">
        <v>15478</v>
      </c>
      <c r="AX391" s="57" t="s">
        <v>15577</v>
      </c>
      <c r="AY391" s="57" t="s">
        <v>14812</v>
      </c>
      <c r="AZ391" s="51" t="s">
        <v>5968</v>
      </c>
      <c r="BA391" s="57" t="s">
        <v>15705</v>
      </c>
      <c r="BB391" s="57" t="s">
        <v>15913</v>
      </c>
      <c r="BC391" s="57" t="s">
        <v>15718</v>
      </c>
      <c r="BI391" s="50" t="s">
        <v>19364</v>
      </c>
      <c r="BJ391" s="57" t="s">
        <v>19432</v>
      </c>
      <c r="BK391" s="57" t="s">
        <v>19448</v>
      </c>
      <c r="BL391" s="84" t="s">
        <v>17805</v>
      </c>
      <c r="BM391" s="84" t="s">
        <v>17541</v>
      </c>
      <c r="BN391" s="84" t="s">
        <v>17895</v>
      </c>
      <c r="BO391" s="84" t="s">
        <v>17580</v>
      </c>
      <c r="BP391" s="84" t="s">
        <v>18111</v>
      </c>
      <c r="BQ391" s="50"/>
      <c r="BV391" s="51" t="s">
        <v>9607</v>
      </c>
      <c r="CZ391" s="51" t="s">
        <v>9904</v>
      </c>
      <c r="DI391" s="50" t="s">
        <v>10217</v>
      </c>
      <c r="DK391" s="50" t="s">
        <v>10218</v>
      </c>
      <c r="ED391" s="57" t="s">
        <v>14495</v>
      </c>
      <c r="EE391" s="50"/>
    </row>
    <row r="392" spans="1:135" x14ac:dyDescent="0.25">
      <c r="A392" s="6">
        <v>391</v>
      </c>
      <c r="B392" s="35" t="s">
        <v>1492</v>
      </c>
      <c r="C392" s="6" t="s">
        <v>1493</v>
      </c>
      <c r="D392" s="6">
        <v>24305</v>
      </c>
      <c r="E392" s="64" t="s">
        <v>12379</v>
      </c>
      <c r="F392" s="64" t="s">
        <v>12380</v>
      </c>
      <c r="G392" s="6" t="s">
        <v>230</v>
      </c>
      <c r="H392" s="6" t="s">
        <v>231</v>
      </c>
      <c r="I392" s="6" t="s">
        <v>240</v>
      </c>
      <c r="J392" s="6">
        <v>50</v>
      </c>
      <c r="K392" s="6" t="s">
        <v>928</v>
      </c>
      <c r="L392" s="6" t="s">
        <v>272</v>
      </c>
      <c r="O392" s="6" t="s">
        <v>292</v>
      </c>
      <c r="P392" s="6" t="s">
        <v>403</v>
      </c>
      <c r="Q392" s="6" t="s">
        <v>423</v>
      </c>
      <c r="R392" s="6" t="s">
        <v>598</v>
      </c>
      <c r="S392" s="8" t="s">
        <v>294</v>
      </c>
      <c r="T392" s="8" t="s">
        <v>324</v>
      </c>
      <c r="U392" s="8" t="s">
        <v>296</v>
      </c>
      <c r="V392" s="8" t="s">
        <v>484</v>
      </c>
      <c r="W392" s="8" t="s">
        <v>315</v>
      </c>
      <c r="X392" s="8" t="s">
        <v>392</v>
      </c>
      <c r="Y392" s="8" t="s">
        <v>3883</v>
      </c>
      <c r="Z392" s="13" t="s">
        <v>325</v>
      </c>
      <c r="AA392" s="51" t="s">
        <v>9003</v>
      </c>
      <c r="AD392" s="51" t="s">
        <v>9276</v>
      </c>
      <c r="AF392" s="8" t="s">
        <v>4621</v>
      </c>
      <c r="AG392" s="8" t="s">
        <v>4622</v>
      </c>
      <c r="AW392" s="50" t="s">
        <v>15494</v>
      </c>
      <c r="AX392" s="57" t="s">
        <v>15495</v>
      </c>
      <c r="AY392" s="57" t="s">
        <v>15020</v>
      </c>
      <c r="AZ392" s="51" t="s">
        <v>5968</v>
      </c>
      <c r="BA392" s="57" t="s">
        <v>15914</v>
      </c>
      <c r="BB392" s="75" t="s">
        <v>15915</v>
      </c>
      <c r="BC392" s="57" t="s">
        <v>15807</v>
      </c>
      <c r="BI392" s="50" t="s">
        <v>19364</v>
      </c>
      <c r="BJ392" s="57" t="s">
        <v>19359</v>
      </c>
      <c r="BK392" s="57" t="s">
        <v>19351</v>
      </c>
      <c r="BL392" s="86" t="s">
        <v>18149</v>
      </c>
      <c r="BM392" s="84" t="s">
        <v>18412</v>
      </c>
      <c r="BN392" s="84" t="s">
        <v>18413</v>
      </c>
      <c r="BO392" s="84" t="s">
        <v>18414</v>
      </c>
      <c r="BP392" s="84" t="s">
        <v>18415</v>
      </c>
      <c r="BQ392" s="50"/>
      <c r="BV392" s="51" t="s">
        <v>9646</v>
      </c>
      <c r="CZ392" s="51" t="s">
        <v>9904</v>
      </c>
      <c r="DI392" s="50" t="s">
        <v>10219</v>
      </c>
      <c r="DK392" s="50" t="s">
        <v>10220</v>
      </c>
      <c r="ED392" s="57" t="s">
        <v>1277</v>
      </c>
      <c r="EE392" s="50"/>
    </row>
    <row r="393" spans="1:135" x14ac:dyDescent="0.25">
      <c r="A393" s="6">
        <v>392</v>
      </c>
      <c r="B393" s="35" t="s">
        <v>1494</v>
      </c>
      <c r="C393" s="6" t="s">
        <v>1495</v>
      </c>
      <c r="D393" s="6">
        <v>33978</v>
      </c>
      <c r="E393" s="64" t="s">
        <v>12381</v>
      </c>
      <c r="F393" s="64" t="s">
        <v>12382</v>
      </c>
      <c r="G393" s="6" t="s">
        <v>230</v>
      </c>
      <c r="H393" s="6" t="s">
        <v>231</v>
      </c>
      <c r="I393" s="6" t="s">
        <v>1198</v>
      </c>
      <c r="J393" s="6">
        <v>33</v>
      </c>
      <c r="K393" s="6" t="s">
        <v>948</v>
      </c>
      <c r="L393" s="21">
        <v>0.5</v>
      </c>
      <c r="M393" s="21"/>
      <c r="O393" s="6" t="s">
        <v>364</v>
      </c>
      <c r="P393" s="6" t="s">
        <v>302</v>
      </c>
      <c r="Q393" s="6" t="s">
        <v>427</v>
      </c>
      <c r="R393" s="6" t="s">
        <v>343</v>
      </c>
      <c r="S393" s="8" t="s">
        <v>294</v>
      </c>
      <c r="T393" s="8" t="s">
        <v>295</v>
      </c>
      <c r="U393" s="8" t="s">
        <v>296</v>
      </c>
      <c r="V393" s="8" t="s">
        <v>314</v>
      </c>
      <c r="W393" s="8" t="s">
        <v>1496</v>
      </c>
      <c r="X393" s="8" t="s">
        <v>309</v>
      </c>
      <c r="Y393" s="8" t="s">
        <v>341</v>
      </c>
      <c r="Z393" s="13" t="s">
        <v>301</v>
      </c>
      <c r="AA393" s="51" t="s">
        <v>9003</v>
      </c>
      <c r="AD393" s="51" t="s">
        <v>9308</v>
      </c>
      <c r="AF393" s="8" t="s">
        <v>4862</v>
      </c>
      <c r="AG393" s="8" t="s">
        <v>4776</v>
      </c>
      <c r="AW393" s="50" t="s">
        <v>15510</v>
      </c>
      <c r="AX393" s="57" t="s">
        <v>15578</v>
      </c>
      <c r="AY393" s="57" t="s">
        <v>15020</v>
      </c>
      <c r="AZ393" s="51" t="s">
        <v>5968</v>
      </c>
      <c r="BA393" s="57" t="s">
        <v>15734</v>
      </c>
      <c r="BB393" s="57" t="s">
        <v>15916</v>
      </c>
      <c r="BC393" s="57" t="s">
        <v>15693</v>
      </c>
      <c r="BI393" s="50" t="s">
        <v>19364</v>
      </c>
      <c r="BJ393" s="57" t="s">
        <v>19329</v>
      </c>
      <c r="BK393" s="57" t="s">
        <v>19529</v>
      </c>
      <c r="BL393" s="84" t="s">
        <v>18416</v>
      </c>
      <c r="BM393" s="84" t="s">
        <v>18417</v>
      </c>
      <c r="BN393" s="84" t="s">
        <v>18418</v>
      </c>
      <c r="BO393" s="84" t="s">
        <v>18419</v>
      </c>
      <c r="BP393" s="84" t="s">
        <v>18420</v>
      </c>
      <c r="BQ393" s="50"/>
      <c r="BV393" s="51" t="s">
        <v>9669</v>
      </c>
      <c r="CZ393" s="51" t="s">
        <v>9904</v>
      </c>
      <c r="DI393" s="50" t="s">
        <v>9987</v>
      </c>
      <c r="DK393" s="50" t="s">
        <v>10221</v>
      </c>
      <c r="ED393" s="57" t="s">
        <v>1277</v>
      </c>
      <c r="EE393" s="50"/>
    </row>
    <row r="394" spans="1:135" x14ac:dyDescent="0.25">
      <c r="A394" s="6">
        <v>393</v>
      </c>
      <c r="B394" s="35" t="s">
        <v>1497</v>
      </c>
      <c r="C394" s="6" t="s">
        <v>1498</v>
      </c>
      <c r="D394" s="6">
        <v>30293</v>
      </c>
      <c r="E394" s="64" t="s">
        <v>12383</v>
      </c>
      <c r="F394" s="64" t="s">
        <v>12384</v>
      </c>
      <c r="G394" s="6" t="s">
        <v>245</v>
      </c>
      <c r="H394" s="6" t="s">
        <v>272</v>
      </c>
      <c r="I394" s="6" t="s">
        <v>265</v>
      </c>
      <c r="J394" s="6" t="s">
        <v>272</v>
      </c>
      <c r="K394" s="6" t="s">
        <v>272</v>
      </c>
      <c r="L394" s="21">
        <v>0.65</v>
      </c>
      <c r="M394" s="21"/>
      <c r="O394" s="6" t="s">
        <v>386</v>
      </c>
      <c r="P394" s="6" t="s">
        <v>317</v>
      </c>
      <c r="Q394" s="6" t="s">
        <v>423</v>
      </c>
      <c r="R394" s="6" t="s">
        <v>343</v>
      </c>
      <c r="S394" s="8" t="s">
        <v>695</v>
      </c>
      <c r="T394" s="8" t="s">
        <v>1499</v>
      </c>
      <c r="U394" s="8" t="s">
        <v>296</v>
      </c>
      <c r="V394" s="8" t="s">
        <v>307</v>
      </c>
      <c r="W394" s="8" t="s">
        <v>1500</v>
      </c>
      <c r="X394" s="8" t="s">
        <v>400</v>
      </c>
      <c r="Y394" s="8" t="s">
        <v>1501</v>
      </c>
      <c r="Z394" s="13" t="s">
        <v>301</v>
      </c>
      <c r="AA394" s="51" t="s">
        <v>9023</v>
      </c>
      <c r="AD394" s="51" t="s">
        <v>9312</v>
      </c>
      <c r="AF394" s="8" t="s">
        <v>4974</v>
      </c>
      <c r="AG394" s="8" t="s">
        <v>4728</v>
      </c>
      <c r="AW394" s="50" t="s">
        <v>15478</v>
      </c>
      <c r="AX394" s="57" t="s">
        <v>14817</v>
      </c>
      <c r="AY394" s="57" t="s">
        <v>15457</v>
      </c>
      <c r="AZ394" s="51" t="s">
        <v>6108</v>
      </c>
      <c r="BA394" s="57" t="s">
        <v>15820</v>
      </c>
      <c r="BB394" s="57" t="s">
        <v>15917</v>
      </c>
      <c r="BC394" s="57" t="s">
        <v>15844</v>
      </c>
      <c r="BI394" s="50" t="s">
        <v>19661</v>
      </c>
      <c r="BJ394" s="57" t="s">
        <v>19419</v>
      </c>
      <c r="BK394" s="57" t="s">
        <v>19325</v>
      </c>
      <c r="BL394" s="84" t="s">
        <v>17522</v>
      </c>
      <c r="BM394" s="84" t="s">
        <v>18421</v>
      </c>
      <c r="BN394" s="84" t="s">
        <v>18422</v>
      </c>
      <c r="BO394" s="84" t="s">
        <v>17595</v>
      </c>
      <c r="BP394" s="84" t="s">
        <v>18111</v>
      </c>
      <c r="BQ394" s="50"/>
      <c r="BV394" s="51" t="s">
        <v>9670</v>
      </c>
      <c r="CZ394" s="51" t="s">
        <v>9902</v>
      </c>
      <c r="DI394" s="50" t="s">
        <v>10222</v>
      </c>
      <c r="DK394" s="50" t="s">
        <v>10223</v>
      </c>
      <c r="ED394" s="57" t="s">
        <v>14496</v>
      </c>
      <c r="EE394" s="50"/>
    </row>
    <row r="395" spans="1:135" x14ac:dyDescent="0.25">
      <c r="A395" s="6">
        <v>394</v>
      </c>
      <c r="B395" s="35" t="s">
        <v>1502</v>
      </c>
      <c r="C395" s="6" t="s">
        <v>1503</v>
      </c>
      <c r="D395" s="6">
        <v>24906</v>
      </c>
      <c r="E395" s="64" t="s">
        <v>12385</v>
      </c>
      <c r="F395" s="64" t="s">
        <v>12386</v>
      </c>
      <c r="G395" s="6" t="s">
        <v>230</v>
      </c>
      <c r="H395" s="6" t="s">
        <v>231</v>
      </c>
      <c r="I395" s="6" t="s">
        <v>240</v>
      </c>
      <c r="J395" s="6">
        <v>40</v>
      </c>
      <c r="K395" s="6" t="s">
        <v>928</v>
      </c>
      <c r="L395" s="21">
        <v>0</v>
      </c>
      <c r="M395" s="21"/>
      <c r="N395" s="17" t="s">
        <v>19215</v>
      </c>
      <c r="O395" s="6" t="s">
        <v>971</v>
      </c>
      <c r="P395" s="6" t="s">
        <v>642</v>
      </c>
      <c r="Q395" s="6" t="s">
        <v>427</v>
      </c>
      <c r="R395" s="6" t="s">
        <v>343</v>
      </c>
      <c r="S395" s="8" t="s">
        <v>294</v>
      </c>
      <c r="T395" s="8" t="s">
        <v>1504</v>
      </c>
      <c r="U395" s="8" t="s">
        <v>296</v>
      </c>
      <c r="V395" s="8" t="s">
        <v>5538</v>
      </c>
      <c r="W395" s="8" t="s">
        <v>5640</v>
      </c>
      <c r="X395" s="8" t="s">
        <v>309</v>
      </c>
      <c r="Y395" s="8" t="s">
        <v>437</v>
      </c>
      <c r="Z395" s="13" t="s">
        <v>983</v>
      </c>
      <c r="AA395" s="51" t="s">
        <v>9003</v>
      </c>
      <c r="AD395" s="51" t="s">
        <v>9312</v>
      </c>
      <c r="AF395" s="8" t="s">
        <v>4862</v>
      </c>
      <c r="AG395" s="8" t="s">
        <v>4776</v>
      </c>
      <c r="AW395" s="50" t="s">
        <v>15579</v>
      </c>
      <c r="AX395" s="57" t="s">
        <v>15580</v>
      </c>
      <c r="AY395" s="57" t="s">
        <v>15438</v>
      </c>
      <c r="AZ395" s="51" t="s">
        <v>5968</v>
      </c>
      <c r="BA395" s="57" t="s">
        <v>15154</v>
      </c>
      <c r="BB395" s="57" t="s">
        <v>15918</v>
      </c>
      <c r="BC395" s="57" t="s">
        <v>15417</v>
      </c>
      <c r="BI395" s="50" t="s">
        <v>19364</v>
      </c>
      <c r="BJ395" s="57" t="s">
        <v>19359</v>
      </c>
      <c r="BK395" s="57" t="s">
        <v>19325</v>
      </c>
      <c r="BL395" s="84" t="s">
        <v>17522</v>
      </c>
      <c r="BM395" s="84" t="s">
        <v>17541</v>
      </c>
      <c r="BN395" s="88" t="s">
        <v>18405</v>
      </c>
      <c r="BO395" s="84" t="s">
        <v>17580</v>
      </c>
      <c r="BP395" s="84" t="s">
        <v>18111</v>
      </c>
      <c r="BQ395" s="50"/>
      <c r="BV395" s="51" t="s">
        <v>9558</v>
      </c>
      <c r="CZ395" s="51" t="s">
        <v>9904</v>
      </c>
      <c r="DI395" s="50" t="s">
        <v>10224</v>
      </c>
      <c r="DK395" s="50" t="s">
        <v>10218</v>
      </c>
      <c r="ED395" s="57" t="s">
        <v>14497</v>
      </c>
      <c r="EE395" s="50"/>
    </row>
    <row r="396" spans="1:135" x14ac:dyDescent="0.25">
      <c r="A396" s="6">
        <v>395</v>
      </c>
      <c r="B396" s="35" t="s">
        <v>1505</v>
      </c>
      <c r="C396" s="6" t="s">
        <v>1506</v>
      </c>
      <c r="D396" s="6">
        <v>32876</v>
      </c>
      <c r="E396" s="64" t="s">
        <v>12387</v>
      </c>
      <c r="F396" s="64" t="s">
        <v>12388</v>
      </c>
      <c r="G396" s="6" t="s">
        <v>230</v>
      </c>
      <c r="H396" s="6" t="s">
        <v>231</v>
      </c>
      <c r="I396" s="6" t="s">
        <v>1507</v>
      </c>
      <c r="J396" s="6">
        <v>56</v>
      </c>
      <c r="K396" s="6" t="s">
        <v>928</v>
      </c>
      <c r="L396" s="21">
        <v>0.5</v>
      </c>
      <c r="M396" s="21"/>
      <c r="O396" s="6" t="s">
        <v>1508</v>
      </c>
      <c r="P396" s="6" t="s">
        <v>302</v>
      </c>
      <c r="Q396" s="6" t="s">
        <v>423</v>
      </c>
      <c r="R396" s="6" t="s">
        <v>1509</v>
      </c>
      <c r="S396" s="8" t="s">
        <v>294</v>
      </c>
      <c r="T396" s="8" t="s">
        <v>295</v>
      </c>
      <c r="U396" s="8" t="s">
        <v>362</v>
      </c>
      <c r="V396" s="8" t="s">
        <v>314</v>
      </c>
      <c r="W396" s="8" t="s">
        <v>1040</v>
      </c>
      <c r="X396" s="8" t="s">
        <v>309</v>
      </c>
      <c r="Y396" s="8" t="s">
        <v>300</v>
      </c>
      <c r="Z396" s="13" t="s">
        <v>301</v>
      </c>
      <c r="AA396" s="51" t="s">
        <v>9029</v>
      </c>
      <c r="AD396" s="51" t="s">
        <v>9342</v>
      </c>
      <c r="AF396" s="8" t="s">
        <v>4721</v>
      </c>
      <c r="AG396" s="8" t="s">
        <v>4727</v>
      </c>
      <c r="AW396" s="50" t="s">
        <v>15478</v>
      </c>
      <c r="AX396" s="57" t="s">
        <v>15581</v>
      </c>
      <c r="AY396" s="57" t="s">
        <v>14812</v>
      </c>
      <c r="AZ396" s="51" t="s">
        <v>5928</v>
      </c>
      <c r="BA396" s="57" t="s">
        <v>15154</v>
      </c>
      <c r="BB396" s="57" t="s">
        <v>15919</v>
      </c>
      <c r="BC396" s="57" t="s">
        <v>15417</v>
      </c>
      <c r="BI396" s="50" t="s">
        <v>19662</v>
      </c>
      <c r="BJ396" s="57" t="s">
        <v>19625</v>
      </c>
      <c r="BK396" s="57" t="s">
        <v>19325</v>
      </c>
      <c r="BL396" s="84" t="s">
        <v>17522</v>
      </c>
      <c r="BM396" s="84" t="s">
        <v>17532</v>
      </c>
      <c r="BN396" s="84" t="s">
        <v>18423</v>
      </c>
      <c r="BO396" s="84" t="s">
        <v>17595</v>
      </c>
      <c r="BP396" s="84" t="s">
        <v>18117</v>
      </c>
      <c r="BQ396" s="50"/>
      <c r="BV396" s="51" t="s">
        <v>9671</v>
      </c>
      <c r="CZ396" s="51" t="s">
        <v>9921</v>
      </c>
      <c r="DI396" s="50" t="s">
        <v>10225</v>
      </c>
      <c r="DK396" s="57" t="s">
        <v>11551</v>
      </c>
      <c r="ED396" s="57" t="s">
        <v>14498</v>
      </c>
      <c r="EE396" s="50"/>
    </row>
    <row r="397" spans="1:135" ht="17.25" x14ac:dyDescent="0.25">
      <c r="A397" s="6">
        <v>396</v>
      </c>
      <c r="B397" s="35" t="s">
        <v>1510</v>
      </c>
      <c r="C397" s="6" t="s">
        <v>1511</v>
      </c>
      <c r="D397" s="6">
        <v>27262</v>
      </c>
      <c r="E397" s="64" t="s">
        <v>12389</v>
      </c>
      <c r="F397" s="64" t="s">
        <v>12390</v>
      </c>
      <c r="G397" s="6" t="s">
        <v>230</v>
      </c>
      <c r="H397" s="6" t="s">
        <v>231</v>
      </c>
      <c r="I397" s="6" t="s">
        <v>240</v>
      </c>
      <c r="J397" s="6">
        <v>62</v>
      </c>
      <c r="K397" s="6" t="s">
        <v>928</v>
      </c>
      <c r="L397" s="21">
        <v>0.06</v>
      </c>
      <c r="M397" s="21"/>
      <c r="N397" s="17" t="s">
        <v>20473</v>
      </c>
      <c r="O397" s="6" t="s">
        <v>5641</v>
      </c>
      <c r="P397" s="6" t="s">
        <v>454</v>
      </c>
      <c r="Q397" s="6" t="s">
        <v>427</v>
      </c>
      <c r="R397" s="6" t="s">
        <v>343</v>
      </c>
      <c r="S397" s="8" t="s">
        <v>294</v>
      </c>
      <c r="T397" s="8" t="s">
        <v>5642</v>
      </c>
      <c r="U397" s="8" t="s">
        <v>296</v>
      </c>
      <c r="V397" s="8" t="s">
        <v>307</v>
      </c>
      <c r="W397" s="8" t="s">
        <v>930</v>
      </c>
      <c r="X397" s="8" t="s">
        <v>392</v>
      </c>
      <c r="Y397" s="8" t="s">
        <v>300</v>
      </c>
      <c r="Z397" s="13" t="s">
        <v>301</v>
      </c>
      <c r="AA397" s="51" t="s">
        <v>9003</v>
      </c>
      <c r="AD397" s="51" t="s">
        <v>9308</v>
      </c>
      <c r="AF397" s="8" t="s">
        <v>4975</v>
      </c>
      <c r="AG397" s="8" t="s">
        <v>4976</v>
      </c>
      <c r="AW397" s="50" t="s">
        <v>15582</v>
      </c>
      <c r="AX397" s="57" t="s">
        <v>15583</v>
      </c>
      <c r="AY397" s="57" t="s">
        <v>15020</v>
      </c>
      <c r="AZ397" s="51" t="s">
        <v>5928</v>
      </c>
      <c r="BA397" s="57" t="s">
        <v>15920</v>
      </c>
      <c r="BB397" s="53" t="s">
        <v>20249</v>
      </c>
      <c r="BC397" s="57" t="s">
        <v>15810</v>
      </c>
      <c r="BI397" s="50" t="s">
        <v>19376</v>
      </c>
      <c r="BJ397" s="57" t="s">
        <v>19663</v>
      </c>
      <c r="BK397" s="57" t="s">
        <v>19603</v>
      </c>
      <c r="BL397" s="84" t="s">
        <v>18424</v>
      </c>
      <c r="BM397" s="84" t="s">
        <v>18425</v>
      </c>
      <c r="BN397" s="84" t="s">
        <v>18426</v>
      </c>
      <c r="BO397" s="84" t="s">
        <v>17777</v>
      </c>
      <c r="BP397" s="84" t="s">
        <v>18427</v>
      </c>
      <c r="BQ397" s="50"/>
      <c r="BV397" s="51" t="s">
        <v>9672</v>
      </c>
      <c r="CZ397" s="51" t="s">
        <v>9904</v>
      </c>
      <c r="DI397" s="50" t="s">
        <v>10226</v>
      </c>
      <c r="DK397" s="50" t="s">
        <v>10227</v>
      </c>
      <c r="ED397" s="57" t="s">
        <v>14499</v>
      </c>
      <c r="EE397" s="50"/>
    </row>
    <row r="398" spans="1:135" x14ac:dyDescent="0.25">
      <c r="A398" s="6">
        <v>397</v>
      </c>
      <c r="B398" s="35" t="s">
        <v>1512</v>
      </c>
      <c r="C398" s="6" t="s">
        <v>1513</v>
      </c>
      <c r="D398" s="6">
        <v>25258</v>
      </c>
      <c r="E398" s="78">
        <v>7.2350099999999999</v>
      </c>
      <c r="F398" s="78">
        <v>47.929200000000002</v>
      </c>
      <c r="G398" s="6" t="s">
        <v>230</v>
      </c>
      <c r="H398" s="6" t="s">
        <v>231</v>
      </c>
      <c r="I398" s="6" t="s">
        <v>265</v>
      </c>
      <c r="J398" s="6">
        <v>13</v>
      </c>
      <c r="K398" s="6" t="s">
        <v>948</v>
      </c>
      <c r="L398" s="21">
        <v>0.5</v>
      </c>
      <c r="M398" s="21"/>
      <c r="O398" s="6" t="s">
        <v>292</v>
      </c>
      <c r="P398" s="6" t="s">
        <v>302</v>
      </c>
      <c r="Q398" s="6" t="s">
        <v>427</v>
      </c>
      <c r="R398" s="6" t="s">
        <v>1279</v>
      </c>
      <c r="S398" s="8" t="s">
        <v>294</v>
      </c>
      <c r="T398" s="8" t="s">
        <v>295</v>
      </c>
      <c r="U398" s="8" t="s">
        <v>296</v>
      </c>
      <c r="V398" s="8" t="s">
        <v>307</v>
      </c>
      <c r="W398" s="8" t="s">
        <v>1514</v>
      </c>
      <c r="X398" s="8" t="s">
        <v>1515</v>
      </c>
      <c r="Y398" s="8" t="s">
        <v>300</v>
      </c>
      <c r="Z398" s="13" t="s">
        <v>301</v>
      </c>
      <c r="AA398" s="51" t="s">
        <v>9003</v>
      </c>
      <c r="AD398" s="51" t="s">
        <v>9308</v>
      </c>
      <c r="AF398" s="8" t="s">
        <v>4862</v>
      </c>
      <c r="AG398" s="8" t="s">
        <v>4776</v>
      </c>
      <c r="AW398" s="50" t="s">
        <v>15510</v>
      </c>
      <c r="AX398" s="57" t="s">
        <v>15527</v>
      </c>
      <c r="AY398" s="57" t="s">
        <v>15020</v>
      </c>
      <c r="AZ398" s="51" t="s">
        <v>5968</v>
      </c>
      <c r="BA398" s="57" t="s">
        <v>15700</v>
      </c>
      <c r="BB398" s="57" t="s">
        <v>15921</v>
      </c>
      <c r="BC398" s="57" t="s">
        <v>15807</v>
      </c>
      <c r="BI398" s="50" t="s">
        <v>19376</v>
      </c>
      <c r="BJ398" s="57" t="s">
        <v>19664</v>
      </c>
      <c r="BK398" s="57" t="s">
        <v>19448</v>
      </c>
      <c r="BL398" s="84" t="s">
        <v>17750</v>
      </c>
      <c r="BM398" s="84" t="s">
        <v>17603</v>
      </c>
      <c r="BN398" s="84" t="s">
        <v>18428</v>
      </c>
      <c r="BO398" s="84" t="s">
        <v>17777</v>
      </c>
      <c r="BP398" s="84" t="s">
        <v>18105</v>
      </c>
      <c r="BQ398" s="50"/>
      <c r="BV398" s="51" t="s">
        <v>9673</v>
      </c>
      <c r="CZ398" s="51" t="s">
        <v>9904</v>
      </c>
      <c r="DI398" s="50" t="s">
        <v>10228</v>
      </c>
      <c r="DK398" s="50" t="s">
        <v>10229</v>
      </c>
      <c r="ED398" s="57" t="s">
        <v>14495</v>
      </c>
      <c r="EE398" s="50"/>
    </row>
    <row r="399" spans="1:135" x14ac:dyDescent="0.25">
      <c r="A399" s="6">
        <v>398</v>
      </c>
      <c r="B399" s="35" t="s">
        <v>1516</v>
      </c>
      <c r="C399" s="6" t="s">
        <v>1517</v>
      </c>
      <c r="D399" s="6">
        <v>27044</v>
      </c>
      <c r="E399" s="64" t="s">
        <v>12391</v>
      </c>
      <c r="F399" s="64" t="s">
        <v>12392</v>
      </c>
      <c r="G399" s="6" t="s">
        <v>230</v>
      </c>
      <c r="H399" s="6" t="s">
        <v>231</v>
      </c>
      <c r="I399" s="6" t="s">
        <v>240</v>
      </c>
      <c r="J399" s="6">
        <v>45</v>
      </c>
      <c r="K399" s="6" t="s">
        <v>928</v>
      </c>
      <c r="L399" s="6" t="s">
        <v>272</v>
      </c>
      <c r="O399" s="6" t="s">
        <v>1518</v>
      </c>
      <c r="P399" s="6" t="s">
        <v>3513</v>
      </c>
      <c r="Q399" s="6" t="s">
        <v>423</v>
      </c>
      <c r="R399" s="6" t="s">
        <v>373</v>
      </c>
      <c r="S399" s="8" t="s">
        <v>294</v>
      </c>
      <c r="T399" s="8" t="s">
        <v>1519</v>
      </c>
      <c r="U399" s="8" t="s">
        <v>296</v>
      </c>
      <c r="V399" s="8" t="s">
        <v>314</v>
      </c>
      <c r="W399" s="8" t="s">
        <v>5643</v>
      </c>
      <c r="X399" s="8" t="s">
        <v>316</v>
      </c>
      <c r="Y399" s="8" t="s">
        <v>300</v>
      </c>
      <c r="Z399" s="13" t="s">
        <v>440</v>
      </c>
      <c r="AA399" s="51" t="s">
        <v>9004</v>
      </c>
      <c r="AD399" s="51" t="s">
        <v>9308</v>
      </c>
      <c r="AF399" s="8" t="s">
        <v>4977</v>
      </c>
      <c r="AG399" s="8" t="s">
        <v>4978</v>
      </c>
      <c r="AW399" s="50" t="s">
        <v>15478</v>
      </c>
      <c r="AX399" s="57" t="s">
        <v>14827</v>
      </c>
      <c r="AY399" s="57" t="s">
        <v>14853</v>
      </c>
      <c r="AZ399" s="51" t="s">
        <v>6109</v>
      </c>
      <c r="BA399" s="57" t="s">
        <v>15742</v>
      </c>
      <c r="BB399" s="57" t="s">
        <v>15922</v>
      </c>
      <c r="BC399" s="57" t="s">
        <v>15417</v>
      </c>
      <c r="BI399" s="50" t="s">
        <v>19364</v>
      </c>
      <c r="BJ399" s="57" t="s">
        <v>19446</v>
      </c>
      <c r="BK399" s="57" t="s">
        <v>19325</v>
      </c>
      <c r="BL399" s="84" t="s">
        <v>17805</v>
      </c>
      <c r="BM399" s="84" t="s">
        <v>18429</v>
      </c>
      <c r="BN399" s="84" t="s">
        <v>18405</v>
      </c>
      <c r="BO399" s="84" t="s">
        <v>17580</v>
      </c>
      <c r="BP399" s="84" t="s">
        <v>18117</v>
      </c>
      <c r="BQ399" s="50"/>
      <c r="BV399" s="51" t="s">
        <v>9667</v>
      </c>
      <c r="CZ399" s="51" t="s">
        <v>9904</v>
      </c>
      <c r="DI399" s="50" t="s">
        <v>10122</v>
      </c>
      <c r="DK399" s="50" t="s">
        <v>10230</v>
      </c>
      <c r="ED399" s="57" t="s">
        <v>14495</v>
      </c>
      <c r="EE399" s="50"/>
    </row>
    <row r="400" spans="1:135" x14ac:dyDescent="0.25">
      <c r="A400" s="6">
        <v>399</v>
      </c>
      <c r="B400" s="35" t="s">
        <v>1520</v>
      </c>
      <c r="C400" s="6" t="s">
        <v>1521</v>
      </c>
      <c r="D400" s="6">
        <v>33692</v>
      </c>
      <c r="E400" s="64" t="s">
        <v>12393</v>
      </c>
      <c r="F400" s="64" t="s">
        <v>12394</v>
      </c>
      <c r="G400" s="6" t="s">
        <v>230</v>
      </c>
      <c r="H400" s="6" t="s">
        <v>231</v>
      </c>
      <c r="I400" s="6" t="s">
        <v>240</v>
      </c>
      <c r="J400" s="6">
        <v>51</v>
      </c>
      <c r="K400" s="6" t="s">
        <v>948</v>
      </c>
      <c r="L400" s="21">
        <v>0.5</v>
      </c>
      <c r="M400" s="16" t="s">
        <v>1522</v>
      </c>
      <c r="N400" s="17" t="s">
        <v>19216</v>
      </c>
      <c r="O400" s="18" t="s">
        <v>1523</v>
      </c>
      <c r="P400" s="6" t="s">
        <v>454</v>
      </c>
      <c r="Q400" s="6" t="s">
        <v>411</v>
      </c>
      <c r="R400" s="6" t="s">
        <v>1524</v>
      </c>
      <c r="S400" s="8" t="s">
        <v>1525</v>
      </c>
      <c r="T400" s="8" t="s">
        <v>389</v>
      </c>
      <c r="U400" s="8" t="s">
        <v>296</v>
      </c>
      <c r="V400" s="10" t="s">
        <v>2381</v>
      </c>
      <c r="W400" s="8" t="s">
        <v>1526</v>
      </c>
      <c r="X400" s="8" t="s">
        <v>2447</v>
      </c>
      <c r="Y400" s="18" t="s">
        <v>534</v>
      </c>
      <c r="Z400" s="13" t="s">
        <v>1527</v>
      </c>
      <c r="AA400" s="51" t="s">
        <v>9055</v>
      </c>
      <c r="AD400" s="51" t="s">
        <v>9308</v>
      </c>
      <c r="AF400" s="8" t="s">
        <v>4979</v>
      </c>
      <c r="AG400" s="8" t="s">
        <v>4980</v>
      </c>
      <c r="AW400" s="50" t="s">
        <v>15584</v>
      </c>
      <c r="AX400" s="57" t="s">
        <v>15031</v>
      </c>
      <c r="AY400" s="57" t="s">
        <v>15518</v>
      </c>
      <c r="AZ400" s="51" t="s">
        <v>6110</v>
      </c>
      <c r="BA400" s="57" t="s">
        <v>15923</v>
      </c>
      <c r="BB400" s="57" t="s">
        <v>15924</v>
      </c>
      <c r="BC400" s="57" t="s">
        <v>15671</v>
      </c>
      <c r="BI400" s="50" t="s">
        <v>19376</v>
      </c>
      <c r="BJ400" s="57" t="s">
        <v>19665</v>
      </c>
      <c r="BK400" s="57" t="s">
        <v>19603</v>
      </c>
      <c r="BL400" s="84" t="s">
        <v>18430</v>
      </c>
      <c r="BM400" s="84" t="s">
        <v>18431</v>
      </c>
      <c r="BN400" s="84" t="s">
        <v>17895</v>
      </c>
      <c r="BO400" s="84" t="s">
        <v>18432</v>
      </c>
      <c r="BP400" s="88" t="s">
        <v>18433</v>
      </c>
      <c r="BQ400" s="84"/>
      <c r="BV400" s="51" t="s">
        <v>9674</v>
      </c>
      <c r="CZ400" s="51" t="s">
        <v>9904</v>
      </c>
      <c r="DI400" s="50" t="s">
        <v>10231</v>
      </c>
      <c r="DK400" s="50" t="s">
        <v>10232</v>
      </c>
      <c r="ED400" s="57" t="s">
        <v>14500</v>
      </c>
      <c r="EE400" s="50"/>
    </row>
    <row r="401" spans="1:135" x14ac:dyDescent="0.25">
      <c r="A401" s="6">
        <v>400</v>
      </c>
      <c r="B401" s="35" t="s">
        <v>1528</v>
      </c>
      <c r="C401" s="6" t="s">
        <v>1521</v>
      </c>
      <c r="D401" s="6">
        <v>33692</v>
      </c>
      <c r="E401" s="64" t="s">
        <v>12393</v>
      </c>
      <c r="F401" s="64" t="s">
        <v>12394</v>
      </c>
      <c r="G401" s="6" t="s">
        <v>230</v>
      </c>
      <c r="H401" s="6" t="s">
        <v>231</v>
      </c>
      <c r="I401" s="6" t="s">
        <v>244</v>
      </c>
      <c r="J401" s="6">
        <v>53</v>
      </c>
      <c r="K401" s="6" t="s">
        <v>948</v>
      </c>
      <c r="L401" s="21">
        <v>0.42</v>
      </c>
      <c r="M401" s="21"/>
      <c r="O401" s="6" t="s">
        <v>1291</v>
      </c>
      <c r="P401" s="6" t="s">
        <v>353</v>
      </c>
      <c r="Q401" s="6" t="s">
        <v>411</v>
      </c>
      <c r="R401" s="6" t="s">
        <v>1529</v>
      </c>
      <c r="S401" s="8" t="s">
        <v>1530</v>
      </c>
      <c r="T401" s="8" t="s">
        <v>333</v>
      </c>
      <c r="U401" s="8" t="s">
        <v>296</v>
      </c>
      <c r="V401" s="8" t="s">
        <v>340</v>
      </c>
      <c r="W401" s="8" t="s">
        <v>308</v>
      </c>
      <c r="X401" s="8" t="s">
        <v>400</v>
      </c>
      <c r="Y401" s="8" t="s">
        <v>437</v>
      </c>
      <c r="Z401" s="13" t="s">
        <v>301</v>
      </c>
      <c r="AA401" s="51" t="s">
        <v>9019</v>
      </c>
      <c r="AD401" s="51" t="s">
        <v>9312</v>
      </c>
      <c r="AF401" s="8" t="s">
        <v>4890</v>
      </c>
      <c r="AG401" s="8" t="s">
        <v>4890</v>
      </c>
      <c r="AW401" s="50" t="s">
        <v>15478</v>
      </c>
      <c r="AX401" s="57" t="s">
        <v>15052</v>
      </c>
      <c r="AY401" s="57" t="s">
        <v>14961</v>
      </c>
      <c r="AZ401" s="51" t="s">
        <v>6111</v>
      </c>
      <c r="BA401" s="57" t="s">
        <v>15925</v>
      </c>
      <c r="BB401" s="57" t="s">
        <v>15926</v>
      </c>
      <c r="BC401" s="57" t="s">
        <v>15417</v>
      </c>
      <c r="BI401" s="50" t="s">
        <v>19364</v>
      </c>
      <c r="BJ401" s="57" t="s">
        <v>19666</v>
      </c>
      <c r="BK401" s="57" t="s">
        <v>19448</v>
      </c>
      <c r="BL401" s="84" t="s">
        <v>17740</v>
      </c>
      <c r="BM401" s="84" t="s">
        <v>17541</v>
      </c>
      <c r="BN401" s="84" t="s">
        <v>18434</v>
      </c>
      <c r="BO401" s="84" t="s">
        <v>17595</v>
      </c>
      <c r="BP401" s="84" t="s">
        <v>18111</v>
      </c>
      <c r="BQ401" s="50"/>
      <c r="BV401" s="51" t="s">
        <v>9675</v>
      </c>
      <c r="CZ401" s="51" t="s">
        <v>9904</v>
      </c>
      <c r="DI401" s="50" t="s">
        <v>10233</v>
      </c>
      <c r="DK401" s="50" t="s">
        <v>10234</v>
      </c>
      <c r="ED401" s="57" t="s">
        <v>14496</v>
      </c>
      <c r="EE401" s="50"/>
    </row>
    <row r="402" spans="1:135" x14ac:dyDescent="0.25">
      <c r="A402" s="6">
        <v>401</v>
      </c>
      <c r="B402" s="35" t="s">
        <v>1531</v>
      </c>
      <c r="C402" s="6" t="s">
        <v>1532</v>
      </c>
      <c r="D402" s="6">
        <v>35368</v>
      </c>
      <c r="E402" s="64" t="s">
        <v>12395</v>
      </c>
      <c r="F402" s="64" t="s">
        <v>12396</v>
      </c>
      <c r="G402" s="6" t="s">
        <v>245</v>
      </c>
      <c r="H402" s="6" t="s">
        <v>234</v>
      </c>
      <c r="I402" s="6" t="s">
        <v>1533</v>
      </c>
      <c r="J402" s="6" t="s">
        <v>683</v>
      </c>
      <c r="K402" s="6" t="s">
        <v>272</v>
      </c>
      <c r="L402" s="25">
        <v>4.0000000000000001E-3</v>
      </c>
      <c r="M402" s="25"/>
      <c r="N402" s="17" t="s">
        <v>20474</v>
      </c>
      <c r="O402" s="6" t="s">
        <v>933</v>
      </c>
      <c r="P402" s="6" t="s">
        <v>422</v>
      </c>
      <c r="Q402" s="6" t="s">
        <v>272</v>
      </c>
      <c r="R402" s="6" t="s">
        <v>272</v>
      </c>
      <c r="S402" s="8" t="s">
        <v>272</v>
      </c>
      <c r="T402" s="8" t="s">
        <v>333</v>
      </c>
      <c r="U402" s="8" t="s">
        <v>296</v>
      </c>
      <c r="V402" s="8" t="s">
        <v>272</v>
      </c>
      <c r="W402" s="8" t="s">
        <v>315</v>
      </c>
      <c r="X402" s="8" t="s">
        <v>272</v>
      </c>
      <c r="Y402" s="8" t="s">
        <v>300</v>
      </c>
      <c r="Z402" s="13" t="s">
        <v>345</v>
      </c>
      <c r="AA402" s="51" t="s">
        <v>9056</v>
      </c>
      <c r="AD402" s="51" t="s">
        <v>9343</v>
      </c>
      <c r="AF402" s="8" t="s">
        <v>4981</v>
      </c>
      <c r="AG402" s="8" t="s">
        <v>4733</v>
      </c>
      <c r="AW402" s="50" t="s">
        <v>15497</v>
      </c>
      <c r="AX402" s="53" t="s">
        <v>345</v>
      </c>
      <c r="AY402" s="57" t="s">
        <v>14831</v>
      </c>
      <c r="AZ402" s="51" t="s">
        <v>5968</v>
      </c>
      <c r="BA402" s="57" t="s">
        <v>15751</v>
      </c>
      <c r="BB402" s="57" t="s">
        <v>15927</v>
      </c>
      <c r="BC402" s="57" t="s">
        <v>15695</v>
      </c>
      <c r="BI402" s="50" t="s">
        <v>19364</v>
      </c>
      <c r="BJ402" s="57" t="s">
        <v>19315</v>
      </c>
      <c r="BK402" s="57" t="s">
        <v>19407</v>
      </c>
      <c r="BL402" s="84" t="s">
        <v>18435</v>
      </c>
      <c r="BM402" s="84" t="s">
        <v>17541</v>
      </c>
      <c r="BN402" s="84" t="s">
        <v>272</v>
      </c>
      <c r="BO402" s="84" t="s">
        <v>18436</v>
      </c>
      <c r="BP402" s="84" t="s">
        <v>18111</v>
      </c>
      <c r="BQ402" s="50"/>
      <c r="BV402" s="51" t="s">
        <v>9607</v>
      </c>
      <c r="CZ402" s="51" t="s">
        <v>9921</v>
      </c>
      <c r="DI402" s="50" t="s">
        <v>10235</v>
      </c>
      <c r="DK402" s="50" t="s">
        <v>272</v>
      </c>
      <c r="ED402" s="57" t="s">
        <v>2695</v>
      </c>
      <c r="EE402" s="50"/>
    </row>
    <row r="403" spans="1:135" x14ac:dyDescent="0.25">
      <c r="A403" s="6">
        <v>402</v>
      </c>
      <c r="B403" s="35" t="s">
        <v>1534</v>
      </c>
      <c r="C403" s="6" t="s">
        <v>1535</v>
      </c>
      <c r="D403" s="6">
        <v>29901</v>
      </c>
      <c r="E403" s="64" t="s">
        <v>12397</v>
      </c>
      <c r="F403" s="64" t="s">
        <v>12398</v>
      </c>
      <c r="G403" s="6" t="s">
        <v>230</v>
      </c>
      <c r="H403" s="6" t="s">
        <v>231</v>
      </c>
      <c r="I403" s="6" t="s">
        <v>244</v>
      </c>
      <c r="J403" s="6">
        <v>53</v>
      </c>
      <c r="K403" s="6" t="s">
        <v>948</v>
      </c>
      <c r="L403" s="21">
        <v>0.85</v>
      </c>
      <c r="M403" s="17" t="s">
        <v>1536</v>
      </c>
      <c r="O403" s="6" t="s">
        <v>1508</v>
      </c>
      <c r="P403" s="6" t="s">
        <v>317</v>
      </c>
      <c r="Q403" s="6" t="s">
        <v>423</v>
      </c>
      <c r="R403" s="6" t="s">
        <v>343</v>
      </c>
      <c r="S403" s="8" t="s">
        <v>294</v>
      </c>
      <c r="T403" s="8" t="s">
        <v>295</v>
      </c>
      <c r="U403" s="8" t="s">
        <v>296</v>
      </c>
      <c r="V403" s="8" t="s">
        <v>398</v>
      </c>
      <c r="W403" s="8" t="s">
        <v>5643</v>
      </c>
      <c r="X403" s="8" t="s">
        <v>1537</v>
      </c>
      <c r="Y403" s="8" t="s">
        <v>300</v>
      </c>
      <c r="Z403" s="13" t="s">
        <v>301</v>
      </c>
      <c r="AA403" s="51" t="s">
        <v>9015</v>
      </c>
      <c r="AD403" s="51" t="s">
        <v>9311</v>
      </c>
      <c r="AF403" s="8" t="s">
        <v>4729</v>
      </c>
      <c r="AG403" s="8" t="s">
        <v>4982</v>
      </c>
      <c r="AW403" s="50" t="s">
        <v>14945</v>
      </c>
      <c r="AX403" s="57" t="s">
        <v>15548</v>
      </c>
      <c r="AY403" s="57" t="s">
        <v>15020</v>
      </c>
      <c r="AZ403" s="51" t="s">
        <v>6112</v>
      </c>
      <c r="BA403" s="57" t="s">
        <v>15700</v>
      </c>
      <c r="BB403" s="57" t="s">
        <v>15928</v>
      </c>
      <c r="BC403" s="57" t="s">
        <v>15693</v>
      </c>
      <c r="BI403" s="50" t="s">
        <v>19364</v>
      </c>
      <c r="BJ403" s="57" t="s">
        <v>19445</v>
      </c>
      <c r="BK403" s="57" t="s">
        <v>19356</v>
      </c>
      <c r="BL403" s="84" t="s">
        <v>17522</v>
      </c>
      <c r="BM403" s="84" t="s">
        <v>17532</v>
      </c>
      <c r="BN403" s="84" t="s">
        <v>17553</v>
      </c>
      <c r="BO403" s="84" t="s">
        <v>17595</v>
      </c>
      <c r="BP403" s="84" t="s">
        <v>18141</v>
      </c>
      <c r="BQ403" s="50"/>
      <c r="BV403" s="51" t="s">
        <v>9676</v>
      </c>
      <c r="CZ403" s="10" t="s">
        <v>9922</v>
      </c>
      <c r="DI403" s="50" t="s">
        <v>10236</v>
      </c>
      <c r="DK403" s="50" t="s">
        <v>10237</v>
      </c>
      <c r="ED403" s="57" t="s">
        <v>1277</v>
      </c>
      <c r="EE403" s="50"/>
    </row>
    <row r="404" spans="1:135" x14ac:dyDescent="0.25">
      <c r="A404" s="6">
        <v>403</v>
      </c>
      <c r="B404" s="35" t="s">
        <v>1538</v>
      </c>
      <c r="C404" s="6" t="s">
        <v>1535</v>
      </c>
      <c r="D404" s="6">
        <v>29901</v>
      </c>
      <c r="E404" s="64" t="s">
        <v>12397</v>
      </c>
      <c r="F404" s="64" t="s">
        <v>12398</v>
      </c>
      <c r="G404" s="6" t="s">
        <v>230</v>
      </c>
      <c r="H404" s="6" t="s">
        <v>231</v>
      </c>
      <c r="I404" s="6" t="s">
        <v>947</v>
      </c>
      <c r="J404" s="6">
        <v>53</v>
      </c>
      <c r="K404" s="6" t="s">
        <v>948</v>
      </c>
      <c r="L404" s="21">
        <v>0.92700000000000005</v>
      </c>
      <c r="M404" s="17" t="s">
        <v>1536</v>
      </c>
      <c r="N404" s="17" t="s">
        <v>19218</v>
      </c>
      <c r="O404" s="6" t="s">
        <v>1508</v>
      </c>
      <c r="P404" s="6" t="s">
        <v>470</v>
      </c>
      <c r="Q404" s="6" t="s">
        <v>423</v>
      </c>
      <c r="R404" s="6" t="s">
        <v>343</v>
      </c>
      <c r="S404" s="8" t="s">
        <v>294</v>
      </c>
      <c r="T404" s="8" t="s">
        <v>333</v>
      </c>
      <c r="U404" s="8" t="s">
        <v>580</v>
      </c>
      <c r="V404" s="8" t="s">
        <v>408</v>
      </c>
      <c r="W404" s="8" t="s">
        <v>5643</v>
      </c>
      <c r="X404" s="8" t="s">
        <v>309</v>
      </c>
      <c r="Y404" s="8" t="s">
        <v>636</v>
      </c>
      <c r="Z404" s="13" t="s">
        <v>301</v>
      </c>
      <c r="AA404" s="51" t="s">
        <v>9003</v>
      </c>
      <c r="AD404" s="51" t="s">
        <v>9312</v>
      </c>
      <c r="AF404" s="8" t="s">
        <v>4983</v>
      </c>
      <c r="AG404" s="8" t="s">
        <v>4984</v>
      </c>
      <c r="AW404" s="50" t="s">
        <v>15585</v>
      </c>
      <c r="AX404" s="57" t="s">
        <v>15586</v>
      </c>
      <c r="AY404" s="57" t="s">
        <v>15020</v>
      </c>
      <c r="AZ404" s="51" t="s">
        <v>6033</v>
      </c>
      <c r="BA404" s="57" t="s">
        <v>15929</v>
      </c>
      <c r="BB404" s="57" t="s">
        <v>15928</v>
      </c>
      <c r="BC404" s="57" t="s">
        <v>15693</v>
      </c>
      <c r="BI404" s="50" t="s">
        <v>19376</v>
      </c>
      <c r="BJ404" s="57" t="s">
        <v>19667</v>
      </c>
      <c r="BK404" s="57" t="s">
        <v>19668</v>
      </c>
      <c r="BL404" s="84" t="s">
        <v>17805</v>
      </c>
      <c r="BM404" s="84" t="s">
        <v>17532</v>
      </c>
      <c r="BN404" s="88" t="s">
        <v>19217</v>
      </c>
      <c r="BO404" s="84" t="s">
        <v>17595</v>
      </c>
      <c r="BP404" s="84" t="s">
        <v>18105</v>
      </c>
      <c r="BQ404" s="50"/>
      <c r="BV404" s="51" t="s">
        <v>9677</v>
      </c>
      <c r="CZ404" s="51" t="s">
        <v>9904</v>
      </c>
      <c r="DI404" s="50" t="s">
        <v>10238</v>
      </c>
      <c r="DK404" s="50" t="s">
        <v>10239</v>
      </c>
      <c r="ED404" s="57" t="s">
        <v>1277</v>
      </c>
      <c r="EE404" s="50"/>
    </row>
    <row r="405" spans="1:135" x14ac:dyDescent="0.25">
      <c r="A405" s="6">
        <v>404</v>
      </c>
      <c r="B405" s="35" t="s">
        <v>1539</v>
      </c>
      <c r="C405" s="6" t="s">
        <v>1540</v>
      </c>
      <c r="D405" s="6">
        <v>33769</v>
      </c>
      <c r="E405" s="64" t="s">
        <v>12399</v>
      </c>
      <c r="F405" s="64" t="s">
        <v>12400</v>
      </c>
      <c r="G405" s="6" t="s">
        <v>230</v>
      </c>
      <c r="H405" s="6" t="s">
        <v>231</v>
      </c>
      <c r="I405" s="6" t="s">
        <v>1541</v>
      </c>
      <c r="J405" s="6">
        <v>68</v>
      </c>
      <c r="K405" s="6" t="s">
        <v>928</v>
      </c>
      <c r="L405" s="21">
        <v>0.5</v>
      </c>
      <c r="M405" s="21"/>
      <c r="O405" s="6" t="s">
        <v>1233</v>
      </c>
      <c r="P405" s="6" t="s">
        <v>353</v>
      </c>
      <c r="Q405" s="6" t="s">
        <v>423</v>
      </c>
      <c r="R405" s="6" t="s">
        <v>343</v>
      </c>
      <c r="S405" s="8" t="s">
        <v>294</v>
      </c>
      <c r="T405" s="8" t="s">
        <v>333</v>
      </c>
      <c r="U405" s="10" t="s">
        <v>296</v>
      </c>
      <c r="V405" s="10" t="s">
        <v>340</v>
      </c>
      <c r="W405" s="8" t="s">
        <v>2808</v>
      </c>
      <c r="X405" s="8" t="s">
        <v>2842</v>
      </c>
      <c r="Y405" s="8" t="s">
        <v>437</v>
      </c>
      <c r="Z405" s="13" t="s">
        <v>1542</v>
      </c>
      <c r="AA405" s="51" t="s">
        <v>9003</v>
      </c>
      <c r="AD405" s="51" t="s">
        <v>9308</v>
      </c>
      <c r="AF405" s="8" t="s">
        <v>4870</v>
      </c>
      <c r="AG405" s="8" t="s">
        <v>4727</v>
      </c>
      <c r="AW405" s="50" t="s">
        <v>15520</v>
      </c>
      <c r="AX405" s="57" t="s">
        <v>15587</v>
      </c>
      <c r="AY405" s="57" t="s">
        <v>15045</v>
      </c>
      <c r="AZ405" s="51" t="s">
        <v>6043</v>
      </c>
      <c r="BA405" s="57" t="s">
        <v>15930</v>
      </c>
      <c r="BB405" s="57" t="s">
        <v>15931</v>
      </c>
      <c r="BC405" s="57" t="s">
        <v>15807</v>
      </c>
      <c r="BI405" s="50" t="s">
        <v>19364</v>
      </c>
      <c r="BJ405" s="57" t="s">
        <v>19669</v>
      </c>
      <c r="BK405" s="57" t="s">
        <v>19670</v>
      </c>
      <c r="BL405" s="84" t="s">
        <v>18437</v>
      </c>
      <c r="BM405" s="84" t="s">
        <v>18139</v>
      </c>
      <c r="BN405" s="84" t="s">
        <v>17980</v>
      </c>
      <c r="BO405" s="84" t="s">
        <v>17758</v>
      </c>
      <c r="BP405" s="84" t="s">
        <v>18438</v>
      </c>
      <c r="BQ405" s="50"/>
      <c r="BV405" s="51" t="s">
        <v>11624</v>
      </c>
      <c r="CZ405" s="51" t="s">
        <v>9904</v>
      </c>
      <c r="DI405" s="50" t="s">
        <v>10240</v>
      </c>
      <c r="DK405" s="50" t="s">
        <v>10241</v>
      </c>
      <c r="ED405" s="57" t="s">
        <v>14490</v>
      </c>
      <c r="EE405" s="50"/>
    </row>
    <row r="406" spans="1:135" x14ac:dyDescent="0.25">
      <c r="A406" s="6">
        <v>405</v>
      </c>
      <c r="B406" s="35" t="s">
        <v>1543</v>
      </c>
      <c r="C406" s="6" t="s">
        <v>1544</v>
      </c>
      <c r="D406" s="6">
        <v>30645</v>
      </c>
      <c r="E406" s="64" t="s">
        <v>12401</v>
      </c>
      <c r="F406" s="64" t="s">
        <v>12402</v>
      </c>
      <c r="G406" s="6" t="s">
        <v>230</v>
      </c>
      <c r="H406" s="6" t="s">
        <v>231</v>
      </c>
      <c r="I406" s="6" t="s">
        <v>240</v>
      </c>
      <c r="J406" s="6">
        <v>53</v>
      </c>
      <c r="K406" s="6" t="s">
        <v>928</v>
      </c>
      <c r="L406" s="21">
        <v>0.7</v>
      </c>
      <c r="M406" s="21"/>
      <c r="O406" s="6" t="s">
        <v>1291</v>
      </c>
      <c r="P406" s="6" t="s">
        <v>403</v>
      </c>
      <c r="Q406" s="6" t="s">
        <v>5644</v>
      </c>
      <c r="R406" s="6" t="s">
        <v>343</v>
      </c>
      <c r="S406" s="8" t="s">
        <v>396</v>
      </c>
      <c r="T406" s="8" t="s">
        <v>333</v>
      </c>
      <c r="U406" s="8" t="s">
        <v>296</v>
      </c>
      <c r="V406" s="8" t="s">
        <v>340</v>
      </c>
      <c r="W406" s="8" t="s">
        <v>2628</v>
      </c>
      <c r="X406" s="8" t="s">
        <v>489</v>
      </c>
      <c r="Y406" s="8" t="s">
        <v>437</v>
      </c>
      <c r="Z406" s="13" t="s">
        <v>1545</v>
      </c>
      <c r="AA406" s="51" t="s">
        <v>9031</v>
      </c>
      <c r="AD406" s="51" t="s">
        <v>9308</v>
      </c>
      <c r="AF406" s="8" t="s">
        <v>4827</v>
      </c>
      <c r="AG406" s="8" t="s">
        <v>4728</v>
      </c>
      <c r="AW406" s="50" t="s">
        <v>15588</v>
      </c>
      <c r="AX406" s="57" t="s">
        <v>14865</v>
      </c>
      <c r="AY406" s="57" t="s">
        <v>14812</v>
      </c>
      <c r="AZ406" s="51" t="s">
        <v>6022</v>
      </c>
      <c r="BA406" s="57" t="s">
        <v>15705</v>
      </c>
      <c r="BB406" s="57" t="s">
        <v>15092</v>
      </c>
      <c r="BC406" s="57" t="s">
        <v>15417</v>
      </c>
      <c r="BI406" s="50" t="s">
        <v>19364</v>
      </c>
      <c r="BJ406" s="57" t="s">
        <v>19491</v>
      </c>
      <c r="BK406" s="57" t="s">
        <v>19529</v>
      </c>
      <c r="BL406" s="84" t="s">
        <v>17522</v>
      </c>
      <c r="BM406" s="84" t="s">
        <v>17806</v>
      </c>
      <c r="BN406" s="84" t="s">
        <v>18439</v>
      </c>
      <c r="BO406" s="84" t="s">
        <v>17580</v>
      </c>
      <c r="BP406" s="84" t="s">
        <v>18111</v>
      </c>
      <c r="BQ406" s="50"/>
      <c r="BV406" s="51" t="s">
        <v>9580</v>
      </c>
      <c r="CZ406" s="51" t="s">
        <v>9904</v>
      </c>
      <c r="DI406" s="50" t="s">
        <v>10087</v>
      </c>
      <c r="DK406" s="50" t="s">
        <v>10242</v>
      </c>
      <c r="ED406" s="57" t="s">
        <v>1277</v>
      </c>
      <c r="EE406" s="50"/>
    </row>
    <row r="407" spans="1:135" x14ac:dyDescent="0.25">
      <c r="A407" s="6">
        <v>406</v>
      </c>
      <c r="B407" s="35" t="s">
        <v>1546</v>
      </c>
      <c r="C407" s="6" t="s">
        <v>1547</v>
      </c>
      <c r="D407" s="6">
        <v>23927</v>
      </c>
      <c r="E407" s="64" t="s">
        <v>12403</v>
      </c>
      <c r="F407" s="64" t="s">
        <v>12404</v>
      </c>
      <c r="G407" s="6" t="s">
        <v>245</v>
      </c>
      <c r="H407" s="6" t="s">
        <v>231</v>
      </c>
      <c r="I407" s="6" t="s">
        <v>1548</v>
      </c>
      <c r="J407" s="6" t="s">
        <v>1549</v>
      </c>
      <c r="K407" s="6" t="s">
        <v>1094</v>
      </c>
      <c r="L407" s="21">
        <v>0.75</v>
      </c>
      <c r="M407" s="21"/>
      <c r="O407" s="6" t="s">
        <v>5645</v>
      </c>
      <c r="P407" s="6" t="s">
        <v>416</v>
      </c>
      <c r="Q407" s="6" t="s">
        <v>427</v>
      </c>
      <c r="R407" s="6" t="s">
        <v>385</v>
      </c>
      <c r="S407" s="8" t="s">
        <v>1550</v>
      </c>
      <c r="T407" s="8" t="s">
        <v>295</v>
      </c>
      <c r="U407" s="8" t="s">
        <v>296</v>
      </c>
      <c r="V407" s="8" t="s">
        <v>307</v>
      </c>
      <c r="W407" s="8" t="s">
        <v>523</v>
      </c>
      <c r="X407" s="8" t="s">
        <v>489</v>
      </c>
      <c r="Y407" s="8" t="s">
        <v>300</v>
      </c>
      <c r="Z407" s="13" t="s">
        <v>301</v>
      </c>
      <c r="AA407" s="51" t="s">
        <v>9003</v>
      </c>
      <c r="AD407" s="51" t="s">
        <v>9311</v>
      </c>
      <c r="AF407" s="8" t="s">
        <v>4721</v>
      </c>
      <c r="AG407" s="8" t="s">
        <v>4740</v>
      </c>
      <c r="AW407" s="50" t="s">
        <v>14937</v>
      </c>
      <c r="AX407" s="57" t="s">
        <v>14827</v>
      </c>
      <c r="AY407" s="57" t="s">
        <v>14812</v>
      </c>
      <c r="AZ407" s="51" t="s">
        <v>6113</v>
      </c>
      <c r="BA407" s="57" t="s">
        <v>15742</v>
      </c>
      <c r="BB407" s="57" t="s">
        <v>15932</v>
      </c>
      <c r="BC407" s="57" t="s">
        <v>15695</v>
      </c>
      <c r="BI407" s="50" t="s">
        <v>19671</v>
      </c>
      <c r="BJ407" s="57" t="s">
        <v>19302</v>
      </c>
      <c r="BK407" s="57" t="s">
        <v>19325</v>
      </c>
      <c r="BL407" s="84" t="s">
        <v>17522</v>
      </c>
      <c r="BM407" s="84" t="s">
        <v>18348</v>
      </c>
      <c r="BN407" s="84" t="s">
        <v>18440</v>
      </c>
      <c r="BO407" s="84" t="s">
        <v>17580</v>
      </c>
      <c r="BP407" s="84" t="s">
        <v>18441</v>
      </c>
      <c r="BQ407" s="50"/>
      <c r="BV407" s="51" t="s">
        <v>9678</v>
      </c>
      <c r="CZ407" s="51" t="s">
        <v>9908</v>
      </c>
      <c r="DI407" s="50" t="s">
        <v>10243</v>
      </c>
      <c r="DK407" s="50" t="s">
        <v>10244</v>
      </c>
      <c r="ED407" s="57" t="s">
        <v>14500</v>
      </c>
      <c r="EE407" s="50"/>
    </row>
    <row r="408" spans="1:135" x14ac:dyDescent="0.25">
      <c r="A408" s="6">
        <v>407</v>
      </c>
      <c r="B408" s="35" t="s">
        <v>1551</v>
      </c>
      <c r="C408" s="6" t="s">
        <v>1552</v>
      </c>
      <c r="D408" s="6">
        <v>24491</v>
      </c>
      <c r="E408" s="64" t="s">
        <v>12405</v>
      </c>
      <c r="F408" s="64" t="s">
        <v>12406</v>
      </c>
      <c r="G408" s="6" t="s">
        <v>230</v>
      </c>
      <c r="H408" s="6" t="s">
        <v>234</v>
      </c>
      <c r="I408" s="6" t="s">
        <v>1553</v>
      </c>
      <c r="J408" s="6">
        <v>39</v>
      </c>
      <c r="K408" s="6" t="s">
        <v>948</v>
      </c>
      <c r="L408" s="21">
        <v>0.5</v>
      </c>
      <c r="M408" s="21"/>
      <c r="O408" s="6" t="s">
        <v>1554</v>
      </c>
      <c r="P408" s="6" t="s">
        <v>302</v>
      </c>
      <c r="Q408" s="6" t="s">
        <v>427</v>
      </c>
      <c r="R408" s="6" t="s">
        <v>1555</v>
      </c>
      <c r="S408" s="8" t="s">
        <v>294</v>
      </c>
      <c r="T408" s="8" t="s">
        <v>295</v>
      </c>
      <c r="U408" s="8" t="s">
        <v>296</v>
      </c>
      <c r="V408" s="8" t="s">
        <v>307</v>
      </c>
      <c r="W408" s="8" t="s">
        <v>562</v>
      </c>
      <c r="X408" s="8" t="s">
        <v>2860</v>
      </c>
      <c r="Y408" s="8" t="s">
        <v>300</v>
      </c>
      <c r="Z408" s="13" t="s">
        <v>301</v>
      </c>
      <c r="AA408" s="51" t="s">
        <v>9004</v>
      </c>
      <c r="AD408" s="51" t="s">
        <v>9312</v>
      </c>
      <c r="AF408" s="8" t="s">
        <v>4853</v>
      </c>
      <c r="AG408" s="8" t="s">
        <v>4985</v>
      </c>
      <c r="AW408" s="50" t="s">
        <v>15579</v>
      </c>
      <c r="AX408" s="57" t="s">
        <v>14821</v>
      </c>
      <c r="AY408" s="57" t="s">
        <v>15457</v>
      </c>
      <c r="AZ408" s="51" t="s">
        <v>5928</v>
      </c>
      <c r="BA408" s="57" t="s">
        <v>15705</v>
      </c>
      <c r="BB408" s="57" t="s">
        <v>15933</v>
      </c>
      <c r="BC408" s="57" t="s">
        <v>15868</v>
      </c>
      <c r="BI408" s="50" t="s">
        <v>19672</v>
      </c>
      <c r="BJ408" s="57" t="s">
        <v>19673</v>
      </c>
      <c r="BK408" s="57" t="s">
        <v>19674</v>
      </c>
      <c r="BL408" s="84" t="s">
        <v>17614</v>
      </c>
      <c r="BM408" s="84" t="s">
        <v>17532</v>
      </c>
      <c r="BN408" s="84" t="s">
        <v>17895</v>
      </c>
      <c r="BO408" s="84" t="s">
        <v>18442</v>
      </c>
      <c r="BP408" s="84" t="s">
        <v>18111</v>
      </c>
      <c r="BQ408" s="50"/>
      <c r="BV408" s="51" t="s">
        <v>9679</v>
      </c>
      <c r="CZ408" s="51" t="s">
        <v>9907</v>
      </c>
      <c r="DI408" s="50" t="s">
        <v>10245</v>
      </c>
      <c r="DK408" s="50" t="s">
        <v>10246</v>
      </c>
      <c r="ED408" s="57" t="s">
        <v>14501</v>
      </c>
      <c r="EE408" s="50"/>
    </row>
    <row r="409" spans="1:135" x14ac:dyDescent="0.25">
      <c r="A409" s="6">
        <v>408</v>
      </c>
      <c r="B409" s="35" t="s">
        <v>1556</v>
      </c>
      <c r="C409" s="6" t="s">
        <v>1557</v>
      </c>
      <c r="D409" s="6">
        <v>32624</v>
      </c>
      <c r="E409" s="64" t="s">
        <v>12407</v>
      </c>
      <c r="F409" s="64" t="s">
        <v>12408</v>
      </c>
      <c r="G409" s="6" t="s">
        <v>230</v>
      </c>
      <c r="H409" s="6" t="s">
        <v>231</v>
      </c>
      <c r="I409" s="6" t="s">
        <v>240</v>
      </c>
      <c r="J409" s="6">
        <v>37</v>
      </c>
      <c r="K409" s="6" t="s">
        <v>928</v>
      </c>
      <c r="L409" s="21">
        <v>0.5</v>
      </c>
      <c r="M409" s="21"/>
      <c r="O409" s="6" t="s">
        <v>941</v>
      </c>
      <c r="P409" s="6" t="s">
        <v>403</v>
      </c>
      <c r="Q409" s="6" t="s">
        <v>423</v>
      </c>
      <c r="R409" s="6" t="s">
        <v>964</v>
      </c>
      <c r="S409" s="8" t="s">
        <v>294</v>
      </c>
      <c r="T409" s="8" t="s">
        <v>333</v>
      </c>
      <c r="U409" s="8" t="s">
        <v>296</v>
      </c>
      <c r="V409" s="8" t="s">
        <v>307</v>
      </c>
      <c r="W409" s="8" t="s">
        <v>308</v>
      </c>
      <c r="X409" s="8" t="s">
        <v>316</v>
      </c>
      <c r="Y409" s="8" t="s">
        <v>300</v>
      </c>
      <c r="Z409" s="13" t="s">
        <v>415</v>
      </c>
      <c r="AA409" s="51" t="s">
        <v>9004</v>
      </c>
      <c r="AD409" s="51" t="s">
        <v>9312</v>
      </c>
      <c r="AF409" s="8" t="s">
        <v>4932</v>
      </c>
      <c r="AG409" s="8" t="s">
        <v>4778</v>
      </c>
      <c r="AW409" s="50" t="s">
        <v>15510</v>
      </c>
      <c r="AX409" s="57" t="s">
        <v>15527</v>
      </c>
      <c r="AY409" s="57" t="s">
        <v>15503</v>
      </c>
      <c r="AZ409" s="51" t="s">
        <v>6114</v>
      </c>
      <c r="BA409" s="57" t="s">
        <v>15934</v>
      </c>
      <c r="BB409" s="57" t="s">
        <v>15935</v>
      </c>
      <c r="BC409" s="57" t="s">
        <v>15810</v>
      </c>
      <c r="BI409" s="50" t="s">
        <v>19364</v>
      </c>
      <c r="BJ409" s="57" t="s">
        <v>19369</v>
      </c>
      <c r="BK409" s="57" t="s">
        <v>19675</v>
      </c>
      <c r="BL409" s="84" t="s">
        <v>17755</v>
      </c>
      <c r="BM409" s="84" t="s">
        <v>18443</v>
      </c>
      <c r="BN409" s="84" t="s">
        <v>18444</v>
      </c>
      <c r="BO409" s="84" t="s">
        <v>18445</v>
      </c>
      <c r="BP409" s="84" t="s">
        <v>18446</v>
      </c>
      <c r="BQ409" s="50"/>
      <c r="BV409" s="51" t="s">
        <v>9640</v>
      </c>
      <c r="CZ409" s="51" t="s">
        <v>9904</v>
      </c>
      <c r="DI409" s="50" t="s">
        <v>10247</v>
      </c>
      <c r="DK409" s="50" t="s">
        <v>10248</v>
      </c>
      <c r="ED409" s="57" t="s">
        <v>1277</v>
      </c>
      <c r="EE409" s="50"/>
    </row>
    <row r="410" spans="1:135" x14ac:dyDescent="0.25">
      <c r="A410" s="6">
        <v>409</v>
      </c>
      <c r="B410" s="35" t="s">
        <v>1558</v>
      </c>
      <c r="C410" s="6" t="s">
        <v>1559</v>
      </c>
      <c r="D410" s="6">
        <v>23927</v>
      </c>
      <c r="E410" s="64" t="s">
        <v>12403</v>
      </c>
      <c r="F410" s="64" t="s">
        <v>12404</v>
      </c>
      <c r="G410" s="6" t="s">
        <v>230</v>
      </c>
      <c r="H410" s="6" t="s">
        <v>231</v>
      </c>
      <c r="I410" s="6" t="s">
        <v>240</v>
      </c>
      <c r="J410" s="6">
        <v>50</v>
      </c>
      <c r="K410" s="6" t="s">
        <v>928</v>
      </c>
      <c r="L410" s="21">
        <v>0.66</v>
      </c>
      <c r="M410" s="21"/>
      <c r="O410" s="6" t="s">
        <v>1288</v>
      </c>
      <c r="P410" s="6" t="s">
        <v>353</v>
      </c>
      <c r="Q410" s="6" t="s">
        <v>423</v>
      </c>
      <c r="R410" s="6" t="s">
        <v>964</v>
      </c>
      <c r="S410" s="8" t="s">
        <v>294</v>
      </c>
      <c r="T410" s="8" t="s">
        <v>333</v>
      </c>
      <c r="U410" s="8" t="s">
        <v>296</v>
      </c>
      <c r="V410" s="8" t="s">
        <v>307</v>
      </c>
      <c r="W410" s="8" t="s">
        <v>5646</v>
      </c>
      <c r="X410" s="8" t="s">
        <v>489</v>
      </c>
      <c r="Y410" s="8" t="s">
        <v>300</v>
      </c>
      <c r="Z410" s="13" t="s">
        <v>301</v>
      </c>
      <c r="AA410" s="51" t="s">
        <v>9054</v>
      </c>
      <c r="AD410" s="51" t="s">
        <v>9293</v>
      </c>
      <c r="AF410" s="8" t="s">
        <v>4862</v>
      </c>
      <c r="AG410" s="8" t="s">
        <v>4776</v>
      </c>
      <c r="AW410" s="50" t="s">
        <v>15589</v>
      </c>
      <c r="AX410" s="57" t="s">
        <v>15578</v>
      </c>
      <c r="AY410" s="57" t="s">
        <v>15020</v>
      </c>
      <c r="AZ410" s="51" t="s">
        <v>6043</v>
      </c>
      <c r="BA410" s="57" t="s">
        <v>15274</v>
      </c>
      <c r="BB410" s="57" t="s">
        <v>15936</v>
      </c>
      <c r="BC410" s="57" t="s">
        <v>15784</v>
      </c>
      <c r="BI410" s="50" t="s">
        <v>19364</v>
      </c>
      <c r="BJ410" s="57" t="s">
        <v>19359</v>
      </c>
      <c r="BK410" s="57" t="s">
        <v>19448</v>
      </c>
      <c r="BL410" s="84" t="s">
        <v>17680</v>
      </c>
      <c r="BM410" s="84" t="s">
        <v>17545</v>
      </c>
      <c r="BN410" s="84" t="s">
        <v>18447</v>
      </c>
      <c r="BO410" s="84" t="s">
        <v>18448</v>
      </c>
      <c r="BP410" s="84" t="s">
        <v>18449</v>
      </c>
      <c r="BQ410" s="50"/>
      <c r="BV410" s="51" t="s">
        <v>9680</v>
      </c>
      <c r="CZ410" s="51" t="s">
        <v>9904</v>
      </c>
      <c r="DI410" s="50" t="s">
        <v>10010</v>
      </c>
      <c r="DK410" s="50" t="s">
        <v>10249</v>
      </c>
      <c r="ED410" s="57" t="s">
        <v>14501</v>
      </c>
      <c r="EE410" s="50"/>
    </row>
    <row r="411" spans="1:135" x14ac:dyDescent="0.25">
      <c r="A411" s="6">
        <v>410</v>
      </c>
      <c r="B411" s="35" t="s">
        <v>1560</v>
      </c>
      <c r="C411" s="6" t="s">
        <v>1561</v>
      </c>
      <c r="D411" s="6">
        <v>31010</v>
      </c>
      <c r="E411" s="64" t="s">
        <v>12409</v>
      </c>
      <c r="F411" s="64" t="s">
        <v>12410</v>
      </c>
      <c r="G411" s="6" t="s">
        <v>1440</v>
      </c>
      <c r="H411" s="6" t="s">
        <v>234</v>
      </c>
      <c r="I411" s="6" t="s">
        <v>1198</v>
      </c>
      <c r="J411" s="6">
        <v>21</v>
      </c>
      <c r="K411" s="6" t="s">
        <v>948</v>
      </c>
      <c r="L411" s="21">
        <v>0.7</v>
      </c>
      <c r="M411" s="21"/>
      <c r="O411" s="6" t="s">
        <v>1554</v>
      </c>
      <c r="P411" s="6" t="s">
        <v>5647</v>
      </c>
      <c r="Q411" s="6" t="s">
        <v>427</v>
      </c>
      <c r="R411" s="6" t="s">
        <v>964</v>
      </c>
      <c r="S411" s="8" t="s">
        <v>294</v>
      </c>
      <c r="T411" s="8" t="s">
        <v>295</v>
      </c>
      <c r="U411" s="8" t="s">
        <v>590</v>
      </c>
      <c r="V411" s="8" t="s">
        <v>307</v>
      </c>
      <c r="W411" s="8" t="s">
        <v>523</v>
      </c>
      <c r="X411" s="8" t="s">
        <v>489</v>
      </c>
      <c r="Y411" s="8" t="s">
        <v>341</v>
      </c>
      <c r="Z411" s="13" t="s">
        <v>983</v>
      </c>
      <c r="AA411" s="51" t="s">
        <v>9052</v>
      </c>
      <c r="AD411" s="51" t="s">
        <v>9308</v>
      </c>
      <c r="AF411" s="8" t="s">
        <v>4645</v>
      </c>
      <c r="AG411" s="8" t="s">
        <v>4645</v>
      </c>
      <c r="AW411" s="50" t="s">
        <v>14945</v>
      </c>
      <c r="AX411" s="57" t="s">
        <v>15031</v>
      </c>
      <c r="AY411" s="57" t="s">
        <v>14853</v>
      </c>
      <c r="AZ411" s="51" t="s">
        <v>5946</v>
      </c>
      <c r="BA411" s="57" t="s">
        <v>15937</v>
      </c>
      <c r="BB411" s="57" t="s">
        <v>15938</v>
      </c>
      <c r="BC411" s="57" t="s">
        <v>15417</v>
      </c>
      <c r="BI411" s="50" t="s">
        <v>19376</v>
      </c>
      <c r="BJ411" s="57" t="s">
        <v>19676</v>
      </c>
      <c r="BK411" s="57" t="s">
        <v>19459</v>
      </c>
      <c r="BL411" s="84" t="s">
        <v>17614</v>
      </c>
      <c r="BM411" s="84" t="s">
        <v>18450</v>
      </c>
      <c r="BN411" s="84" t="s">
        <v>18451</v>
      </c>
      <c r="BO411" s="84" t="s">
        <v>17595</v>
      </c>
      <c r="BP411" s="84" t="s">
        <v>18411</v>
      </c>
      <c r="BQ411" s="50"/>
      <c r="BV411" s="51" t="s">
        <v>9681</v>
      </c>
      <c r="CZ411" s="51" t="s">
        <v>9907</v>
      </c>
      <c r="DI411" s="50" t="s">
        <v>10250</v>
      </c>
      <c r="DK411" s="50" t="s">
        <v>10251</v>
      </c>
      <c r="ED411" s="57" t="s">
        <v>1277</v>
      </c>
      <c r="EE411" s="50"/>
    </row>
    <row r="412" spans="1:135" x14ac:dyDescent="0.25">
      <c r="A412" s="6">
        <v>411</v>
      </c>
      <c r="B412" s="35" t="s">
        <v>1562</v>
      </c>
      <c r="C412" s="6" t="s">
        <v>1563</v>
      </c>
      <c r="D412" s="6">
        <v>23993</v>
      </c>
      <c r="E412" s="64" t="s">
        <v>12411</v>
      </c>
      <c r="F412" s="64" t="s">
        <v>12412</v>
      </c>
      <c r="G412" s="6" t="s">
        <v>1440</v>
      </c>
      <c r="H412" s="6" t="s">
        <v>231</v>
      </c>
      <c r="I412" s="6" t="s">
        <v>240</v>
      </c>
      <c r="J412" s="6">
        <v>57</v>
      </c>
      <c r="K412" s="6" t="s">
        <v>928</v>
      </c>
      <c r="L412" s="21">
        <v>0.4</v>
      </c>
      <c r="M412" s="17" t="s">
        <v>1536</v>
      </c>
      <c r="O412" s="6" t="s">
        <v>1564</v>
      </c>
      <c r="P412" s="6" t="s">
        <v>642</v>
      </c>
      <c r="Q412" s="6" t="s">
        <v>423</v>
      </c>
      <c r="R412" s="6" t="s">
        <v>343</v>
      </c>
      <c r="S412" s="8" t="s">
        <v>294</v>
      </c>
      <c r="T412" s="8" t="s">
        <v>295</v>
      </c>
      <c r="U412" s="8" t="s">
        <v>296</v>
      </c>
      <c r="V412" s="8" t="s">
        <v>314</v>
      </c>
      <c r="W412" s="8" t="s">
        <v>439</v>
      </c>
      <c r="X412" s="8" t="s">
        <v>673</v>
      </c>
      <c r="Y412" s="8" t="s">
        <v>341</v>
      </c>
      <c r="Z412" s="13" t="s">
        <v>440</v>
      </c>
      <c r="AA412" s="51" t="s">
        <v>9031</v>
      </c>
      <c r="AD412" s="51" t="s">
        <v>9308</v>
      </c>
      <c r="AF412" s="8" t="s">
        <v>4728</v>
      </c>
      <c r="AG412" s="8" t="s">
        <v>4728</v>
      </c>
      <c r="AW412" s="50" t="s">
        <v>15478</v>
      </c>
      <c r="AX412" s="57" t="s">
        <v>15466</v>
      </c>
      <c r="AY412" s="57" t="s">
        <v>15000</v>
      </c>
      <c r="AZ412" s="51" t="s">
        <v>5968</v>
      </c>
      <c r="BA412" s="57" t="s">
        <v>15154</v>
      </c>
      <c r="BB412" s="57" t="s">
        <v>15939</v>
      </c>
      <c r="BC412" s="57" t="s">
        <v>15718</v>
      </c>
      <c r="BI412" s="50" t="s">
        <v>19364</v>
      </c>
      <c r="BJ412" s="57" t="s">
        <v>19302</v>
      </c>
      <c r="BK412" s="57" t="s">
        <v>19504</v>
      </c>
      <c r="BL412" s="84" t="s">
        <v>17522</v>
      </c>
      <c r="BM412" s="84" t="s">
        <v>17532</v>
      </c>
      <c r="BN412" s="84" t="s">
        <v>18452</v>
      </c>
      <c r="BO412" s="84" t="s">
        <v>17580</v>
      </c>
      <c r="BP412" s="84" t="s">
        <v>18453</v>
      </c>
      <c r="BQ412" s="50"/>
      <c r="BV412" s="51" t="s">
        <v>9579</v>
      </c>
      <c r="CZ412" s="51" t="s">
        <v>9908</v>
      </c>
      <c r="DI412" s="50" t="s">
        <v>10252</v>
      </c>
      <c r="DK412" s="50" t="s">
        <v>10253</v>
      </c>
      <c r="ED412" s="57" t="s">
        <v>1277</v>
      </c>
      <c r="EE412" s="50"/>
    </row>
    <row r="413" spans="1:135" x14ac:dyDescent="0.25">
      <c r="A413" s="6">
        <v>412</v>
      </c>
      <c r="B413" s="35" t="s">
        <v>1565</v>
      </c>
      <c r="C413" s="6" t="s">
        <v>1563</v>
      </c>
      <c r="D413" s="6">
        <v>23993</v>
      </c>
      <c r="E413" s="64" t="s">
        <v>12411</v>
      </c>
      <c r="F413" s="64" t="s">
        <v>12412</v>
      </c>
      <c r="G413" s="6" t="s">
        <v>230</v>
      </c>
      <c r="H413" s="6" t="s">
        <v>231</v>
      </c>
      <c r="I413" s="6" t="s">
        <v>240</v>
      </c>
      <c r="J413" s="6">
        <v>57</v>
      </c>
      <c r="K413" s="6" t="s">
        <v>928</v>
      </c>
      <c r="L413" s="6" t="s">
        <v>272</v>
      </c>
      <c r="M413" s="17" t="s">
        <v>1536</v>
      </c>
      <c r="O413" s="6" t="s">
        <v>292</v>
      </c>
      <c r="P413" s="6" t="s">
        <v>642</v>
      </c>
      <c r="Q413" s="6" t="s">
        <v>423</v>
      </c>
      <c r="R413" s="6" t="s">
        <v>343</v>
      </c>
      <c r="S413" s="8" t="s">
        <v>1566</v>
      </c>
      <c r="T413" s="8" t="s">
        <v>295</v>
      </c>
      <c r="U413" s="8" t="s">
        <v>296</v>
      </c>
      <c r="V413" s="8" t="s">
        <v>314</v>
      </c>
      <c r="W413" s="8" t="s">
        <v>439</v>
      </c>
      <c r="X413" s="8" t="s">
        <v>653</v>
      </c>
      <c r="Y413" s="8" t="s">
        <v>419</v>
      </c>
      <c r="Z413" s="13" t="s">
        <v>440</v>
      </c>
      <c r="AA413" s="51" t="s">
        <v>9031</v>
      </c>
      <c r="AD413" s="51" t="s">
        <v>9314</v>
      </c>
      <c r="AF413" s="8" t="s">
        <v>4728</v>
      </c>
      <c r="AG413" s="8" t="s">
        <v>4986</v>
      </c>
      <c r="AW413" s="50" t="s">
        <v>15526</v>
      </c>
      <c r="AX413" s="57" t="s">
        <v>15466</v>
      </c>
      <c r="AY413" s="57" t="s">
        <v>15590</v>
      </c>
      <c r="AZ413" s="51" t="s">
        <v>6115</v>
      </c>
      <c r="BA413" s="57" t="s">
        <v>15154</v>
      </c>
      <c r="BB413" s="57" t="s">
        <v>15940</v>
      </c>
      <c r="BC413" s="57" t="s">
        <v>15941</v>
      </c>
      <c r="BI413" s="50" t="s">
        <v>19364</v>
      </c>
      <c r="BJ413" s="57" t="s">
        <v>19302</v>
      </c>
      <c r="BK413" s="57" t="s">
        <v>19504</v>
      </c>
      <c r="BL413" s="84" t="s">
        <v>17522</v>
      </c>
      <c r="BM413" s="84" t="s">
        <v>17532</v>
      </c>
      <c r="BN413" s="84" t="s">
        <v>18454</v>
      </c>
      <c r="BO413" s="84" t="s">
        <v>17580</v>
      </c>
      <c r="BP413" s="84" t="s">
        <v>18455</v>
      </c>
      <c r="BQ413" s="50"/>
      <c r="BV413" s="51" t="s">
        <v>9682</v>
      </c>
      <c r="CZ413" s="51" t="s">
        <v>9904</v>
      </c>
      <c r="DI413" s="50" t="s">
        <v>10254</v>
      </c>
      <c r="DK413" s="50" t="s">
        <v>10255</v>
      </c>
      <c r="ED413" s="57" t="s">
        <v>14501</v>
      </c>
      <c r="EE413" s="50"/>
    </row>
    <row r="414" spans="1:135" x14ac:dyDescent="0.25">
      <c r="A414" s="6">
        <v>413</v>
      </c>
      <c r="B414" s="35" t="s">
        <v>1567</v>
      </c>
      <c r="C414" s="6" t="s">
        <v>1568</v>
      </c>
      <c r="D414" s="6">
        <v>23675</v>
      </c>
      <c r="E414" s="64" t="s">
        <v>12413</v>
      </c>
      <c r="F414" s="64" t="s">
        <v>12414</v>
      </c>
      <c r="G414" s="6" t="s">
        <v>230</v>
      </c>
      <c r="H414" s="6" t="s">
        <v>234</v>
      </c>
      <c r="I414" s="6" t="s">
        <v>247</v>
      </c>
      <c r="J414" s="6">
        <v>52</v>
      </c>
      <c r="K414" s="6" t="s">
        <v>948</v>
      </c>
      <c r="L414" s="21">
        <v>0.99</v>
      </c>
      <c r="M414" s="21"/>
      <c r="O414" s="6" t="s">
        <v>1243</v>
      </c>
      <c r="P414" s="6" t="s">
        <v>293</v>
      </c>
      <c r="Q414" s="6" t="s">
        <v>2470</v>
      </c>
      <c r="R414" s="8" t="s">
        <v>2075</v>
      </c>
      <c r="S414" s="6" t="s">
        <v>294</v>
      </c>
      <c r="T414" s="6" t="s">
        <v>5648</v>
      </c>
      <c r="U414" s="6" t="s">
        <v>296</v>
      </c>
      <c r="V414" s="9" t="s">
        <v>307</v>
      </c>
      <c r="W414" s="9" t="s">
        <v>298</v>
      </c>
      <c r="X414" s="10" t="s">
        <v>1569</v>
      </c>
      <c r="Y414" s="9" t="s">
        <v>300</v>
      </c>
      <c r="Z414" s="12" t="s">
        <v>983</v>
      </c>
      <c r="AA414" s="50" t="s">
        <v>9003</v>
      </c>
      <c r="AD414" s="50" t="s">
        <v>9308</v>
      </c>
      <c r="AF414" s="6" t="s">
        <v>4721</v>
      </c>
      <c r="AG414" s="6" t="s">
        <v>4721</v>
      </c>
      <c r="AW414" s="50" t="s">
        <v>14937</v>
      </c>
      <c r="AX414" s="57" t="s">
        <v>15052</v>
      </c>
      <c r="AY414" s="57" t="s">
        <v>14812</v>
      </c>
      <c r="AZ414" s="50" t="s">
        <v>6056</v>
      </c>
      <c r="BA414" s="57" t="s">
        <v>15826</v>
      </c>
      <c r="BB414" s="57" t="s">
        <v>15942</v>
      </c>
      <c r="BC414" s="57" t="s">
        <v>15943</v>
      </c>
      <c r="BI414" s="50" t="s">
        <v>19364</v>
      </c>
      <c r="BJ414" s="57" t="s">
        <v>19445</v>
      </c>
      <c r="BK414" s="57" t="s">
        <v>19325</v>
      </c>
      <c r="BL414" s="84" t="s">
        <v>18456</v>
      </c>
      <c r="BM414" s="84" t="s">
        <v>17532</v>
      </c>
      <c r="BN414" s="84" t="s">
        <v>18457</v>
      </c>
      <c r="BO414" s="84" t="s">
        <v>17580</v>
      </c>
      <c r="BP414" s="84" t="s">
        <v>18117</v>
      </c>
      <c r="BQ414" s="50"/>
      <c r="BV414" s="50" t="s">
        <v>9640</v>
      </c>
      <c r="CZ414" s="50" t="s">
        <v>9904</v>
      </c>
      <c r="DI414" s="50" t="s">
        <v>10256</v>
      </c>
      <c r="DK414" s="50" t="s">
        <v>10257</v>
      </c>
      <c r="ED414" s="57" t="s">
        <v>14502</v>
      </c>
      <c r="EE414" s="50"/>
    </row>
    <row r="415" spans="1:135" x14ac:dyDescent="0.25">
      <c r="A415" s="6">
        <v>414</v>
      </c>
      <c r="B415" s="35" t="s">
        <v>1570</v>
      </c>
      <c r="C415" s="6" t="s">
        <v>1571</v>
      </c>
      <c r="D415" s="6">
        <v>133525</v>
      </c>
      <c r="E415" s="64" t="s">
        <v>12415</v>
      </c>
      <c r="F415" s="64" t="s">
        <v>12416</v>
      </c>
      <c r="G415" s="6" t="s">
        <v>230</v>
      </c>
      <c r="H415" s="6" t="s">
        <v>234</v>
      </c>
      <c r="I415" s="6" t="s">
        <v>1572</v>
      </c>
      <c r="J415" s="6">
        <v>54</v>
      </c>
      <c r="K415" s="6" t="s">
        <v>948</v>
      </c>
      <c r="L415" s="21">
        <v>0.99</v>
      </c>
      <c r="M415" s="21"/>
      <c r="O415" s="6" t="s">
        <v>1573</v>
      </c>
      <c r="P415" s="6" t="s">
        <v>642</v>
      </c>
      <c r="Q415" s="6" t="s">
        <v>427</v>
      </c>
      <c r="R415" s="6" t="s">
        <v>1032</v>
      </c>
      <c r="S415" s="6" t="s">
        <v>1574</v>
      </c>
      <c r="T415" s="6" t="s">
        <v>295</v>
      </c>
      <c r="U415" s="6" t="s">
        <v>296</v>
      </c>
      <c r="V415" s="9" t="s">
        <v>307</v>
      </c>
      <c r="W415" s="9" t="s">
        <v>315</v>
      </c>
      <c r="X415" s="10" t="s">
        <v>400</v>
      </c>
      <c r="Y415" s="9" t="s">
        <v>611</v>
      </c>
      <c r="Z415" s="12" t="s">
        <v>983</v>
      </c>
      <c r="AA415" s="50" t="s">
        <v>9003</v>
      </c>
      <c r="AD415" s="50" t="s">
        <v>9344</v>
      </c>
      <c r="AF415" s="6" t="s">
        <v>4809</v>
      </c>
      <c r="AG415" s="6" t="s">
        <v>4810</v>
      </c>
      <c r="AW415" s="74" t="s">
        <v>15591</v>
      </c>
      <c r="AX415" s="74"/>
      <c r="AY415" s="74"/>
      <c r="AZ415" s="50" t="s">
        <v>5969</v>
      </c>
      <c r="BA415" s="74" t="s">
        <v>15944</v>
      </c>
      <c r="BB415" s="74"/>
      <c r="BC415" s="74"/>
      <c r="BI415" s="74" t="s">
        <v>19677</v>
      </c>
      <c r="BJ415" s="74"/>
      <c r="BK415" s="74"/>
      <c r="BL415" s="89" t="s">
        <v>10258</v>
      </c>
      <c r="BM415" s="89" t="s">
        <v>10258</v>
      </c>
      <c r="BN415" s="89" t="s">
        <v>10258</v>
      </c>
      <c r="BO415" s="89" t="s">
        <v>10258</v>
      </c>
      <c r="BP415" s="89" t="s">
        <v>10258</v>
      </c>
      <c r="BQ415" s="50"/>
      <c r="BV415" s="50" t="s">
        <v>9683</v>
      </c>
      <c r="CZ415" s="50" t="s">
        <v>9904</v>
      </c>
      <c r="DI415" s="62" t="s">
        <v>10258</v>
      </c>
      <c r="DK415" s="62"/>
      <c r="ED415" s="62"/>
      <c r="EE415" s="57"/>
    </row>
    <row r="416" spans="1:135" x14ac:dyDescent="0.25">
      <c r="A416" s="6">
        <v>415</v>
      </c>
      <c r="B416" s="35" t="s">
        <v>1575</v>
      </c>
      <c r="C416" s="6" t="s">
        <v>1576</v>
      </c>
      <c r="D416" s="6">
        <v>133429</v>
      </c>
      <c r="E416" s="64" t="s">
        <v>12417</v>
      </c>
      <c r="F416" s="64" t="s">
        <v>12418</v>
      </c>
      <c r="G416" s="6" t="s">
        <v>230</v>
      </c>
      <c r="H416" s="6" t="s">
        <v>234</v>
      </c>
      <c r="I416" s="6" t="s">
        <v>237</v>
      </c>
      <c r="J416" s="6">
        <v>40</v>
      </c>
      <c r="K416" s="6" t="s">
        <v>948</v>
      </c>
      <c r="L416" s="21">
        <v>0.85</v>
      </c>
      <c r="M416" s="21"/>
      <c r="O416" s="6" t="s">
        <v>933</v>
      </c>
      <c r="P416" s="6" t="s">
        <v>642</v>
      </c>
      <c r="Q416" s="6" t="s">
        <v>2470</v>
      </c>
      <c r="R416" s="8" t="s">
        <v>1577</v>
      </c>
      <c r="S416" s="6" t="s">
        <v>294</v>
      </c>
      <c r="T416" s="6" t="s">
        <v>1578</v>
      </c>
      <c r="U416" s="6" t="s">
        <v>1611</v>
      </c>
      <c r="V416" s="9" t="s">
        <v>2381</v>
      </c>
      <c r="W416" s="9" t="s">
        <v>1514</v>
      </c>
      <c r="X416" s="10" t="s">
        <v>1579</v>
      </c>
      <c r="Y416" s="9" t="s">
        <v>437</v>
      </c>
      <c r="Z416" s="12" t="s">
        <v>983</v>
      </c>
      <c r="AA416" s="50" t="s">
        <v>9003</v>
      </c>
      <c r="AD416" s="50" t="s">
        <v>9312</v>
      </c>
      <c r="AF416" s="6" t="s">
        <v>4809</v>
      </c>
      <c r="AG416" s="6" t="s">
        <v>4811</v>
      </c>
      <c r="AW416" s="50" t="s">
        <v>15592</v>
      </c>
      <c r="AX416" s="57" t="s">
        <v>14830</v>
      </c>
      <c r="AY416" s="57" t="s">
        <v>15593</v>
      </c>
      <c r="AZ416" s="50" t="s">
        <v>5984</v>
      </c>
      <c r="BA416" s="57" t="s">
        <v>15672</v>
      </c>
      <c r="BB416" s="57" t="s">
        <v>15945</v>
      </c>
      <c r="BC416" s="57" t="s">
        <v>15946</v>
      </c>
      <c r="BI416" s="57" t="s">
        <v>19678</v>
      </c>
      <c r="BJ416" s="57" t="s">
        <v>19666</v>
      </c>
      <c r="BK416" s="57" t="s">
        <v>19448</v>
      </c>
      <c r="BL416" s="84" t="s">
        <v>18458</v>
      </c>
      <c r="BM416" s="84" t="s">
        <v>17545</v>
      </c>
      <c r="BN416" s="84" t="s">
        <v>18459</v>
      </c>
      <c r="BO416" s="84" t="s">
        <v>18460</v>
      </c>
      <c r="BP416" s="84" t="s">
        <v>18461</v>
      </c>
      <c r="BQ416" s="50"/>
      <c r="BV416" s="51" t="s">
        <v>9628</v>
      </c>
      <c r="CZ416" s="51" t="s">
        <v>9904</v>
      </c>
      <c r="DI416" s="50" t="s">
        <v>10259</v>
      </c>
      <c r="DK416" s="50" t="s">
        <v>10260</v>
      </c>
      <c r="ED416" s="50" t="s">
        <v>14469</v>
      </c>
      <c r="EE416" s="50"/>
    </row>
    <row r="417" spans="1:135" ht="18.75" x14ac:dyDescent="0.3">
      <c r="A417" s="6">
        <v>416</v>
      </c>
      <c r="B417" s="35" t="s">
        <v>1580</v>
      </c>
      <c r="C417" s="6" t="s">
        <v>1581</v>
      </c>
      <c r="D417" s="6">
        <v>132915</v>
      </c>
      <c r="E417" s="64" t="s">
        <v>12419</v>
      </c>
      <c r="F417" s="64" t="s">
        <v>12420</v>
      </c>
      <c r="G417" s="6" t="s">
        <v>230</v>
      </c>
      <c r="H417" s="6" t="s">
        <v>231</v>
      </c>
      <c r="I417" s="6" t="s">
        <v>1582</v>
      </c>
      <c r="J417" s="49">
        <v>32</v>
      </c>
      <c r="K417" s="6" t="s">
        <v>928</v>
      </c>
      <c r="L417" s="21">
        <v>0.25</v>
      </c>
      <c r="M417" s="21"/>
      <c r="N417" s="13" t="s">
        <v>11539</v>
      </c>
      <c r="O417" s="6" t="s">
        <v>5649</v>
      </c>
      <c r="P417" s="6" t="s">
        <v>302</v>
      </c>
      <c r="Q417" s="6" t="s">
        <v>3638</v>
      </c>
      <c r="R417" s="6" t="s">
        <v>5650</v>
      </c>
      <c r="S417" s="6" t="s">
        <v>396</v>
      </c>
      <c r="T417" s="6" t="s">
        <v>5651</v>
      </c>
      <c r="U417" s="6" t="s">
        <v>5652</v>
      </c>
      <c r="V417" s="9" t="s">
        <v>430</v>
      </c>
      <c r="W417" s="9" t="s">
        <v>315</v>
      </c>
      <c r="X417" s="10" t="s">
        <v>1583</v>
      </c>
      <c r="Y417" s="9" t="s">
        <v>1584</v>
      </c>
      <c r="Z417" s="12" t="s">
        <v>1088</v>
      </c>
      <c r="AA417" s="50" t="s">
        <v>9028</v>
      </c>
      <c r="AD417" s="50" t="s">
        <v>9311</v>
      </c>
      <c r="AF417" s="6" t="s">
        <v>4812</v>
      </c>
      <c r="AG417" s="6" t="s">
        <v>4812</v>
      </c>
      <c r="AW417" s="50" t="s">
        <v>15594</v>
      </c>
      <c r="AX417" s="57" t="s">
        <v>15028</v>
      </c>
      <c r="AY417" s="57" t="s">
        <v>15595</v>
      </c>
      <c r="AZ417" s="50" t="s">
        <v>6116</v>
      </c>
      <c r="BA417" s="57" t="s">
        <v>15947</v>
      </c>
      <c r="BB417" s="57" t="s">
        <v>15948</v>
      </c>
      <c r="BC417" s="57" t="s">
        <v>15949</v>
      </c>
      <c r="BI417" s="50" t="s">
        <v>19679</v>
      </c>
      <c r="BJ417" s="57" t="s">
        <v>19680</v>
      </c>
      <c r="BK417" s="57" t="s">
        <v>19351</v>
      </c>
      <c r="BL417" s="84" t="s">
        <v>18238</v>
      </c>
      <c r="BM417" s="84" t="s">
        <v>18462</v>
      </c>
      <c r="BN417" s="84" t="s">
        <v>18463</v>
      </c>
      <c r="BO417" s="84" t="s">
        <v>17580</v>
      </c>
      <c r="BP417" s="84" t="s">
        <v>18464</v>
      </c>
      <c r="BQ417" s="50"/>
      <c r="BV417" s="51" t="s">
        <v>9684</v>
      </c>
      <c r="CZ417" s="46" t="s">
        <v>9923</v>
      </c>
      <c r="DI417" s="50" t="s">
        <v>10261</v>
      </c>
      <c r="DK417" s="50" t="s">
        <v>10262</v>
      </c>
      <c r="ED417" s="50" t="s">
        <v>14469</v>
      </c>
      <c r="EE417" s="50"/>
    </row>
    <row r="418" spans="1:135" x14ac:dyDescent="0.25">
      <c r="A418" s="6">
        <v>417</v>
      </c>
      <c r="B418" s="35" t="s">
        <v>1585</v>
      </c>
      <c r="C418" s="6" t="s">
        <v>1586</v>
      </c>
      <c r="D418" s="6">
        <v>31721</v>
      </c>
      <c r="E418" s="64" t="s">
        <v>12421</v>
      </c>
      <c r="F418" s="64" t="s">
        <v>12422</v>
      </c>
      <c r="G418" s="6" t="s">
        <v>230</v>
      </c>
      <c r="H418" s="6" t="s">
        <v>231</v>
      </c>
      <c r="I418" s="6" t="s">
        <v>240</v>
      </c>
      <c r="J418" s="6">
        <v>53</v>
      </c>
      <c r="K418" s="6" t="s">
        <v>928</v>
      </c>
      <c r="L418" s="21">
        <v>0.9</v>
      </c>
      <c r="M418" s="21"/>
      <c r="N418" s="13"/>
      <c r="O418" s="6" t="s">
        <v>1587</v>
      </c>
      <c r="P418" s="8" t="s">
        <v>1588</v>
      </c>
      <c r="Q418" s="6" t="s">
        <v>272</v>
      </c>
      <c r="R418" s="8" t="s">
        <v>1491</v>
      </c>
      <c r="S418" s="6" t="s">
        <v>294</v>
      </c>
      <c r="T418" s="9" t="s">
        <v>1589</v>
      </c>
      <c r="U418" s="9" t="s">
        <v>296</v>
      </c>
      <c r="V418" s="9" t="s">
        <v>340</v>
      </c>
      <c r="W418" s="10" t="s">
        <v>1364</v>
      </c>
      <c r="X418" s="10" t="s">
        <v>309</v>
      </c>
      <c r="Y418" s="9" t="s">
        <v>437</v>
      </c>
      <c r="Z418" s="12" t="s">
        <v>1590</v>
      </c>
      <c r="AA418" s="50" t="s">
        <v>9003</v>
      </c>
      <c r="AD418" s="57" t="s">
        <v>9338</v>
      </c>
      <c r="AF418" s="6" t="s">
        <v>4813</v>
      </c>
      <c r="AG418" s="6" t="s">
        <v>4728</v>
      </c>
      <c r="AW418" s="50" t="s">
        <v>15478</v>
      </c>
      <c r="AX418" s="57" t="s">
        <v>15052</v>
      </c>
      <c r="AY418" s="57" t="s">
        <v>14853</v>
      </c>
      <c r="AZ418" s="50" t="s">
        <v>6099</v>
      </c>
      <c r="BA418" s="57" t="s">
        <v>15950</v>
      </c>
      <c r="BB418" s="57" t="s">
        <v>15951</v>
      </c>
      <c r="BC418" s="57" t="s">
        <v>15718</v>
      </c>
      <c r="BI418" s="50" t="s">
        <v>19376</v>
      </c>
      <c r="BJ418" s="57" t="s">
        <v>19302</v>
      </c>
      <c r="BK418" s="57" t="s">
        <v>19351</v>
      </c>
      <c r="BL418" s="84" t="s">
        <v>17585</v>
      </c>
      <c r="BM418" s="84" t="s">
        <v>17541</v>
      </c>
      <c r="BN418" s="84" t="s">
        <v>17895</v>
      </c>
      <c r="BO418" s="84" t="s">
        <v>17580</v>
      </c>
      <c r="BP418" s="84" t="s">
        <v>18111</v>
      </c>
      <c r="BQ418" s="50"/>
      <c r="BV418" s="51" t="s">
        <v>9685</v>
      </c>
      <c r="CZ418" s="51" t="s">
        <v>9904</v>
      </c>
      <c r="DI418" s="50" t="s">
        <v>10263</v>
      </c>
      <c r="DK418" s="50" t="s">
        <v>272</v>
      </c>
      <c r="ED418" s="50" t="s">
        <v>14503</v>
      </c>
      <c r="EE418" s="50"/>
    </row>
    <row r="419" spans="1:135" x14ac:dyDescent="0.25">
      <c r="A419" s="6">
        <v>418</v>
      </c>
      <c r="B419" s="35" t="s">
        <v>1591</v>
      </c>
      <c r="C419" s="6" t="s">
        <v>1592</v>
      </c>
      <c r="D419" s="6">
        <v>27005</v>
      </c>
      <c r="E419" s="64" t="s">
        <v>12423</v>
      </c>
      <c r="F419" s="64" t="s">
        <v>12424</v>
      </c>
      <c r="G419" s="6" t="s">
        <v>230</v>
      </c>
      <c r="H419" s="6" t="s">
        <v>231</v>
      </c>
      <c r="I419" s="6" t="s">
        <v>261</v>
      </c>
      <c r="J419" s="6">
        <v>56</v>
      </c>
      <c r="K419" s="6" t="s">
        <v>948</v>
      </c>
      <c r="L419" s="21">
        <v>1</v>
      </c>
      <c r="M419" s="21"/>
      <c r="N419" s="13"/>
      <c r="O419" s="8" t="s">
        <v>2452</v>
      </c>
      <c r="P419" s="6" t="s">
        <v>302</v>
      </c>
      <c r="Q419" s="6" t="s">
        <v>411</v>
      </c>
      <c r="R419" s="6" t="s">
        <v>1023</v>
      </c>
      <c r="S419" s="6" t="s">
        <v>664</v>
      </c>
      <c r="T419" s="10" t="s">
        <v>295</v>
      </c>
      <c r="U419" s="10" t="s">
        <v>580</v>
      </c>
      <c r="V419" s="10" t="s">
        <v>2448</v>
      </c>
      <c r="W419" s="9" t="s">
        <v>394</v>
      </c>
      <c r="X419" s="9" t="s">
        <v>400</v>
      </c>
      <c r="Y419" s="9" t="s">
        <v>1593</v>
      </c>
      <c r="Z419" s="12" t="s">
        <v>440</v>
      </c>
      <c r="AA419" s="50" t="s">
        <v>9027</v>
      </c>
      <c r="AD419" s="50" t="s">
        <v>9345</v>
      </c>
      <c r="AF419" s="8" t="s">
        <v>4645</v>
      </c>
      <c r="AG419" s="8" t="s">
        <v>4645</v>
      </c>
      <c r="AW419" s="50" t="s">
        <v>15478</v>
      </c>
      <c r="AX419" s="57" t="s">
        <v>15596</v>
      </c>
      <c r="AY419" s="57" t="s">
        <v>14812</v>
      </c>
      <c r="AZ419" s="50" t="s">
        <v>5929</v>
      </c>
      <c r="BA419" s="57" t="s">
        <v>15952</v>
      </c>
      <c r="BB419" s="57" t="s">
        <v>15953</v>
      </c>
      <c r="BC419" s="57" t="s">
        <v>15671</v>
      </c>
      <c r="BI419" s="50" t="s">
        <v>19376</v>
      </c>
      <c r="BJ419" s="57" t="s">
        <v>19359</v>
      </c>
      <c r="BK419" s="57" t="s">
        <v>19325</v>
      </c>
      <c r="BL419" s="84" t="s">
        <v>17684</v>
      </c>
      <c r="BM419" s="84" t="s">
        <v>18465</v>
      </c>
      <c r="BN419" s="84" t="s">
        <v>17895</v>
      </c>
      <c r="BO419" s="84" t="s">
        <v>17580</v>
      </c>
      <c r="BP419" s="84" t="s">
        <v>18138</v>
      </c>
      <c r="BQ419" s="50"/>
      <c r="BV419" s="51" t="s">
        <v>9686</v>
      </c>
      <c r="CZ419" s="51" t="s">
        <v>9899</v>
      </c>
      <c r="DI419" s="50" t="s">
        <v>10264</v>
      </c>
      <c r="DK419" s="50" t="s">
        <v>10265</v>
      </c>
      <c r="ED419" s="50" t="s">
        <v>14503</v>
      </c>
      <c r="EE419" s="50"/>
    </row>
    <row r="420" spans="1:135" x14ac:dyDescent="0.25">
      <c r="A420" s="6">
        <v>419</v>
      </c>
      <c r="B420" s="36" t="s">
        <v>1594</v>
      </c>
      <c r="C420" s="8" t="s">
        <v>1595</v>
      </c>
      <c r="D420" s="8">
        <v>32259</v>
      </c>
      <c r="E420" s="64" t="s">
        <v>12425</v>
      </c>
      <c r="F420" s="64" t="s">
        <v>12426</v>
      </c>
      <c r="G420" s="8" t="s">
        <v>230</v>
      </c>
      <c r="H420" s="8" t="s">
        <v>231</v>
      </c>
      <c r="I420" s="6" t="s">
        <v>240</v>
      </c>
      <c r="J420" s="6">
        <v>42</v>
      </c>
      <c r="K420" s="6" t="s">
        <v>928</v>
      </c>
      <c r="L420" s="21">
        <v>0.96</v>
      </c>
      <c r="M420" s="21"/>
      <c r="N420" s="13" t="s">
        <v>6304</v>
      </c>
      <c r="O420" s="6" t="s">
        <v>1587</v>
      </c>
      <c r="P420" s="6" t="s">
        <v>403</v>
      </c>
      <c r="Q420" s="6" t="s">
        <v>411</v>
      </c>
      <c r="R420" s="6" t="s">
        <v>1596</v>
      </c>
      <c r="S420" s="6" t="s">
        <v>1530</v>
      </c>
      <c r="T420" s="9" t="s">
        <v>1363</v>
      </c>
      <c r="U420" s="9" t="s">
        <v>296</v>
      </c>
      <c r="V420" s="9" t="s">
        <v>1597</v>
      </c>
      <c r="W420" s="9" t="s">
        <v>402</v>
      </c>
      <c r="X420" s="9" t="s">
        <v>1598</v>
      </c>
      <c r="Y420" s="9" t="s">
        <v>1599</v>
      </c>
      <c r="Z420" s="12" t="s">
        <v>1088</v>
      </c>
      <c r="AA420" s="50" t="s">
        <v>9003</v>
      </c>
      <c r="AD420" s="50" t="s">
        <v>9311</v>
      </c>
      <c r="AF420" s="6" t="s">
        <v>4645</v>
      </c>
      <c r="AG420" s="6" t="s">
        <v>4645</v>
      </c>
      <c r="AW420" s="50" t="s">
        <v>15477</v>
      </c>
      <c r="AX420" s="57" t="s">
        <v>14827</v>
      </c>
      <c r="AY420" s="57" t="s">
        <v>14812</v>
      </c>
      <c r="AZ420" s="53" t="s">
        <v>6117</v>
      </c>
      <c r="BA420" s="57" t="s">
        <v>15742</v>
      </c>
      <c r="BB420" s="57" t="s">
        <v>15954</v>
      </c>
      <c r="BC420" s="57" t="s">
        <v>15417</v>
      </c>
      <c r="BI420" s="50" t="s">
        <v>19376</v>
      </c>
      <c r="BJ420" s="57" t="s">
        <v>19359</v>
      </c>
      <c r="BK420" s="57" t="s">
        <v>19351</v>
      </c>
      <c r="BL420" s="84" t="s">
        <v>17684</v>
      </c>
      <c r="BM420" s="84" t="s">
        <v>17541</v>
      </c>
      <c r="BN420" s="84" t="s">
        <v>17895</v>
      </c>
      <c r="BO420" s="84" t="s">
        <v>17580</v>
      </c>
      <c r="BP420" s="84" t="s">
        <v>18466</v>
      </c>
      <c r="BQ420" s="50"/>
      <c r="BV420" s="51" t="s">
        <v>9687</v>
      </c>
      <c r="CZ420" s="51" t="s">
        <v>9904</v>
      </c>
      <c r="DI420" s="50" t="s">
        <v>9995</v>
      </c>
      <c r="DK420" s="50" t="s">
        <v>10266</v>
      </c>
      <c r="ED420" s="50" t="s">
        <v>14504</v>
      </c>
      <c r="EE420" s="50"/>
    </row>
    <row r="421" spans="1:135" x14ac:dyDescent="0.25">
      <c r="A421" s="6">
        <v>420</v>
      </c>
      <c r="B421" s="36" t="s">
        <v>1600</v>
      </c>
      <c r="C421" s="8" t="s">
        <v>1601</v>
      </c>
      <c r="D421" s="8">
        <v>24808</v>
      </c>
      <c r="E421" s="64" t="s">
        <v>12427</v>
      </c>
      <c r="F421" s="64" t="s">
        <v>12428</v>
      </c>
      <c r="G421" s="8" t="s">
        <v>230</v>
      </c>
      <c r="H421" s="8" t="s">
        <v>231</v>
      </c>
      <c r="I421" s="6" t="s">
        <v>240</v>
      </c>
      <c r="J421" s="6">
        <v>42</v>
      </c>
      <c r="K421" s="6" t="s">
        <v>928</v>
      </c>
      <c r="L421" s="21">
        <v>0.9</v>
      </c>
      <c r="M421" s="21"/>
      <c r="N421" s="13" t="s">
        <v>6304</v>
      </c>
      <c r="O421" s="6" t="s">
        <v>1587</v>
      </c>
      <c r="P421" s="6" t="s">
        <v>403</v>
      </c>
      <c r="Q421" s="6" t="s">
        <v>411</v>
      </c>
      <c r="R421" s="6" t="s">
        <v>964</v>
      </c>
      <c r="S421" s="6" t="s">
        <v>1530</v>
      </c>
      <c r="T421" s="9" t="s">
        <v>1363</v>
      </c>
      <c r="U421" s="9" t="s">
        <v>296</v>
      </c>
      <c r="V421" s="9" t="s">
        <v>1597</v>
      </c>
      <c r="W421" s="9" t="s">
        <v>402</v>
      </c>
      <c r="X421" s="9" t="s">
        <v>1598</v>
      </c>
      <c r="Y421" s="9" t="s">
        <v>1599</v>
      </c>
      <c r="Z421" s="12" t="s">
        <v>1088</v>
      </c>
      <c r="AA421" s="50" t="s">
        <v>9003</v>
      </c>
      <c r="AD421" s="50" t="s">
        <v>9311</v>
      </c>
      <c r="AF421" s="6" t="s">
        <v>4645</v>
      </c>
      <c r="AG421" s="6" t="s">
        <v>4645</v>
      </c>
      <c r="AW421" s="50" t="s">
        <v>15477</v>
      </c>
      <c r="AX421" s="57" t="s">
        <v>14827</v>
      </c>
      <c r="AY421" s="57" t="s">
        <v>14812</v>
      </c>
      <c r="AZ421" s="53" t="s">
        <v>6117</v>
      </c>
      <c r="BA421" s="57" t="s">
        <v>15742</v>
      </c>
      <c r="BB421" s="57" t="s">
        <v>15955</v>
      </c>
      <c r="BC421" s="57" t="s">
        <v>15417</v>
      </c>
      <c r="BI421" s="50" t="s">
        <v>19376</v>
      </c>
      <c r="BJ421" s="57" t="s">
        <v>19359</v>
      </c>
      <c r="BK421" s="57" t="s">
        <v>19351</v>
      </c>
      <c r="BL421" s="84" t="s">
        <v>17805</v>
      </c>
      <c r="BM421" s="84" t="s">
        <v>17541</v>
      </c>
      <c r="BN421" s="84" t="s">
        <v>17533</v>
      </c>
      <c r="BO421" s="84" t="s">
        <v>17580</v>
      </c>
      <c r="BP421" s="84" t="s">
        <v>18111</v>
      </c>
      <c r="BQ421" s="50"/>
      <c r="BV421" s="51" t="s">
        <v>9687</v>
      </c>
      <c r="CZ421" s="51" t="s">
        <v>9904</v>
      </c>
      <c r="DI421" s="50" t="s">
        <v>9995</v>
      </c>
      <c r="DK421" s="50" t="s">
        <v>10266</v>
      </c>
      <c r="ED421" s="50" t="s">
        <v>14505</v>
      </c>
      <c r="EE421" s="50"/>
    </row>
    <row r="422" spans="1:135" ht="17.25" x14ac:dyDescent="0.25">
      <c r="A422" s="6">
        <v>421</v>
      </c>
      <c r="B422" s="36" t="s">
        <v>14789</v>
      </c>
      <c r="C422" s="8" t="s">
        <v>1602</v>
      </c>
      <c r="D422" s="8">
        <v>129753</v>
      </c>
      <c r="E422" s="64" t="s">
        <v>12429</v>
      </c>
      <c r="F422" s="64" t="s">
        <v>12430</v>
      </c>
      <c r="G422" s="8" t="s">
        <v>230</v>
      </c>
      <c r="H422" s="8" t="s">
        <v>231</v>
      </c>
      <c r="I422" s="1" t="s">
        <v>1603</v>
      </c>
      <c r="J422" s="8">
        <v>55</v>
      </c>
      <c r="K422" s="8" t="s">
        <v>948</v>
      </c>
      <c r="L422" s="29">
        <v>0.95</v>
      </c>
      <c r="M422" s="29"/>
      <c r="N422" s="13" t="s">
        <v>19220</v>
      </c>
      <c r="O422" s="8" t="s">
        <v>5653</v>
      </c>
      <c r="P422" s="8" t="s">
        <v>1604</v>
      </c>
      <c r="Q422" s="8" t="s">
        <v>2701</v>
      </c>
      <c r="R422" s="8" t="s">
        <v>5654</v>
      </c>
      <c r="S422" s="8" t="s">
        <v>695</v>
      </c>
      <c r="T422" s="19" t="s">
        <v>2453</v>
      </c>
      <c r="U422" s="10" t="s">
        <v>1605</v>
      </c>
      <c r="V422" s="10" t="s">
        <v>2381</v>
      </c>
      <c r="W422" s="10" t="s">
        <v>1606</v>
      </c>
      <c r="X422" s="9" t="s">
        <v>1607</v>
      </c>
      <c r="Y422" s="10" t="s">
        <v>1608</v>
      </c>
      <c r="Z422" s="12" t="s">
        <v>1609</v>
      </c>
      <c r="AA422" s="50" t="s">
        <v>9057</v>
      </c>
      <c r="AD422" s="50" t="s">
        <v>9346</v>
      </c>
      <c r="AF422" s="55" t="s">
        <v>8884</v>
      </c>
      <c r="AG422" s="55" t="s">
        <v>8885</v>
      </c>
      <c r="AW422" s="50" t="s">
        <v>15597</v>
      </c>
      <c r="AX422" s="57" t="s">
        <v>272</v>
      </c>
      <c r="AY422" s="57" t="s">
        <v>15598</v>
      </c>
      <c r="AZ422" s="50" t="s">
        <v>5946</v>
      </c>
      <c r="BA422" s="57" t="s">
        <v>15956</v>
      </c>
      <c r="BB422" s="57" t="s">
        <v>272</v>
      </c>
      <c r="BC422" s="57" t="s">
        <v>15957</v>
      </c>
      <c r="BI422" s="57" t="s">
        <v>19681</v>
      </c>
      <c r="BJ422" s="57" t="s">
        <v>19682</v>
      </c>
      <c r="BK422" s="57" t="s">
        <v>19683</v>
      </c>
      <c r="BL422" s="84" t="s">
        <v>18467</v>
      </c>
      <c r="BM422" s="84" t="s">
        <v>18468</v>
      </c>
      <c r="BN422" s="84" t="s">
        <v>18469</v>
      </c>
      <c r="BO422" s="84" t="s">
        <v>18470</v>
      </c>
      <c r="BP422" s="88" t="s">
        <v>19219</v>
      </c>
      <c r="BQ422" s="50"/>
      <c r="BV422" s="46" t="s">
        <v>11623</v>
      </c>
      <c r="CZ422" s="51" t="s">
        <v>9916</v>
      </c>
      <c r="DI422" s="50" t="s">
        <v>10267</v>
      </c>
      <c r="DK422" s="60" t="s">
        <v>11622</v>
      </c>
      <c r="ED422" s="50" t="s">
        <v>14506</v>
      </c>
      <c r="EE422" s="50"/>
    </row>
    <row r="423" spans="1:135" x14ac:dyDescent="0.25">
      <c r="A423" s="6">
        <v>422</v>
      </c>
      <c r="B423" s="36" t="s">
        <v>14790</v>
      </c>
      <c r="C423" s="8" t="s">
        <v>1602</v>
      </c>
      <c r="D423" s="8">
        <v>129753</v>
      </c>
      <c r="E423" s="64" t="s">
        <v>12429</v>
      </c>
      <c r="F423" s="64" t="s">
        <v>12430</v>
      </c>
      <c r="G423" s="8" t="s">
        <v>245</v>
      </c>
      <c r="H423" s="8" t="s">
        <v>272</v>
      </c>
      <c r="I423" s="1" t="s">
        <v>265</v>
      </c>
      <c r="J423" s="43" t="s">
        <v>246</v>
      </c>
      <c r="K423" s="8" t="s">
        <v>272</v>
      </c>
      <c r="L423" s="29">
        <v>0.85</v>
      </c>
      <c r="M423" s="29"/>
      <c r="N423" s="13" t="s">
        <v>20475</v>
      </c>
      <c r="O423" s="8" t="s">
        <v>292</v>
      </c>
      <c r="P423" s="8" t="s">
        <v>541</v>
      </c>
      <c r="Q423" s="8" t="s">
        <v>427</v>
      </c>
      <c r="R423" s="8" t="s">
        <v>3827</v>
      </c>
      <c r="S423" s="8" t="s">
        <v>294</v>
      </c>
      <c r="T423" s="8" t="s">
        <v>1610</v>
      </c>
      <c r="U423" s="8" t="s">
        <v>1611</v>
      </c>
      <c r="V423" s="10" t="s">
        <v>340</v>
      </c>
      <c r="W423" s="8" t="s">
        <v>349</v>
      </c>
      <c r="X423" s="8" t="s">
        <v>272</v>
      </c>
      <c r="Y423" s="8" t="s">
        <v>300</v>
      </c>
      <c r="Z423" s="13" t="s">
        <v>2875</v>
      </c>
      <c r="AA423" s="50" t="s">
        <v>9029</v>
      </c>
      <c r="AD423" s="50" t="s">
        <v>9311</v>
      </c>
      <c r="AF423" s="6" t="s">
        <v>4814</v>
      </c>
      <c r="AG423" s="6" t="s">
        <v>4815</v>
      </c>
      <c r="AW423" s="50" t="s">
        <v>15478</v>
      </c>
      <c r="AX423" s="57" t="s">
        <v>15028</v>
      </c>
      <c r="AY423" s="57" t="s">
        <v>15599</v>
      </c>
      <c r="AZ423" s="50" t="s">
        <v>5930</v>
      </c>
      <c r="BA423" s="57" t="s">
        <v>15743</v>
      </c>
      <c r="BB423" s="57" t="s">
        <v>15865</v>
      </c>
      <c r="BC423" s="57" t="s">
        <v>15695</v>
      </c>
      <c r="BI423" s="73" t="s">
        <v>20373</v>
      </c>
      <c r="BJ423" s="57" t="s">
        <v>19353</v>
      </c>
      <c r="BK423" s="73" t="s">
        <v>20374</v>
      </c>
      <c r="BL423" s="84" t="s">
        <v>18196</v>
      </c>
      <c r="BM423" s="84" t="s">
        <v>18471</v>
      </c>
      <c r="BN423" s="84" t="s">
        <v>18472</v>
      </c>
      <c r="BO423" s="84" t="s">
        <v>17905</v>
      </c>
      <c r="BP423" s="84" t="s">
        <v>18156</v>
      </c>
      <c r="BQ423" s="50"/>
      <c r="BV423" s="51" t="s">
        <v>9614</v>
      </c>
      <c r="CZ423" s="51" t="s">
        <v>9903</v>
      </c>
      <c r="DI423" s="50" t="s">
        <v>10268</v>
      </c>
      <c r="DK423" s="50" t="s">
        <v>10269</v>
      </c>
      <c r="ED423" s="50" t="s">
        <v>14507</v>
      </c>
      <c r="EE423" s="50"/>
    </row>
    <row r="424" spans="1:135" x14ac:dyDescent="0.25">
      <c r="A424" s="6">
        <v>423</v>
      </c>
      <c r="B424" s="36" t="s">
        <v>1612</v>
      </c>
      <c r="C424" s="8" t="s">
        <v>1613</v>
      </c>
      <c r="D424" s="8">
        <v>133378</v>
      </c>
      <c r="E424" s="64" t="s">
        <v>12431</v>
      </c>
      <c r="F424" s="64" t="s">
        <v>12432</v>
      </c>
      <c r="G424" s="8" t="s">
        <v>245</v>
      </c>
      <c r="H424" s="8" t="s">
        <v>272</v>
      </c>
      <c r="I424" s="1" t="s">
        <v>265</v>
      </c>
      <c r="J424" s="8"/>
      <c r="K424" s="8" t="s">
        <v>272</v>
      </c>
      <c r="L424" s="29">
        <v>0.95</v>
      </c>
      <c r="M424" s="29"/>
      <c r="N424" s="13"/>
      <c r="O424" s="8" t="s">
        <v>310</v>
      </c>
      <c r="P424" s="8" t="s">
        <v>302</v>
      </c>
      <c r="Q424" s="8" t="s">
        <v>427</v>
      </c>
      <c r="R424" s="8" t="s">
        <v>1032</v>
      </c>
      <c r="S424" s="8" t="s">
        <v>294</v>
      </c>
      <c r="T424" s="8" t="s">
        <v>295</v>
      </c>
      <c r="U424" s="8" t="s">
        <v>580</v>
      </c>
      <c r="V424" s="10" t="s">
        <v>340</v>
      </c>
      <c r="W424" s="8" t="s">
        <v>394</v>
      </c>
      <c r="X424" s="8" t="s">
        <v>309</v>
      </c>
      <c r="Y424" s="8" t="s">
        <v>300</v>
      </c>
      <c r="Z424" s="13" t="s">
        <v>983</v>
      </c>
      <c r="AA424" s="50" t="s">
        <v>9030</v>
      </c>
      <c r="AD424" s="50" t="s">
        <v>9316</v>
      </c>
      <c r="AF424" s="6" t="s">
        <v>4816</v>
      </c>
      <c r="AG424" s="6" t="s">
        <v>4817</v>
      </c>
      <c r="AW424" s="50" t="s">
        <v>15497</v>
      </c>
      <c r="AX424" s="57" t="s">
        <v>14808</v>
      </c>
      <c r="AY424" s="57" t="s">
        <v>15600</v>
      </c>
      <c r="AZ424" s="50" t="s">
        <v>5938</v>
      </c>
      <c r="BA424" s="57" t="s">
        <v>15777</v>
      </c>
      <c r="BB424" s="57" t="s">
        <v>15958</v>
      </c>
      <c r="BC424" s="57" t="s">
        <v>15400</v>
      </c>
      <c r="BI424" s="50" t="s">
        <v>19398</v>
      </c>
      <c r="BJ424" s="57" t="s">
        <v>19593</v>
      </c>
      <c r="BK424" s="57" t="s">
        <v>19544</v>
      </c>
      <c r="BL424" s="84" t="s">
        <v>18473</v>
      </c>
      <c r="BM424" s="84" t="s">
        <v>17557</v>
      </c>
      <c r="BN424" s="84" t="s">
        <v>18474</v>
      </c>
      <c r="BO424" s="84" t="s">
        <v>18204</v>
      </c>
      <c r="BP424" s="84" t="s">
        <v>18253</v>
      </c>
      <c r="BQ424" s="50"/>
      <c r="BV424" s="51" t="s">
        <v>9688</v>
      </c>
      <c r="CZ424" s="51" t="s">
        <v>9899</v>
      </c>
      <c r="DI424" s="50" t="s">
        <v>10270</v>
      </c>
      <c r="DK424" s="50" t="s">
        <v>10271</v>
      </c>
      <c r="ED424" s="50" t="s">
        <v>14469</v>
      </c>
      <c r="EE424" s="50"/>
    </row>
    <row r="425" spans="1:135" x14ac:dyDescent="0.25">
      <c r="A425" s="6">
        <v>424</v>
      </c>
      <c r="B425" s="36" t="s">
        <v>1614</v>
      </c>
      <c r="C425" s="38" t="s">
        <v>1615</v>
      </c>
      <c r="D425" s="8">
        <v>130094</v>
      </c>
      <c r="E425" s="64" t="s">
        <v>12433</v>
      </c>
      <c r="F425" s="64" t="s">
        <v>12434</v>
      </c>
      <c r="G425" s="8" t="s">
        <v>230</v>
      </c>
      <c r="H425" s="8" t="s">
        <v>231</v>
      </c>
      <c r="I425" s="1" t="s">
        <v>240</v>
      </c>
      <c r="J425" s="8">
        <v>65</v>
      </c>
      <c r="K425" s="8" t="s">
        <v>928</v>
      </c>
      <c r="L425" s="29">
        <v>0.7</v>
      </c>
      <c r="M425" s="29"/>
      <c r="N425" s="13"/>
      <c r="O425" s="8" t="s">
        <v>310</v>
      </c>
      <c r="P425" s="8" t="s">
        <v>317</v>
      </c>
      <c r="Q425" s="8" t="s">
        <v>423</v>
      </c>
      <c r="R425" s="8" t="s">
        <v>1023</v>
      </c>
      <c r="S425" s="8" t="s">
        <v>294</v>
      </c>
      <c r="T425" s="8" t="s">
        <v>425</v>
      </c>
      <c r="U425" s="8" t="s">
        <v>362</v>
      </c>
      <c r="V425" s="10" t="s">
        <v>340</v>
      </c>
      <c r="W425" s="8" t="s">
        <v>394</v>
      </c>
      <c r="X425" s="8" t="s">
        <v>489</v>
      </c>
      <c r="Y425" s="8" t="s">
        <v>419</v>
      </c>
      <c r="Z425" s="13" t="s">
        <v>301</v>
      </c>
      <c r="AA425" s="50" t="s">
        <v>9021</v>
      </c>
      <c r="AD425" s="50" t="s">
        <v>9316</v>
      </c>
      <c r="AF425" s="6" t="s">
        <v>4818</v>
      </c>
      <c r="AG425" s="6" t="s">
        <v>4818</v>
      </c>
      <c r="AW425" s="50" t="s">
        <v>15478</v>
      </c>
      <c r="AX425" s="57" t="s">
        <v>15601</v>
      </c>
      <c r="AY425" s="57" t="s">
        <v>14913</v>
      </c>
      <c r="AZ425" s="50" t="s">
        <v>5938</v>
      </c>
      <c r="BA425" s="57" t="s">
        <v>272</v>
      </c>
      <c r="BB425" s="57" t="s">
        <v>15959</v>
      </c>
      <c r="BC425" s="57" t="s">
        <v>15960</v>
      </c>
      <c r="BI425" s="50" t="s">
        <v>19684</v>
      </c>
      <c r="BJ425" s="57" t="s">
        <v>19685</v>
      </c>
      <c r="BK425" s="57" t="s">
        <v>19356</v>
      </c>
      <c r="BL425" s="84" t="s">
        <v>17690</v>
      </c>
      <c r="BM425" s="84" t="s">
        <v>17532</v>
      </c>
      <c r="BN425" s="84" t="s">
        <v>18352</v>
      </c>
      <c r="BO425" s="84" t="s">
        <v>17595</v>
      </c>
      <c r="BP425" s="84" t="s">
        <v>18217</v>
      </c>
      <c r="BQ425" s="50"/>
      <c r="BV425" s="51" t="s">
        <v>9613</v>
      </c>
      <c r="CZ425" s="51" t="s">
        <v>9902</v>
      </c>
      <c r="DI425" s="50" t="s">
        <v>10272</v>
      </c>
      <c r="DK425" s="50" t="s">
        <v>272</v>
      </c>
      <c r="ED425" s="50" t="s">
        <v>14469</v>
      </c>
      <c r="EE425" s="50"/>
    </row>
    <row r="426" spans="1:135" x14ac:dyDescent="0.25">
      <c r="A426" s="6">
        <v>425</v>
      </c>
      <c r="B426" s="36" t="s">
        <v>1616</v>
      </c>
      <c r="C426" s="8" t="s">
        <v>1617</v>
      </c>
      <c r="D426" s="8">
        <v>129318</v>
      </c>
      <c r="E426" s="64" t="s">
        <v>12435</v>
      </c>
      <c r="F426" s="64" t="s">
        <v>12436</v>
      </c>
      <c r="G426" s="8" t="s">
        <v>230</v>
      </c>
      <c r="H426" s="8" t="s">
        <v>234</v>
      </c>
      <c r="I426" s="8" t="s">
        <v>243</v>
      </c>
      <c r="J426" s="8">
        <v>13</v>
      </c>
      <c r="K426" s="6" t="s">
        <v>948</v>
      </c>
      <c r="L426" s="21">
        <v>0.9</v>
      </c>
      <c r="M426" s="21"/>
      <c r="N426" s="13"/>
      <c r="O426" s="8" t="s">
        <v>1618</v>
      </c>
      <c r="P426" s="8" t="s">
        <v>416</v>
      </c>
      <c r="Q426" s="8" t="s">
        <v>442</v>
      </c>
      <c r="R426" s="8" t="s">
        <v>1023</v>
      </c>
      <c r="S426" s="8" t="s">
        <v>294</v>
      </c>
      <c r="T426" s="8" t="s">
        <v>1610</v>
      </c>
      <c r="U426" s="8" t="s">
        <v>362</v>
      </c>
      <c r="V426" s="10" t="s">
        <v>340</v>
      </c>
      <c r="W426" s="8" t="s">
        <v>315</v>
      </c>
      <c r="X426" s="8" t="s">
        <v>391</v>
      </c>
      <c r="Y426" s="8" t="s">
        <v>341</v>
      </c>
      <c r="Z426" s="13" t="s">
        <v>1088</v>
      </c>
      <c r="AA426" s="50" t="s">
        <v>9040</v>
      </c>
      <c r="AD426" s="50" t="s">
        <v>9337</v>
      </c>
      <c r="AF426" s="6" t="s">
        <v>4819</v>
      </c>
      <c r="AG426" s="6" t="s">
        <v>4742</v>
      </c>
      <c r="AW426" s="50" t="s">
        <v>15477</v>
      </c>
      <c r="AX426" s="57" t="s">
        <v>15479</v>
      </c>
      <c r="AY426" s="57" t="s">
        <v>15602</v>
      </c>
      <c r="AZ426" s="50" t="s">
        <v>6118</v>
      </c>
      <c r="BA426" s="57" t="s">
        <v>15751</v>
      </c>
      <c r="BB426" s="57" t="s">
        <v>15961</v>
      </c>
      <c r="BC426" s="57" t="s">
        <v>15695</v>
      </c>
      <c r="BI426" s="50" t="s">
        <v>19304</v>
      </c>
      <c r="BJ426" s="57" t="s">
        <v>19686</v>
      </c>
      <c r="BK426" s="57" t="s">
        <v>19356</v>
      </c>
      <c r="BL426" s="84" t="s">
        <v>18475</v>
      </c>
      <c r="BM426" s="84" t="s">
        <v>18347</v>
      </c>
      <c r="BN426" s="84" t="s">
        <v>17610</v>
      </c>
      <c r="BO426" s="84" t="s">
        <v>18476</v>
      </c>
      <c r="BP426" s="84" t="s">
        <v>18477</v>
      </c>
      <c r="BQ426" s="50"/>
      <c r="BV426" s="51" t="s">
        <v>9614</v>
      </c>
      <c r="CZ426" s="51" t="s">
        <v>9902</v>
      </c>
      <c r="DI426" s="50" t="s">
        <v>10273</v>
      </c>
      <c r="DK426" s="50" t="s">
        <v>10274</v>
      </c>
      <c r="ED426" s="50" t="s">
        <v>14469</v>
      </c>
      <c r="EE426" s="50"/>
    </row>
    <row r="427" spans="1:135" x14ac:dyDescent="0.25">
      <c r="A427" s="6">
        <v>426</v>
      </c>
      <c r="B427" s="36" t="s">
        <v>1619</v>
      </c>
      <c r="C427" s="8" t="s">
        <v>1620</v>
      </c>
      <c r="D427" s="8">
        <v>129277</v>
      </c>
      <c r="E427" s="64" t="s">
        <v>12437</v>
      </c>
      <c r="F427" s="64" t="s">
        <v>12438</v>
      </c>
      <c r="G427" s="8" t="s">
        <v>245</v>
      </c>
      <c r="H427" s="8" t="s">
        <v>272</v>
      </c>
      <c r="I427" s="1" t="s">
        <v>265</v>
      </c>
      <c r="J427" s="8" t="s">
        <v>272</v>
      </c>
      <c r="K427" s="8" t="s">
        <v>272</v>
      </c>
      <c r="L427" s="8" t="s">
        <v>272</v>
      </c>
      <c r="M427" s="8"/>
      <c r="N427" s="13"/>
      <c r="O427" s="8" t="s">
        <v>364</v>
      </c>
      <c r="P427" s="8" t="s">
        <v>302</v>
      </c>
      <c r="Q427" s="8" t="s">
        <v>427</v>
      </c>
      <c r="R427" s="8" t="s">
        <v>1043</v>
      </c>
      <c r="S427" s="8" t="s">
        <v>294</v>
      </c>
      <c r="T427" s="8" t="s">
        <v>295</v>
      </c>
      <c r="U427" s="8" t="s">
        <v>296</v>
      </c>
      <c r="V427" s="8" t="s">
        <v>314</v>
      </c>
      <c r="W427" s="8" t="s">
        <v>315</v>
      </c>
      <c r="X427" s="8" t="s">
        <v>316</v>
      </c>
      <c r="Y427" s="8" t="s">
        <v>300</v>
      </c>
      <c r="Z427" s="13" t="s">
        <v>983</v>
      </c>
      <c r="AA427" s="50" t="s">
        <v>9027</v>
      </c>
      <c r="AD427" s="50" t="s">
        <v>9311</v>
      </c>
      <c r="AF427" s="6" t="s">
        <v>4820</v>
      </c>
      <c r="AG427" s="6" t="s">
        <v>4821</v>
      </c>
      <c r="AW427" s="50" t="s">
        <v>15603</v>
      </c>
      <c r="AX427" s="57" t="s">
        <v>14827</v>
      </c>
      <c r="AY427" s="57" t="s">
        <v>15604</v>
      </c>
      <c r="AZ427" s="50" t="s">
        <v>5928</v>
      </c>
      <c r="BA427" s="57" t="s">
        <v>15962</v>
      </c>
      <c r="BB427" s="57" t="s">
        <v>15963</v>
      </c>
      <c r="BC427" s="57" t="s">
        <v>15964</v>
      </c>
      <c r="BI427" s="50" t="s">
        <v>19687</v>
      </c>
      <c r="BJ427" s="57" t="s">
        <v>19688</v>
      </c>
      <c r="BK427" s="57" t="s">
        <v>19356</v>
      </c>
      <c r="BL427" s="84" t="s">
        <v>18196</v>
      </c>
      <c r="BM427" s="84" t="s">
        <v>18241</v>
      </c>
      <c r="BN427" s="84" t="s">
        <v>18478</v>
      </c>
      <c r="BO427" s="84" t="s">
        <v>18479</v>
      </c>
      <c r="BP427" s="84" t="s">
        <v>18480</v>
      </c>
      <c r="BQ427" s="50"/>
      <c r="BV427" s="51" t="s">
        <v>9610</v>
      </c>
      <c r="CZ427" s="51" t="s">
        <v>9908</v>
      </c>
      <c r="DI427" s="50" t="s">
        <v>10275</v>
      </c>
      <c r="DK427" s="57" t="s">
        <v>11552</v>
      </c>
      <c r="ED427" s="50" t="s">
        <v>14469</v>
      </c>
      <c r="EE427" s="50"/>
    </row>
    <row r="428" spans="1:135" x14ac:dyDescent="0.25">
      <c r="A428" s="6">
        <v>427</v>
      </c>
      <c r="B428" s="36" t="s">
        <v>1621</v>
      </c>
      <c r="C428" s="8" t="s">
        <v>1622</v>
      </c>
      <c r="D428" s="8">
        <v>131444</v>
      </c>
      <c r="E428" s="64" t="s">
        <v>12439</v>
      </c>
      <c r="F428" s="64" t="s">
        <v>12440</v>
      </c>
      <c r="G428" s="8" t="s">
        <v>230</v>
      </c>
      <c r="H428" s="8" t="s">
        <v>231</v>
      </c>
      <c r="I428" s="1" t="s">
        <v>563</v>
      </c>
      <c r="J428" s="8">
        <v>59</v>
      </c>
      <c r="K428" s="8" t="s">
        <v>928</v>
      </c>
      <c r="L428" s="29">
        <v>0.67</v>
      </c>
      <c r="M428" s="29"/>
      <c r="N428" s="13" t="s">
        <v>11621</v>
      </c>
      <c r="O428" s="8" t="s">
        <v>364</v>
      </c>
      <c r="P428" s="8" t="s">
        <v>302</v>
      </c>
      <c r="Q428" s="8" t="s">
        <v>427</v>
      </c>
      <c r="R428" s="8" t="s">
        <v>1043</v>
      </c>
      <c r="S428" s="8" t="s">
        <v>294</v>
      </c>
      <c r="T428" s="8" t="s">
        <v>1623</v>
      </c>
      <c r="U428" s="8" t="s">
        <v>296</v>
      </c>
      <c r="V428" s="8" t="s">
        <v>314</v>
      </c>
      <c r="W428" s="8" t="s">
        <v>1370</v>
      </c>
      <c r="X428" s="8" t="s">
        <v>316</v>
      </c>
      <c r="Y428" s="8" t="s">
        <v>341</v>
      </c>
      <c r="Z428" s="13" t="s">
        <v>1071</v>
      </c>
      <c r="AA428" s="50" t="s">
        <v>9004</v>
      </c>
      <c r="AD428" s="50" t="s">
        <v>9311</v>
      </c>
      <c r="AF428" s="6" t="s">
        <v>4822</v>
      </c>
      <c r="AG428" s="6" t="s">
        <v>4823</v>
      </c>
      <c r="AW428" s="50" t="s">
        <v>15605</v>
      </c>
      <c r="AX428" s="57" t="s">
        <v>14877</v>
      </c>
      <c r="AY428" s="57" t="s">
        <v>15606</v>
      </c>
      <c r="AZ428" s="50" t="s">
        <v>6119</v>
      </c>
      <c r="BA428" s="57" t="s">
        <v>15965</v>
      </c>
      <c r="BB428" s="57" t="s">
        <v>15966</v>
      </c>
      <c r="BC428" s="57" t="s">
        <v>15400</v>
      </c>
      <c r="BI428" s="50" t="s">
        <v>19558</v>
      </c>
      <c r="BJ428" s="57" t="s">
        <v>19549</v>
      </c>
      <c r="BK428" s="57" t="s">
        <v>19689</v>
      </c>
      <c r="BL428" s="84" t="s">
        <v>18481</v>
      </c>
      <c r="BM428" s="84" t="s">
        <v>18482</v>
      </c>
      <c r="BN428" s="84" t="s">
        <v>17802</v>
      </c>
      <c r="BO428" s="84" t="s">
        <v>17547</v>
      </c>
      <c r="BP428" s="84" t="s">
        <v>18483</v>
      </c>
      <c r="BQ428" s="50"/>
      <c r="BV428" s="50" t="s">
        <v>9667</v>
      </c>
      <c r="CZ428" s="51" t="s">
        <v>9903</v>
      </c>
      <c r="DI428" s="50" t="s">
        <v>10276</v>
      </c>
      <c r="DK428" s="60" t="s">
        <v>11620</v>
      </c>
      <c r="ED428" s="50" t="s">
        <v>14469</v>
      </c>
      <c r="EE428" s="50"/>
    </row>
    <row r="429" spans="1:135" x14ac:dyDescent="0.25">
      <c r="A429" s="6">
        <v>428</v>
      </c>
      <c r="B429" s="36" t="s">
        <v>1624</v>
      </c>
      <c r="C429" s="8" t="s">
        <v>1625</v>
      </c>
      <c r="D429" s="8">
        <v>535392</v>
      </c>
      <c r="E429" s="64" t="s">
        <v>12441</v>
      </c>
      <c r="F429" s="64" t="s">
        <v>12442</v>
      </c>
      <c r="G429" s="8" t="s">
        <v>230</v>
      </c>
      <c r="H429" s="8" t="s">
        <v>231</v>
      </c>
      <c r="I429" s="1" t="s">
        <v>240</v>
      </c>
      <c r="J429" s="8">
        <v>58</v>
      </c>
      <c r="K429" s="8" t="s">
        <v>928</v>
      </c>
      <c r="L429" s="29">
        <v>0.9</v>
      </c>
      <c r="M429" s="29"/>
      <c r="N429" s="13"/>
      <c r="O429" s="8" t="s">
        <v>364</v>
      </c>
      <c r="P429" s="8" t="s">
        <v>302</v>
      </c>
      <c r="Q429" s="8" t="s">
        <v>427</v>
      </c>
      <c r="R429" s="8" t="s">
        <v>1626</v>
      </c>
      <c r="S429" s="8" t="s">
        <v>294</v>
      </c>
      <c r="T429" s="8" t="s">
        <v>1610</v>
      </c>
      <c r="U429" s="8" t="s">
        <v>1627</v>
      </c>
      <c r="V429" s="8" t="s">
        <v>340</v>
      </c>
      <c r="W429" s="8" t="s">
        <v>315</v>
      </c>
      <c r="X429" s="8" t="s">
        <v>519</v>
      </c>
      <c r="Y429" s="8" t="s">
        <v>588</v>
      </c>
      <c r="Z429" s="13" t="s">
        <v>983</v>
      </c>
      <c r="AA429" s="50" t="s">
        <v>9005</v>
      </c>
      <c r="AD429" s="50" t="s">
        <v>9316</v>
      </c>
      <c r="AF429" s="6" t="s">
        <v>4824</v>
      </c>
      <c r="AG429" s="6" t="s">
        <v>4825</v>
      </c>
      <c r="AW429" s="57" t="s">
        <v>272</v>
      </c>
      <c r="AX429" s="57" t="s">
        <v>272</v>
      </c>
      <c r="AY429" s="57" t="s">
        <v>272</v>
      </c>
      <c r="AZ429" s="50" t="s">
        <v>272</v>
      </c>
      <c r="BA429" s="57" t="s">
        <v>272</v>
      </c>
      <c r="BB429" s="57" t="s">
        <v>272</v>
      </c>
      <c r="BC429" s="57" t="s">
        <v>272</v>
      </c>
      <c r="BI429" s="57" t="s">
        <v>272</v>
      </c>
      <c r="BJ429" s="57" t="s">
        <v>272</v>
      </c>
      <c r="BK429" s="57" t="s">
        <v>272</v>
      </c>
      <c r="BL429" s="84" t="s">
        <v>272</v>
      </c>
      <c r="BM429" s="84" t="s">
        <v>272</v>
      </c>
      <c r="BN429" s="84" t="s">
        <v>272</v>
      </c>
      <c r="BO429" s="84" t="s">
        <v>272</v>
      </c>
      <c r="BP429" s="84" t="s">
        <v>272</v>
      </c>
      <c r="BQ429" s="50"/>
      <c r="BV429" s="50" t="s">
        <v>9621</v>
      </c>
      <c r="CZ429" s="51" t="s">
        <v>9898</v>
      </c>
      <c r="DI429" s="50" t="s">
        <v>10277</v>
      </c>
      <c r="DK429" s="50" t="s">
        <v>10278</v>
      </c>
      <c r="ED429" s="50" t="s">
        <v>14469</v>
      </c>
      <c r="EE429" s="50"/>
    </row>
    <row r="430" spans="1:135" x14ac:dyDescent="0.25">
      <c r="A430" s="6">
        <v>429</v>
      </c>
      <c r="B430" s="36" t="s">
        <v>1628</v>
      </c>
      <c r="C430" s="8" t="s">
        <v>1629</v>
      </c>
      <c r="D430" s="8">
        <v>132118</v>
      </c>
      <c r="E430" s="64" t="s">
        <v>12443</v>
      </c>
      <c r="F430" s="64" t="s">
        <v>12444</v>
      </c>
      <c r="G430" s="8" t="s">
        <v>245</v>
      </c>
      <c r="H430" s="8"/>
      <c r="I430" s="1" t="s">
        <v>278</v>
      </c>
      <c r="J430" s="8">
        <v>51</v>
      </c>
      <c r="K430" s="8" t="s">
        <v>928</v>
      </c>
      <c r="L430" s="29">
        <v>0.97</v>
      </c>
      <c r="M430" s="29"/>
      <c r="N430" s="13" t="s">
        <v>19221</v>
      </c>
      <c r="O430" s="8" t="s">
        <v>364</v>
      </c>
      <c r="P430" s="8" t="s">
        <v>618</v>
      </c>
      <c r="Q430" s="8" t="s">
        <v>427</v>
      </c>
      <c r="R430" s="8" t="s">
        <v>1630</v>
      </c>
      <c r="S430" s="8" t="s">
        <v>294</v>
      </c>
      <c r="T430" s="8" t="s">
        <v>1610</v>
      </c>
      <c r="U430" s="8" t="s">
        <v>1631</v>
      </c>
      <c r="V430" s="8" t="s">
        <v>314</v>
      </c>
      <c r="W430" s="8" t="s">
        <v>315</v>
      </c>
      <c r="X430" s="8" t="s">
        <v>316</v>
      </c>
      <c r="Y430" s="8" t="s">
        <v>341</v>
      </c>
      <c r="Z430" s="13" t="s">
        <v>983</v>
      </c>
      <c r="AA430" s="50" t="s">
        <v>9058</v>
      </c>
      <c r="AD430" s="50" t="s">
        <v>9347</v>
      </c>
      <c r="AF430" s="8" t="s">
        <v>4818</v>
      </c>
      <c r="AG430" s="8" t="s">
        <v>4826</v>
      </c>
      <c r="AW430" s="50" t="s">
        <v>15478</v>
      </c>
      <c r="AX430" s="57" t="s">
        <v>14827</v>
      </c>
      <c r="AY430" s="57" t="s">
        <v>15607</v>
      </c>
      <c r="AZ430" s="50" t="s">
        <v>5928</v>
      </c>
      <c r="BA430" s="57" t="s">
        <v>15967</v>
      </c>
      <c r="BB430" s="57" t="s">
        <v>15968</v>
      </c>
      <c r="BC430" s="57" t="s">
        <v>15868</v>
      </c>
      <c r="BI430" s="50" t="s">
        <v>19690</v>
      </c>
      <c r="BJ430" s="57" t="s">
        <v>19549</v>
      </c>
      <c r="BK430" s="57" t="s">
        <v>19351</v>
      </c>
      <c r="BL430" s="84" t="s">
        <v>18484</v>
      </c>
      <c r="BM430" s="84" t="s">
        <v>18241</v>
      </c>
      <c r="BN430" s="84" t="s">
        <v>17610</v>
      </c>
      <c r="BO430" s="84" t="s">
        <v>17580</v>
      </c>
      <c r="BP430" s="88" t="s">
        <v>18164</v>
      </c>
      <c r="BQ430" s="50"/>
      <c r="BV430" s="50" t="s">
        <v>9689</v>
      </c>
      <c r="CZ430" s="51" t="s">
        <v>9920</v>
      </c>
      <c r="DI430" s="50" t="s">
        <v>10010</v>
      </c>
      <c r="DK430" s="50" t="s">
        <v>10279</v>
      </c>
      <c r="ED430" s="50" t="s">
        <v>14469</v>
      </c>
      <c r="EE430" s="50"/>
    </row>
    <row r="431" spans="1:135" x14ac:dyDescent="0.25">
      <c r="A431" s="6">
        <v>430</v>
      </c>
      <c r="B431" s="36" t="s">
        <v>1632</v>
      </c>
      <c r="C431" s="8" t="s">
        <v>1633</v>
      </c>
      <c r="D431" s="8">
        <v>132781</v>
      </c>
      <c r="E431" s="64" t="s">
        <v>12445</v>
      </c>
      <c r="F431" s="64" t="s">
        <v>12446</v>
      </c>
      <c r="G431" s="8" t="s">
        <v>230</v>
      </c>
      <c r="H431" s="8" t="s">
        <v>234</v>
      </c>
      <c r="I431" s="1" t="s">
        <v>1634</v>
      </c>
      <c r="J431" s="8">
        <v>47</v>
      </c>
      <c r="K431" s="8" t="s">
        <v>928</v>
      </c>
      <c r="L431" s="29">
        <v>0.75</v>
      </c>
      <c r="M431" s="29"/>
      <c r="N431" s="13" t="s">
        <v>20476</v>
      </c>
      <c r="O431" s="8" t="s">
        <v>364</v>
      </c>
      <c r="P431" s="8" t="s">
        <v>5655</v>
      </c>
      <c r="Q431" s="8" t="s">
        <v>427</v>
      </c>
      <c r="R431" s="8" t="s">
        <v>5656</v>
      </c>
      <c r="S431" s="8" t="s">
        <v>294</v>
      </c>
      <c r="T431" s="8" t="s">
        <v>1070</v>
      </c>
      <c r="U431" s="8" t="s">
        <v>296</v>
      </c>
      <c r="V431" s="8" t="s">
        <v>1635</v>
      </c>
      <c r="W431" s="8" t="s">
        <v>315</v>
      </c>
      <c r="X431" s="8" t="s">
        <v>2860</v>
      </c>
      <c r="Y431" s="8" t="s">
        <v>341</v>
      </c>
      <c r="Z431" s="13" t="s">
        <v>1636</v>
      </c>
      <c r="AA431" s="50" t="s">
        <v>9004</v>
      </c>
      <c r="AD431" s="50" t="s">
        <v>9311</v>
      </c>
      <c r="AF431" s="6" t="s">
        <v>4827</v>
      </c>
      <c r="AG431" s="6" t="s">
        <v>4828</v>
      </c>
      <c r="AW431" s="50" t="s">
        <v>15477</v>
      </c>
      <c r="AX431" s="57" t="s">
        <v>14827</v>
      </c>
      <c r="AY431" s="57" t="s">
        <v>15500</v>
      </c>
      <c r="AZ431" s="50" t="s">
        <v>5928</v>
      </c>
      <c r="BA431" s="57" t="s">
        <v>15967</v>
      </c>
      <c r="BB431" s="57" t="s">
        <v>15969</v>
      </c>
      <c r="BC431" s="57" t="s">
        <v>15868</v>
      </c>
      <c r="BI431" s="50" t="s">
        <v>19583</v>
      </c>
      <c r="BJ431" s="57" t="s">
        <v>19549</v>
      </c>
      <c r="BK431" s="73" t="s">
        <v>20375</v>
      </c>
      <c r="BL431" s="84" t="s">
        <v>18213</v>
      </c>
      <c r="BM431" s="84" t="s">
        <v>17532</v>
      </c>
      <c r="BN431" s="84" t="s">
        <v>17610</v>
      </c>
      <c r="BO431" s="84" t="s">
        <v>17580</v>
      </c>
      <c r="BP431" s="84" t="s">
        <v>18195</v>
      </c>
      <c r="BQ431" s="50"/>
      <c r="BV431" s="50" t="s">
        <v>9612</v>
      </c>
      <c r="CZ431" s="51" t="s">
        <v>9904</v>
      </c>
      <c r="DI431" s="50" t="s">
        <v>10264</v>
      </c>
      <c r="DK431" s="50" t="s">
        <v>10278</v>
      </c>
      <c r="ED431" s="50" t="s">
        <v>14469</v>
      </c>
      <c r="EE431" s="50"/>
    </row>
    <row r="432" spans="1:135" x14ac:dyDescent="0.25">
      <c r="A432" s="6">
        <v>431</v>
      </c>
      <c r="B432" s="36" t="s">
        <v>1637</v>
      </c>
      <c r="C432" s="8" t="s">
        <v>1638</v>
      </c>
      <c r="D432" s="8">
        <v>129527</v>
      </c>
      <c r="E432" s="64" t="s">
        <v>12447</v>
      </c>
      <c r="F432" s="64" t="s">
        <v>12448</v>
      </c>
      <c r="G432" s="8" t="s">
        <v>230</v>
      </c>
      <c r="H432" s="8" t="s">
        <v>231</v>
      </c>
      <c r="I432" s="1" t="s">
        <v>1639</v>
      </c>
      <c r="J432" s="8">
        <v>68</v>
      </c>
      <c r="K432" s="8" t="s">
        <v>948</v>
      </c>
      <c r="L432" s="29">
        <v>0.6</v>
      </c>
      <c r="M432" s="29"/>
      <c r="O432" s="8" t="s">
        <v>292</v>
      </c>
      <c r="P432" s="8" t="s">
        <v>302</v>
      </c>
      <c r="Q432" s="8" t="s">
        <v>427</v>
      </c>
      <c r="R432" s="8" t="s">
        <v>1043</v>
      </c>
      <c r="S432" s="8" t="s">
        <v>294</v>
      </c>
      <c r="T432" s="8" t="s">
        <v>425</v>
      </c>
      <c r="U432" s="8" t="s">
        <v>580</v>
      </c>
      <c r="V432" s="8" t="s">
        <v>340</v>
      </c>
      <c r="W432" s="8" t="s">
        <v>549</v>
      </c>
      <c r="X432" s="8" t="s">
        <v>5657</v>
      </c>
      <c r="Y432" s="8" t="s">
        <v>300</v>
      </c>
      <c r="Z432" s="13" t="s">
        <v>1640</v>
      </c>
      <c r="AA432" s="50" t="s">
        <v>9030</v>
      </c>
      <c r="AD432" s="50" t="s">
        <v>9265</v>
      </c>
      <c r="AF432" s="6" t="s">
        <v>4818</v>
      </c>
      <c r="AG432" s="6" t="s">
        <v>4818</v>
      </c>
      <c r="AW432" s="50" t="s">
        <v>15478</v>
      </c>
      <c r="AX432" s="57" t="s">
        <v>15028</v>
      </c>
      <c r="AY432" s="57" t="s">
        <v>15608</v>
      </c>
      <c r="AZ432" s="50" t="s">
        <v>5968</v>
      </c>
      <c r="BA432" s="57" t="s">
        <v>15751</v>
      </c>
      <c r="BB432" s="57" t="s">
        <v>15970</v>
      </c>
      <c r="BC432" s="57" t="s">
        <v>15971</v>
      </c>
      <c r="BI432" s="50" t="s">
        <v>19691</v>
      </c>
      <c r="BJ432" s="57" t="s">
        <v>19582</v>
      </c>
      <c r="BK432" s="57" t="s">
        <v>19356</v>
      </c>
      <c r="BL432" s="84" t="s">
        <v>18206</v>
      </c>
      <c r="BM432" s="84" t="s">
        <v>18241</v>
      </c>
      <c r="BN432" s="84" t="s">
        <v>17610</v>
      </c>
      <c r="BO432" s="84" t="s">
        <v>18186</v>
      </c>
      <c r="BP432" s="84" t="s">
        <v>18195</v>
      </c>
      <c r="BQ432" s="50"/>
      <c r="BV432" s="50" t="s">
        <v>9612</v>
      </c>
      <c r="CZ432" s="51" t="s">
        <v>9897</v>
      </c>
      <c r="DI432" s="50" t="s">
        <v>10039</v>
      </c>
      <c r="DK432" s="50" t="s">
        <v>10280</v>
      </c>
      <c r="ED432" s="50" t="s">
        <v>14469</v>
      </c>
      <c r="EE432" s="50"/>
    </row>
    <row r="433" spans="1:135" x14ac:dyDescent="0.25">
      <c r="A433" s="6">
        <v>432</v>
      </c>
      <c r="B433" s="36" t="s">
        <v>1641</v>
      </c>
      <c r="C433" s="8" t="s">
        <v>1642</v>
      </c>
      <c r="D433" s="8">
        <v>131056</v>
      </c>
      <c r="E433" s="64" t="s">
        <v>12449</v>
      </c>
      <c r="F433" s="64" t="s">
        <v>12450</v>
      </c>
      <c r="G433" s="8" t="s">
        <v>230</v>
      </c>
      <c r="H433" s="8" t="s">
        <v>231</v>
      </c>
      <c r="I433" s="1" t="s">
        <v>563</v>
      </c>
      <c r="J433" s="8">
        <v>60</v>
      </c>
      <c r="K433" s="8" t="s">
        <v>928</v>
      </c>
      <c r="L433" s="8" t="s">
        <v>272</v>
      </c>
      <c r="M433" s="8"/>
      <c r="O433" s="8" t="s">
        <v>1643</v>
      </c>
      <c r="P433" s="8" t="s">
        <v>317</v>
      </c>
      <c r="Q433" s="8" t="s">
        <v>423</v>
      </c>
      <c r="R433" s="8" t="s">
        <v>1023</v>
      </c>
      <c r="S433" s="8" t="s">
        <v>5658</v>
      </c>
      <c r="T433" s="8" t="s">
        <v>295</v>
      </c>
      <c r="U433" s="8" t="s">
        <v>580</v>
      </c>
      <c r="V433" s="8" t="s">
        <v>314</v>
      </c>
      <c r="W433" s="8" t="s">
        <v>394</v>
      </c>
      <c r="X433" s="8" t="s">
        <v>1644</v>
      </c>
      <c r="Y433" s="8" t="s">
        <v>419</v>
      </c>
      <c r="Z433" s="13" t="s">
        <v>440</v>
      </c>
      <c r="AA433" s="50" t="s">
        <v>9027</v>
      </c>
      <c r="AD433" s="50" t="s">
        <v>9265</v>
      </c>
      <c r="AF433" s="8" t="s">
        <v>4822</v>
      </c>
      <c r="AG433" s="8" t="s">
        <v>4829</v>
      </c>
      <c r="AW433" s="50" t="s">
        <v>15609</v>
      </c>
      <c r="AX433" s="57" t="s">
        <v>14838</v>
      </c>
      <c r="AY433" s="57" t="s">
        <v>14875</v>
      </c>
      <c r="AZ433" s="50" t="s">
        <v>5930</v>
      </c>
      <c r="BA433" s="57" t="s">
        <v>15777</v>
      </c>
      <c r="BB433" s="57" t="s">
        <v>15972</v>
      </c>
      <c r="BC433" s="57" t="s">
        <v>15755</v>
      </c>
      <c r="BI433" s="50" t="s">
        <v>19583</v>
      </c>
      <c r="BJ433" s="57" t="s">
        <v>19302</v>
      </c>
      <c r="BK433" s="57" t="s">
        <v>19544</v>
      </c>
      <c r="BL433" s="84" t="s">
        <v>18485</v>
      </c>
      <c r="BM433" s="84" t="s">
        <v>17557</v>
      </c>
      <c r="BN433" s="84" t="s">
        <v>17802</v>
      </c>
      <c r="BO433" s="84" t="s">
        <v>18204</v>
      </c>
      <c r="BP433" s="84" t="s">
        <v>18486</v>
      </c>
      <c r="BQ433" s="50"/>
      <c r="BV433" s="50" t="s">
        <v>9690</v>
      </c>
      <c r="CZ433" s="51" t="s">
        <v>9898</v>
      </c>
      <c r="DI433" s="50" t="s">
        <v>10281</v>
      </c>
      <c r="DK433" s="50" t="s">
        <v>10282</v>
      </c>
      <c r="ED433" s="50" t="s">
        <v>14469</v>
      </c>
      <c r="EE433" s="50"/>
    </row>
    <row r="434" spans="1:135" x14ac:dyDescent="0.25">
      <c r="A434" s="6">
        <v>433</v>
      </c>
      <c r="B434" s="36" t="s">
        <v>1645</v>
      </c>
      <c r="C434" s="8" t="s">
        <v>1646</v>
      </c>
      <c r="D434" s="8">
        <v>128538</v>
      </c>
      <c r="E434" s="64" t="s">
        <v>12451</v>
      </c>
      <c r="F434" s="64" t="s">
        <v>12452</v>
      </c>
      <c r="G434" s="8" t="s">
        <v>230</v>
      </c>
      <c r="H434" s="8" t="s">
        <v>231</v>
      </c>
      <c r="I434" s="1" t="s">
        <v>563</v>
      </c>
      <c r="J434" s="8">
        <v>51</v>
      </c>
      <c r="K434" s="8" t="s">
        <v>948</v>
      </c>
      <c r="L434" s="29">
        <v>0.2</v>
      </c>
      <c r="M434" s="29"/>
      <c r="N434" s="17" t="s">
        <v>19223</v>
      </c>
      <c r="O434" s="8" t="s">
        <v>292</v>
      </c>
      <c r="P434" s="8" t="s">
        <v>416</v>
      </c>
      <c r="Q434" s="8" t="s">
        <v>5659</v>
      </c>
      <c r="R434" s="8" t="s">
        <v>3827</v>
      </c>
      <c r="S434" s="8" t="s">
        <v>294</v>
      </c>
      <c r="T434" s="8" t="s">
        <v>5660</v>
      </c>
      <c r="U434" s="8" t="s">
        <v>580</v>
      </c>
      <c r="V434" s="8" t="s">
        <v>340</v>
      </c>
      <c r="W434" s="8" t="s">
        <v>315</v>
      </c>
      <c r="X434" s="8" t="s">
        <v>2842</v>
      </c>
      <c r="Y434" s="8" t="s">
        <v>341</v>
      </c>
      <c r="Z434" s="13" t="s">
        <v>983</v>
      </c>
      <c r="AA434" s="50" t="s">
        <v>9030</v>
      </c>
      <c r="AD434" s="50" t="s">
        <v>9316</v>
      </c>
      <c r="AF434" s="6" t="s">
        <v>4818</v>
      </c>
      <c r="AG434" s="6" t="s">
        <v>4818</v>
      </c>
      <c r="AW434" s="50" t="s">
        <v>15478</v>
      </c>
      <c r="AX434" s="57" t="s">
        <v>14865</v>
      </c>
      <c r="AY434" s="57" t="s">
        <v>15000</v>
      </c>
      <c r="AZ434" s="50" t="s">
        <v>5938</v>
      </c>
      <c r="BA434" s="57" t="s">
        <v>15973</v>
      </c>
      <c r="BB434" s="57" t="s">
        <v>15974</v>
      </c>
      <c r="BC434" s="57" t="s">
        <v>15943</v>
      </c>
      <c r="BI434" s="50" t="s">
        <v>19692</v>
      </c>
      <c r="BJ434" s="57" t="s">
        <v>19323</v>
      </c>
      <c r="BK434" s="57" t="s">
        <v>19351</v>
      </c>
      <c r="BL434" s="88" t="s">
        <v>19222</v>
      </c>
      <c r="BM434" s="84" t="s">
        <v>18219</v>
      </c>
      <c r="BN434" s="84" t="s">
        <v>18487</v>
      </c>
      <c r="BO434" s="84" t="s">
        <v>18186</v>
      </c>
      <c r="BP434" s="84" t="s">
        <v>18156</v>
      </c>
      <c r="BQ434" s="50"/>
      <c r="BV434" s="50" t="s">
        <v>9691</v>
      </c>
      <c r="CZ434" s="51" t="s">
        <v>9902</v>
      </c>
      <c r="DI434" s="50" t="s">
        <v>10222</v>
      </c>
      <c r="DK434" s="50" t="s">
        <v>10283</v>
      </c>
      <c r="ED434" s="50" t="s">
        <v>14469</v>
      </c>
      <c r="EE434" s="50"/>
    </row>
    <row r="435" spans="1:135" x14ac:dyDescent="0.25">
      <c r="A435" s="6">
        <v>434</v>
      </c>
      <c r="B435" s="36" t="s">
        <v>1647</v>
      </c>
      <c r="C435" s="38" t="s">
        <v>1648</v>
      </c>
      <c r="D435" s="8">
        <v>127751</v>
      </c>
      <c r="E435" s="64" t="s">
        <v>12453</v>
      </c>
      <c r="F435" s="64" t="s">
        <v>12454</v>
      </c>
      <c r="G435" s="8" t="s">
        <v>230</v>
      </c>
      <c r="H435" s="8" t="s">
        <v>231</v>
      </c>
      <c r="I435" s="1" t="s">
        <v>563</v>
      </c>
      <c r="J435" s="8">
        <v>58</v>
      </c>
      <c r="K435" s="8" t="s">
        <v>948</v>
      </c>
      <c r="L435" s="44">
        <v>5.0000000000000001E-3</v>
      </c>
      <c r="M435" s="44"/>
      <c r="O435" s="8" t="s">
        <v>364</v>
      </c>
      <c r="P435" s="8" t="s">
        <v>1649</v>
      </c>
      <c r="Q435" s="8" t="s">
        <v>442</v>
      </c>
      <c r="R435" s="8" t="s">
        <v>1032</v>
      </c>
      <c r="S435" s="8" t="s">
        <v>396</v>
      </c>
      <c r="T435" s="10" t="s">
        <v>1650</v>
      </c>
      <c r="U435" s="8" t="s">
        <v>580</v>
      </c>
      <c r="V435" s="8" t="s">
        <v>340</v>
      </c>
      <c r="W435" s="8" t="s">
        <v>5661</v>
      </c>
      <c r="X435" s="8" t="s">
        <v>2842</v>
      </c>
      <c r="Y435" s="8" t="s">
        <v>419</v>
      </c>
      <c r="Z435" s="13" t="s">
        <v>983</v>
      </c>
      <c r="AA435" s="50" t="s">
        <v>9059</v>
      </c>
      <c r="AD435" s="50" t="s">
        <v>9265</v>
      </c>
      <c r="AF435" s="6" t="s">
        <v>4830</v>
      </c>
      <c r="AG435" s="6" t="s">
        <v>4830</v>
      </c>
      <c r="AW435" s="50" t="s">
        <v>15477</v>
      </c>
      <c r="AX435" s="57" t="s">
        <v>14827</v>
      </c>
      <c r="AY435" s="57" t="s">
        <v>15610</v>
      </c>
      <c r="AZ435" s="50" t="s">
        <v>5968</v>
      </c>
      <c r="BA435" s="57" t="s">
        <v>15751</v>
      </c>
      <c r="BB435" s="57" t="s">
        <v>15975</v>
      </c>
      <c r="BC435" s="57" t="s">
        <v>15976</v>
      </c>
      <c r="BI435" s="50" t="s">
        <v>19573</v>
      </c>
      <c r="BJ435" s="57" t="s">
        <v>19693</v>
      </c>
      <c r="BK435" s="57" t="s">
        <v>19694</v>
      </c>
      <c r="BL435" s="84" t="s">
        <v>18246</v>
      </c>
      <c r="BM435" s="84" t="s">
        <v>18488</v>
      </c>
      <c r="BN435" s="84" t="s">
        <v>18489</v>
      </c>
      <c r="BO435" s="84" t="s">
        <v>18155</v>
      </c>
      <c r="BP435" s="84" t="s">
        <v>18164</v>
      </c>
      <c r="BQ435" s="50"/>
      <c r="BV435" s="50" t="s">
        <v>11619</v>
      </c>
      <c r="CZ435" s="51" t="s">
        <v>9898</v>
      </c>
      <c r="DI435" s="50" t="s">
        <v>10284</v>
      </c>
      <c r="DK435" s="50" t="s">
        <v>10285</v>
      </c>
      <c r="ED435" s="50" t="s">
        <v>14469</v>
      </c>
      <c r="EE435" s="50"/>
    </row>
    <row r="436" spans="1:135" x14ac:dyDescent="0.25">
      <c r="A436" s="6">
        <v>435</v>
      </c>
      <c r="B436" s="36" t="s">
        <v>1651</v>
      </c>
      <c r="C436" s="8" t="s">
        <v>1652</v>
      </c>
      <c r="D436" s="8">
        <v>130706</v>
      </c>
      <c r="E436" s="64" t="s">
        <v>12455</v>
      </c>
      <c r="F436" s="64" t="s">
        <v>12456</v>
      </c>
      <c r="G436" s="8" t="s">
        <v>230</v>
      </c>
      <c r="H436" s="8" t="s">
        <v>231</v>
      </c>
      <c r="I436" s="1" t="s">
        <v>1198</v>
      </c>
      <c r="J436" s="8">
        <v>33</v>
      </c>
      <c r="K436" s="8" t="s">
        <v>948</v>
      </c>
      <c r="L436" s="29">
        <v>1</v>
      </c>
      <c r="M436" s="29"/>
      <c r="O436" s="8" t="s">
        <v>364</v>
      </c>
      <c r="P436" s="8" t="s">
        <v>302</v>
      </c>
      <c r="Q436" s="8" t="s">
        <v>427</v>
      </c>
      <c r="R436" s="8" t="s">
        <v>1043</v>
      </c>
      <c r="S436" s="8" t="s">
        <v>294</v>
      </c>
      <c r="T436" s="10" t="s">
        <v>1610</v>
      </c>
      <c r="U436" s="8" t="s">
        <v>1611</v>
      </c>
      <c r="V436" s="8" t="s">
        <v>314</v>
      </c>
      <c r="W436" s="8" t="s">
        <v>315</v>
      </c>
      <c r="X436" s="8" t="s">
        <v>392</v>
      </c>
      <c r="Y436" s="8" t="s">
        <v>341</v>
      </c>
      <c r="Z436" s="13" t="s">
        <v>1653</v>
      </c>
      <c r="AA436" s="50" t="s">
        <v>9029</v>
      </c>
      <c r="AD436" s="50" t="s">
        <v>9316</v>
      </c>
      <c r="AF436" s="6" t="s">
        <v>4822</v>
      </c>
      <c r="AG436" s="6" t="s">
        <v>4823</v>
      </c>
      <c r="AW436" s="50" t="s">
        <v>15611</v>
      </c>
      <c r="AX436" s="57" t="s">
        <v>15612</v>
      </c>
      <c r="AY436" s="57" t="s">
        <v>14916</v>
      </c>
      <c r="AZ436" s="50" t="s">
        <v>6120</v>
      </c>
      <c r="BA436" s="57" t="s">
        <v>15977</v>
      </c>
      <c r="BB436" s="57" t="s">
        <v>15978</v>
      </c>
      <c r="BC436" s="57" t="s">
        <v>15400</v>
      </c>
      <c r="BI436" s="50" t="s">
        <v>19304</v>
      </c>
      <c r="BJ436" s="57" t="s">
        <v>19549</v>
      </c>
      <c r="BK436" s="57" t="s">
        <v>19351</v>
      </c>
      <c r="BL436" s="84" t="s">
        <v>18490</v>
      </c>
      <c r="BM436" s="84" t="s">
        <v>18491</v>
      </c>
      <c r="BN436" s="84" t="s">
        <v>17802</v>
      </c>
      <c r="BO436" s="84" t="s">
        <v>17547</v>
      </c>
      <c r="BP436" s="84" t="s">
        <v>18492</v>
      </c>
      <c r="BQ436" s="50"/>
      <c r="BV436" s="50" t="s">
        <v>9614</v>
      </c>
      <c r="CZ436" s="51" t="s">
        <v>9908</v>
      </c>
      <c r="DI436" s="50" t="s">
        <v>10174</v>
      </c>
      <c r="DK436" s="50" t="s">
        <v>10286</v>
      </c>
      <c r="ED436" s="50" t="s">
        <v>14469</v>
      </c>
      <c r="EE436" s="50"/>
    </row>
    <row r="437" spans="1:135" x14ac:dyDescent="0.25">
      <c r="A437" s="6">
        <v>436</v>
      </c>
      <c r="B437" s="36" t="s">
        <v>1654</v>
      </c>
      <c r="C437" s="8" t="s">
        <v>1655</v>
      </c>
      <c r="D437" s="8">
        <v>130109</v>
      </c>
      <c r="E437" s="64" t="s">
        <v>12457</v>
      </c>
      <c r="F437" s="64" t="s">
        <v>12458</v>
      </c>
      <c r="G437" s="8" t="s">
        <v>230</v>
      </c>
      <c r="H437" s="8" t="s">
        <v>231</v>
      </c>
      <c r="I437" s="1" t="s">
        <v>563</v>
      </c>
      <c r="J437" s="8">
        <v>55</v>
      </c>
      <c r="K437" s="8" t="s">
        <v>928</v>
      </c>
      <c r="L437" s="29">
        <v>0.95</v>
      </c>
      <c r="M437" s="29"/>
      <c r="O437" s="8" t="s">
        <v>364</v>
      </c>
      <c r="P437" s="8" t="s">
        <v>302</v>
      </c>
      <c r="Q437" s="8" t="s">
        <v>423</v>
      </c>
      <c r="R437" s="8" t="s">
        <v>1043</v>
      </c>
      <c r="S437" s="8" t="s">
        <v>294</v>
      </c>
      <c r="T437" s="10" t="s">
        <v>1610</v>
      </c>
      <c r="U437" s="8" t="s">
        <v>1656</v>
      </c>
      <c r="V437" s="8" t="s">
        <v>314</v>
      </c>
      <c r="W437" s="8" t="s">
        <v>315</v>
      </c>
      <c r="X437" s="8" t="s">
        <v>392</v>
      </c>
      <c r="Y437" s="8" t="s">
        <v>300</v>
      </c>
      <c r="Z437" s="13" t="s">
        <v>983</v>
      </c>
      <c r="AA437" s="50" t="s">
        <v>9027</v>
      </c>
      <c r="AD437" s="50" t="s">
        <v>9316</v>
      </c>
      <c r="AF437" s="6" t="s">
        <v>4831</v>
      </c>
      <c r="AG437" s="6" t="s">
        <v>4832</v>
      </c>
      <c r="AW437" s="50" t="s">
        <v>15594</v>
      </c>
      <c r="AX437" s="57" t="s">
        <v>14827</v>
      </c>
      <c r="AY437" s="57" t="s">
        <v>15000</v>
      </c>
      <c r="AZ437" s="50" t="s">
        <v>5963</v>
      </c>
      <c r="BA437" s="57" t="s">
        <v>15979</v>
      </c>
      <c r="BB437" s="57" t="s">
        <v>15980</v>
      </c>
      <c r="BC437" s="57" t="s">
        <v>15695</v>
      </c>
      <c r="BI437" s="50" t="s">
        <v>19304</v>
      </c>
      <c r="BJ437" s="57" t="s">
        <v>19549</v>
      </c>
      <c r="BK437" s="57" t="s">
        <v>19356</v>
      </c>
      <c r="BL437" s="84" t="s">
        <v>18175</v>
      </c>
      <c r="BM437" s="84" t="s">
        <v>18241</v>
      </c>
      <c r="BN437" s="84" t="s">
        <v>17610</v>
      </c>
      <c r="BO437" s="84" t="s">
        <v>17580</v>
      </c>
      <c r="BP437" s="84" t="s">
        <v>18195</v>
      </c>
      <c r="BQ437" s="50"/>
      <c r="BV437" s="50" t="s">
        <v>9614</v>
      </c>
      <c r="CZ437" s="51" t="s">
        <v>9898</v>
      </c>
      <c r="DI437" s="50" t="s">
        <v>10287</v>
      </c>
      <c r="DK437" s="50" t="s">
        <v>10288</v>
      </c>
      <c r="ED437" s="50" t="s">
        <v>14469</v>
      </c>
      <c r="EE437" s="50"/>
    </row>
    <row r="438" spans="1:135" x14ac:dyDescent="0.25">
      <c r="A438" s="6">
        <v>437</v>
      </c>
      <c r="B438" s="36" t="s">
        <v>1657</v>
      </c>
      <c r="C438" s="8" t="s">
        <v>1658</v>
      </c>
      <c r="D438" s="8">
        <v>127997</v>
      </c>
      <c r="E438" s="64" t="s">
        <v>12459</v>
      </c>
      <c r="F438" s="64" t="s">
        <v>12460</v>
      </c>
      <c r="G438" s="8" t="s">
        <v>230</v>
      </c>
      <c r="H438" s="8" t="s">
        <v>231</v>
      </c>
      <c r="I438" s="1" t="s">
        <v>563</v>
      </c>
      <c r="J438" s="8">
        <v>38</v>
      </c>
      <c r="K438" s="8" t="s">
        <v>928</v>
      </c>
      <c r="L438" s="29">
        <v>0.6</v>
      </c>
      <c r="M438" s="29"/>
      <c r="N438" s="13"/>
      <c r="O438" s="8" t="s">
        <v>272</v>
      </c>
      <c r="P438" s="8" t="s">
        <v>272</v>
      </c>
      <c r="Q438" s="8" t="s">
        <v>272</v>
      </c>
      <c r="R438" s="8" t="s">
        <v>272</v>
      </c>
      <c r="S438" s="8" t="s">
        <v>272</v>
      </c>
      <c r="T438" s="10" t="s">
        <v>295</v>
      </c>
      <c r="U438" s="8" t="s">
        <v>362</v>
      </c>
      <c r="V438" s="8" t="s">
        <v>340</v>
      </c>
      <c r="W438" s="8" t="s">
        <v>315</v>
      </c>
      <c r="X438" s="8" t="s">
        <v>392</v>
      </c>
      <c r="Y438" s="8" t="s">
        <v>300</v>
      </c>
      <c r="Z438" s="13" t="s">
        <v>983</v>
      </c>
      <c r="AA438" s="50" t="s">
        <v>9004</v>
      </c>
      <c r="AD438" s="50" t="s">
        <v>9311</v>
      </c>
      <c r="AF438" s="8" t="s">
        <v>4833</v>
      </c>
      <c r="AG438" s="8" t="s">
        <v>4834</v>
      </c>
      <c r="AW438" s="50" t="s">
        <v>15477</v>
      </c>
      <c r="AX438" s="57" t="s">
        <v>15479</v>
      </c>
      <c r="AY438" s="57" t="s">
        <v>14913</v>
      </c>
      <c r="AZ438" s="50" t="s">
        <v>6121</v>
      </c>
      <c r="BA438" s="57" t="s">
        <v>15981</v>
      </c>
      <c r="BB438" s="57" t="s">
        <v>15982</v>
      </c>
      <c r="BC438" s="57" t="s">
        <v>15868</v>
      </c>
      <c r="BI438" s="50" t="s">
        <v>19634</v>
      </c>
      <c r="BJ438" s="57" t="s">
        <v>19549</v>
      </c>
      <c r="BK438" s="57" t="s">
        <v>19695</v>
      </c>
      <c r="BL438" s="84" t="s">
        <v>18493</v>
      </c>
      <c r="BM438" s="84" t="s">
        <v>18494</v>
      </c>
      <c r="BN438" s="84" t="s">
        <v>18495</v>
      </c>
      <c r="BO438" s="84" t="s">
        <v>18186</v>
      </c>
      <c r="BP438" s="84" t="s">
        <v>18496</v>
      </c>
      <c r="BQ438" s="50"/>
      <c r="BV438" s="50" t="s">
        <v>9610</v>
      </c>
      <c r="CZ438" s="51" t="s">
        <v>9907</v>
      </c>
      <c r="DI438" s="50" t="s">
        <v>10289</v>
      </c>
      <c r="DK438" s="50" t="s">
        <v>10290</v>
      </c>
      <c r="ED438" s="50" t="s">
        <v>14469</v>
      </c>
      <c r="EE438" s="50"/>
    </row>
    <row r="439" spans="1:135" x14ac:dyDescent="0.25">
      <c r="A439" s="6">
        <v>438</v>
      </c>
      <c r="B439" s="36" t="s">
        <v>1659</v>
      </c>
      <c r="C439" s="8" t="s">
        <v>1660</v>
      </c>
      <c r="D439" s="8">
        <v>131036</v>
      </c>
      <c r="E439" s="64" t="s">
        <v>12461</v>
      </c>
      <c r="F439" s="64" t="s">
        <v>12462</v>
      </c>
      <c r="G439" s="8" t="s">
        <v>245</v>
      </c>
      <c r="H439" s="8" t="s">
        <v>1661</v>
      </c>
      <c r="I439" s="1" t="s">
        <v>244</v>
      </c>
      <c r="J439" s="8" t="s">
        <v>1662</v>
      </c>
      <c r="K439" s="8" t="s">
        <v>948</v>
      </c>
      <c r="L439" s="8" t="s">
        <v>272</v>
      </c>
      <c r="M439" s="8"/>
      <c r="N439" s="13" t="s">
        <v>19225</v>
      </c>
      <c r="O439" s="8" t="s">
        <v>503</v>
      </c>
      <c r="P439" s="8" t="s">
        <v>541</v>
      </c>
      <c r="Q439" s="8" t="s">
        <v>423</v>
      </c>
      <c r="R439" s="8" t="s">
        <v>964</v>
      </c>
      <c r="S439" s="8" t="s">
        <v>294</v>
      </c>
      <c r="T439" s="8" t="s">
        <v>1610</v>
      </c>
      <c r="U439" s="8" t="s">
        <v>1656</v>
      </c>
      <c r="V439" s="8" t="s">
        <v>340</v>
      </c>
      <c r="W439" s="8" t="s">
        <v>394</v>
      </c>
      <c r="X439" s="8" t="s">
        <v>400</v>
      </c>
      <c r="Y439" s="8" t="s">
        <v>300</v>
      </c>
      <c r="Z439" s="13" t="s">
        <v>983</v>
      </c>
      <c r="AA439" s="50" t="s">
        <v>9021</v>
      </c>
      <c r="AD439" s="50" t="s">
        <v>9316</v>
      </c>
      <c r="AF439" s="6" t="s">
        <v>4835</v>
      </c>
      <c r="AG439" s="6" t="s">
        <v>4836</v>
      </c>
      <c r="AW439" s="50" t="s">
        <v>15613</v>
      </c>
      <c r="AX439" s="57" t="s">
        <v>15614</v>
      </c>
      <c r="AY439" s="57" t="s">
        <v>15615</v>
      </c>
      <c r="AZ439" s="50" t="s">
        <v>6104</v>
      </c>
      <c r="BA439" s="57" t="s">
        <v>15983</v>
      </c>
      <c r="BB439" s="57" t="s">
        <v>15984</v>
      </c>
      <c r="BC439" s="57" t="s">
        <v>15850</v>
      </c>
      <c r="BI439" s="50" t="s">
        <v>19304</v>
      </c>
      <c r="BJ439" s="57" t="s">
        <v>19593</v>
      </c>
      <c r="BK439" s="57" t="s">
        <v>19356</v>
      </c>
      <c r="BL439" s="86" t="s">
        <v>18497</v>
      </c>
      <c r="BM439" s="88" t="s">
        <v>19224</v>
      </c>
      <c r="BN439" s="84" t="s">
        <v>18413</v>
      </c>
      <c r="BO439" s="84" t="s">
        <v>18498</v>
      </c>
      <c r="BP439" s="84" t="s">
        <v>18499</v>
      </c>
      <c r="BQ439" s="50"/>
      <c r="BV439" s="50" t="s">
        <v>9614</v>
      </c>
      <c r="CZ439" s="51" t="s">
        <v>9924</v>
      </c>
      <c r="DI439" s="50" t="s">
        <v>10291</v>
      </c>
      <c r="DK439" s="50" t="s">
        <v>10292</v>
      </c>
      <c r="ED439" s="50" t="s">
        <v>14469</v>
      </c>
      <c r="EE439" s="50"/>
    </row>
    <row r="440" spans="1:135" x14ac:dyDescent="0.25">
      <c r="A440" s="6">
        <v>439</v>
      </c>
      <c r="B440" s="36" t="s">
        <v>1663</v>
      </c>
      <c r="C440" s="8" t="s">
        <v>1664</v>
      </c>
      <c r="D440" s="8">
        <v>133562</v>
      </c>
      <c r="E440" s="64" t="s">
        <v>12463</v>
      </c>
      <c r="F440" s="64" t="s">
        <v>12464</v>
      </c>
      <c r="G440" s="8" t="s">
        <v>230</v>
      </c>
      <c r="H440" s="8" t="s">
        <v>231</v>
      </c>
      <c r="I440" s="1" t="s">
        <v>1198</v>
      </c>
      <c r="J440" s="8">
        <v>52</v>
      </c>
      <c r="K440" s="8" t="s">
        <v>948</v>
      </c>
      <c r="L440" s="29">
        <v>0.8</v>
      </c>
      <c r="M440" s="29"/>
      <c r="N440" s="13"/>
      <c r="O440" s="8" t="s">
        <v>364</v>
      </c>
      <c r="P440" s="8" t="s">
        <v>302</v>
      </c>
      <c r="Q440" s="8" t="s">
        <v>423</v>
      </c>
      <c r="R440" s="8" t="s">
        <v>424</v>
      </c>
      <c r="S440" s="8" t="s">
        <v>294</v>
      </c>
      <c r="T440" s="8" t="s">
        <v>1665</v>
      </c>
      <c r="U440" s="8" t="s">
        <v>296</v>
      </c>
      <c r="V440" s="8" t="s">
        <v>340</v>
      </c>
      <c r="W440" s="8" t="s">
        <v>2808</v>
      </c>
      <c r="X440" s="8" t="s">
        <v>316</v>
      </c>
      <c r="Y440" s="8" t="s">
        <v>437</v>
      </c>
      <c r="Z440" s="13" t="s">
        <v>1088</v>
      </c>
      <c r="AA440" s="50" t="s">
        <v>9003</v>
      </c>
      <c r="AD440" s="50" t="s">
        <v>9312</v>
      </c>
      <c r="AF440" s="6" t="s">
        <v>4827</v>
      </c>
      <c r="AG440" s="6" t="s">
        <v>4827</v>
      </c>
      <c r="AW440" s="50" t="s">
        <v>15494</v>
      </c>
      <c r="AX440" s="57" t="s">
        <v>14827</v>
      </c>
      <c r="AY440" s="57" t="s">
        <v>15461</v>
      </c>
      <c r="AZ440" s="50" t="s">
        <v>5968</v>
      </c>
      <c r="BA440" s="57" t="s">
        <v>15985</v>
      </c>
      <c r="BB440" s="57" t="s">
        <v>15986</v>
      </c>
      <c r="BC440" s="57" t="s">
        <v>15695</v>
      </c>
      <c r="BI440" s="50" t="s">
        <v>19558</v>
      </c>
      <c r="BJ440" s="57" t="s">
        <v>19590</v>
      </c>
      <c r="BK440" s="57" t="s">
        <v>19529</v>
      </c>
      <c r="BL440" s="84" t="s">
        <v>18500</v>
      </c>
      <c r="BM440" s="84" t="s">
        <v>17791</v>
      </c>
      <c r="BN440" s="84" t="s">
        <v>17610</v>
      </c>
      <c r="BO440" s="84" t="s">
        <v>18501</v>
      </c>
      <c r="BP440" s="84" t="s">
        <v>18502</v>
      </c>
      <c r="BQ440" s="50"/>
      <c r="BV440" s="50" t="s">
        <v>9692</v>
      </c>
      <c r="CZ440" s="51" t="s">
        <v>9904</v>
      </c>
      <c r="DI440" s="50" t="s">
        <v>9987</v>
      </c>
      <c r="DK440" s="50" t="s">
        <v>10293</v>
      </c>
      <c r="ED440" s="50" t="s">
        <v>14469</v>
      </c>
      <c r="EE440" s="50"/>
    </row>
    <row r="441" spans="1:135" x14ac:dyDescent="0.25">
      <c r="A441" s="6">
        <v>440</v>
      </c>
      <c r="B441" s="36" t="s">
        <v>2441</v>
      </c>
      <c r="C441" s="8" t="s">
        <v>1666</v>
      </c>
      <c r="D441" s="8">
        <v>130029</v>
      </c>
      <c r="E441" s="64" t="s">
        <v>12465</v>
      </c>
      <c r="F441" s="64" t="s">
        <v>12466</v>
      </c>
      <c r="G441" s="8" t="s">
        <v>230</v>
      </c>
      <c r="H441" s="8" t="s">
        <v>231</v>
      </c>
      <c r="I441" s="1" t="s">
        <v>244</v>
      </c>
      <c r="J441" s="8"/>
      <c r="K441" s="8" t="s">
        <v>948</v>
      </c>
      <c r="L441" s="8" t="s">
        <v>272</v>
      </c>
      <c r="M441" s="8"/>
      <c r="N441" s="13" t="s">
        <v>20250</v>
      </c>
      <c r="O441" s="18" t="s">
        <v>503</v>
      </c>
      <c r="P441" s="8" t="s">
        <v>5662</v>
      </c>
      <c r="Q441" s="8" t="s">
        <v>5663</v>
      </c>
      <c r="R441" s="8" t="s">
        <v>5664</v>
      </c>
      <c r="S441" s="18" t="s">
        <v>294</v>
      </c>
      <c r="T441" s="8" t="s">
        <v>1667</v>
      </c>
      <c r="U441" s="8" t="s">
        <v>580</v>
      </c>
      <c r="V441" s="18" t="s">
        <v>340</v>
      </c>
      <c r="W441" s="10" t="s">
        <v>1668</v>
      </c>
      <c r="X441" s="18" t="s">
        <v>2449</v>
      </c>
      <c r="Y441" s="8" t="s">
        <v>1007</v>
      </c>
      <c r="Z441" s="16" t="s">
        <v>2006</v>
      </c>
      <c r="AA441" s="50" t="s">
        <v>9040</v>
      </c>
      <c r="AD441" s="50" t="s">
        <v>9265</v>
      </c>
      <c r="AF441" s="6" t="s">
        <v>4815</v>
      </c>
      <c r="AG441" s="6" t="s">
        <v>4815</v>
      </c>
      <c r="AW441" s="50" t="s">
        <v>15616</v>
      </c>
      <c r="AX441" s="57" t="s">
        <v>15617</v>
      </c>
      <c r="AY441" s="57" t="s">
        <v>15618</v>
      </c>
      <c r="AZ441" s="50" t="s">
        <v>6122</v>
      </c>
      <c r="BA441" s="57" t="s">
        <v>15987</v>
      </c>
      <c r="BB441" s="57" t="s">
        <v>15870</v>
      </c>
      <c r="BC441" s="53" t="s">
        <v>20251</v>
      </c>
      <c r="BI441" s="50" t="s">
        <v>19556</v>
      </c>
      <c r="BJ441" s="57" t="s">
        <v>19696</v>
      </c>
      <c r="BK441" s="57" t="s">
        <v>19697</v>
      </c>
      <c r="BL441" s="84" t="s">
        <v>18503</v>
      </c>
      <c r="BM441" s="84" t="s">
        <v>18504</v>
      </c>
      <c r="BN441" s="84" t="s">
        <v>18505</v>
      </c>
      <c r="BO441" s="84" t="s">
        <v>18506</v>
      </c>
      <c r="BP441" s="84" t="s">
        <v>18164</v>
      </c>
      <c r="BQ441" s="50"/>
      <c r="BV441" s="50" t="s">
        <v>9693</v>
      </c>
      <c r="CZ441" s="51" t="s">
        <v>9898</v>
      </c>
      <c r="DI441" s="50" t="s">
        <v>10294</v>
      </c>
      <c r="DK441" s="50" t="s">
        <v>10295</v>
      </c>
      <c r="ED441" s="50" t="s">
        <v>1921</v>
      </c>
      <c r="EE441" s="50"/>
    </row>
    <row r="442" spans="1:135" x14ac:dyDescent="0.25">
      <c r="A442" s="6">
        <v>441</v>
      </c>
      <c r="B442" s="36" t="s">
        <v>2442</v>
      </c>
      <c r="C442" s="8" t="s">
        <v>1666</v>
      </c>
      <c r="D442" s="8">
        <v>130029</v>
      </c>
      <c r="E442" s="64" t="s">
        <v>12465</v>
      </c>
      <c r="F442" s="64" t="s">
        <v>12466</v>
      </c>
      <c r="G442" s="8" t="s">
        <v>230</v>
      </c>
      <c r="H442" s="8" t="s">
        <v>231</v>
      </c>
      <c r="I442" s="1" t="s">
        <v>240</v>
      </c>
      <c r="J442" s="8">
        <v>51</v>
      </c>
      <c r="K442" s="8" t="s">
        <v>928</v>
      </c>
      <c r="L442" s="8" t="s">
        <v>272</v>
      </c>
      <c r="M442" s="8"/>
      <c r="N442" s="13"/>
      <c r="O442" s="8" t="s">
        <v>292</v>
      </c>
      <c r="P442" s="8" t="s">
        <v>302</v>
      </c>
      <c r="Q442" s="8" t="s">
        <v>427</v>
      </c>
      <c r="R442" s="8" t="s">
        <v>2875</v>
      </c>
      <c r="S442" s="8" t="s">
        <v>294</v>
      </c>
      <c r="T442" s="8" t="s">
        <v>425</v>
      </c>
      <c r="U442" s="8" t="s">
        <v>580</v>
      </c>
      <c r="V442" s="8" t="s">
        <v>314</v>
      </c>
      <c r="W442" s="10" t="s">
        <v>349</v>
      </c>
      <c r="X442" s="8" t="s">
        <v>2860</v>
      </c>
      <c r="Y442" s="8" t="s">
        <v>300</v>
      </c>
      <c r="Z442" s="13" t="s">
        <v>2875</v>
      </c>
      <c r="AA442" s="50" t="s">
        <v>9021</v>
      </c>
      <c r="AD442" s="50" t="s">
        <v>9316</v>
      </c>
      <c r="AF442" s="6" t="s">
        <v>4830</v>
      </c>
      <c r="AG442" s="6" t="s">
        <v>4830</v>
      </c>
      <c r="AW442" s="50" t="s">
        <v>15477</v>
      </c>
      <c r="AX442" s="57" t="s">
        <v>14811</v>
      </c>
      <c r="AY442" s="57" t="s">
        <v>15619</v>
      </c>
      <c r="AZ442" s="50" t="s">
        <v>5930</v>
      </c>
      <c r="BA442" s="57" t="s">
        <v>15751</v>
      </c>
      <c r="BB442" s="57" t="s">
        <v>15988</v>
      </c>
      <c r="BC442" s="57" t="s">
        <v>15695</v>
      </c>
      <c r="BI442" s="50" t="s">
        <v>19575</v>
      </c>
      <c r="BJ442" s="57" t="s">
        <v>19549</v>
      </c>
      <c r="BK442" s="57" t="s">
        <v>19698</v>
      </c>
      <c r="BL442" s="84" t="s">
        <v>18231</v>
      </c>
      <c r="BM442" s="84" t="s">
        <v>18507</v>
      </c>
      <c r="BN442" s="84" t="s">
        <v>17610</v>
      </c>
      <c r="BO442" s="84" t="s">
        <v>18508</v>
      </c>
      <c r="BP442" s="84" t="s">
        <v>18164</v>
      </c>
      <c r="BQ442" s="50"/>
      <c r="BV442" s="50" t="s">
        <v>9694</v>
      </c>
      <c r="CZ442" s="51" t="s">
        <v>9900</v>
      </c>
      <c r="DI442" s="50" t="s">
        <v>10296</v>
      </c>
      <c r="DK442" s="50" t="s">
        <v>10297</v>
      </c>
      <c r="ED442" s="50" t="s">
        <v>14508</v>
      </c>
      <c r="EE442" s="50"/>
    </row>
    <row r="443" spans="1:135" x14ac:dyDescent="0.25">
      <c r="A443" s="6">
        <v>442</v>
      </c>
      <c r="B443" s="36" t="s">
        <v>1669</v>
      </c>
      <c r="C443" s="8" t="s">
        <v>1670</v>
      </c>
      <c r="D443" s="8">
        <v>130290</v>
      </c>
      <c r="E443" s="64" t="s">
        <v>12467</v>
      </c>
      <c r="F443" s="64" t="s">
        <v>12468</v>
      </c>
      <c r="G443" s="8" t="s">
        <v>245</v>
      </c>
      <c r="H443" s="8"/>
      <c r="I443" s="1" t="s">
        <v>1671</v>
      </c>
      <c r="J443" s="43" t="s">
        <v>1672</v>
      </c>
      <c r="K443" s="8" t="s">
        <v>948</v>
      </c>
      <c r="L443" s="29">
        <v>0.75</v>
      </c>
      <c r="M443" s="29"/>
      <c r="N443" s="13" t="s">
        <v>20477</v>
      </c>
      <c r="O443" s="8" t="s">
        <v>364</v>
      </c>
      <c r="P443" s="8" t="s">
        <v>1104</v>
      </c>
      <c r="Q443" s="8" t="s">
        <v>423</v>
      </c>
      <c r="R443" s="8" t="s">
        <v>1023</v>
      </c>
      <c r="S443" s="8" t="s">
        <v>294</v>
      </c>
      <c r="T443" s="8" t="s">
        <v>295</v>
      </c>
      <c r="U443" s="8" t="s">
        <v>580</v>
      </c>
      <c r="V443" s="8" t="s">
        <v>314</v>
      </c>
      <c r="W443" s="8" t="s">
        <v>549</v>
      </c>
      <c r="X443" s="8" t="s">
        <v>1673</v>
      </c>
      <c r="Y443" s="8" t="s">
        <v>341</v>
      </c>
      <c r="Z443" s="13" t="s">
        <v>983</v>
      </c>
      <c r="AA443" s="50" t="s">
        <v>9060</v>
      </c>
      <c r="AD443" s="50" t="s">
        <v>9265</v>
      </c>
      <c r="AF443" s="6" t="s">
        <v>4818</v>
      </c>
      <c r="AG443" s="6" t="s">
        <v>4818</v>
      </c>
      <c r="AW443" s="50" t="s">
        <v>15477</v>
      </c>
      <c r="AX443" s="57" t="s">
        <v>15620</v>
      </c>
      <c r="AY443" s="57" t="s">
        <v>14913</v>
      </c>
      <c r="AZ443" s="50" t="s">
        <v>5968</v>
      </c>
      <c r="BA443" s="53" t="s">
        <v>272</v>
      </c>
      <c r="BB443" s="57" t="s">
        <v>15989</v>
      </c>
      <c r="BC443" s="53" t="s">
        <v>20252</v>
      </c>
      <c r="BI443" s="50" t="s">
        <v>19699</v>
      </c>
      <c r="BJ443" s="57" t="s">
        <v>19302</v>
      </c>
      <c r="BK443" s="57" t="s">
        <v>19700</v>
      </c>
      <c r="BL443" s="88" t="s">
        <v>18885</v>
      </c>
      <c r="BM443" s="84" t="s">
        <v>18379</v>
      </c>
      <c r="BN443" s="84" t="s">
        <v>18509</v>
      </c>
      <c r="BO443" s="84" t="s">
        <v>18155</v>
      </c>
      <c r="BP443" s="84" t="s">
        <v>18164</v>
      </c>
      <c r="BQ443" s="50"/>
      <c r="BV443" s="50" t="s">
        <v>9695</v>
      </c>
      <c r="CZ443" s="51" t="s">
        <v>9902</v>
      </c>
      <c r="DI443" s="57" t="s">
        <v>10298</v>
      </c>
      <c r="DK443" s="57" t="s">
        <v>10299</v>
      </c>
      <c r="ED443" s="50" t="s">
        <v>14469</v>
      </c>
      <c r="EE443" s="50"/>
    </row>
    <row r="444" spans="1:135" x14ac:dyDescent="0.25">
      <c r="A444" s="6">
        <v>443</v>
      </c>
      <c r="B444" s="36" t="s">
        <v>1674</v>
      </c>
      <c r="C444" s="8" t="s">
        <v>1675</v>
      </c>
      <c r="D444" s="8">
        <v>127348</v>
      </c>
      <c r="E444" s="64" t="s">
        <v>12469</v>
      </c>
      <c r="F444" s="64" t="s">
        <v>12470</v>
      </c>
      <c r="G444" s="8" t="s">
        <v>230</v>
      </c>
      <c r="H444" s="8" t="s">
        <v>231</v>
      </c>
      <c r="I444" s="1" t="s">
        <v>261</v>
      </c>
      <c r="J444" s="8">
        <v>35</v>
      </c>
      <c r="K444" s="8" t="s">
        <v>948</v>
      </c>
      <c r="L444" s="29">
        <v>0.5</v>
      </c>
      <c r="M444" s="29"/>
      <c r="N444" s="13" t="s">
        <v>20478</v>
      </c>
      <c r="O444" s="8" t="s">
        <v>364</v>
      </c>
      <c r="P444" s="8" t="s">
        <v>5547</v>
      </c>
      <c r="Q444" s="8" t="s">
        <v>5665</v>
      </c>
      <c r="R444" s="8" t="s">
        <v>5666</v>
      </c>
      <c r="S444" s="8" t="s">
        <v>294</v>
      </c>
      <c r="T444" s="8" t="s">
        <v>1610</v>
      </c>
      <c r="U444" s="8" t="s">
        <v>1676</v>
      </c>
      <c r="V444" s="8" t="s">
        <v>5667</v>
      </c>
      <c r="W444" s="8" t="s">
        <v>315</v>
      </c>
      <c r="X444" s="8" t="s">
        <v>5668</v>
      </c>
      <c r="Y444" s="8" t="s">
        <v>341</v>
      </c>
      <c r="Z444" s="13" t="s">
        <v>983</v>
      </c>
      <c r="AA444" s="50" t="s">
        <v>9029</v>
      </c>
      <c r="AD444" s="50" t="s">
        <v>9311</v>
      </c>
      <c r="AF444" s="6" t="s">
        <v>4837</v>
      </c>
      <c r="AG444" s="6" t="s">
        <v>4838</v>
      </c>
      <c r="AW444" s="50" t="s">
        <v>15621</v>
      </c>
      <c r="AX444" s="53" t="s">
        <v>20253</v>
      </c>
      <c r="AY444" s="57" t="s">
        <v>15622</v>
      </c>
      <c r="AZ444" s="50" t="s">
        <v>6123</v>
      </c>
      <c r="BA444" s="57" t="s">
        <v>15990</v>
      </c>
      <c r="BB444" s="75" t="s">
        <v>15991</v>
      </c>
      <c r="BC444" s="57" t="s">
        <v>15748</v>
      </c>
      <c r="BI444" s="73" t="s">
        <v>20376</v>
      </c>
      <c r="BJ444" s="73" t="s">
        <v>20377</v>
      </c>
      <c r="BK444" s="57" t="s">
        <v>19701</v>
      </c>
      <c r="BL444" s="84" t="s">
        <v>18213</v>
      </c>
      <c r="BM444" s="84" t="s">
        <v>18510</v>
      </c>
      <c r="BN444" s="84" t="s">
        <v>18413</v>
      </c>
      <c r="BO444" s="84" t="s">
        <v>18511</v>
      </c>
      <c r="BP444" s="84" t="s">
        <v>18372</v>
      </c>
      <c r="BQ444" s="50"/>
      <c r="BV444" s="50" t="s">
        <v>9659</v>
      </c>
      <c r="CZ444" s="51" t="s">
        <v>9925</v>
      </c>
      <c r="DI444" s="50" t="s">
        <v>10300</v>
      </c>
      <c r="DK444" s="50" t="s">
        <v>10301</v>
      </c>
      <c r="ED444" s="50" t="s">
        <v>14469</v>
      </c>
      <c r="EE444" s="50"/>
    </row>
    <row r="445" spans="1:135" ht="17.25" x14ac:dyDescent="0.25">
      <c r="A445" s="6">
        <v>444</v>
      </c>
      <c r="B445" s="36" t="s">
        <v>1677</v>
      </c>
      <c r="C445" s="8" t="s">
        <v>1678</v>
      </c>
      <c r="D445" s="8">
        <v>127530</v>
      </c>
      <c r="E445" s="64" t="s">
        <v>12471</v>
      </c>
      <c r="F445" s="64" t="s">
        <v>12472</v>
      </c>
      <c r="G445" s="8" t="s">
        <v>230</v>
      </c>
      <c r="H445" s="8" t="s">
        <v>231</v>
      </c>
      <c r="I445" s="1" t="s">
        <v>2454</v>
      </c>
      <c r="J445" s="8" t="s">
        <v>2455</v>
      </c>
      <c r="K445" s="8" t="s">
        <v>948</v>
      </c>
      <c r="L445" s="29">
        <v>0.1</v>
      </c>
      <c r="M445" s="29"/>
      <c r="N445" s="17" t="s">
        <v>20479</v>
      </c>
      <c r="O445" s="8" t="s">
        <v>292</v>
      </c>
      <c r="P445" s="18" t="s">
        <v>317</v>
      </c>
      <c r="Q445" s="8" t="s">
        <v>442</v>
      </c>
      <c r="R445" s="8" t="s">
        <v>1023</v>
      </c>
      <c r="S445" s="8" t="s">
        <v>366</v>
      </c>
      <c r="T445" s="8" t="s">
        <v>295</v>
      </c>
      <c r="U445" s="8" t="s">
        <v>580</v>
      </c>
      <c r="V445" s="8" t="s">
        <v>363</v>
      </c>
      <c r="W445" s="8" t="s">
        <v>315</v>
      </c>
      <c r="X445" s="8" t="s">
        <v>320</v>
      </c>
      <c r="Y445" s="8" t="s">
        <v>341</v>
      </c>
      <c r="Z445" s="13" t="s">
        <v>415</v>
      </c>
      <c r="AA445" s="71" t="s">
        <v>9061</v>
      </c>
      <c r="AD445" s="50" t="s">
        <v>9348</v>
      </c>
      <c r="AF445" s="6" t="s">
        <v>4839</v>
      </c>
      <c r="AG445" s="6" t="s">
        <v>4840</v>
      </c>
      <c r="AW445" s="50" t="s">
        <v>15477</v>
      </c>
      <c r="AX445" s="57" t="s">
        <v>14918</v>
      </c>
      <c r="AY445" s="57" t="s">
        <v>14913</v>
      </c>
      <c r="AZ445" s="50" t="s">
        <v>5929</v>
      </c>
      <c r="BA445" s="57" t="s">
        <v>15072</v>
      </c>
      <c r="BB445" s="57" t="s">
        <v>15992</v>
      </c>
      <c r="BC445" s="57" t="s">
        <v>15993</v>
      </c>
      <c r="BI445" s="73" t="s">
        <v>20378</v>
      </c>
      <c r="BJ445" s="57" t="s">
        <v>19702</v>
      </c>
      <c r="BK445" s="57" t="s">
        <v>19703</v>
      </c>
      <c r="BL445" s="88" t="s">
        <v>19226</v>
      </c>
      <c r="BM445" s="88" t="s">
        <v>19227</v>
      </c>
      <c r="BN445" s="84" t="s">
        <v>18512</v>
      </c>
      <c r="BO445" s="88" t="s">
        <v>19228</v>
      </c>
      <c r="BP445" s="84" t="s">
        <v>18513</v>
      </c>
      <c r="BQ445" s="50"/>
      <c r="BV445" s="50" t="s">
        <v>9696</v>
      </c>
      <c r="CZ445" s="51" t="s">
        <v>9902</v>
      </c>
      <c r="DI445" s="60" t="s">
        <v>11618</v>
      </c>
      <c r="DK445" s="50" t="s">
        <v>10302</v>
      </c>
      <c r="ED445" s="50" t="s">
        <v>14469</v>
      </c>
      <c r="EE445" s="50"/>
    </row>
    <row r="446" spans="1:135" ht="17.25" x14ac:dyDescent="0.25">
      <c r="A446" s="6">
        <v>445</v>
      </c>
      <c r="B446" s="36" t="s">
        <v>1679</v>
      </c>
      <c r="C446" s="8" t="s">
        <v>1680</v>
      </c>
      <c r="D446" s="8">
        <v>134154</v>
      </c>
      <c r="E446" s="64" t="s">
        <v>12473</v>
      </c>
      <c r="F446" s="64" t="s">
        <v>12474</v>
      </c>
      <c r="G446" s="8" t="s">
        <v>230</v>
      </c>
      <c r="H446" s="8" t="s">
        <v>231</v>
      </c>
      <c r="I446" s="1" t="s">
        <v>563</v>
      </c>
      <c r="J446" s="8">
        <v>60</v>
      </c>
      <c r="K446" s="8" t="s">
        <v>928</v>
      </c>
      <c r="L446" s="8" t="s">
        <v>272</v>
      </c>
      <c r="M446" s="8"/>
      <c r="O446" s="8" t="s">
        <v>623</v>
      </c>
      <c r="P446" s="8" t="s">
        <v>416</v>
      </c>
      <c r="Q446" s="8" t="s">
        <v>427</v>
      </c>
      <c r="R446" s="8" t="s">
        <v>1023</v>
      </c>
      <c r="S446" s="8" t="s">
        <v>396</v>
      </c>
      <c r="T446" s="8" t="s">
        <v>5669</v>
      </c>
      <c r="U446" s="8" t="s">
        <v>1681</v>
      </c>
      <c r="V446" s="8" t="s">
        <v>314</v>
      </c>
      <c r="W446" s="8" t="s">
        <v>394</v>
      </c>
      <c r="X446" s="8" t="s">
        <v>1682</v>
      </c>
      <c r="Y446" s="8" t="s">
        <v>419</v>
      </c>
      <c r="Z446" s="13" t="s">
        <v>301</v>
      </c>
      <c r="AA446" s="50" t="s">
        <v>9028</v>
      </c>
      <c r="AD446" s="50" t="s">
        <v>9265</v>
      </c>
      <c r="AF446" s="8" t="s">
        <v>4818</v>
      </c>
      <c r="AG446" s="8" t="s">
        <v>4818</v>
      </c>
      <c r="AW446" s="50" t="s">
        <v>15477</v>
      </c>
      <c r="AX446" s="57" t="s">
        <v>15623</v>
      </c>
      <c r="AY446" s="57" t="s">
        <v>14913</v>
      </c>
      <c r="AZ446" s="50" t="s">
        <v>5968</v>
      </c>
      <c r="BA446" s="57" t="s">
        <v>15751</v>
      </c>
      <c r="BB446" s="57" t="s">
        <v>15994</v>
      </c>
      <c r="BC446" s="57" t="s">
        <v>15995</v>
      </c>
      <c r="BI446" s="50" t="s">
        <v>19304</v>
      </c>
      <c r="BJ446" s="57" t="s">
        <v>19704</v>
      </c>
      <c r="BK446" s="57" t="s">
        <v>19356</v>
      </c>
      <c r="BL446" s="84" t="s">
        <v>18206</v>
      </c>
      <c r="BM446" s="84" t="s">
        <v>18514</v>
      </c>
      <c r="BN446" s="84" t="s">
        <v>18224</v>
      </c>
      <c r="BO446" s="84" t="s">
        <v>18515</v>
      </c>
      <c r="BP446" s="84" t="s">
        <v>18372</v>
      </c>
      <c r="BQ446" s="50"/>
      <c r="BV446" s="50" t="s">
        <v>9697</v>
      </c>
      <c r="CZ446" s="51" t="s">
        <v>9903</v>
      </c>
      <c r="DI446" s="50" t="s">
        <v>9993</v>
      </c>
      <c r="DK446" s="50" t="s">
        <v>11647</v>
      </c>
      <c r="ED446" s="50" t="s">
        <v>14469</v>
      </c>
      <c r="EE446" s="50"/>
    </row>
    <row r="447" spans="1:135" x14ac:dyDescent="0.25">
      <c r="A447" s="6">
        <v>446</v>
      </c>
      <c r="B447" s="36" t="s">
        <v>1683</v>
      </c>
      <c r="C447" s="8" t="s">
        <v>1684</v>
      </c>
      <c r="D447" s="8">
        <v>535431</v>
      </c>
      <c r="E447" s="64" t="s">
        <v>12475</v>
      </c>
      <c r="F447" s="64" t="s">
        <v>12476</v>
      </c>
      <c r="G447" s="8" t="s">
        <v>230</v>
      </c>
      <c r="H447" s="8" t="s">
        <v>231</v>
      </c>
      <c r="I447" s="1" t="s">
        <v>244</v>
      </c>
      <c r="J447" s="8">
        <v>44</v>
      </c>
      <c r="K447" s="8" t="s">
        <v>948</v>
      </c>
      <c r="L447" s="29">
        <v>0.75</v>
      </c>
      <c r="M447" s="29"/>
      <c r="N447" s="17" t="s">
        <v>11553</v>
      </c>
      <c r="O447" s="8" t="s">
        <v>364</v>
      </c>
      <c r="P447" s="8" t="s">
        <v>317</v>
      </c>
      <c r="Q447" s="8" t="s">
        <v>427</v>
      </c>
      <c r="R447" s="8" t="s">
        <v>1023</v>
      </c>
      <c r="S447" s="8" t="s">
        <v>1131</v>
      </c>
      <c r="T447" s="8" t="s">
        <v>425</v>
      </c>
      <c r="U447" s="8" t="s">
        <v>1441</v>
      </c>
      <c r="V447" s="8" t="s">
        <v>314</v>
      </c>
      <c r="W447" s="8" t="s">
        <v>394</v>
      </c>
      <c r="X447" s="8" t="s">
        <v>316</v>
      </c>
      <c r="Y447" s="8" t="s">
        <v>5670</v>
      </c>
      <c r="Z447" s="13" t="s">
        <v>1128</v>
      </c>
      <c r="AA447" s="50" t="s">
        <v>9030</v>
      </c>
      <c r="AD447" s="50" t="s">
        <v>9265</v>
      </c>
      <c r="AF447" s="8" t="s">
        <v>4841</v>
      </c>
      <c r="AG447" s="8" t="s">
        <v>4842</v>
      </c>
      <c r="AW447" s="50" t="s">
        <v>15605</v>
      </c>
      <c r="AX447" s="57" t="s">
        <v>14830</v>
      </c>
      <c r="AY447" s="57" t="s">
        <v>15624</v>
      </c>
      <c r="AZ447" s="50" t="s">
        <v>5968</v>
      </c>
      <c r="BA447" s="57" t="s">
        <v>15996</v>
      </c>
      <c r="BB447" s="57" t="s">
        <v>15997</v>
      </c>
      <c r="BC447" s="57" t="s">
        <v>15216</v>
      </c>
      <c r="BI447" s="50" t="s">
        <v>19364</v>
      </c>
      <c r="BJ447" s="57" t="s">
        <v>19648</v>
      </c>
      <c r="BK447" s="57" t="s">
        <v>19356</v>
      </c>
      <c r="BL447" s="84" t="s">
        <v>18473</v>
      </c>
      <c r="BM447" s="84" t="s">
        <v>18257</v>
      </c>
      <c r="BN447" s="84" t="s">
        <v>18516</v>
      </c>
      <c r="BO447" s="84" t="s">
        <v>18517</v>
      </c>
      <c r="BP447" s="84" t="s">
        <v>18253</v>
      </c>
      <c r="BQ447" s="50"/>
      <c r="BV447" s="50" t="s">
        <v>9614</v>
      </c>
      <c r="CZ447" s="51" t="s">
        <v>9897</v>
      </c>
      <c r="DI447" s="50" t="s">
        <v>10303</v>
      </c>
      <c r="DK447" s="60" t="s">
        <v>10057</v>
      </c>
      <c r="ED447" s="50" t="s">
        <v>14469</v>
      </c>
      <c r="EE447" s="50"/>
    </row>
    <row r="448" spans="1:135" x14ac:dyDescent="0.25">
      <c r="A448" s="6">
        <v>447</v>
      </c>
      <c r="B448" s="36" t="s">
        <v>1685</v>
      </c>
      <c r="C448" s="8" t="s">
        <v>1686</v>
      </c>
      <c r="D448" s="8">
        <v>132072</v>
      </c>
      <c r="E448" s="64" t="s">
        <v>12477</v>
      </c>
      <c r="F448" s="64" t="s">
        <v>12478</v>
      </c>
      <c r="G448" s="8" t="s">
        <v>230</v>
      </c>
      <c r="H448" s="8" t="s">
        <v>231</v>
      </c>
      <c r="I448" s="1" t="s">
        <v>1198</v>
      </c>
      <c r="J448" s="8">
        <v>45</v>
      </c>
      <c r="K448" s="8" t="s">
        <v>948</v>
      </c>
      <c r="L448" s="29">
        <v>0.93</v>
      </c>
      <c r="M448" s="29"/>
      <c r="N448" s="17" t="s">
        <v>19230</v>
      </c>
      <c r="O448" s="8" t="s">
        <v>364</v>
      </c>
      <c r="P448" s="8" t="s">
        <v>1687</v>
      </c>
      <c r="Q448" s="8" t="s">
        <v>423</v>
      </c>
      <c r="R448" s="8" t="s">
        <v>424</v>
      </c>
      <c r="S448" s="8" t="s">
        <v>1131</v>
      </c>
      <c r="T448" s="8" t="s">
        <v>425</v>
      </c>
      <c r="U448" s="8" t="s">
        <v>1441</v>
      </c>
      <c r="V448" s="8" t="s">
        <v>314</v>
      </c>
      <c r="W448" s="8" t="s">
        <v>577</v>
      </c>
      <c r="X448" s="8" t="s">
        <v>309</v>
      </c>
      <c r="Y448" s="8" t="s">
        <v>300</v>
      </c>
      <c r="Z448" s="13" t="s">
        <v>1688</v>
      </c>
      <c r="AA448" s="50" t="s">
        <v>9005</v>
      </c>
      <c r="AD448" s="50" t="s">
        <v>9265</v>
      </c>
      <c r="AF448" s="8" t="s">
        <v>4839</v>
      </c>
      <c r="AG448" s="8" t="s">
        <v>4706</v>
      </c>
      <c r="AW448" s="50" t="s">
        <v>15625</v>
      </c>
      <c r="AX448" s="57" t="s">
        <v>15626</v>
      </c>
      <c r="AY448" s="57" t="s">
        <v>15627</v>
      </c>
      <c r="AZ448" s="50" t="s">
        <v>5968</v>
      </c>
      <c r="BA448" s="57" t="s">
        <v>15141</v>
      </c>
      <c r="BB448" s="57" t="s">
        <v>15998</v>
      </c>
      <c r="BC448" s="57" t="s">
        <v>15704</v>
      </c>
      <c r="BI448" s="50" t="s">
        <v>19364</v>
      </c>
      <c r="BJ448" s="57" t="s">
        <v>19705</v>
      </c>
      <c r="BK448" s="57" t="s">
        <v>19356</v>
      </c>
      <c r="BL448" s="84" t="s">
        <v>18332</v>
      </c>
      <c r="BM448" s="84" t="s">
        <v>18518</v>
      </c>
      <c r="BN448" s="88" t="s">
        <v>19229</v>
      </c>
      <c r="BO448" s="84" t="s">
        <v>18194</v>
      </c>
      <c r="BP448" s="84" t="s">
        <v>18499</v>
      </c>
      <c r="BQ448" s="50"/>
      <c r="BV448" s="50" t="s">
        <v>9610</v>
      </c>
      <c r="CZ448" s="51" t="s">
        <v>9899</v>
      </c>
      <c r="DI448" s="50" t="s">
        <v>10304</v>
      </c>
      <c r="DK448" s="50" t="s">
        <v>10305</v>
      </c>
      <c r="ED448" s="50" t="s">
        <v>14469</v>
      </c>
      <c r="EE448" s="50"/>
    </row>
    <row r="449" spans="1:135" x14ac:dyDescent="0.25">
      <c r="A449" s="6">
        <v>448</v>
      </c>
      <c r="B449" s="36" t="s">
        <v>1689</v>
      </c>
      <c r="C449" s="8" t="s">
        <v>1690</v>
      </c>
      <c r="D449" s="8">
        <v>128320</v>
      </c>
      <c r="E449" s="64" t="s">
        <v>12479</v>
      </c>
      <c r="F449" s="64" t="s">
        <v>12480</v>
      </c>
      <c r="G449" s="8" t="s">
        <v>230</v>
      </c>
      <c r="H449" s="8" t="s">
        <v>231</v>
      </c>
      <c r="I449" s="1" t="s">
        <v>261</v>
      </c>
      <c r="J449" s="8">
        <v>61</v>
      </c>
      <c r="K449" s="8" t="s">
        <v>1691</v>
      </c>
      <c r="L449" s="29">
        <v>0.65</v>
      </c>
      <c r="M449" s="29"/>
      <c r="O449" s="8" t="s">
        <v>364</v>
      </c>
      <c r="P449" s="8" t="s">
        <v>5671</v>
      </c>
      <c r="Q449" s="8" t="s">
        <v>423</v>
      </c>
      <c r="R449" s="8" t="s">
        <v>1692</v>
      </c>
      <c r="S449" s="8" t="s">
        <v>1693</v>
      </c>
      <c r="T449" s="8" t="s">
        <v>295</v>
      </c>
      <c r="U449" s="8" t="s">
        <v>1441</v>
      </c>
      <c r="V449" s="8" t="s">
        <v>314</v>
      </c>
      <c r="W449" s="8" t="s">
        <v>315</v>
      </c>
      <c r="X449" s="8" t="s">
        <v>309</v>
      </c>
      <c r="Y449" s="8" t="s">
        <v>1007</v>
      </c>
      <c r="Z449" s="13" t="s">
        <v>1426</v>
      </c>
      <c r="AA449" s="50" t="s">
        <v>9029</v>
      </c>
      <c r="AD449" s="50" t="s">
        <v>9265</v>
      </c>
      <c r="AF449" s="8" t="s">
        <v>4843</v>
      </c>
      <c r="AG449" s="8" t="s">
        <v>4826</v>
      </c>
      <c r="AW449" s="50" t="s">
        <v>15561</v>
      </c>
      <c r="AX449" s="57" t="s">
        <v>15628</v>
      </c>
      <c r="AY449" s="57" t="s">
        <v>15629</v>
      </c>
      <c r="AZ449" s="50" t="s">
        <v>6065</v>
      </c>
      <c r="BA449" s="57" t="s">
        <v>15141</v>
      </c>
      <c r="BB449" s="57" t="s">
        <v>15999</v>
      </c>
      <c r="BC449" s="57" t="s">
        <v>15704</v>
      </c>
      <c r="BI449" s="50" t="s">
        <v>19364</v>
      </c>
      <c r="BJ449" s="57" t="s">
        <v>19706</v>
      </c>
      <c r="BK449" s="57" t="s">
        <v>19356</v>
      </c>
      <c r="BL449" s="84" t="s">
        <v>18233</v>
      </c>
      <c r="BM449" s="84" t="s">
        <v>18518</v>
      </c>
      <c r="BN449" s="84" t="s">
        <v>18519</v>
      </c>
      <c r="BO449" s="84" t="s">
        <v>18520</v>
      </c>
      <c r="BP449" s="84" t="s">
        <v>18521</v>
      </c>
      <c r="BQ449" s="50"/>
      <c r="BV449" s="50" t="s">
        <v>9610</v>
      </c>
      <c r="CZ449" s="51" t="s">
        <v>272</v>
      </c>
      <c r="DI449" s="50" t="s">
        <v>10306</v>
      </c>
      <c r="DK449" s="50" t="s">
        <v>10307</v>
      </c>
      <c r="ED449" s="50" t="s">
        <v>14469</v>
      </c>
      <c r="EE449" s="50"/>
    </row>
    <row r="450" spans="1:135" x14ac:dyDescent="0.25">
      <c r="A450" s="6">
        <v>449</v>
      </c>
      <c r="B450" s="36" t="s">
        <v>1694</v>
      </c>
      <c r="C450" s="8" t="s">
        <v>1695</v>
      </c>
      <c r="D450" s="8">
        <v>127853</v>
      </c>
      <c r="E450" s="64" t="s">
        <v>12481</v>
      </c>
      <c r="F450" s="64" t="s">
        <v>12482</v>
      </c>
      <c r="G450" s="8" t="s">
        <v>230</v>
      </c>
      <c r="H450" s="8" t="s">
        <v>234</v>
      </c>
      <c r="I450" s="1" t="s">
        <v>243</v>
      </c>
      <c r="J450" s="8">
        <v>14</v>
      </c>
      <c r="K450" s="8" t="s">
        <v>948</v>
      </c>
      <c r="L450" s="29">
        <v>0.8</v>
      </c>
      <c r="M450" s="29"/>
      <c r="N450" s="13" t="s">
        <v>20480</v>
      </c>
      <c r="O450" s="8" t="s">
        <v>292</v>
      </c>
      <c r="P450" s="8" t="s">
        <v>416</v>
      </c>
      <c r="Q450" s="8" t="s">
        <v>427</v>
      </c>
      <c r="R450" s="8" t="s">
        <v>1023</v>
      </c>
      <c r="S450" s="8" t="s">
        <v>294</v>
      </c>
      <c r="T450" s="8" t="s">
        <v>425</v>
      </c>
      <c r="U450" s="8" t="s">
        <v>1696</v>
      </c>
      <c r="V450" s="8" t="s">
        <v>314</v>
      </c>
      <c r="W450" s="8" t="s">
        <v>315</v>
      </c>
      <c r="X450" s="8" t="s">
        <v>400</v>
      </c>
      <c r="Y450" s="8" t="s">
        <v>300</v>
      </c>
      <c r="Z450" s="13" t="s">
        <v>301</v>
      </c>
      <c r="AA450" s="50" t="s">
        <v>9062</v>
      </c>
      <c r="AD450" s="50" t="s">
        <v>9349</v>
      </c>
      <c r="AF450" s="8" t="s">
        <v>4818</v>
      </c>
      <c r="AG450" s="1" t="s">
        <v>4844</v>
      </c>
      <c r="AW450" s="50" t="s">
        <v>15630</v>
      </c>
      <c r="AX450" s="57" t="s">
        <v>15568</v>
      </c>
      <c r="AY450" s="57" t="s">
        <v>15631</v>
      </c>
      <c r="AZ450" s="50" t="s">
        <v>5968</v>
      </c>
      <c r="BA450" s="57" t="s">
        <v>16000</v>
      </c>
      <c r="BB450" s="57" t="s">
        <v>16001</v>
      </c>
      <c r="BC450" s="57" t="s">
        <v>16002</v>
      </c>
      <c r="BI450" s="73" t="s">
        <v>20379</v>
      </c>
      <c r="BJ450" s="57" t="s">
        <v>19707</v>
      </c>
      <c r="BK450" s="57" t="s">
        <v>19708</v>
      </c>
      <c r="BL450" s="84" t="s">
        <v>18387</v>
      </c>
      <c r="BM450" s="84" t="s">
        <v>18522</v>
      </c>
      <c r="BN450" s="84" t="s">
        <v>18523</v>
      </c>
      <c r="BO450" s="84" t="s">
        <v>18524</v>
      </c>
      <c r="BP450" s="84" t="s">
        <v>18525</v>
      </c>
      <c r="BQ450" s="50"/>
      <c r="BV450" s="50" t="s">
        <v>9614</v>
      </c>
      <c r="CZ450" s="51" t="s">
        <v>9899</v>
      </c>
      <c r="DI450" s="50" t="s">
        <v>10308</v>
      </c>
      <c r="DK450" s="50" t="s">
        <v>10309</v>
      </c>
      <c r="ED450" s="50" t="s">
        <v>14469</v>
      </c>
      <c r="EE450" s="50"/>
    </row>
    <row r="451" spans="1:135" x14ac:dyDescent="0.25">
      <c r="A451" s="6">
        <v>450</v>
      </c>
      <c r="B451" s="36" t="s">
        <v>1697</v>
      </c>
      <c r="C451" s="8" t="s">
        <v>1698</v>
      </c>
      <c r="D451" s="8">
        <v>131003</v>
      </c>
      <c r="E451" s="64" t="s">
        <v>12483</v>
      </c>
      <c r="F451" s="64" t="s">
        <v>12484</v>
      </c>
      <c r="G451" s="8" t="s">
        <v>245</v>
      </c>
      <c r="H451" s="8" t="s">
        <v>272</v>
      </c>
      <c r="I451" s="1" t="s">
        <v>265</v>
      </c>
      <c r="J451" s="8" t="s">
        <v>272</v>
      </c>
      <c r="K451" s="8" t="s">
        <v>272</v>
      </c>
      <c r="L451" s="8" t="s">
        <v>272</v>
      </c>
      <c r="M451" s="8"/>
      <c r="N451" s="13" t="s">
        <v>19231</v>
      </c>
      <c r="O451" s="8" t="s">
        <v>292</v>
      </c>
      <c r="P451" s="8" t="s">
        <v>317</v>
      </c>
      <c r="Q451" s="8" t="s">
        <v>423</v>
      </c>
      <c r="R451" s="8" t="s">
        <v>1023</v>
      </c>
      <c r="S451" s="8" t="s">
        <v>1699</v>
      </c>
      <c r="T451" s="10" t="s">
        <v>425</v>
      </c>
      <c r="U451" s="10" t="s">
        <v>14800</v>
      </c>
      <c r="V451" s="10" t="s">
        <v>340</v>
      </c>
      <c r="W451" s="8" t="s">
        <v>394</v>
      </c>
      <c r="X451" s="8" t="s">
        <v>2860</v>
      </c>
      <c r="Y451" s="8" t="s">
        <v>341</v>
      </c>
      <c r="Z451" s="13" t="s">
        <v>1443</v>
      </c>
      <c r="AA451" s="50" t="s">
        <v>9030</v>
      </c>
      <c r="AD451" s="50" t="s">
        <v>9265</v>
      </c>
      <c r="AF451" s="8" t="s">
        <v>4845</v>
      </c>
      <c r="AG451" s="8" t="s">
        <v>4845</v>
      </c>
      <c r="AW451" s="50" t="s">
        <v>15477</v>
      </c>
      <c r="AX451" s="57" t="s">
        <v>14827</v>
      </c>
      <c r="AY451" s="57" t="s">
        <v>15506</v>
      </c>
      <c r="AZ451" s="50" t="s">
        <v>5930</v>
      </c>
      <c r="BA451" s="57" t="s">
        <v>15072</v>
      </c>
      <c r="BB451" s="57" t="s">
        <v>16003</v>
      </c>
      <c r="BC451" s="57" t="s">
        <v>15193</v>
      </c>
      <c r="BI451" s="50" t="s">
        <v>19591</v>
      </c>
      <c r="BJ451" s="57" t="s">
        <v>19709</v>
      </c>
      <c r="BK451" s="57" t="s">
        <v>19710</v>
      </c>
      <c r="BL451" s="84" t="s">
        <v>18380</v>
      </c>
      <c r="BM451" s="84" t="s">
        <v>18526</v>
      </c>
      <c r="BN451" s="84" t="s">
        <v>18527</v>
      </c>
      <c r="BO451" s="84" t="s">
        <v>18194</v>
      </c>
      <c r="BP451" s="88" t="s">
        <v>18164</v>
      </c>
      <c r="BQ451" s="50"/>
      <c r="BV451" s="50" t="s">
        <v>9698</v>
      </c>
      <c r="CZ451" s="51" t="s">
        <v>9898</v>
      </c>
      <c r="DI451" s="50" t="s">
        <v>10310</v>
      </c>
      <c r="DK451" s="50" t="s">
        <v>10191</v>
      </c>
      <c r="ED451" s="50" t="s">
        <v>14469</v>
      </c>
      <c r="EE451" s="50"/>
    </row>
    <row r="452" spans="1:135" x14ac:dyDescent="0.25">
      <c r="A452" s="6">
        <v>451</v>
      </c>
      <c r="B452" s="36" t="s">
        <v>1700</v>
      </c>
      <c r="C452" s="38" t="s">
        <v>1701</v>
      </c>
      <c r="D452" s="8">
        <v>128022</v>
      </c>
      <c r="E452" s="64" t="s">
        <v>12485</v>
      </c>
      <c r="F452" s="64" t="s">
        <v>12486</v>
      </c>
      <c r="G452" s="8" t="s">
        <v>230</v>
      </c>
      <c r="H452" s="8" t="s">
        <v>234</v>
      </c>
      <c r="I452" s="1" t="s">
        <v>1702</v>
      </c>
      <c r="J452" s="8">
        <v>62</v>
      </c>
      <c r="K452" s="8" t="s">
        <v>928</v>
      </c>
      <c r="L452" s="29">
        <v>0.75</v>
      </c>
      <c r="M452" s="29"/>
      <c r="N452" s="13"/>
      <c r="O452" s="8" t="s">
        <v>364</v>
      </c>
      <c r="P452" s="8" t="s">
        <v>317</v>
      </c>
      <c r="Q452" s="8" t="s">
        <v>427</v>
      </c>
      <c r="R452" s="8" t="s">
        <v>1023</v>
      </c>
      <c r="S452" s="8" t="s">
        <v>1131</v>
      </c>
      <c r="T452" s="10" t="s">
        <v>1400</v>
      </c>
      <c r="U452" s="10" t="s">
        <v>1441</v>
      </c>
      <c r="V452" s="10" t="s">
        <v>340</v>
      </c>
      <c r="W452" s="8" t="s">
        <v>1078</v>
      </c>
      <c r="X452" s="8" t="s">
        <v>309</v>
      </c>
      <c r="Y452" s="8" t="s">
        <v>300</v>
      </c>
      <c r="Z452" s="13" t="s">
        <v>1443</v>
      </c>
      <c r="AA452" s="50" t="s">
        <v>9021</v>
      </c>
      <c r="AD452" s="50" t="s">
        <v>9319</v>
      </c>
      <c r="AF452" s="8" t="s">
        <v>4846</v>
      </c>
      <c r="AG452" s="8" t="s">
        <v>4844</v>
      </c>
      <c r="AW452" s="50" t="s">
        <v>15632</v>
      </c>
      <c r="AX452" s="57" t="s">
        <v>15633</v>
      </c>
      <c r="AY452" s="57" t="s">
        <v>15634</v>
      </c>
      <c r="AZ452" s="50" t="s">
        <v>5963</v>
      </c>
      <c r="BA452" s="57" t="s">
        <v>15273</v>
      </c>
      <c r="BB452" s="57" t="s">
        <v>16004</v>
      </c>
      <c r="BC452" s="57" t="s">
        <v>15175</v>
      </c>
      <c r="BI452" s="50" t="s">
        <v>19711</v>
      </c>
      <c r="BJ452" s="57" t="s">
        <v>19712</v>
      </c>
      <c r="BK452" s="57" t="s">
        <v>19713</v>
      </c>
      <c r="BL452" s="84" t="s">
        <v>18355</v>
      </c>
      <c r="BM452" s="84" t="s">
        <v>18528</v>
      </c>
      <c r="BN452" s="84" t="s">
        <v>18529</v>
      </c>
      <c r="BO452" s="84" t="s">
        <v>18530</v>
      </c>
      <c r="BP452" s="84" t="s">
        <v>18531</v>
      </c>
      <c r="BQ452" s="50"/>
      <c r="BV452" s="50" t="s">
        <v>9694</v>
      </c>
      <c r="CZ452" s="51" t="s">
        <v>9897</v>
      </c>
      <c r="DI452" s="50" t="s">
        <v>10311</v>
      </c>
      <c r="DK452" s="50" t="s">
        <v>10312</v>
      </c>
      <c r="ED452" s="50" t="s">
        <v>14469</v>
      </c>
      <c r="EE452" s="50"/>
    </row>
    <row r="453" spans="1:135" x14ac:dyDescent="0.25">
      <c r="A453" s="6">
        <v>452</v>
      </c>
      <c r="B453" s="36" t="s">
        <v>1703</v>
      </c>
      <c r="C453" s="8" t="s">
        <v>1704</v>
      </c>
      <c r="D453" s="8">
        <v>129095</v>
      </c>
      <c r="E453" s="64" t="s">
        <v>12487</v>
      </c>
      <c r="F453" s="64" t="s">
        <v>12488</v>
      </c>
      <c r="G453" s="8" t="s">
        <v>245</v>
      </c>
      <c r="H453" s="8" t="s">
        <v>272</v>
      </c>
      <c r="I453" s="1" t="s">
        <v>265</v>
      </c>
      <c r="J453" s="8" t="s">
        <v>272</v>
      </c>
      <c r="K453" s="8" t="s">
        <v>272</v>
      </c>
      <c r="L453" s="8" t="s">
        <v>272</v>
      </c>
      <c r="M453" s="8"/>
      <c r="N453" s="13"/>
      <c r="O453" s="8" t="s">
        <v>292</v>
      </c>
      <c r="P453" s="8" t="s">
        <v>433</v>
      </c>
      <c r="Q453" s="8" t="s">
        <v>442</v>
      </c>
      <c r="R453" s="8" t="s">
        <v>1023</v>
      </c>
      <c r="S453" s="8" t="s">
        <v>294</v>
      </c>
      <c r="T453" s="8" t="s">
        <v>5672</v>
      </c>
      <c r="U453" s="10" t="s">
        <v>362</v>
      </c>
      <c r="V453" s="10" t="s">
        <v>340</v>
      </c>
      <c r="W453" s="8" t="s">
        <v>5673</v>
      </c>
      <c r="X453" s="8" t="s">
        <v>2860</v>
      </c>
      <c r="Y453" s="8" t="s">
        <v>588</v>
      </c>
      <c r="Z453" s="13" t="s">
        <v>983</v>
      </c>
      <c r="AA453" s="50" t="s">
        <v>9030</v>
      </c>
      <c r="AD453" s="50" t="s">
        <v>9350</v>
      </c>
      <c r="AF453" s="8" t="s">
        <v>4818</v>
      </c>
      <c r="AG453" s="8" t="s">
        <v>4844</v>
      </c>
      <c r="AW453" s="50" t="s">
        <v>15477</v>
      </c>
      <c r="AX453" s="57" t="s">
        <v>14811</v>
      </c>
      <c r="AY453" s="57" t="s">
        <v>15000</v>
      </c>
      <c r="AZ453" s="50" t="s">
        <v>5930</v>
      </c>
      <c r="BA453" s="57" t="s">
        <v>15751</v>
      </c>
      <c r="BB453" s="57" t="s">
        <v>16005</v>
      </c>
      <c r="BC453" s="57" t="s">
        <v>15868</v>
      </c>
      <c r="BI453" s="50" t="s">
        <v>19714</v>
      </c>
      <c r="BJ453" s="57" t="s">
        <v>19625</v>
      </c>
      <c r="BK453" s="57" t="s">
        <v>19356</v>
      </c>
      <c r="BL453" s="84" t="s">
        <v>18196</v>
      </c>
      <c r="BM453" s="84" t="s">
        <v>18241</v>
      </c>
      <c r="BN453" s="84" t="s">
        <v>18532</v>
      </c>
      <c r="BO453" s="84" t="s">
        <v>18186</v>
      </c>
      <c r="BP453" s="84" t="s">
        <v>18533</v>
      </c>
      <c r="BQ453" s="50"/>
      <c r="BV453" s="50" t="s">
        <v>9699</v>
      </c>
      <c r="CZ453" s="51" t="s">
        <v>9899</v>
      </c>
      <c r="DI453" s="50" t="s">
        <v>10052</v>
      </c>
      <c r="DK453" s="50" t="s">
        <v>10313</v>
      </c>
      <c r="ED453" s="50" t="s">
        <v>14469</v>
      </c>
      <c r="EE453" s="50"/>
    </row>
    <row r="454" spans="1:135" ht="18" x14ac:dyDescent="0.35">
      <c r="A454" s="6">
        <v>453</v>
      </c>
      <c r="B454" s="36" t="s">
        <v>1705</v>
      </c>
      <c r="C454" s="8" t="s">
        <v>1706</v>
      </c>
      <c r="D454" s="8">
        <v>128554</v>
      </c>
      <c r="E454" s="64" t="s">
        <v>12489</v>
      </c>
      <c r="F454" s="64" t="s">
        <v>12490</v>
      </c>
      <c r="G454" s="8" t="s">
        <v>230</v>
      </c>
      <c r="H454" s="8" t="s">
        <v>234</v>
      </c>
      <c r="I454" s="1" t="s">
        <v>261</v>
      </c>
      <c r="J454" s="8">
        <v>60</v>
      </c>
      <c r="K454" s="8" t="s">
        <v>928</v>
      </c>
      <c r="L454" s="29">
        <v>0.2</v>
      </c>
      <c r="M454" s="29"/>
      <c r="N454" s="13" t="s">
        <v>19233</v>
      </c>
      <c r="O454" s="8" t="s">
        <v>292</v>
      </c>
      <c r="P454" s="8" t="s">
        <v>302</v>
      </c>
      <c r="Q454" s="8" t="s">
        <v>427</v>
      </c>
      <c r="R454" s="8" t="s">
        <v>424</v>
      </c>
      <c r="S454" s="8" t="s">
        <v>1131</v>
      </c>
      <c r="T454" s="8" t="s">
        <v>1707</v>
      </c>
      <c r="U454" s="10" t="s">
        <v>1423</v>
      </c>
      <c r="V454" s="10" t="s">
        <v>340</v>
      </c>
      <c r="W454" s="8" t="s">
        <v>394</v>
      </c>
      <c r="X454" s="8" t="s">
        <v>2456</v>
      </c>
      <c r="Y454" s="8" t="s">
        <v>341</v>
      </c>
      <c r="Z454" s="13" t="s">
        <v>1426</v>
      </c>
      <c r="AA454" s="50" t="s">
        <v>9028</v>
      </c>
      <c r="AD454" s="50" t="s">
        <v>9265</v>
      </c>
      <c r="AF454" s="8" t="s">
        <v>4847</v>
      </c>
      <c r="AG454" s="8" t="s">
        <v>4848</v>
      </c>
      <c r="AW454" s="50" t="s">
        <v>15498</v>
      </c>
      <c r="AX454" s="57" t="s">
        <v>15635</v>
      </c>
      <c r="AY454" s="57" t="s">
        <v>15619</v>
      </c>
      <c r="AZ454" s="50" t="s">
        <v>5946</v>
      </c>
      <c r="BA454" s="57" t="s">
        <v>15072</v>
      </c>
      <c r="BB454" s="57" t="s">
        <v>16006</v>
      </c>
      <c r="BC454" s="57" t="s">
        <v>15695</v>
      </c>
      <c r="BI454" s="50" t="s">
        <v>19573</v>
      </c>
      <c r="BJ454" s="57" t="s">
        <v>19715</v>
      </c>
      <c r="BK454" s="57" t="s">
        <v>19356</v>
      </c>
      <c r="BL454" s="88" t="s">
        <v>19232</v>
      </c>
      <c r="BM454" s="84" t="s">
        <v>18534</v>
      </c>
      <c r="BN454" s="84" t="s">
        <v>18535</v>
      </c>
      <c r="BO454" s="84" t="s">
        <v>18536</v>
      </c>
      <c r="BP454" s="84" t="s">
        <v>18164</v>
      </c>
      <c r="BQ454" s="50"/>
      <c r="BV454" s="50" t="s">
        <v>9700</v>
      </c>
      <c r="CZ454" s="51" t="s">
        <v>9897</v>
      </c>
      <c r="DI454" s="50" t="s">
        <v>10314</v>
      </c>
      <c r="DK454" s="50" t="s">
        <v>10315</v>
      </c>
      <c r="ED454" s="50" t="s">
        <v>14469</v>
      </c>
      <c r="EE454" s="50"/>
    </row>
    <row r="455" spans="1:135" x14ac:dyDescent="0.25">
      <c r="A455" s="6">
        <v>454</v>
      </c>
      <c r="B455" s="36" t="s">
        <v>1708</v>
      </c>
      <c r="C455" s="38" t="s">
        <v>1709</v>
      </c>
      <c r="D455" s="8">
        <v>27762</v>
      </c>
      <c r="E455" s="64" t="s">
        <v>12491</v>
      </c>
      <c r="F455" s="64" t="s">
        <v>12492</v>
      </c>
      <c r="G455" s="8" t="s">
        <v>230</v>
      </c>
      <c r="H455" s="8" t="s">
        <v>231</v>
      </c>
      <c r="I455" s="1" t="s">
        <v>1710</v>
      </c>
      <c r="J455" s="8">
        <v>55</v>
      </c>
      <c r="K455" s="8" t="s">
        <v>948</v>
      </c>
      <c r="L455" s="29">
        <v>0.01</v>
      </c>
      <c r="M455" s="29"/>
      <c r="N455" s="13" t="s">
        <v>20481</v>
      </c>
      <c r="O455" s="8" t="s">
        <v>292</v>
      </c>
      <c r="P455" s="8" t="s">
        <v>1711</v>
      </c>
      <c r="Q455" s="8" t="s">
        <v>442</v>
      </c>
      <c r="R455" s="8" t="s">
        <v>1712</v>
      </c>
      <c r="S455" s="8" t="s">
        <v>294</v>
      </c>
      <c r="T455" s="8" t="s">
        <v>295</v>
      </c>
      <c r="U455" s="10" t="s">
        <v>362</v>
      </c>
      <c r="V455" s="10" t="s">
        <v>340</v>
      </c>
      <c r="W455" s="8" t="s">
        <v>5674</v>
      </c>
      <c r="X455" s="8" t="s">
        <v>1713</v>
      </c>
      <c r="Y455" s="8" t="s">
        <v>1714</v>
      </c>
      <c r="Z455" s="13" t="s">
        <v>1715</v>
      </c>
      <c r="AA455" s="50" t="s">
        <v>9005</v>
      </c>
      <c r="AD455" s="50" t="s">
        <v>9315</v>
      </c>
      <c r="AF455" s="8" t="s">
        <v>4849</v>
      </c>
      <c r="AG455" s="8" t="s">
        <v>4641</v>
      </c>
      <c r="AW455" s="50" t="s">
        <v>15520</v>
      </c>
      <c r="AX455" s="57" t="s">
        <v>15636</v>
      </c>
      <c r="AY455" s="53" t="s">
        <v>20254</v>
      </c>
      <c r="AZ455" s="50" t="s">
        <v>5968</v>
      </c>
      <c r="BA455" s="57" t="s">
        <v>16007</v>
      </c>
      <c r="BB455" s="57" t="s">
        <v>16008</v>
      </c>
      <c r="BC455" s="57" t="s">
        <v>16009</v>
      </c>
      <c r="BI455" s="50" t="s">
        <v>19716</v>
      </c>
      <c r="BJ455" s="57" t="s">
        <v>19717</v>
      </c>
      <c r="BK455" s="57" t="s">
        <v>19718</v>
      </c>
      <c r="BL455" s="84" t="s">
        <v>18537</v>
      </c>
      <c r="BM455" s="84" t="s">
        <v>18538</v>
      </c>
      <c r="BN455" s="84" t="s">
        <v>17860</v>
      </c>
      <c r="BO455" s="84" t="s">
        <v>17777</v>
      </c>
      <c r="BP455" s="88" t="s">
        <v>19234</v>
      </c>
      <c r="BQ455" s="50"/>
      <c r="BV455" s="50" t="s">
        <v>9659</v>
      </c>
      <c r="CZ455" s="51" t="s">
        <v>9902</v>
      </c>
      <c r="DI455" s="50" t="s">
        <v>10316</v>
      </c>
      <c r="DK455" s="50" t="s">
        <v>10317</v>
      </c>
      <c r="ED455" s="50" t="s">
        <v>2695</v>
      </c>
      <c r="EE455" s="50"/>
    </row>
    <row r="456" spans="1:135" x14ac:dyDescent="0.25">
      <c r="A456" s="6">
        <v>455</v>
      </c>
      <c r="B456" s="36" t="s">
        <v>1716</v>
      </c>
      <c r="C456" s="8" t="s">
        <v>1717</v>
      </c>
      <c r="D456" s="8">
        <v>27851</v>
      </c>
      <c r="E456" s="64" t="s">
        <v>12493</v>
      </c>
      <c r="F456" s="64" t="s">
        <v>12494</v>
      </c>
      <c r="G456" s="8" t="s">
        <v>230</v>
      </c>
      <c r="H456" s="8" t="s">
        <v>231</v>
      </c>
      <c r="I456" s="1" t="s">
        <v>240</v>
      </c>
      <c r="J456" s="8">
        <v>39</v>
      </c>
      <c r="K456" s="8" t="s">
        <v>928</v>
      </c>
      <c r="L456" s="29">
        <v>0.1</v>
      </c>
      <c r="M456" s="29"/>
      <c r="N456" s="13"/>
      <c r="O456" s="8" t="s">
        <v>1587</v>
      </c>
      <c r="P456" s="8" t="s">
        <v>1324</v>
      </c>
      <c r="Q456" s="8" t="s">
        <v>411</v>
      </c>
      <c r="R456" s="8" t="s">
        <v>964</v>
      </c>
      <c r="S456" s="8" t="s">
        <v>1718</v>
      </c>
      <c r="T456" s="8" t="s">
        <v>333</v>
      </c>
      <c r="U456" s="10" t="s">
        <v>296</v>
      </c>
      <c r="V456" s="10" t="s">
        <v>340</v>
      </c>
      <c r="W456" s="8" t="s">
        <v>1370</v>
      </c>
      <c r="X456" s="8" t="s">
        <v>1719</v>
      </c>
      <c r="Y456" s="8" t="s">
        <v>1459</v>
      </c>
      <c r="Z456" s="13" t="s">
        <v>440</v>
      </c>
      <c r="AA456" s="50" t="s">
        <v>9004</v>
      </c>
      <c r="AD456" s="50" t="s">
        <v>9351</v>
      </c>
      <c r="AF456" s="8" t="s">
        <v>4850</v>
      </c>
      <c r="AG456" s="8" t="s">
        <v>4778</v>
      </c>
      <c r="AW456" s="50" t="s">
        <v>15510</v>
      </c>
      <c r="AX456" s="57" t="s">
        <v>15637</v>
      </c>
      <c r="AY456" s="57" t="s">
        <v>15045</v>
      </c>
      <c r="AZ456" s="50" t="s">
        <v>5968</v>
      </c>
      <c r="BA456" s="57" t="s">
        <v>15274</v>
      </c>
      <c r="BB456" s="57" t="s">
        <v>16010</v>
      </c>
      <c r="BC456" s="57" t="s">
        <v>16011</v>
      </c>
      <c r="BI456" s="50" t="s">
        <v>19364</v>
      </c>
      <c r="BJ456" s="57" t="s">
        <v>19526</v>
      </c>
      <c r="BK456" s="57" t="s">
        <v>19529</v>
      </c>
      <c r="BL456" s="84" t="s">
        <v>17680</v>
      </c>
      <c r="BM456" s="84" t="s">
        <v>18539</v>
      </c>
      <c r="BN456" s="84" t="s">
        <v>17587</v>
      </c>
      <c r="BO456" s="84" t="s">
        <v>17580</v>
      </c>
      <c r="BP456" s="84" t="s">
        <v>18540</v>
      </c>
      <c r="BQ456" s="50"/>
      <c r="BV456" s="50" t="s">
        <v>9701</v>
      </c>
      <c r="CZ456" s="51" t="s">
        <v>9904</v>
      </c>
      <c r="DI456" s="50" t="s">
        <v>10291</v>
      </c>
      <c r="DK456" s="50" t="s">
        <v>10318</v>
      </c>
      <c r="ED456" s="50" t="s">
        <v>14509</v>
      </c>
      <c r="EE456" s="50"/>
    </row>
    <row r="457" spans="1:135" x14ac:dyDescent="0.25">
      <c r="A457" s="6">
        <v>456</v>
      </c>
      <c r="B457" s="36" t="s">
        <v>1720</v>
      </c>
      <c r="C457" s="8" t="s">
        <v>1721</v>
      </c>
      <c r="D457" s="8">
        <v>26033</v>
      </c>
      <c r="E457" s="64" t="s">
        <v>12495</v>
      </c>
      <c r="F457" s="64" t="s">
        <v>12496</v>
      </c>
      <c r="G457" s="8" t="s">
        <v>230</v>
      </c>
      <c r="H457" s="8" t="s">
        <v>231</v>
      </c>
      <c r="I457" s="1" t="s">
        <v>563</v>
      </c>
      <c r="J457" s="8">
        <v>66</v>
      </c>
      <c r="K457" s="8" t="s">
        <v>928</v>
      </c>
      <c r="L457" s="29">
        <v>0.02</v>
      </c>
      <c r="M457" s="29"/>
      <c r="N457" s="13" t="s">
        <v>19236</v>
      </c>
      <c r="O457" s="8" t="s">
        <v>941</v>
      </c>
      <c r="P457" s="8" t="s">
        <v>5675</v>
      </c>
      <c r="Q457" s="8" t="s">
        <v>427</v>
      </c>
      <c r="R457" s="8" t="s">
        <v>964</v>
      </c>
      <c r="S457" s="8" t="s">
        <v>294</v>
      </c>
      <c r="T457" s="8" t="s">
        <v>324</v>
      </c>
      <c r="U457" s="8" t="s">
        <v>296</v>
      </c>
      <c r="V457" s="10" t="s">
        <v>340</v>
      </c>
      <c r="W457" s="8" t="s">
        <v>5676</v>
      </c>
      <c r="X457" s="8" t="s">
        <v>2860</v>
      </c>
      <c r="Y457" s="8" t="s">
        <v>437</v>
      </c>
      <c r="Z457" s="13" t="s">
        <v>301</v>
      </c>
      <c r="AA457" s="50" t="s">
        <v>9004</v>
      </c>
      <c r="AD457" s="50" t="s">
        <v>9258</v>
      </c>
      <c r="AF457" s="8" t="s">
        <v>4849</v>
      </c>
      <c r="AG457" s="8" t="s">
        <v>4778</v>
      </c>
      <c r="AW457" s="50" t="s">
        <v>15498</v>
      </c>
      <c r="AX457" s="57" t="s">
        <v>15533</v>
      </c>
      <c r="AY457" s="57" t="s">
        <v>15638</v>
      </c>
      <c r="AZ457" s="50" t="s">
        <v>5972</v>
      </c>
      <c r="BA457" s="57" t="s">
        <v>15274</v>
      </c>
      <c r="BB457" s="75" t="s">
        <v>16012</v>
      </c>
      <c r="BC457" s="57" t="s">
        <v>15693</v>
      </c>
      <c r="BI457" s="50" t="s">
        <v>19479</v>
      </c>
      <c r="BJ457" s="57" t="s">
        <v>19719</v>
      </c>
      <c r="BK457" s="57" t="s">
        <v>19720</v>
      </c>
      <c r="BL457" s="86" t="s">
        <v>18541</v>
      </c>
      <c r="BM457" s="84" t="s">
        <v>17817</v>
      </c>
      <c r="BN457" s="88" t="s">
        <v>19235</v>
      </c>
      <c r="BO457" s="84" t="s">
        <v>17794</v>
      </c>
      <c r="BP457" s="84" t="s">
        <v>18105</v>
      </c>
      <c r="BQ457" s="50"/>
      <c r="BV457" s="50" t="s">
        <v>9667</v>
      </c>
      <c r="CZ457" s="51" t="s">
        <v>9904</v>
      </c>
      <c r="DI457" s="50" t="s">
        <v>9977</v>
      </c>
      <c r="DK457" s="50" t="s">
        <v>10319</v>
      </c>
      <c r="ED457" s="50" t="s">
        <v>14494</v>
      </c>
      <c r="EE457" s="50"/>
    </row>
    <row r="458" spans="1:135" x14ac:dyDescent="0.25">
      <c r="A458" s="6">
        <v>457</v>
      </c>
      <c r="B458" s="36" t="s">
        <v>1722</v>
      </c>
      <c r="C458" s="8" t="s">
        <v>1723</v>
      </c>
      <c r="D458" s="8">
        <v>29697</v>
      </c>
      <c r="E458" s="64" t="s">
        <v>12497</v>
      </c>
      <c r="F458" s="64" t="s">
        <v>12498</v>
      </c>
      <c r="G458" s="8" t="s">
        <v>245</v>
      </c>
      <c r="H458" s="8" t="s">
        <v>272</v>
      </c>
      <c r="I458" s="1" t="s">
        <v>265</v>
      </c>
      <c r="J458" s="43" t="s">
        <v>1724</v>
      </c>
      <c r="K458" s="8" t="s">
        <v>272</v>
      </c>
      <c r="L458" s="8" t="s">
        <v>272</v>
      </c>
      <c r="M458" s="8"/>
      <c r="N458" s="13"/>
      <c r="O458" s="8" t="s">
        <v>1725</v>
      </c>
      <c r="P458" s="8" t="s">
        <v>949</v>
      </c>
      <c r="Q458" s="8" t="s">
        <v>423</v>
      </c>
      <c r="R458" s="8" t="s">
        <v>1712</v>
      </c>
      <c r="S458" s="8" t="s">
        <v>396</v>
      </c>
      <c r="T458" s="8" t="s">
        <v>5677</v>
      </c>
      <c r="U458" s="8" t="s">
        <v>362</v>
      </c>
      <c r="V458" s="10" t="s">
        <v>2381</v>
      </c>
      <c r="W458" s="8" t="s">
        <v>4298</v>
      </c>
      <c r="X458" s="8" t="s">
        <v>2860</v>
      </c>
      <c r="Y458" s="8" t="s">
        <v>300</v>
      </c>
      <c r="Z458" s="13" t="s">
        <v>1071</v>
      </c>
      <c r="AA458" s="50" t="s">
        <v>9005</v>
      </c>
      <c r="AD458" s="50" t="s">
        <v>9319</v>
      </c>
      <c r="AF458" s="8" t="s">
        <v>4851</v>
      </c>
      <c r="AG458" s="8" t="s">
        <v>4852</v>
      </c>
      <c r="AW458" s="50" t="s">
        <v>15497</v>
      </c>
      <c r="AX458" s="57" t="s">
        <v>14877</v>
      </c>
      <c r="AY458" s="57" t="s">
        <v>15639</v>
      </c>
      <c r="AZ458" s="50" t="s">
        <v>5968</v>
      </c>
      <c r="BA458" s="57" t="s">
        <v>16013</v>
      </c>
      <c r="BB458" s="57" t="s">
        <v>16014</v>
      </c>
      <c r="BC458" s="57" t="s">
        <v>15164</v>
      </c>
      <c r="BI458" s="50" t="s">
        <v>19721</v>
      </c>
      <c r="BJ458" s="57" t="s">
        <v>19377</v>
      </c>
      <c r="BK458" s="57" t="s">
        <v>19608</v>
      </c>
      <c r="BL458" s="84" t="s">
        <v>18542</v>
      </c>
      <c r="BM458" s="84" t="s">
        <v>17663</v>
      </c>
      <c r="BN458" s="84" t="s">
        <v>18543</v>
      </c>
      <c r="BO458" s="84" t="s">
        <v>17635</v>
      </c>
      <c r="BP458" s="84" t="s">
        <v>18544</v>
      </c>
      <c r="BQ458" s="50"/>
      <c r="BV458" s="50" t="s">
        <v>9702</v>
      </c>
      <c r="CZ458" s="51" t="s">
        <v>9902</v>
      </c>
      <c r="DI458" s="50" t="s">
        <v>10320</v>
      </c>
      <c r="DK458" s="50" t="s">
        <v>10321</v>
      </c>
      <c r="ED458" s="50" t="s">
        <v>14510</v>
      </c>
      <c r="EE458" s="50"/>
    </row>
    <row r="459" spans="1:135" x14ac:dyDescent="0.25">
      <c r="A459" s="6">
        <v>458</v>
      </c>
      <c r="B459" s="36" t="s">
        <v>1726</v>
      </c>
      <c r="C459" s="8" t="s">
        <v>1727</v>
      </c>
      <c r="D459" s="8">
        <v>27759</v>
      </c>
      <c r="E459" s="64" t="s">
        <v>12499</v>
      </c>
      <c r="F459" s="64" t="s">
        <v>12500</v>
      </c>
      <c r="G459" s="8" t="s">
        <v>230</v>
      </c>
      <c r="H459" s="8" t="s">
        <v>231</v>
      </c>
      <c r="I459" s="1" t="s">
        <v>240</v>
      </c>
      <c r="J459" s="8">
        <v>60</v>
      </c>
      <c r="K459" s="8" t="s">
        <v>928</v>
      </c>
      <c r="L459" s="29">
        <v>6.5000000000000002E-2</v>
      </c>
      <c r="M459" s="29"/>
      <c r="N459" s="27"/>
      <c r="O459" s="8" t="s">
        <v>933</v>
      </c>
      <c r="P459" s="8" t="s">
        <v>2965</v>
      </c>
      <c r="Q459" s="8" t="s">
        <v>423</v>
      </c>
      <c r="R459" s="8" t="s">
        <v>1043</v>
      </c>
      <c r="S459" s="8" t="s">
        <v>1728</v>
      </c>
      <c r="T459" s="8" t="s">
        <v>324</v>
      </c>
      <c r="U459" s="8" t="s">
        <v>296</v>
      </c>
      <c r="V459" s="10" t="s">
        <v>340</v>
      </c>
      <c r="W459" s="8" t="s">
        <v>315</v>
      </c>
      <c r="X459" s="8" t="s">
        <v>316</v>
      </c>
      <c r="Y459" s="8" t="s">
        <v>337</v>
      </c>
      <c r="Z459" s="13" t="s">
        <v>301</v>
      </c>
      <c r="AA459" s="50" t="s">
        <v>9003</v>
      </c>
      <c r="AD459" s="50" t="s">
        <v>9308</v>
      </c>
      <c r="AF459" s="8" t="s">
        <v>4622</v>
      </c>
      <c r="AG459" s="8" t="s">
        <v>4622</v>
      </c>
      <c r="AW459" s="50" t="s">
        <v>15478</v>
      </c>
      <c r="AX459" s="57" t="s">
        <v>14811</v>
      </c>
      <c r="AY459" s="57" t="s">
        <v>14913</v>
      </c>
      <c r="AZ459" s="50" t="s">
        <v>5968</v>
      </c>
      <c r="BA459" s="57" t="s">
        <v>16015</v>
      </c>
      <c r="BB459" s="57" t="s">
        <v>16016</v>
      </c>
      <c r="BC459" s="57" t="s">
        <v>15156</v>
      </c>
      <c r="BI459" s="50" t="s">
        <v>19364</v>
      </c>
      <c r="BJ459" s="57" t="s">
        <v>19359</v>
      </c>
      <c r="BK459" s="57" t="s">
        <v>19356</v>
      </c>
      <c r="BL459" s="84" t="s">
        <v>17684</v>
      </c>
      <c r="BM459" s="84" t="s">
        <v>17541</v>
      </c>
      <c r="BN459" s="84" t="s">
        <v>18038</v>
      </c>
      <c r="BO459" s="84" t="s">
        <v>17580</v>
      </c>
      <c r="BP459" s="84" t="s">
        <v>18545</v>
      </c>
      <c r="BQ459" s="50"/>
      <c r="BV459" s="50" t="s">
        <v>9703</v>
      </c>
      <c r="CZ459" s="51" t="s">
        <v>9926</v>
      </c>
      <c r="DI459" s="50" t="s">
        <v>10322</v>
      </c>
      <c r="DK459" s="50" t="s">
        <v>10323</v>
      </c>
      <c r="ED459" s="50" t="s">
        <v>14494</v>
      </c>
      <c r="EE459" s="50"/>
    </row>
    <row r="460" spans="1:135" x14ac:dyDescent="0.25">
      <c r="A460" s="6">
        <v>459</v>
      </c>
      <c r="B460" s="36" t="s">
        <v>1729</v>
      </c>
      <c r="C460" s="8" t="s">
        <v>1730</v>
      </c>
      <c r="D460" s="8">
        <v>31293</v>
      </c>
      <c r="E460" s="64" t="s">
        <v>12501</v>
      </c>
      <c r="F460" s="64" t="s">
        <v>12502</v>
      </c>
      <c r="G460" s="8" t="s">
        <v>245</v>
      </c>
      <c r="H460" s="8" t="s">
        <v>272</v>
      </c>
      <c r="I460" s="1" t="s">
        <v>265</v>
      </c>
      <c r="J460" s="8" t="s">
        <v>251</v>
      </c>
      <c r="K460" s="8" t="s">
        <v>272</v>
      </c>
      <c r="L460" s="29">
        <v>0.2</v>
      </c>
      <c r="M460" s="29"/>
      <c r="N460" s="17" t="s">
        <v>19237</v>
      </c>
      <c r="O460" s="8" t="s">
        <v>1731</v>
      </c>
      <c r="P460" s="8" t="s">
        <v>317</v>
      </c>
      <c r="Q460" s="8" t="s">
        <v>427</v>
      </c>
      <c r="R460" s="8" t="s">
        <v>5678</v>
      </c>
      <c r="S460" s="8" t="s">
        <v>396</v>
      </c>
      <c r="T460" s="8" t="s">
        <v>295</v>
      </c>
      <c r="U460" s="8" t="s">
        <v>296</v>
      </c>
      <c r="V460" s="10" t="s">
        <v>1732</v>
      </c>
      <c r="W460" s="8" t="s">
        <v>1424</v>
      </c>
      <c r="X460" s="8" t="s">
        <v>316</v>
      </c>
      <c r="Y460" s="8" t="s">
        <v>1459</v>
      </c>
      <c r="Z460" s="13" t="s">
        <v>301</v>
      </c>
      <c r="AA460" s="50" t="s">
        <v>9008</v>
      </c>
      <c r="AD460" s="50" t="s">
        <v>9312</v>
      </c>
      <c r="AF460" s="8" t="s">
        <v>4777</v>
      </c>
      <c r="AG460" s="8" t="s">
        <v>4853</v>
      </c>
      <c r="AW460" s="50" t="s">
        <v>15478</v>
      </c>
      <c r="AX460" s="57" t="s">
        <v>272</v>
      </c>
      <c r="AY460" s="57" t="s">
        <v>15457</v>
      </c>
      <c r="AZ460" s="50" t="s">
        <v>5968</v>
      </c>
      <c r="BA460" s="57" t="s">
        <v>16017</v>
      </c>
      <c r="BB460" s="57" t="s">
        <v>16018</v>
      </c>
      <c r="BC460" s="57" t="s">
        <v>16019</v>
      </c>
      <c r="BI460" s="50" t="s">
        <v>19722</v>
      </c>
      <c r="BJ460" s="57" t="s">
        <v>19723</v>
      </c>
      <c r="BK460" s="57" t="s">
        <v>19409</v>
      </c>
      <c r="BL460" s="84" t="s">
        <v>17522</v>
      </c>
      <c r="BM460" s="84" t="s">
        <v>17532</v>
      </c>
      <c r="BN460" s="84" t="s">
        <v>17789</v>
      </c>
      <c r="BO460" s="84" t="s">
        <v>17580</v>
      </c>
      <c r="BP460" s="88" t="s">
        <v>18395</v>
      </c>
      <c r="BQ460" s="50"/>
      <c r="BV460" s="50" t="s">
        <v>9667</v>
      </c>
      <c r="CZ460" s="51" t="s">
        <v>9908</v>
      </c>
      <c r="DI460" s="50" t="s">
        <v>10324</v>
      </c>
      <c r="DK460" s="50" t="s">
        <v>10325</v>
      </c>
      <c r="ED460" s="50" t="s">
        <v>14510</v>
      </c>
      <c r="EE460" s="50"/>
    </row>
    <row r="461" spans="1:135" x14ac:dyDescent="0.25">
      <c r="A461" s="6">
        <v>460</v>
      </c>
      <c r="B461" s="36" t="s">
        <v>1733</v>
      </c>
      <c r="C461" s="8" t="s">
        <v>1734</v>
      </c>
      <c r="D461" s="8">
        <v>33722</v>
      </c>
      <c r="E461" s="64" t="s">
        <v>12503</v>
      </c>
      <c r="F461" s="64" t="s">
        <v>12504</v>
      </c>
      <c r="G461" s="8" t="s">
        <v>230</v>
      </c>
      <c r="H461" s="8" t="s">
        <v>231</v>
      </c>
      <c r="I461" s="1" t="s">
        <v>261</v>
      </c>
      <c r="J461" s="8">
        <v>56</v>
      </c>
      <c r="K461" s="8" t="s">
        <v>948</v>
      </c>
      <c r="L461" s="29">
        <v>0.05</v>
      </c>
      <c r="M461" s="29"/>
      <c r="O461" s="8" t="s">
        <v>1735</v>
      </c>
      <c r="P461" s="8" t="s">
        <v>1006</v>
      </c>
      <c r="Q461" s="8" t="s">
        <v>423</v>
      </c>
      <c r="R461" s="8" t="s">
        <v>343</v>
      </c>
      <c r="S461" s="8" t="s">
        <v>305</v>
      </c>
      <c r="T461" s="8" t="s">
        <v>1261</v>
      </c>
      <c r="U461" s="8" t="s">
        <v>296</v>
      </c>
      <c r="V461" s="10" t="s">
        <v>2381</v>
      </c>
      <c r="W461" s="8" t="s">
        <v>5679</v>
      </c>
      <c r="X461" s="8" t="s">
        <v>2860</v>
      </c>
      <c r="Y461" s="8" t="s">
        <v>1459</v>
      </c>
      <c r="Z461" s="13" t="s">
        <v>983</v>
      </c>
      <c r="AA461" s="50" t="s">
        <v>9004</v>
      </c>
      <c r="AD461" s="50" t="s">
        <v>9308</v>
      </c>
      <c r="AF461" s="8" t="s">
        <v>4854</v>
      </c>
      <c r="AG461" s="8" t="s">
        <v>4855</v>
      </c>
      <c r="AW461" s="50" t="s">
        <v>15510</v>
      </c>
      <c r="AX461" s="57" t="s">
        <v>14836</v>
      </c>
      <c r="AY461" s="57" t="s">
        <v>15640</v>
      </c>
      <c r="AZ461" s="50" t="s">
        <v>5968</v>
      </c>
      <c r="BA461" s="57" t="s">
        <v>15934</v>
      </c>
      <c r="BB461" s="57" t="s">
        <v>16020</v>
      </c>
      <c r="BC461" s="57" t="s">
        <v>16021</v>
      </c>
      <c r="BI461" s="50" t="s">
        <v>19724</v>
      </c>
      <c r="BJ461" s="57" t="s">
        <v>19315</v>
      </c>
      <c r="BK461" s="57" t="s">
        <v>19603</v>
      </c>
      <c r="BL461" s="84" t="s">
        <v>18546</v>
      </c>
      <c r="BM461" s="84" t="s">
        <v>18547</v>
      </c>
      <c r="BN461" s="84" t="s">
        <v>18548</v>
      </c>
      <c r="BO461" s="84" t="s">
        <v>17794</v>
      </c>
      <c r="BP461" s="84" t="s">
        <v>18549</v>
      </c>
      <c r="BQ461" s="50"/>
      <c r="BV461" s="50" t="s">
        <v>9704</v>
      </c>
      <c r="CZ461" s="51" t="s">
        <v>9904</v>
      </c>
      <c r="DI461" s="50" t="s">
        <v>10326</v>
      </c>
      <c r="DK461" s="50" t="s">
        <v>10327</v>
      </c>
      <c r="ED461" s="50" t="s">
        <v>14511</v>
      </c>
      <c r="EE461" s="50"/>
    </row>
    <row r="462" spans="1:135" x14ac:dyDescent="0.25">
      <c r="A462" s="6">
        <v>461</v>
      </c>
      <c r="B462" s="36" t="s">
        <v>1736</v>
      </c>
      <c r="C462" s="38" t="s">
        <v>1737</v>
      </c>
      <c r="D462" s="8">
        <v>26966</v>
      </c>
      <c r="E462" s="64" t="s">
        <v>12505</v>
      </c>
      <c r="F462" s="64" t="s">
        <v>12506</v>
      </c>
      <c r="G462" s="8" t="s">
        <v>230</v>
      </c>
      <c r="H462" s="8" t="s">
        <v>234</v>
      </c>
      <c r="I462" s="8" t="s">
        <v>265</v>
      </c>
      <c r="J462" s="8">
        <v>14</v>
      </c>
      <c r="K462" s="6" t="s">
        <v>948</v>
      </c>
      <c r="L462" s="21">
        <v>0.01</v>
      </c>
      <c r="M462" s="21"/>
      <c r="O462" s="8" t="s">
        <v>933</v>
      </c>
      <c r="P462" s="8" t="s">
        <v>317</v>
      </c>
      <c r="Q462" s="8" t="s">
        <v>427</v>
      </c>
      <c r="R462" s="8" t="s">
        <v>343</v>
      </c>
      <c r="S462" s="8" t="s">
        <v>396</v>
      </c>
      <c r="T462" s="8" t="s">
        <v>295</v>
      </c>
      <c r="U462" s="8" t="s">
        <v>590</v>
      </c>
      <c r="V462" s="10" t="s">
        <v>314</v>
      </c>
      <c r="W462" s="8" t="s">
        <v>399</v>
      </c>
      <c r="X462" s="8" t="s">
        <v>565</v>
      </c>
      <c r="Y462" s="8" t="s">
        <v>300</v>
      </c>
      <c r="Z462" s="13" t="s">
        <v>983</v>
      </c>
      <c r="AA462" s="50" t="s">
        <v>9004</v>
      </c>
      <c r="AD462" s="50" t="s">
        <v>9312</v>
      </c>
      <c r="AF462" s="8" t="s">
        <v>4777</v>
      </c>
      <c r="AG462" s="8" t="s">
        <v>4853</v>
      </c>
      <c r="AW462" s="50" t="s">
        <v>15641</v>
      </c>
      <c r="AX462" s="57" t="s">
        <v>14811</v>
      </c>
      <c r="AY462" s="57" t="s">
        <v>15553</v>
      </c>
      <c r="AZ462" s="50" t="s">
        <v>6124</v>
      </c>
      <c r="BA462" s="57" t="s">
        <v>16022</v>
      </c>
      <c r="BB462" s="57" t="s">
        <v>16023</v>
      </c>
      <c r="BC462" s="57" t="s">
        <v>15718</v>
      </c>
      <c r="BI462" s="50" t="s">
        <v>19382</v>
      </c>
      <c r="BJ462" s="57" t="s">
        <v>19359</v>
      </c>
      <c r="BK462" s="57" t="s">
        <v>19504</v>
      </c>
      <c r="BL462" s="84" t="s">
        <v>17522</v>
      </c>
      <c r="BM462" s="84" t="s">
        <v>17806</v>
      </c>
      <c r="BN462" s="84" t="s">
        <v>18550</v>
      </c>
      <c r="BO462" s="84" t="s">
        <v>17580</v>
      </c>
      <c r="BP462" s="84" t="s">
        <v>18551</v>
      </c>
      <c r="BQ462" s="50"/>
      <c r="BV462" s="50" t="s">
        <v>9705</v>
      </c>
      <c r="CZ462" s="51" t="s">
        <v>9904</v>
      </c>
      <c r="DI462" s="50" t="s">
        <v>10328</v>
      </c>
      <c r="DK462" s="50" t="s">
        <v>10329</v>
      </c>
      <c r="ED462" s="50" t="s">
        <v>14510</v>
      </c>
      <c r="EE462" s="50"/>
    </row>
    <row r="463" spans="1:135" x14ac:dyDescent="0.25">
      <c r="A463" s="6">
        <v>462</v>
      </c>
      <c r="B463" s="36" t="s">
        <v>1738</v>
      </c>
      <c r="C463" s="8" t="s">
        <v>1739</v>
      </c>
      <c r="D463" s="8">
        <v>23554</v>
      </c>
      <c r="E463" s="64" t="s">
        <v>12507</v>
      </c>
      <c r="F463" s="64" t="s">
        <v>12508</v>
      </c>
      <c r="G463" s="8" t="s">
        <v>230</v>
      </c>
      <c r="H463" s="8" t="s">
        <v>231</v>
      </c>
      <c r="I463" s="1" t="s">
        <v>563</v>
      </c>
      <c r="J463" s="8">
        <v>45</v>
      </c>
      <c r="K463" s="8" t="s">
        <v>272</v>
      </c>
      <c r="L463" s="29">
        <v>0.02</v>
      </c>
      <c r="M463" s="29"/>
      <c r="O463" s="8" t="s">
        <v>1740</v>
      </c>
      <c r="P463" s="8" t="s">
        <v>5680</v>
      </c>
      <c r="Q463" s="8" t="s">
        <v>427</v>
      </c>
      <c r="R463" s="8" t="s">
        <v>343</v>
      </c>
      <c r="S463" s="8" t="s">
        <v>294</v>
      </c>
      <c r="T463" s="8" t="s">
        <v>295</v>
      </c>
      <c r="U463" s="8" t="s">
        <v>362</v>
      </c>
      <c r="V463" s="10" t="s">
        <v>655</v>
      </c>
      <c r="W463" s="8" t="s">
        <v>5681</v>
      </c>
      <c r="X463" s="8" t="s">
        <v>392</v>
      </c>
      <c r="Y463" s="8" t="s">
        <v>5682</v>
      </c>
      <c r="Z463" s="13" t="s">
        <v>301</v>
      </c>
      <c r="AA463" s="50" t="s">
        <v>9003</v>
      </c>
      <c r="AD463" s="50" t="s">
        <v>9313</v>
      </c>
      <c r="AF463" s="8" t="s">
        <v>4856</v>
      </c>
      <c r="AG463" s="8" t="s">
        <v>4857</v>
      </c>
      <c r="AW463" s="50" t="s">
        <v>15478</v>
      </c>
      <c r="AX463" s="57" t="s">
        <v>14827</v>
      </c>
      <c r="AY463" s="57" t="s">
        <v>15642</v>
      </c>
      <c r="AZ463" s="50" t="s">
        <v>5968</v>
      </c>
      <c r="BA463" s="57" t="s">
        <v>16024</v>
      </c>
      <c r="BB463" s="57" t="s">
        <v>16025</v>
      </c>
      <c r="BC463" s="57" t="s">
        <v>15695</v>
      </c>
      <c r="BI463" s="50" t="s">
        <v>19725</v>
      </c>
      <c r="BJ463" s="57" t="s">
        <v>19726</v>
      </c>
      <c r="BK463" s="57" t="s">
        <v>272</v>
      </c>
      <c r="BL463" s="84" t="s">
        <v>17522</v>
      </c>
      <c r="BM463" s="84" t="s">
        <v>17532</v>
      </c>
      <c r="BN463" s="84" t="s">
        <v>17533</v>
      </c>
      <c r="BO463" s="84" t="s">
        <v>17580</v>
      </c>
      <c r="BP463" s="84" t="s">
        <v>18552</v>
      </c>
      <c r="BQ463" s="50"/>
      <c r="BV463" s="50" t="s">
        <v>9706</v>
      </c>
      <c r="CZ463" s="51" t="s">
        <v>9908</v>
      </c>
      <c r="DI463" s="50" t="s">
        <v>10330</v>
      </c>
      <c r="DK463" s="50" t="s">
        <v>10331</v>
      </c>
      <c r="ED463" s="50" t="s">
        <v>14494</v>
      </c>
      <c r="EE463" s="50"/>
    </row>
    <row r="464" spans="1:135" x14ac:dyDescent="0.25">
      <c r="A464" s="6">
        <v>463</v>
      </c>
      <c r="B464" s="36" t="s">
        <v>1741</v>
      </c>
      <c r="C464" s="8" t="s">
        <v>1742</v>
      </c>
      <c r="D464" s="8">
        <v>26613</v>
      </c>
      <c r="E464" s="64" t="s">
        <v>12509</v>
      </c>
      <c r="F464" s="64" t="s">
        <v>12510</v>
      </c>
      <c r="G464" s="8" t="s">
        <v>230</v>
      </c>
      <c r="H464" s="8" t="s">
        <v>231</v>
      </c>
      <c r="I464" s="8" t="s">
        <v>240</v>
      </c>
      <c r="J464" s="8">
        <v>45</v>
      </c>
      <c r="K464" s="6" t="s">
        <v>928</v>
      </c>
      <c r="L464" s="21">
        <v>0.15</v>
      </c>
      <c r="M464" s="21"/>
      <c r="N464" s="17" t="s">
        <v>19239</v>
      </c>
      <c r="O464" s="8" t="s">
        <v>1743</v>
      </c>
      <c r="P464" s="8" t="s">
        <v>1006</v>
      </c>
      <c r="Q464" s="8" t="s">
        <v>427</v>
      </c>
      <c r="R464" s="8" t="s">
        <v>1023</v>
      </c>
      <c r="S464" s="8" t="s">
        <v>396</v>
      </c>
      <c r="T464" s="8" t="s">
        <v>1744</v>
      </c>
      <c r="U464" s="8" t="s">
        <v>296</v>
      </c>
      <c r="V464" s="10" t="s">
        <v>2381</v>
      </c>
      <c r="W464" s="8" t="s">
        <v>5683</v>
      </c>
      <c r="X464" s="8" t="s">
        <v>489</v>
      </c>
      <c r="Y464" s="8" t="s">
        <v>1459</v>
      </c>
      <c r="Z464" s="13" t="s">
        <v>440</v>
      </c>
      <c r="AA464" s="50" t="s">
        <v>9063</v>
      </c>
      <c r="AD464" s="50" t="s">
        <v>9352</v>
      </c>
      <c r="AF464" s="8" t="s">
        <v>4858</v>
      </c>
      <c r="AG464" s="8" t="s">
        <v>4859</v>
      </c>
      <c r="AW464" s="50" t="s">
        <v>15589</v>
      </c>
      <c r="AX464" s="57" t="s">
        <v>14836</v>
      </c>
      <c r="AY464" s="57" t="s">
        <v>15643</v>
      </c>
      <c r="AZ464" s="50" t="s">
        <v>5946</v>
      </c>
      <c r="BA464" s="57" t="s">
        <v>16026</v>
      </c>
      <c r="BB464" s="57" t="s">
        <v>16027</v>
      </c>
      <c r="BC464" s="57" t="s">
        <v>16028</v>
      </c>
      <c r="BI464" s="50" t="s">
        <v>19727</v>
      </c>
      <c r="BJ464" s="57" t="s">
        <v>19396</v>
      </c>
      <c r="BK464" s="57" t="s">
        <v>19448</v>
      </c>
      <c r="BL464" s="84" t="s">
        <v>17602</v>
      </c>
      <c r="BM464" s="84" t="s">
        <v>18553</v>
      </c>
      <c r="BN464" s="88" t="s">
        <v>19238</v>
      </c>
      <c r="BO464" s="84" t="s">
        <v>18554</v>
      </c>
      <c r="BP464" s="84" t="s">
        <v>18105</v>
      </c>
      <c r="BQ464" s="50"/>
      <c r="BV464" s="50" t="s">
        <v>9607</v>
      </c>
      <c r="CZ464" s="51" t="s">
        <v>9904</v>
      </c>
      <c r="DI464" s="50" t="s">
        <v>10332</v>
      </c>
      <c r="DK464" s="50" t="s">
        <v>10333</v>
      </c>
      <c r="ED464" s="50" t="s">
        <v>14494</v>
      </c>
      <c r="EE464" s="50"/>
    </row>
    <row r="465" spans="1:135" x14ac:dyDescent="0.25">
      <c r="A465" s="6">
        <v>464</v>
      </c>
      <c r="B465" s="36" t="s">
        <v>1745</v>
      </c>
      <c r="C465" s="8" t="s">
        <v>1746</v>
      </c>
      <c r="D465" s="8">
        <v>23119</v>
      </c>
      <c r="E465" s="64" t="s">
        <v>12511</v>
      </c>
      <c r="F465" s="64" t="s">
        <v>12512</v>
      </c>
      <c r="G465" s="8" t="s">
        <v>230</v>
      </c>
      <c r="H465" s="8" t="s">
        <v>234</v>
      </c>
      <c r="I465" s="1" t="s">
        <v>247</v>
      </c>
      <c r="J465" s="8">
        <v>38</v>
      </c>
      <c r="K465" s="8" t="s">
        <v>928</v>
      </c>
      <c r="L465" s="29">
        <v>0.01</v>
      </c>
      <c r="M465" s="29"/>
      <c r="O465" s="8" t="s">
        <v>364</v>
      </c>
      <c r="P465" s="8" t="s">
        <v>293</v>
      </c>
      <c r="Q465" s="8" t="s">
        <v>423</v>
      </c>
      <c r="R465" s="8" t="s">
        <v>343</v>
      </c>
      <c r="S465" s="8" t="s">
        <v>294</v>
      </c>
      <c r="T465" s="8" t="s">
        <v>295</v>
      </c>
      <c r="U465" s="8" t="s">
        <v>296</v>
      </c>
      <c r="V465" s="10" t="s">
        <v>2381</v>
      </c>
      <c r="W465" s="8" t="s">
        <v>523</v>
      </c>
      <c r="X465" s="8" t="s">
        <v>2860</v>
      </c>
      <c r="Y465" s="8" t="s">
        <v>337</v>
      </c>
      <c r="Z465" s="13" t="s">
        <v>1747</v>
      </c>
      <c r="AA465" s="50" t="s">
        <v>9004</v>
      </c>
      <c r="AD465" s="50" t="s">
        <v>9308</v>
      </c>
      <c r="AF465" s="8" t="s">
        <v>4860</v>
      </c>
      <c r="AG465" s="8" t="s">
        <v>4861</v>
      </c>
      <c r="AW465" s="50" t="s">
        <v>15510</v>
      </c>
      <c r="AX465" s="57" t="s">
        <v>15644</v>
      </c>
      <c r="AY465" s="57" t="s">
        <v>15020</v>
      </c>
      <c r="AZ465" s="50" t="s">
        <v>5968</v>
      </c>
      <c r="BA465" s="57" t="s">
        <v>15934</v>
      </c>
      <c r="BB465" s="57" t="s">
        <v>16029</v>
      </c>
      <c r="BC465" s="57" t="s">
        <v>15693</v>
      </c>
      <c r="BI465" s="50" t="s">
        <v>19376</v>
      </c>
      <c r="BJ465" s="57" t="s">
        <v>19302</v>
      </c>
      <c r="BK465" s="57" t="s">
        <v>19339</v>
      </c>
      <c r="BL465" s="84" t="s">
        <v>18146</v>
      </c>
      <c r="BM465" s="84" t="s">
        <v>17603</v>
      </c>
      <c r="BN465" s="84" t="s">
        <v>18555</v>
      </c>
      <c r="BO465" s="84" t="s">
        <v>17794</v>
      </c>
      <c r="BP465" s="84" t="s">
        <v>18556</v>
      </c>
      <c r="BQ465" s="50"/>
      <c r="BV465" s="50" t="s">
        <v>9683</v>
      </c>
      <c r="CZ465" s="51" t="s">
        <v>9904</v>
      </c>
      <c r="DI465" s="50" t="s">
        <v>10334</v>
      </c>
      <c r="DK465" s="50" t="s">
        <v>10335</v>
      </c>
      <c r="ED465" s="50" t="s">
        <v>14494</v>
      </c>
      <c r="EE465" s="50"/>
    </row>
    <row r="466" spans="1:135" x14ac:dyDescent="0.25">
      <c r="A466" s="6">
        <v>465</v>
      </c>
      <c r="B466" s="36" t="s">
        <v>1748</v>
      </c>
      <c r="C466" s="8" t="s">
        <v>1749</v>
      </c>
      <c r="D466" s="8">
        <v>26512</v>
      </c>
      <c r="E466" s="64" t="s">
        <v>12513</v>
      </c>
      <c r="F466" s="64" t="s">
        <v>12514</v>
      </c>
      <c r="G466" s="8" t="s">
        <v>230</v>
      </c>
      <c r="H466" s="8" t="s">
        <v>231</v>
      </c>
      <c r="I466" s="8" t="s">
        <v>1750</v>
      </c>
      <c r="J466" s="8">
        <v>39</v>
      </c>
      <c r="K466" s="6" t="s">
        <v>948</v>
      </c>
      <c r="L466" s="21">
        <v>0.12</v>
      </c>
      <c r="M466" s="21"/>
      <c r="O466" s="8" t="s">
        <v>292</v>
      </c>
      <c r="P466" s="8" t="s">
        <v>302</v>
      </c>
      <c r="Q466" s="8" t="s">
        <v>423</v>
      </c>
      <c r="R466" s="8" t="s">
        <v>1751</v>
      </c>
      <c r="S466" s="8" t="s">
        <v>294</v>
      </c>
      <c r="T466" s="8" t="s">
        <v>425</v>
      </c>
      <c r="U466" s="8" t="s">
        <v>296</v>
      </c>
      <c r="V466" s="10" t="s">
        <v>340</v>
      </c>
      <c r="W466" s="8" t="s">
        <v>315</v>
      </c>
      <c r="X466" s="8" t="s">
        <v>638</v>
      </c>
      <c r="Y466" s="8" t="s">
        <v>300</v>
      </c>
      <c r="Z466" s="13" t="s">
        <v>983</v>
      </c>
      <c r="AA466" s="50" t="s">
        <v>9030</v>
      </c>
      <c r="AD466" s="50" t="s">
        <v>9311</v>
      </c>
      <c r="AF466" s="8" t="s">
        <v>4818</v>
      </c>
      <c r="AG466" s="8" t="s">
        <v>4818</v>
      </c>
      <c r="AW466" s="50" t="s">
        <v>15478</v>
      </c>
      <c r="AX466" s="57" t="s">
        <v>14811</v>
      </c>
      <c r="AY466" s="57" t="s">
        <v>15000</v>
      </c>
      <c r="AZ466" s="50" t="s">
        <v>5928</v>
      </c>
      <c r="BA466" s="57" t="s">
        <v>15776</v>
      </c>
      <c r="BB466" s="57" t="s">
        <v>16030</v>
      </c>
      <c r="BC466" s="57" t="s">
        <v>15868</v>
      </c>
      <c r="BI466" s="50" t="s">
        <v>19556</v>
      </c>
      <c r="BJ466" s="57" t="s">
        <v>19664</v>
      </c>
      <c r="BK466" s="57" t="s">
        <v>19351</v>
      </c>
      <c r="BL466" s="84" t="s">
        <v>18557</v>
      </c>
      <c r="BM466" s="84" t="s">
        <v>18558</v>
      </c>
      <c r="BN466" s="84" t="s">
        <v>17533</v>
      </c>
      <c r="BO466" s="84" t="s">
        <v>18559</v>
      </c>
      <c r="BP466" s="84" t="s">
        <v>18560</v>
      </c>
      <c r="BQ466" s="50"/>
      <c r="BV466" s="50" t="s">
        <v>9707</v>
      </c>
      <c r="CZ466" s="51" t="s">
        <v>9904</v>
      </c>
      <c r="DI466" s="50" t="s">
        <v>10336</v>
      </c>
      <c r="DK466" s="50" t="s">
        <v>10337</v>
      </c>
      <c r="ED466" s="50" t="s">
        <v>14510</v>
      </c>
      <c r="EE466" s="50"/>
    </row>
    <row r="467" spans="1:135" x14ac:dyDescent="0.25">
      <c r="A467" s="6">
        <v>466</v>
      </c>
      <c r="B467" s="36" t="s">
        <v>1752</v>
      </c>
      <c r="C467" s="8" t="s">
        <v>1753</v>
      </c>
      <c r="D467" s="8">
        <v>32998</v>
      </c>
      <c r="E467" s="64" t="s">
        <v>12515</v>
      </c>
      <c r="F467" s="64" t="s">
        <v>12516</v>
      </c>
      <c r="G467" s="8" t="s">
        <v>230</v>
      </c>
      <c r="H467" s="8" t="s">
        <v>231</v>
      </c>
      <c r="I467" s="1" t="s">
        <v>1754</v>
      </c>
      <c r="J467" s="8">
        <v>57</v>
      </c>
      <c r="K467" s="8" t="s">
        <v>948</v>
      </c>
      <c r="L467" s="29">
        <v>0.05</v>
      </c>
      <c r="M467" s="29"/>
      <c r="N467" s="17" t="s">
        <v>20482</v>
      </c>
      <c r="O467" s="8" t="s">
        <v>933</v>
      </c>
      <c r="P467" s="8" t="s">
        <v>1755</v>
      </c>
      <c r="Q467" s="8" t="s">
        <v>423</v>
      </c>
      <c r="R467" s="8" t="s">
        <v>343</v>
      </c>
      <c r="S467" s="8" t="s">
        <v>294</v>
      </c>
      <c r="T467" s="8" t="s">
        <v>389</v>
      </c>
      <c r="U467" s="8" t="s">
        <v>296</v>
      </c>
      <c r="V467" s="10" t="s">
        <v>307</v>
      </c>
      <c r="W467" s="8" t="s">
        <v>562</v>
      </c>
      <c r="X467" s="8" t="s">
        <v>316</v>
      </c>
      <c r="Y467" s="8" t="s">
        <v>534</v>
      </c>
      <c r="Z467" s="13" t="s">
        <v>1326</v>
      </c>
      <c r="AA467" s="50" t="s">
        <v>9003</v>
      </c>
      <c r="AD467" s="50" t="s">
        <v>9308</v>
      </c>
      <c r="AF467" s="8" t="s">
        <v>4862</v>
      </c>
      <c r="AG467" s="8" t="s">
        <v>4776</v>
      </c>
      <c r="AW467" s="50" t="s">
        <v>15510</v>
      </c>
      <c r="AX467" s="57" t="s">
        <v>14836</v>
      </c>
      <c r="AY467" s="53" t="s">
        <v>20246</v>
      </c>
      <c r="AZ467" s="50" t="s">
        <v>5972</v>
      </c>
      <c r="BA467" s="57" t="s">
        <v>15820</v>
      </c>
      <c r="BB467" s="57" t="s">
        <v>16031</v>
      </c>
      <c r="BC467" s="57" t="s">
        <v>15810</v>
      </c>
      <c r="BI467" s="50" t="s">
        <v>19364</v>
      </c>
      <c r="BJ467" s="57" t="s">
        <v>19359</v>
      </c>
      <c r="BK467" s="57" t="s">
        <v>19448</v>
      </c>
      <c r="BL467" s="84" t="s">
        <v>18561</v>
      </c>
      <c r="BM467" s="84" t="s">
        <v>18562</v>
      </c>
      <c r="BN467" s="84" t="s">
        <v>18563</v>
      </c>
      <c r="BO467" s="84" t="s">
        <v>18419</v>
      </c>
      <c r="BP467" s="84" t="s">
        <v>18564</v>
      </c>
      <c r="BQ467" s="50"/>
      <c r="BV467" s="50" t="s">
        <v>9708</v>
      </c>
      <c r="CZ467" s="51" t="s">
        <v>9904</v>
      </c>
      <c r="DI467" s="50" t="s">
        <v>10338</v>
      </c>
      <c r="DK467" s="50" t="s">
        <v>10255</v>
      </c>
      <c r="ED467" s="50" t="s">
        <v>14512</v>
      </c>
      <c r="EE467" s="50"/>
    </row>
    <row r="468" spans="1:135" x14ac:dyDescent="0.25">
      <c r="A468" s="6">
        <v>467</v>
      </c>
      <c r="B468" s="36" t="s">
        <v>1756</v>
      </c>
      <c r="C468" s="8" t="s">
        <v>1757</v>
      </c>
      <c r="D468" s="8">
        <v>28259</v>
      </c>
      <c r="E468" s="64" t="s">
        <v>12517</v>
      </c>
      <c r="F468" s="64" t="s">
        <v>12518</v>
      </c>
      <c r="G468" s="8" t="s">
        <v>230</v>
      </c>
      <c r="H468" s="8" t="s">
        <v>231</v>
      </c>
      <c r="I468" s="8" t="s">
        <v>240</v>
      </c>
      <c r="J468" s="8">
        <v>30</v>
      </c>
      <c r="K468" s="6" t="s">
        <v>928</v>
      </c>
      <c r="L468" s="21">
        <v>0.5</v>
      </c>
      <c r="M468" s="21"/>
      <c r="O468" s="8" t="s">
        <v>933</v>
      </c>
      <c r="P468" s="8" t="s">
        <v>642</v>
      </c>
      <c r="Q468" s="8" t="s">
        <v>423</v>
      </c>
      <c r="R468" s="8" t="s">
        <v>385</v>
      </c>
      <c r="S468" s="8" t="s">
        <v>294</v>
      </c>
      <c r="T468" s="8" t="s">
        <v>295</v>
      </c>
      <c r="U468" s="8" t="s">
        <v>296</v>
      </c>
      <c r="V468" s="10" t="s">
        <v>340</v>
      </c>
      <c r="W468" s="8" t="s">
        <v>2628</v>
      </c>
      <c r="X468" s="8" t="s">
        <v>309</v>
      </c>
      <c r="Y468" s="8" t="s">
        <v>1459</v>
      </c>
      <c r="Z468" s="13" t="s">
        <v>983</v>
      </c>
      <c r="AA468" s="50" t="s">
        <v>9004</v>
      </c>
      <c r="AD468" s="50" t="s">
        <v>9312</v>
      </c>
      <c r="AF468" s="8" t="s">
        <v>4850</v>
      </c>
      <c r="AG468" s="8" t="s">
        <v>4778</v>
      </c>
      <c r="AW468" s="50" t="s">
        <v>15645</v>
      </c>
      <c r="AX468" s="57" t="s">
        <v>15646</v>
      </c>
      <c r="AY468" s="57" t="s">
        <v>15647</v>
      </c>
      <c r="AZ468" s="50" t="s">
        <v>5968</v>
      </c>
      <c r="BA468" s="57" t="s">
        <v>16032</v>
      </c>
      <c r="BB468" s="57" t="s">
        <v>16033</v>
      </c>
      <c r="BC468" s="57" t="s">
        <v>16034</v>
      </c>
      <c r="BI468" s="50" t="s">
        <v>19545</v>
      </c>
      <c r="BJ468" s="57" t="s">
        <v>19728</v>
      </c>
      <c r="BK468" s="57" t="s">
        <v>19448</v>
      </c>
      <c r="BL468" s="84" t="s">
        <v>17620</v>
      </c>
      <c r="BM468" s="84" t="s">
        <v>18547</v>
      </c>
      <c r="BN468" s="84" t="s">
        <v>18565</v>
      </c>
      <c r="BO468" s="84" t="s">
        <v>17794</v>
      </c>
      <c r="BP468" s="84" t="s">
        <v>18549</v>
      </c>
      <c r="BQ468" s="50"/>
      <c r="BV468" s="50" t="s">
        <v>9667</v>
      </c>
      <c r="CZ468" s="51" t="s">
        <v>9904</v>
      </c>
      <c r="DI468" s="50" t="s">
        <v>10339</v>
      </c>
      <c r="DK468" s="50" t="s">
        <v>10340</v>
      </c>
      <c r="ED468" s="50" t="s">
        <v>14510</v>
      </c>
      <c r="EE468" s="50"/>
    </row>
    <row r="469" spans="1:135" x14ac:dyDescent="0.25">
      <c r="A469" s="6">
        <v>468</v>
      </c>
      <c r="B469" s="36" t="s">
        <v>1758</v>
      </c>
      <c r="C469" s="8" t="s">
        <v>1759</v>
      </c>
      <c r="D469" s="8">
        <v>32936</v>
      </c>
      <c r="E469" s="64" t="s">
        <v>12519</v>
      </c>
      <c r="F469" s="64" t="s">
        <v>12520</v>
      </c>
      <c r="G469" s="8" t="s">
        <v>230</v>
      </c>
      <c r="H469" s="8" t="s">
        <v>231</v>
      </c>
      <c r="I469" s="1" t="s">
        <v>1198</v>
      </c>
      <c r="J469" s="8">
        <v>22</v>
      </c>
      <c r="K469" s="8" t="s">
        <v>948</v>
      </c>
      <c r="L469" s="29">
        <v>0</v>
      </c>
      <c r="M469" s="17" t="s">
        <v>5875</v>
      </c>
      <c r="O469" s="8" t="s">
        <v>971</v>
      </c>
      <c r="P469" s="8" t="s">
        <v>2965</v>
      </c>
      <c r="Q469" s="8" t="s">
        <v>427</v>
      </c>
      <c r="R469" s="8" t="s">
        <v>1529</v>
      </c>
      <c r="S469" s="8" t="s">
        <v>1020</v>
      </c>
      <c r="T469" s="8" t="s">
        <v>333</v>
      </c>
      <c r="U469" s="8" t="s">
        <v>296</v>
      </c>
      <c r="V469" s="10" t="s">
        <v>307</v>
      </c>
      <c r="W469" s="8" t="s">
        <v>308</v>
      </c>
      <c r="X469" s="8" t="s">
        <v>309</v>
      </c>
      <c r="Y469" s="8" t="s">
        <v>437</v>
      </c>
      <c r="Z469" s="13" t="s">
        <v>301</v>
      </c>
      <c r="AA469" s="50" t="s">
        <v>9003</v>
      </c>
      <c r="AD469" s="50" t="s">
        <v>9308</v>
      </c>
      <c r="AF469" s="8" t="s">
        <v>4728</v>
      </c>
      <c r="AG469" s="8" t="s">
        <v>4728</v>
      </c>
      <c r="AW469" s="50" t="s">
        <v>15478</v>
      </c>
      <c r="AX469" s="57" t="s">
        <v>14817</v>
      </c>
      <c r="AY469" s="57" t="s">
        <v>14812</v>
      </c>
      <c r="AZ469" s="50" t="s">
        <v>5968</v>
      </c>
      <c r="BA469" s="57" t="s">
        <v>15705</v>
      </c>
      <c r="BB469" s="57" t="s">
        <v>16035</v>
      </c>
      <c r="BC469" s="57" t="s">
        <v>16036</v>
      </c>
      <c r="BI469" s="50" t="s">
        <v>19364</v>
      </c>
      <c r="BJ469" s="57" t="s">
        <v>19484</v>
      </c>
      <c r="BK469" s="57" t="s">
        <v>19448</v>
      </c>
      <c r="BL469" s="84" t="s">
        <v>18557</v>
      </c>
      <c r="BM469" s="84" t="s">
        <v>17541</v>
      </c>
      <c r="BN469" s="84" t="s">
        <v>17895</v>
      </c>
      <c r="BO469" s="84" t="s">
        <v>17905</v>
      </c>
      <c r="BP469" s="84" t="s">
        <v>18111</v>
      </c>
      <c r="BQ469" s="50"/>
      <c r="BV469" s="50" t="s">
        <v>9607</v>
      </c>
      <c r="CZ469" s="51" t="s">
        <v>9908</v>
      </c>
      <c r="DI469" s="50" t="s">
        <v>10341</v>
      </c>
      <c r="DK469" s="50" t="s">
        <v>10342</v>
      </c>
      <c r="ED469" s="50" t="s">
        <v>14512</v>
      </c>
      <c r="EE469" s="50"/>
    </row>
    <row r="470" spans="1:135" x14ac:dyDescent="0.25">
      <c r="A470" s="6">
        <v>469</v>
      </c>
      <c r="B470" s="36" t="s">
        <v>5873</v>
      </c>
      <c r="C470" s="8" t="s">
        <v>1759</v>
      </c>
      <c r="D470" s="8">
        <v>32936</v>
      </c>
      <c r="E470" s="64" t="s">
        <v>12519</v>
      </c>
      <c r="F470" s="64" t="s">
        <v>12520</v>
      </c>
      <c r="G470" s="8" t="s">
        <v>230</v>
      </c>
      <c r="H470" s="8" t="s">
        <v>231</v>
      </c>
      <c r="I470" s="1" t="s">
        <v>1198</v>
      </c>
      <c r="J470" s="8">
        <v>22</v>
      </c>
      <c r="K470" s="8" t="s">
        <v>948</v>
      </c>
      <c r="L470" s="29">
        <v>0</v>
      </c>
      <c r="M470" s="17" t="s">
        <v>5874</v>
      </c>
      <c r="O470" s="8" t="s">
        <v>933</v>
      </c>
      <c r="P470" s="8" t="s">
        <v>2965</v>
      </c>
      <c r="Q470" s="8" t="s">
        <v>423</v>
      </c>
      <c r="R470" s="8" t="s">
        <v>1760</v>
      </c>
      <c r="S470" s="8" t="s">
        <v>1020</v>
      </c>
      <c r="T470" s="8" t="s">
        <v>333</v>
      </c>
      <c r="U470" s="8" t="s">
        <v>296</v>
      </c>
      <c r="V470" s="10" t="s">
        <v>408</v>
      </c>
      <c r="W470" s="8" t="s">
        <v>1761</v>
      </c>
      <c r="X470" s="8" t="s">
        <v>1762</v>
      </c>
      <c r="Y470" s="8" t="s">
        <v>437</v>
      </c>
      <c r="Z470" s="13" t="s">
        <v>301</v>
      </c>
      <c r="AA470" s="50" t="s">
        <v>9003</v>
      </c>
      <c r="AD470" s="50" t="s">
        <v>9308</v>
      </c>
      <c r="AF470" s="8" t="s">
        <v>4728</v>
      </c>
      <c r="AG470" s="8" t="s">
        <v>4863</v>
      </c>
      <c r="AW470" s="50" t="s">
        <v>15648</v>
      </c>
      <c r="AX470" s="57" t="s">
        <v>15649</v>
      </c>
      <c r="AY470" s="57" t="s">
        <v>14812</v>
      </c>
      <c r="AZ470" s="50" t="s">
        <v>5968</v>
      </c>
      <c r="BA470" s="57" t="s">
        <v>15705</v>
      </c>
      <c r="BB470" s="57" t="s">
        <v>16037</v>
      </c>
      <c r="BC470" s="57" t="s">
        <v>16036</v>
      </c>
      <c r="BI470" s="50" t="s">
        <v>19364</v>
      </c>
      <c r="BJ470" s="57" t="s">
        <v>19484</v>
      </c>
      <c r="BK470" s="57" t="s">
        <v>19448</v>
      </c>
      <c r="BL470" s="84" t="s">
        <v>17614</v>
      </c>
      <c r="BM470" s="84" t="s">
        <v>18101</v>
      </c>
      <c r="BN470" s="84" t="s">
        <v>17895</v>
      </c>
      <c r="BO470" s="84" t="s">
        <v>17580</v>
      </c>
      <c r="BP470" s="84" t="s">
        <v>18566</v>
      </c>
      <c r="BQ470" s="50"/>
      <c r="BV470" s="50" t="s">
        <v>9607</v>
      </c>
      <c r="CZ470" s="51" t="s">
        <v>9908</v>
      </c>
      <c r="DI470" s="50" t="s">
        <v>10343</v>
      </c>
      <c r="DK470" s="50" t="s">
        <v>10344</v>
      </c>
      <c r="ED470" s="50" t="s">
        <v>14513</v>
      </c>
      <c r="EE470" s="50"/>
    </row>
    <row r="471" spans="1:135" x14ac:dyDescent="0.25">
      <c r="A471" s="6">
        <v>470</v>
      </c>
      <c r="B471" s="36" t="s">
        <v>1763</v>
      </c>
      <c r="C471" s="38" t="s">
        <v>1764</v>
      </c>
      <c r="D471" s="8">
        <v>23410</v>
      </c>
      <c r="E471" s="64" t="s">
        <v>12521</v>
      </c>
      <c r="F471" s="64" t="s">
        <v>12522</v>
      </c>
      <c r="G471" s="8" t="s">
        <v>230</v>
      </c>
      <c r="H471" s="8" t="s">
        <v>231</v>
      </c>
      <c r="I471" s="1" t="s">
        <v>1765</v>
      </c>
      <c r="J471" s="8">
        <v>45</v>
      </c>
      <c r="K471" s="8" t="s">
        <v>948</v>
      </c>
      <c r="L471" s="29">
        <v>0.02</v>
      </c>
      <c r="M471" s="29"/>
      <c r="O471" s="8" t="s">
        <v>1291</v>
      </c>
      <c r="P471" s="8" t="s">
        <v>1324</v>
      </c>
      <c r="Q471" s="8" t="s">
        <v>423</v>
      </c>
      <c r="R471" s="8" t="s">
        <v>1043</v>
      </c>
      <c r="S471" s="8" t="s">
        <v>396</v>
      </c>
      <c r="T471" s="8" t="s">
        <v>333</v>
      </c>
      <c r="U471" s="8" t="s">
        <v>296</v>
      </c>
      <c r="V471" s="10" t="s">
        <v>1173</v>
      </c>
      <c r="W471" s="8" t="s">
        <v>1766</v>
      </c>
      <c r="X471" s="8" t="s">
        <v>316</v>
      </c>
      <c r="Y471" s="8" t="s">
        <v>300</v>
      </c>
      <c r="Z471" s="13" t="s">
        <v>301</v>
      </c>
      <c r="AA471" s="50" t="s">
        <v>9004</v>
      </c>
      <c r="AD471" s="50" t="s">
        <v>9312</v>
      </c>
      <c r="AF471" s="8" t="s">
        <v>4728</v>
      </c>
      <c r="AG471" s="8" t="s">
        <v>4776</v>
      </c>
      <c r="AW471" s="50" t="s">
        <v>15478</v>
      </c>
      <c r="AX471" s="57" t="s">
        <v>14827</v>
      </c>
      <c r="AY471" s="57" t="s">
        <v>15457</v>
      </c>
      <c r="AZ471" s="50" t="s">
        <v>6125</v>
      </c>
      <c r="BA471" s="57" t="s">
        <v>15705</v>
      </c>
      <c r="BB471" s="57" t="s">
        <v>16038</v>
      </c>
      <c r="BC471" s="57" t="s">
        <v>15671</v>
      </c>
      <c r="BI471" s="50" t="s">
        <v>19729</v>
      </c>
      <c r="BJ471" s="57" t="s">
        <v>19449</v>
      </c>
      <c r="BK471" s="57" t="s">
        <v>19504</v>
      </c>
      <c r="BL471" s="84" t="s">
        <v>17522</v>
      </c>
      <c r="BM471" s="84" t="s">
        <v>17806</v>
      </c>
      <c r="BN471" s="84" t="s">
        <v>17533</v>
      </c>
      <c r="BO471" s="84" t="s">
        <v>17595</v>
      </c>
      <c r="BP471" s="84" t="s">
        <v>18111</v>
      </c>
      <c r="BQ471" s="50"/>
      <c r="BV471" s="50" t="s">
        <v>9607</v>
      </c>
      <c r="CZ471" s="51" t="s">
        <v>9904</v>
      </c>
      <c r="DI471" s="50" t="s">
        <v>10345</v>
      </c>
      <c r="DK471" s="50" t="s">
        <v>10346</v>
      </c>
      <c r="ED471" s="50" t="s">
        <v>1921</v>
      </c>
      <c r="EE471" s="50"/>
    </row>
    <row r="472" spans="1:135" x14ac:dyDescent="0.25">
      <c r="A472" s="6">
        <v>471</v>
      </c>
      <c r="B472" s="36" t="s">
        <v>1767</v>
      </c>
      <c r="C472" s="38" t="s">
        <v>1768</v>
      </c>
      <c r="D472" s="8">
        <v>24515</v>
      </c>
      <c r="E472" s="64" t="s">
        <v>12523</v>
      </c>
      <c r="F472" s="64" t="s">
        <v>12524</v>
      </c>
      <c r="G472" s="8" t="s">
        <v>230</v>
      </c>
      <c r="H472" s="8" t="s">
        <v>231</v>
      </c>
      <c r="I472" s="8" t="s">
        <v>552</v>
      </c>
      <c r="J472" s="8">
        <v>51</v>
      </c>
      <c r="K472" s="6" t="s">
        <v>928</v>
      </c>
      <c r="L472" s="21">
        <v>0.15</v>
      </c>
      <c r="M472" s="21"/>
      <c r="O472" s="8" t="s">
        <v>1769</v>
      </c>
      <c r="P472" s="8" t="s">
        <v>416</v>
      </c>
      <c r="Q472" s="8" t="s">
        <v>423</v>
      </c>
      <c r="R472" s="8" t="s">
        <v>1023</v>
      </c>
      <c r="S472" s="8" t="s">
        <v>294</v>
      </c>
      <c r="T472" s="8" t="s">
        <v>5684</v>
      </c>
      <c r="U472" s="8" t="s">
        <v>296</v>
      </c>
      <c r="V472" s="10" t="s">
        <v>340</v>
      </c>
      <c r="W472" s="8" t="s">
        <v>574</v>
      </c>
      <c r="X472" s="8" t="s">
        <v>1770</v>
      </c>
      <c r="Y472" s="8" t="s">
        <v>341</v>
      </c>
      <c r="Z472" s="13" t="s">
        <v>1326</v>
      </c>
      <c r="AA472" s="50" t="s">
        <v>9003</v>
      </c>
      <c r="AD472" s="50" t="s">
        <v>9312</v>
      </c>
      <c r="AF472" s="8" t="s">
        <v>4864</v>
      </c>
      <c r="AG472" s="8" t="s">
        <v>4865</v>
      </c>
      <c r="AW472" s="50" t="s">
        <v>15650</v>
      </c>
      <c r="AX472" s="57" t="s">
        <v>15651</v>
      </c>
      <c r="AY472" s="57" t="s">
        <v>15652</v>
      </c>
      <c r="AZ472" s="50" t="s">
        <v>5968</v>
      </c>
      <c r="BA472" s="57" t="s">
        <v>15274</v>
      </c>
      <c r="BB472" s="57" t="s">
        <v>16039</v>
      </c>
      <c r="BC472" s="57" t="s">
        <v>16040</v>
      </c>
      <c r="BI472" s="50" t="s">
        <v>19730</v>
      </c>
      <c r="BJ472" s="57" t="s">
        <v>19302</v>
      </c>
      <c r="BK472" s="57" t="s">
        <v>19529</v>
      </c>
      <c r="BL472" s="84" t="s">
        <v>17620</v>
      </c>
      <c r="BM472" s="84" t="s">
        <v>17603</v>
      </c>
      <c r="BN472" s="84" t="s">
        <v>17980</v>
      </c>
      <c r="BO472" s="84" t="s">
        <v>17794</v>
      </c>
      <c r="BP472" s="84" t="s">
        <v>18105</v>
      </c>
      <c r="BQ472" s="50"/>
      <c r="BV472" s="50" t="s">
        <v>9566</v>
      </c>
      <c r="CZ472" s="51" t="s">
        <v>9904</v>
      </c>
      <c r="DI472" s="50" t="s">
        <v>10277</v>
      </c>
      <c r="DK472" s="50" t="s">
        <v>10161</v>
      </c>
      <c r="ED472" s="50" t="s">
        <v>14514</v>
      </c>
      <c r="EE472" s="50"/>
    </row>
    <row r="473" spans="1:135" x14ac:dyDescent="0.25">
      <c r="A473" s="6">
        <v>472</v>
      </c>
      <c r="B473" s="36" t="s">
        <v>1771</v>
      </c>
      <c r="C473" s="8" t="s">
        <v>1772</v>
      </c>
      <c r="D473" s="8">
        <v>35767</v>
      </c>
      <c r="E473" s="64" t="s">
        <v>12525</v>
      </c>
      <c r="F473" s="64" t="s">
        <v>12526</v>
      </c>
      <c r="G473" s="8" t="s">
        <v>230</v>
      </c>
      <c r="H473" s="8" t="s">
        <v>234</v>
      </c>
      <c r="I473" s="1" t="s">
        <v>247</v>
      </c>
      <c r="J473" s="8">
        <v>27</v>
      </c>
      <c r="K473" s="8" t="s">
        <v>928</v>
      </c>
      <c r="L473" s="8" t="s">
        <v>272</v>
      </c>
      <c r="M473" s="8"/>
      <c r="O473" s="8" t="s">
        <v>933</v>
      </c>
      <c r="P473" s="8" t="s">
        <v>3513</v>
      </c>
      <c r="Q473" s="8" t="s">
        <v>423</v>
      </c>
      <c r="R473" s="8" t="s">
        <v>385</v>
      </c>
      <c r="S473" s="8" t="s">
        <v>1566</v>
      </c>
      <c r="T473" s="8" t="s">
        <v>324</v>
      </c>
      <c r="U473" s="8" t="s">
        <v>296</v>
      </c>
      <c r="V473" s="10" t="s">
        <v>340</v>
      </c>
      <c r="W473" s="8" t="s">
        <v>439</v>
      </c>
      <c r="X473" s="8" t="s">
        <v>309</v>
      </c>
      <c r="Y473" s="8" t="s">
        <v>300</v>
      </c>
      <c r="Z473" s="13" t="s">
        <v>301</v>
      </c>
      <c r="AA473" s="50" t="s">
        <v>9003</v>
      </c>
      <c r="AD473" s="50" t="s">
        <v>9353</v>
      </c>
      <c r="AF473" s="8" t="s">
        <v>4866</v>
      </c>
      <c r="AG473" s="8" t="s">
        <v>4867</v>
      </c>
      <c r="AW473" s="50" t="s">
        <v>15653</v>
      </c>
      <c r="AX473" s="57" t="s">
        <v>15654</v>
      </c>
      <c r="AY473" s="57" t="s">
        <v>15020</v>
      </c>
      <c r="AZ473" s="50" t="s">
        <v>6126</v>
      </c>
      <c r="BA473" s="57" t="s">
        <v>16041</v>
      </c>
      <c r="BB473" s="57" t="s">
        <v>16042</v>
      </c>
      <c r="BC473" s="57" t="s">
        <v>15693</v>
      </c>
      <c r="BI473" s="50" t="s">
        <v>19364</v>
      </c>
      <c r="BJ473" s="57" t="s">
        <v>19359</v>
      </c>
      <c r="BK473" s="57" t="s">
        <v>19529</v>
      </c>
      <c r="BL473" s="84" t="s">
        <v>18178</v>
      </c>
      <c r="BM473" s="84" t="s">
        <v>17826</v>
      </c>
      <c r="BN473" s="84" t="s">
        <v>17980</v>
      </c>
      <c r="BO473" s="84" t="s">
        <v>17777</v>
      </c>
      <c r="BP473" s="84" t="s">
        <v>18567</v>
      </c>
      <c r="BQ473" s="50"/>
      <c r="BV473" s="50" t="s">
        <v>9600</v>
      </c>
      <c r="CZ473" s="51" t="s">
        <v>9904</v>
      </c>
      <c r="DI473" s="50" t="s">
        <v>10347</v>
      </c>
      <c r="DK473" s="50" t="s">
        <v>10348</v>
      </c>
      <c r="ED473" s="50" t="s">
        <v>14495</v>
      </c>
      <c r="EE473" s="50"/>
    </row>
    <row r="474" spans="1:135" x14ac:dyDescent="0.25">
      <c r="A474" s="6">
        <v>473</v>
      </c>
      <c r="B474" s="36" t="s">
        <v>1773</v>
      </c>
      <c r="C474" s="38" t="s">
        <v>1764</v>
      </c>
      <c r="D474" s="8">
        <v>23410</v>
      </c>
      <c r="E474" s="64" t="s">
        <v>12521</v>
      </c>
      <c r="F474" s="64" t="s">
        <v>12522</v>
      </c>
      <c r="G474" s="8" t="s">
        <v>230</v>
      </c>
      <c r="H474" s="8" t="s">
        <v>234</v>
      </c>
      <c r="I474" s="8" t="s">
        <v>247</v>
      </c>
      <c r="J474" s="8">
        <v>26</v>
      </c>
      <c r="K474" s="8" t="s">
        <v>928</v>
      </c>
      <c r="L474" s="29">
        <v>0.4</v>
      </c>
      <c r="M474" s="29"/>
      <c r="N474" s="13"/>
      <c r="O474" s="8" t="s">
        <v>1281</v>
      </c>
      <c r="P474" s="8" t="s">
        <v>642</v>
      </c>
      <c r="Q474" s="8" t="s">
        <v>423</v>
      </c>
      <c r="R474" s="8" t="s">
        <v>343</v>
      </c>
      <c r="S474" s="8" t="s">
        <v>294</v>
      </c>
      <c r="T474" s="8" t="s">
        <v>333</v>
      </c>
      <c r="U474" s="8" t="s">
        <v>296</v>
      </c>
      <c r="V474" s="10" t="s">
        <v>2381</v>
      </c>
      <c r="W474" s="8" t="s">
        <v>562</v>
      </c>
      <c r="X474" s="8" t="s">
        <v>309</v>
      </c>
      <c r="Y474" s="8" t="s">
        <v>437</v>
      </c>
      <c r="Z474" s="13" t="s">
        <v>301</v>
      </c>
      <c r="AA474" s="50" t="s">
        <v>9003</v>
      </c>
      <c r="AD474" s="50" t="s">
        <v>9308</v>
      </c>
      <c r="AF474" s="8" t="s">
        <v>4862</v>
      </c>
      <c r="AG474" s="8" t="s">
        <v>4776</v>
      </c>
      <c r="AW474" s="50" t="s">
        <v>15655</v>
      </c>
      <c r="AX474" s="57" t="s">
        <v>15545</v>
      </c>
      <c r="AY474" s="57" t="s">
        <v>15020</v>
      </c>
      <c r="AZ474" s="50" t="s">
        <v>5968</v>
      </c>
      <c r="BA474" s="57" t="s">
        <v>16041</v>
      </c>
      <c r="BB474" s="57" t="s">
        <v>16043</v>
      </c>
      <c r="BC474" s="57" t="s">
        <v>15693</v>
      </c>
      <c r="BI474" s="50" t="s">
        <v>19376</v>
      </c>
      <c r="BJ474" s="57" t="s">
        <v>19405</v>
      </c>
      <c r="BK474" s="57" t="s">
        <v>19448</v>
      </c>
      <c r="BL474" s="84" t="s">
        <v>18568</v>
      </c>
      <c r="BM474" s="84" t="s">
        <v>18569</v>
      </c>
      <c r="BN474" s="84" t="s">
        <v>18570</v>
      </c>
      <c r="BO474" s="84" t="s">
        <v>18571</v>
      </c>
      <c r="BP474" s="84" t="s">
        <v>18572</v>
      </c>
      <c r="BQ474" s="50"/>
      <c r="BV474" s="50" t="s">
        <v>9607</v>
      </c>
      <c r="CZ474" s="51" t="s">
        <v>9904</v>
      </c>
      <c r="DI474" s="50" t="s">
        <v>10349</v>
      </c>
      <c r="DK474" s="50" t="s">
        <v>10350</v>
      </c>
      <c r="ED474" s="50" t="s">
        <v>14515</v>
      </c>
      <c r="EE474" s="50"/>
    </row>
    <row r="475" spans="1:135" x14ac:dyDescent="0.25">
      <c r="A475" s="6">
        <v>474</v>
      </c>
      <c r="B475" s="36" t="s">
        <v>1774</v>
      </c>
      <c r="C475" s="8" t="s">
        <v>1775</v>
      </c>
      <c r="D475" s="8">
        <v>25352</v>
      </c>
      <c r="E475" s="78">
        <v>7.2153299999999998</v>
      </c>
      <c r="F475" s="78">
        <v>47.848399999999998</v>
      </c>
      <c r="G475" s="8" t="s">
        <v>230</v>
      </c>
      <c r="H475" s="8" t="s">
        <v>231</v>
      </c>
      <c r="I475" s="8" t="s">
        <v>261</v>
      </c>
      <c r="J475" s="8">
        <v>60</v>
      </c>
      <c r="K475" s="8" t="s">
        <v>948</v>
      </c>
      <c r="L475" s="29">
        <v>1</v>
      </c>
      <c r="M475" s="29"/>
      <c r="N475" s="13"/>
      <c r="O475" s="8" t="s">
        <v>1479</v>
      </c>
      <c r="P475" s="8" t="s">
        <v>1776</v>
      </c>
      <c r="Q475" s="8" t="s">
        <v>427</v>
      </c>
      <c r="R475" s="8" t="s">
        <v>343</v>
      </c>
      <c r="S475" s="8" t="s">
        <v>396</v>
      </c>
      <c r="T475" s="8" t="s">
        <v>333</v>
      </c>
      <c r="U475" s="8" t="s">
        <v>296</v>
      </c>
      <c r="V475" s="10" t="s">
        <v>307</v>
      </c>
      <c r="W475" s="8" t="s">
        <v>298</v>
      </c>
      <c r="X475" s="8" t="s">
        <v>316</v>
      </c>
      <c r="Y475" s="8" t="s">
        <v>419</v>
      </c>
      <c r="Z475" s="13" t="s">
        <v>983</v>
      </c>
      <c r="AA475" s="50" t="s">
        <v>9003</v>
      </c>
      <c r="AD475" s="50" t="s">
        <v>9338</v>
      </c>
      <c r="AF475" s="8" t="s">
        <v>4868</v>
      </c>
      <c r="AG475" s="8" t="s">
        <v>4869</v>
      </c>
      <c r="AW475" s="50" t="s">
        <v>15544</v>
      </c>
      <c r="AX475" s="57" t="s">
        <v>15656</v>
      </c>
      <c r="AY475" s="57" t="s">
        <v>15643</v>
      </c>
      <c r="AZ475" s="50" t="s">
        <v>5968</v>
      </c>
      <c r="BA475" s="57" t="s">
        <v>15672</v>
      </c>
      <c r="BB475" s="57" t="s">
        <v>16044</v>
      </c>
      <c r="BC475" s="57" t="s">
        <v>15946</v>
      </c>
      <c r="BI475" s="50" t="s">
        <v>19364</v>
      </c>
      <c r="BJ475" s="57" t="s">
        <v>19377</v>
      </c>
      <c r="BK475" s="57" t="s">
        <v>19325</v>
      </c>
      <c r="BL475" s="84" t="s">
        <v>17602</v>
      </c>
      <c r="BM475" s="84" t="s">
        <v>17663</v>
      </c>
      <c r="BN475" s="84" t="s">
        <v>18272</v>
      </c>
      <c r="BO475" s="84" t="s">
        <v>17717</v>
      </c>
      <c r="BP475" s="84" t="s">
        <v>18573</v>
      </c>
      <c r="BQ475" s="50"/>
      <c r="BV475" s="50" t="s">
        <v>9607</v>
      </c>
      <c r="CZ475" s="51" t="s">
        <v>9904</v>
      </c>
      <c r="DI475" s="50" t="s">
        <v>10351</v>
      </c>
      <c r="DK475" s="50" t="s">
        <v>10352</v>
      </c>
      <c r="ED475" s="50" t="s">
        <v>14516</v>
      </c>
      <c r="EE475" s="50"/>
    </row>
    <row r="476" spans="1:135" ht="17.25" x14ac:dyDescent="0.25">
      <c r="A476" s="6">
        <v>475</v>
      </c>
      <c r="B476" s="36" t="s">
        <v>1777</v>
      </c>
      <c r="C476" s="8" t="s">
        <v>1778</v>
      </c>
      <c r="D476" s="8">
        <v>25873</v>
      </c>
      <c r="E476" s="64" t="s">
        <v>12527</v>
      </c>
      <c r="F476" s="64" t="s">
        <v>12528</v>
      </c>
      <c r="G476" s="8" t="s">
        <v>230</v>
      </c>
      <c r="H476" s="8" t="s">
        <v>234</v>
      </c>
      <c r="I476" s="8" t="s">
        <v>247</v>
      </c>
      <c r="J476" s="8">
        <v>45</v>
      </c>
      <c r="K476" s="8" t="s">
        <v>928</v>
      </c>
      <c r="L476" s="29">
        <v>0.1</v>
      </c>
      <c r="M476" s="29"/>
      <c r="N476" s="13" t="s">
        <v>19240</v>
      </c>
      <c r="O476" s="8" t="s">
        <v>5685</v>
      </c>
      <c r="P476" s="8" t="s">
        <v>541</v>
      </c>
      <c r="Q476" s="8" t="s">
        <v>2470</v>
      </c>
      <c r="R476" s="8" t="s">
        <v>343</v>
      </c>
      <c r="S476" s="8" t="s">
        <v>1566</v>
      </c>
      <c r="T476" s="8" t="s">
        <v>295</v>
      </c>
      <c r="U476" s="8" t="s">
        <v>5568</v>
      </c>
      <c r="V476" s="8" t="s">
        <v>307</v>
      </c>
      <c r="W476" s="8" t="s">
        <v>523</v>
      </c>
      <c r="X476" s="10" t="s">
        <v>519</v>
      </c>
      <c r="Y476" s="8" t="s">
        <v>1007</v>
      </c>
      <c r="Z476" s="13" t="s">
        <v>301</v>
      </c>
      <c r="AA476" s="50" t="s">
        <v>9064</v>
      </c>
      <c r="AD476" s="50" t="s">
        <v>9308</v>
      </c>
      <c r="AF476" s="8" t="s">
        <v>4862</v>
      </c>
      <c r="AG476" s="8" t="s">
        <v>4776</v>
      </c>
      <c r="AW476" s="50" t="s">
        <v>15520</v>
      </c>
      <c r="AX476" s="57" t="s">
        <v>15657</v>
      </c>
      <c r="AY476" s="57" t="s">
        <v>15045</v>
      </c>
      <c r="AZ476" s="50" t="s">
        <v>5968</v>
      </c>
      <c r="BA476" s="57" t="s">
        <v>16045</v>
      </c>
      <c r="BB476" s="57" t="s">
        <v>16046</v>
      </c>
      <c r="BC476" s="57" t="s">
        <v>15693</v>
      </c>
      <c r="BI476" s="50" t="s">
        <v>19376</v>
      </c>
      <c r="BJ476" s="57" t="s">
        <v>19359</v>
      </c>
      <c r="BK476" s="57" t="s">
        <v>19529</v>
      </c>
      <c r="BL476" s="84" t="s">
        <v>18574</v>
      </c>
      <c r="BM476" s="84" t="s">
        <v>18575</v>
      </c>
      <c r="BN476" s="84" t="s">
        <v>18576</v>
      </c>
      <c r="BO476" s="84" t="s">
        <v>17580</v>
      </c>
      <c r="BP476" s="88" t="s">
        <v>18572</v>
      </c>
      <c r="BQ476" s="50"/>
      <c r="BV476" s="50" t="s">
        <v>9709</v>
      </c>
      <c r="CZ476" s="51" t="s">
        <v>9904</v>
      </c>
      <c r="DI476" s="50" t="s">
        <v>10353</v>
      </c>
      <c r="DK476" s="50" t="s">
        <v>10354</v>
      </c>
      <c r="ED476" s="50" t="s">
        <v>2695</v>
      </c>
      <c r="EE476" s="50"/>
    </row>
    <row r="477" spans="1:135" x14ac:dyDescent="0.25">
      <c r="A477" s="6">
        <v>476</v>
      </c>
      <c r="B477" s="36" t="s">
        <v>1779</v>
      </c>
      <c r="C477" s="8" t="s">
        <v>1780</v>
      </c>
      <c r="D477" s="8">
        <v>34087</v>
      </c>
      <c r="E477" s="64" t="s">
        <v>12529</v>
      </c>
      <c r="F477" s="64" t="s">
        <v>12530</v>
      </c>
      <c r="G477" s="8" t="s">
        <v>230</v>
      </c>
      <c r="H477" s="8" t="s">
        <v>231</v>
      </c>
      <c r="I477" s="8" t="s">
        <v>240</v>
      </c>
      <c r="J477" s="8">
        <v>49</v>
      </c>
      <c r="K477" s="8" t="s">
        <v>928</v>
      </c>
      <c r="L477" s="29">
        <v>0.2</v>
      </c>
      <c r="M477" s="29"/>
      <c r="N477" s="13"/>
      <c r="O477" s="8" t="s">
        <v>1781</v>
      </c>
      <c r="P477" s="8" t="s">
        <v>433</v>
      </c>
      <c r="Q477" s="8" t="s">
        <v>5686</v>
      </c>
      <c r="R477" s="8" t="s">
        <v>343</v>
      </c>
      <c r="S477" s="8" t="s">
        <v>1020</v>
      </c>
      <c r="T477" s="8" t="s">
        <v>333</v>
      </c>
      <c r="U477" s="8" t="s">
        <v>296</v>
      </c>
      <c r="V477" s="8" t="s">
        <v>340</v>
      </c>
      <c r="W477" s="8" t="s">
        <v>670</v>
      </c>
      <c r="X477" s="10" t="s">
        <v>316</v>
      </c>
      <c r="Y477" s="8" t="s">
        <v>437</v>
      </c>
      <c r="Z477" s="13" t="s">
        <v>1782</v>
      </c>
      <c r="AA477" s="50" t="s">
        <v>9065</v>
      </c>
      <c r="AD477" s="50" t="s">
        <v>9308</v>
      </c>
      <c r="AF477" s="8" t="s">
        <v>4645</v>
      </c>
      <c r="AG477" s="8" t="s">
        <v>4645</v>
      </c>
      <c r="AW477" s="50" t="s">
        <v>15658</v>
      </c>
      <c r="AX477" s="57" t="s">
        <v>15659</v>
      </c>
      <c r="AY477" s="57" t="s">
        <v>15020</v>
      </c>
      <c r="AZ477" s="50" t="s">
        <v>5968</v>
      </c>
      <c r="BA477" s="57" t="s">
        <v>16047</v>
      </c>
      <c r="BB477" s="57" t="s">
        <v>16048</v>
      </c>
      <c r="BC477" s="57" t="s">
        <v>15807</v>
      </c>
      <c r="BI477" s="50" t="s">
        <v>19314</v>
      </c>
      <c r="BJ477" s="57" t="s">
        <v>19484</v>
      </c>
      <c r="BK477" s="57" t="s">
        <v>19356</v>
      </c>
      <c r="BL477" s="84" t="s">
        <v>17544</v>
      </c>
      <c r="BM477" s="84" t="s">
        <v>18577</v>
      </c>
      <c r="BN477" s="84" t="s">
        <v>18325</v>
      </c>
      <c r="BO477" s="84" t="s">
        <v>17794</v>
      </c>
      <c r="BP477" s="84" t="s">
        <v>18578</v>
      </c>
      <c r="BQ477" s="50"/>
      <c r="BV477" s="50" t="s">
        <v>9607</v>
      </c>
      <c r="CZ477" s="51" t="s">
        <v>9904</v>
      </c>
      <c r="DI477" s="50" t="s">
        <v>10355</v>
      </c>
      <c r="DK477" s="50" t="s">
        <v>10297</v>
      </c>
      <c r="ED477" s="50" t="s">
        <v>14517</v>
      </c>
      <c r="EE477" s="50"/>
    </row>
    <row r="478" spans="1:135" x14ac:dyDescent="0.25">
      <c r="A478" s="6">
        <v>477</v>
      </c>
      <c r="B478" s="36" t="s">
        <v>1783</v>
      </c>
      <c r="C478" s="8" t="s">
        <v>1784</v>
      </c>
      <c r="D478" s="8">
        <v>28504</v>
      </c>
      <c r="E478" s="64" t="s">
        <v>12531</v>
      </c>
      <c r="F478" s="64" t="s">
        <v>12532</v>
      </c>
      <c r="G478" s="8" t="s">
        <v>230</v>
      </c>
      <c r="H478" s="8" t="s">
        <v>231</v>
      </c>
      <c r="I478" s="8" t="s">
        <v>240</v>
      </c>
      <c r="J478" s="8">
        <v>43</v>
      </c>
      <c r="K478" s="8" t="s">
        <v>928</v>
      </c>
      <c r="L478" s="29">
        <v>0.4</v>
      </c>
      <c r="M478" s="29"/>
      <c r="N478" s="13"/>
      <c r="O478" s="8" t="s">
        <v>933</v>
      </c>
      <c r="P478" s="8" t="s">
        <v>642</v>
      </c>
      <c r="Q478" s="8" t="s">
        <v>423</v>
      </c>
      <c r="R478" s="8" t="s">
        <v>343</v>
      </c>
      <c r="S478" s="8" t="s">
        <v>294</v>
      </c>
      <c r="T478" s="8" t="s">
        <v>324</v>
      </c>
      <c r="U478" s="8" t="s">
        <v>296</v>
      </c>
      <c r="V478" s="8" t="s">
        <v>340</v>
      </c>
      <c r="W478" s="8" t="s">
        <v>439</v>
      </c>
      <c r="X478" s="10" t="s">
        <v>659</v>
      </c>
      <c r="Y478" s="8" t="s">
        <v>437</v>
      </c>
      <c r="Z478" s="13" t="s">
        <v>301</v>
      </c>
      <c r="AA478" s="50" t="s">
        <v>9003</v>
      </c>
      <c r="AD478" s="50" t="s">
        <v>9308</v>
      </c>
      <c r="AF478" s="8" t="s">
        <v>4862</v>
      </c>
      <c r="AG478" s="8" t="s">
        <v>4776</v>
      </c>
      <c r="AW478" s="50" t="s">
        <v>15520</v>
      </c>
      <c r="AX478" s="57" t="s">
        <v>15480</v>
      </c>
      <c r="AY478" s="57" t="s">
        <v>15020</v>
      </c>
      <c r="AZ478" s="50" t="s">
        <v>5925</v>
      </c>
      <c r="BA478" s="57" t="s">
        <v>16041</v>
      </c>
      <c r="BB478" s="57" t="s">
        <v>16049</v>
      </c>
      <c r="BC478" s="57" t="s">
        <v>16050</v>
      </c>
      <c r="BI478" s="50" t="s">
        <v>19376</v>
      </c>
      <c r="BJ478" s="57" t="s">
        <v>19491</v>
      </c>
      <c r="BK478" s="57" t="s">
        <v>19529</v>
      </c>
      <c r="BL478" s="84" t="s">
        <v>17544</v>
      </c>
      <c r="BM478" s="84" t="s">
        <v>18050</v>
      </c>
      <c r="BN478" s="84" t="s">
        <v>18579</v>
      </c>
      <c r="BO478" s="84" t="s">
        <v>18580</v>
      </c>
      <c r="BP478" s="84" t="s">
        <v>18291</v>
      </c>
      <c r="BQ478" s="50"/>
      <c r="BV478" s="50" t="s">
        <v>9710</v>
      </c>
      <c r="CZ478" s="51" t="s">
        <v>9904</v>
      </c>
      <c r="DI478" s="50" t="s">
        <v>10356</v>
      </c>
      <c r="DK478" s="50" t="s">
        <v>10357</v>
      </c>
      <c r="ED478" s="50" t="s">
        <v>14518</v>
      </c>
      <c r="EE478" s="50"/>
    </row>
    <row r="479" spans="1:135" x14ac:dyDescent="0.25">
      <c r="A479" s="6">
        <v>478</v>
      </c>
      <c r="B479" s="36" t="s">
        <v>1785</v>
      </c>
      <c r="C479" s="8" t="s">
        <v>1786</v>
      </c>
      <c r="D479" s="8">
        <v>29829</v>
      </c>
      <c r="E479" s="64" t="s">
        <v>12533</v>
      </c>
      <c r="F479" s="64" t="s">
        <v>12534</v>
      </c>
      <c r="G479" s="8" t="s">
        <v>230</v>
      </c>
      <c r="H479" s="8" t="s">
        <v>231</v>
      </c>
      <c r="I479" s="1" t="s">
        <v>1787</v>
      </c>
      <c r="J479" s="8">
        <v>31</v>
      </c>
      <c r="K479" s="8" t="s">
        <v>928</v>
      </c>
      <c r="L479" s="8" t="s">
        <v>272</v>
      </c>
      <c r="M479" s="8"/>
      <c r="N479" s="17" t="s">
        <v>19241</v>
      </c>
      <c r="O479" s="8" t="s">
        <v>933</v>
      </c>
      <c r="P479" s="8" t="s">
        <v>433</v>
      </c>
      <c r="Q479" s="8" t="s">
        <v>427</v>
      </c>
      <c r="R479" s="8" t="s">
        <v>343</v>
      </c>
      <c r="S479" s="8" t="s">
        <v>294</v>
      </c>
      <c r="T479" s="8" t="s">
        <v>295</v>
      </c>
      <c r="U479" s="8" t="s">
        <v>652</v>
      </c>
      <c r="V479" s="8" t="s">
        <v>307</v>
      </c>
      <c r="W479" s="8" t="s">
        <v>523</v>
      </c>
      <c r="X479" s="10" t="s">
        <v>1788</v>
      </c>
      <c r="Y479" s="8" t="s">
        <v>588</v>
      </c>
      <c r="Z479" s="13" t="s">
        <v>301</v>
      </c>
      <c r="AA479" s="50" t="s">
        <v>9003</v>
      </c>
      <c r="AD479" s="50" t="s">
        <v>9311</v>
      </c>
      <c r="AF479" s="8" t="s">
        <v>4728</v>
      </c>
      <c r="AG479" s="8" t="s">
        <v>4728</v>
      </c>
      <c r="AW479" s="50" t="s">
        <v>15477</v>
      </c>
      <c r="AX479" s="57" t="s">
        <v>14827</v>
      </c>
      <c r="AY479" s="57" t="s">
        <v>15438</v>
      </c>
      <c r="AZ479" s="50" t="s">
        <v>5968</v>
      </c>
      <c r="BA479" s="57" t="s">
        <v>15072</v>
      </c>
      <c r="BB479" s="57" t="s">
        <v>16051</v>
      </c>
      <c r="BC479" s="57" t="s">
        <v>15695</v>
      </c>
      <c r="BI479" s="50" t="s">
        <v>19364</v>
      </c>
      <c r="BJ479" s="57" t="s">
        <v>19302</v>
      </c>
      <c r="BK479" s="57" t="s">
        <v>19448</v>
      </c>
      <c r="BL479" s="84" t="s">
        <v>17522</v>
      </c>
      <c r="BM479" s="84" t="s">
        <v>17532</v>
      </c>
      <c r="BN479" s="84" t="s">
        <v>17533</v>
      </c>
      <c r="BO479" s="84" t="s">
        <v>17580</v>
      </c>
      <c r="BP479" s="88" t="s">
        <v>18111</v>
      </c>
      <c r="BQ479" s="50"/>
      <c r="BV479" s="50" t="s">
        <v>9711</v>
      </c>
      <c r="CZ479" s="51" t="s">
        <v>9908</v>
      </c>
      <c r="DI479" s="50" t="s">
        <v>10358</v>
      </c>
      <c r="DK479" s="50" t="s">
        <v>10359</v>
      </c>
      <c r="ED479" s="50" t="s">
        <v>14519</v>
      </c>
      <c r="EE479" s="50"/>
    </row>
    <row r="480" spans="1:135" x14ac:dyDescent="0.25">
      <c r="A480" s="6">
        <v>479</v>
      </c>
      <c r="B480" s="36" t="s">
        <v>1789</v>
      </c>
      <c r="C480" s="8" t="s">
        <v>1790</v>
      </c>
      <c r="D480" s="8">
        <v>31733</v>
      </c>
      <c r="E480" s="64" t="s">
        <v>12535</v>
      </c>
      <c r="F480" s="64" t="s">
        <v>12536</v>
      </c>
      <c r="G480" s="8" t="s">
        <v>230</v>
      </c>
      <c r="H480" s="8" t="s">
        <v>231</v>
      </c>
      <c r="I480" s="1" t="s">
        <v>1791</v>
      </c>
      <c r="J480" s="8">
        <v>67</v>
      </c>
      <c r="K480" s="8" t="s">
        <v>928</v>
      </c>
      <c r="L480" s="8" t="s">
        <v>272</v>
      </c>
      <c r="M480" s="8"/>
      <c r="O480" s="8" t="s">
        <v>971</v>
      </c>
      <c r="P480" s="8" t="s">
        <v>642</v>
      </c>
      <c r="Q480" s="8" t="s">
        <v>411</v>
      </c>
      <c r="R480" s="8" t="s">
        <v>343</v>
      </c>
      <c r="S480" s="8" t="s">
        <v>294</v>
      </c>
      <c r="T480" s="8" t="s">
        <v>333</v>
      </c>
      <c r="U480" s="8" t="s">
        <v>296</v>
      </c>
      <c r="V480" s="8" t="s">
        <v>307</v>
      </c>
      <c r="W480" s="8" t="s">
        <v>308</v>
      </c>
      <c r="X480" s="10" t="s">
        <v>316</v>
      </c>
      <c r="Y480" s="8" t="s">
        <v>300</v>
      </c>
      <c r="Z480" s="13" t="s">
        <v>983</v>
      </c>
      <c r="AA480" s="50" t="s">
        <v>9003</v>
      </c>
      <c r="AD480" s="50" t="s">
        <v>9308</v>
      </c>
      <c r="AF480" s="8" t="s">
        <v>4862</v>
      </c>
      <c r="AG480" s="8" t="s">
        <v>4776</v>
      </c>
      <c r="AW480" s="50" t="s">
        <v>15531</v>
      </c>
      <c r="AX480" s="57" t="s">
        <v>15660</v>
      </c>
      <c r="AY480" s="57" t="s">
        <v>15045</v>
      </c>
      <c r="AZ480" s="50" t="s">
        <v>5968</v>
      </c>
      <c r="BA480" s="57" t="s">
        <v>15934</v>
      </c>
      <c r="BB480" s="57" t="s">
        <v>16052</v>
      </c>
      <c r="BC480" s="57" t="s">
        <v>15784</v>
      </c>
      <c r="BI480" s="50" t="s">
        <v>19364</v>
      </c>
      <c r="BJ480" s="57" t="s">
        <v>19731</v>
      </c>
      <c r="BK480" s="57" t="s">
        <v>19448</v>
      </c>
      <c r="BL480" s="84" t="s">
        <v>18581</v>
      </c>
      <c r="BM480" s="84" t="s">
        <v>18582</v>
      </c>
      <c r="BN480" s="84" t="s">
        <v>18583</v>
      </c>
      <c r="BO480" s="84" t="s">
        <v>18584</v>
      </c>
      <c r="BP480" s="84" t="s">
        <v>18420</v>
      </c>
      <c r="BQ480" s="50"/>
      <c r="BV480" s="50" t="s">
        <v>9587</v>
      </c>
      <c r="CZ480" s="51" t="s">
        <v>9904</v>
      </c>
      <c r="DI480" s="50" t="s">
        <v>10190</v>
      </c>
      <c r="DK480" s="50" t="s">
        <v>10360</v>
      </c>
      <c r="ED480" s="50" t="s">
        <v>14495</v>
      </c>
      <c r="EE480" s="50"/>
    </row>
    <row r="481" spans="1:135" x14ac:dyDescent="0.25">
      <c r="A481" s="6">
        <v>480</v>
      </c>
      <c r="B481" s="36" t="s">
        <v>1792</v>
      </c>
      <c r="C481" s="8" t="s">
        <v>1793</v>
      </c>
      <c r="D481" s="8">
        <v>26333</v>
      </c>
      <c r="E481" s="64" t="s">
        <v>12537</v>
      </c>
      <c r="F481" s="64" t="s">
        <v>12538</v>
      </c>
      <c r="G481" s="8" t="s">
        <v>230</v>
      </c>
      <c r="H481" s="8" t="s">
        <v>234</v>
      </c>
      <c r="I481" s="1" t="s">
        <v>247</v>
      </c>
      <c r="J481" s="8">
        <v>28</v>
      </c>
      <c r="K481" s="8" t="s">
        <v>928</v>
      </c>
      <c r="L481" s="29">
        <v>0.5</v>
      </c>
      <c r="M481" s="29"/>
      <c r="O481" s="8" t="s">
        <v>1291</v>
      </c>
      <c r="P481" s="8" t="s">
        <v>1104</v>
      </c>
      <c r="Q481" s="8" t="s">
        <v>423</v>
      </c>
      <c r="R481" s="8" t="s">
        <v>343</v>
      </c>
      <c r="S481" s="8" t="s">
        <v>294</v>
      </c>
      <c r="T481" s="8" t="s">
        <v>333</v>
      </c>
      <c r="U481" s="8" t="s">
        <v>296</v>
      </c>
      <c r="V481" s="8" t="s">
        <v>307</v>
      </c>
      <c r="W481" s="8" t="s">
        <v>523</v>
      </c>
      <c r="X481" s="10" t="s">
        <v>392</v>
      </c>
      <c r="Y481" s="8" t="s">
        <v>437</v>
      </c>
      <c r="Z481" s="13" t="s">
        <v>301</v>
      </c>
      <c r="AA481" s="50" t="s">
        <v>9066</v>
      </c>
      <c r="AD481" s="50" t="s">
        <v>9311</v>
      </c>
      <c r="AF481" s="8" t="s">
        <v>4870</v>
      </c>
      <c r="AG481" s="8" t="s">
        <v>4727</v>
      </c>
      <c r="AW481" s="50" t="s">
        <v>15478</v>
      </c>
      <c r="AX481" s="57" t="s">
        <v>14947</v>
      </c>
      <c r="AY481" s="57" t="s">
        <v>14812</v>
      </c>
      <c r="AZ481" s="50" t="s">
        <v>6127</v>
      </c>
      <c r="BA481" s="57" t="s">
        <v>15742</v>
      </c>
      <c r="BB481" s="57" t="s">
        <v>16053</v>
      </c>
      <c r="BC481" s="57" t="s">
        <v>15671</v>
      </c>
      <c r="BI481" s="50" t="s">
        <v>19364</v>
      </c>
      <c r="BJ481" s="57" t="s">
        <v>19359</v>
      </c>
      <c r="BK481" s="57" t="s">
        <v>19448</v>
      </c>
      <c r="BL481" s="84" t="s">
        <v>17522</v>
      </c>
      <c r="BM481" s="84" t="s">
        <v>17541</v>
      </c>
      <c r="BN481" s="84" t="s">
        <v>18585</v>
      </c>
      <c r="BO481" s="84" t="s">
        <v>17580</v>
      </c>
      <c r="BP481" s="84" t="s">
        <v>18111</v>
      </c>
      <c r="BQ481" s="50"/>
      <c r="BV481" s="50" t="s">
        <v>9712</v>
      </c>
      <c r="CZ481" s="51" t="s">
        <v>9904</v>
      </c>
      <c r="DI481" s="50" t="s">
        <v>10361</v>
      </c>
      <c r="DK481" s="50" t="s">
        <v>10362</v>
      </c>
      <c r="ED481" s="50" t="s">
        <v>1277</v>
      </c>
      <c r="EE481" s="50"/>
    </row>
    <row r="482" spans="1:135" x14ac:dyDescent="0.25">
      <c r="A482" s="6">
        <v>481</v>
      </c>
      <c r="B482" s="36" t="s">
        <v>1794</v>
      </c>
      <c r="C482" s="8" t="s">
        <v>1795</v>
      </c>
      <c r="D482" s="8">
        <v>23410</v>
      </c>
      <c r="E482" s="64" t="s">
        <v>12521</v>
      </c>
      <c r="F482" s="64" t="s">
        <v>12522</v>
      </c>
      <c r="G482" s="8" t="s">
        <v>245</v>
      </c>
      <c r="H482" s="8"/>
      <c r="I482" s="8" t="s">
        <v>1796</v>
      </c>
      <c r="J482" s="8">
        <v>47</v>
      </c>
      <c r="L482" s="21">
        <v>0.05</v>
      </c>
      <c r="M482" s="21"/>
      <c r="O482" s="8" t="s">
        <v>1797</v>
      </c>
      <c r="P482" s="8" t="s">
        <v>642</v>
      </c>
      <c r="Q482" s="8" t="s">
        <v>423</v>
      </c>
      <c r="R482" s="8" t="s">
        <v>343</v>
      </c>
      <c r="S482" s="8" t="s">
        <v>294</v>
      </c>
      <c r="T482" s="8" t="s">
        <v>333</v>
      </c>
      <c r="U482" s="8" t="s">
        <v>296</v>
      </c>
      <c r="V482" s="8" t="s">
        <v>340</v>
      </c>
      <c r="W482" s="8" t="s">
        <v>308</v>
      </c>
      <c r="X482" s="10" t="s">
        <v>392</v>
      </c>
      <c r="Y482" s="8" t="s">
        <v>437</v>
      </c>
      <c r="Z482" s="13" t="s">
        <v>1107</v>
      </c>
      <c r="AA482" s="50" t="s">
        <v>9003</v>
      </c>
      <c r="AD482" s="50" t="s">
        <v>9312</v>
      </c>
      <c r="AF482" s="8" t="s">
        <v>4871</v>
      </c>
      <c r="AG482" s="8" t="s">
        <v>4776</v>
      </c>
      <c r="AW482" s="50" t="s">
        <v>15478</v>
      </c>
      <c r="AX482" s="57" t="s">
        <v>15661</v>
      </c>
      <c r="AY482" s="57" t="s">
        <v>15457</v>
      </c>
      <c r="AZ482" s="50" t="s">
        <v>5968</v>
      </c>
      <c r="BA482" s="57" t="s">
        <v>15154</v>
      </c>
      <c r="BB482" s="57" t="s">
        <v>16054</v>
      </c>
      <c r="BC482" s="57" t="s">
        <v>15718</v>
      </c>
      <c r="BI482" s="50" t="s">
        <v>19672</v>
      </c>
      <c r="BJ482" s="57" t="s">
        <v>19405</v>
      </c>
      <c r="BK482" s="57" t="s">
        <v>19448</v>
      </c>
      <c r="BL482" s="84" t="s">
        <v>17684</v>
      </c>
      <c r="BM482" s="84" t="s">
        <v>17541</v>
      </c>
      <c r="BN482" s="84" t="s">
        <v>17895</v>
      </c>
      <c r="BO482" s="84" t="s">
        <v>17580</v>
      </c>
      <c r="BP482" s="84" t="s">
        <v>18111</v>
      </c>
      <c r="BQ482" s="50"/>
      <c r="BV482" s="50" t="s">
        <v>9580</v>
      </c>
      <c r="CZ482" s="51" t="s">
        <v>9904</v>
      </c>
      <c r="DI482" s="50" t="s">
        <v>10363</v>
      </c>
      <c r="DK482" s="50" t="s">
        <v>10364</v>
      </c>
      <c r="ED482" s="50" t="s">
        <v>14520</v>
      </c>
      <c r="EE482" s="50"/>
    </row>
    <row r="483" spans="1:135" x14ac:dyDescent="0.25">
      <c r="A483" s="6">
        <v>482</v>
      </c>
      <c r="B483" s="45" t="s">
        <v>1798</v>
      </c>
      <c r="C483" s="8" t="s">
        <v>1795</v>
      </c>
      <c r="D483" s="8">
        <v>23410</v>
      </c>
      <c r="E483" s="64" t="s">
        <v>12521</v>
      </c>
      <c r="F483" s="64" t="s">
        <v>12522</v>
      </c>
      <c r="G483" s="8" t="s">
        <v>230</v>
      </c>
      <c r="H483" s="8" t="s">
        <v>231</v>
      </c>
      <c r="I483" s="1" t="s">
        <v>1799</v>
      </c>
      <c r="J483" s="8">
        <v>64</v>
      </c>
      <c r="K483" s="8" t="s">
        <v>928</v>
      </c>
      <c r="L483" s="29">
        <v>0.6</v>
      </c>
      <c r="M483" s="29"/>
      <c r="O483" s="8" t="s">
        <v>292</v>
      </c>
      <c r="P483" s="8" t="s">
        <v>2965</v>
      </c>
      <c r="Q483" s="8" t="s">
        <v>423</v>
      </c>
      <c r="R483" s="8" t="s">
        <v>343</v>
      </c>
      <c r="S483" s="8" t="s">
        <v>5687</v>
      </c>
      <c r="T483" s="8" t="s">
        <v>5688</v>
      </c>
      <c r="U483" s="8" t="s">
        <v>296</v>
      </c>
      <c r="V483" s="8" t="s">
        <v>307</v>
      </c>
      <c r="W483" s="8" t="s">
        <v>272</v>
      </c>
      <c r="X483" s="8" t="s">
        <v>1800</v>
      </c>
      <c r="Y483" s="10" t="s">
        <v>1801</v>
      </c>
      <c r="Z483" s="13" t="s">
        <v>5689</v>
      </c>
      <c r="AA483" s="50" t="s">
        <v>9013</v>
      </c>
      <c r="AD483" s="50" t="s">
        <v>9338</v>
      </c>
      <c r="AF483" s="8" t="s">
        <v>4728</v>
      </c>
      <c r="AG483" s="8" t="s">
        <v>4728</v>
      </c>
      <c r="AW483" s="50" t="s">
        <v>15478</v>
      </c>
      <c r="AX483" s="57" t="s">
        <v>15662</v>
      </c>
      <c r="AY483" s="57" t="s">
        <v>15663</v>
      </c>
      <c r="AZ483" s="50" t="s">
        <v>5968</v>
      </c>
      <c r="BA483" s="57" t="s">
        <v>15705</v>
      </c>
      <c r="BB483" s="57" t="s">
        <v>16055</v>
      </c>
      <c r="BC483" s="57" t="s">
        <v>16056</v>
      </c>
      <c r="BI483" s="50" t="s">
        <v>19732</v>
      </c>
      <c r="BJ483" s="57" t="s">
        <v>19445</v>
      </c>
      <c r="BK483" s="57" t="s">
        <v>19733</v>
      </c>
      <c r="BL483" s="84" t="s">
        <v>17522</v>
      </c>
      <c r="BM483" s="84" t="s">
        <v>17532</v>
      </c>
      <c r="BN483" s="84" t="s">
        <v>18463</v>
      </c>
      <c r="BO483" s="84" t="s">
        <v>17580</v>
      </c>
      <c r="BP483" s="84" t="s">
        <v>18111</v>
      </c>
      <c r="BQ483" s="50"/>
      <c r="BV483" s="50" t="s">
        <v>9713</v>
      </c>
      <c r="CZ483" s="51" t="s">
        <v>9904</v>
      </c>
      <c r="DI483" s="50" t="s">
        <v>10365</v>
      </c>
      <c r="DK483" s="50" t="s">
        <v>10366</v>
      </c>
      <c r="ED483" s="50" t="s">
        <v>14496</v>
      </c>
      <c r="EE483" s="50"/>
    </row>
    <row r="484" spans="1:135" x14ac:dyDescent="0.25">
      <c r="A484" s="6">
        <v>483</v>
      </c>
      <c r="B484" s="45" t="s">
        <v>1802</v>
      </c>
      <c r="C484" s="8" t="s">
        <v>1764</v>
      </c>
      <c r="D484" s="8">
        <v>23410</v>
      </c>
      <c r="E484" s="64" t="s">
        <v>12521</v>
      </c>
      <c r="F484" s="64" t="s">
        <v>12522</v>
      </c>
      <c r="G484" s="8" t="s">
        <v>230</v>
      </c>
      <c r="H484" s="8" t="s">
        <v>231</v>
      </c>
      <c r="I484" s="1" t="s">
        <v>1803</v>
      </c>
      <c r="J484" s="8">
        <v>64</v>
      </c>
      <c r="K484" s="8" t="s">
        <v>928</v>
      </c>
      <c r="L484" s="29">
        <v>0.5</v>
      </c>
      <c r="M484" s="29"/>
      <c r="O484" s="8" t="s">
        <v>292</v>
      </c>
      <c r="P484" s="8" t="s">
        <v>1006</v>
      </c>
      <c r="Q484" s="8" t="s">
        <v>427</v>
      </c>
      <c r="R484" s="8" t="s">
        <v>343</v>
      </c>
      <c r="S484" s="8" t="s">
        <v>396</v>
      </c>
      <c r="T484" s="8" t="s">
        <v>1804</v>
      </c>
      <c r="U484" s="8" t="s">
        <v>1805</v>
      </c>
      <c r="V484" s="8" t="s">
        <v>307</v>
      </c>
      <c r="W484" s="8" t="s">
        <v>562</v>
      </c>
      <c r="X484" s="8" t="s">
        <v>272</v>
      </c>
      <c r="Y484" s="10" t="s">
        <v>300</v>
      </c>
      <c r="Z484" s="13" t="s">
        <v>1071</v>
      </c>
      <c r="AA484" s="50" t="s">
        <v>9067</v>
      </c>
      <c r="AD484" s="50" t="s">
        <v>9312</v>
      </c>
      <c r="AF484" s="8" t="s">
        <v>4728</v>
      </c>
      <c r="AG484" s="8" t="s">
        <v>4728</v>
      </c>
      <c r="AW484" s="50" t="s">
        <v>15478</v>
      </c>
      <c r="AX484" s="57" t="s">
        <v>15517</v>
      </c>
      <c r="AY484" s="57" t="s">
        <v>15438</v>
      </c>
      <c r="AZ484" s="50" t="s">
        <v>5968</v>
      </c>
      <c r="BA484" s="57" t="s">
        <v>16057</v>
      </c>
      <c r="BB484" s="57" t="s">
        <v>16058</v>
      </c>
      <c r="BC484" s="57" t="s">
        <v>16059</v>
      </c>
      <c r="BI484" s="50" t="s">
        <v>19734</v>
      </c>
      <c r="BJ484" s="57" t="s">
        <v>19735</v>
      </c>
      <c r="BK484" s="57" t="s">
        <v>19608</v>
      </c>
      <c r="BL484" s="84" t="s">
        <v>17522</v>
      </c>
      <c r="BM484" s="84" t="s">
        <v>17532</v>
      </c>
      <c r="BN484" s="84" t="s">
        <v>272</v>
      </c>
      <c r="BO484" s="84" t="s">
        <v>17580</v>
      </c>
      <c r="BP484" s="84" t="s">
        <v>18111</v>
      </c>
      <c r="BQ484" s="50"/>
      <c r="BV484" s="50" t="s">
        <v>9707</v>
      </c>
      <c r="CZ484" s="51" t="s">
        <v>9904</v>
      </c>
      <c r="DI484" s="50" t="s">
        <v>10367</v>
      </c>
      <c r="DK484" s="50" t="s">
        <v>10368</v>
      </c>
      <c r="ED484" s="50" t="s">
        <v>14495</v>
      </c>
      <c r="EE484" s="50"/>
    </row>
    <row r="485" spans="1:135" x14ac:dyDescent="0.25">
      <c r="A485" s="6">
        <v>484</v>
      </c>
      <c r="B485" s="36" t="s">
        <v>1806</v>
      </c>
      <c r="C485" s="8" t="s">
        <v>1576</v>
      </c>
      <c r="D485" s="8">
        <v>33031</v>
      </c>
      <c r="E485" s="64" t="s">
        <v>12539</v>
      </c>
      <c r="F485" s="64" t="s">
        <v>12540</v>
      </c>
      <c r="G485" s="8" t="s">
        <v>230</v>
      </c>
      <c r="H485" s="8" t="s">
        <v>231</v>
      </c>
      <c r="I485" s="1" t="s">
        <v>240</v>
      </c>
      <c r="J485" s="8">
        <v>64</v>
      </c>
      <c r="K485" s="8" t="s">
        <v>928</v>
      </c>
      <c r="L485" s="8" t="s">
        <v>272</v>
      </c>
      <c r="M485" s="8"/>
      <c r="O485" s="8" t="s">
        <v>1291</v>
      </c>
      <c r="P485" s="8" t="s">
        <v>302</v>
      </c>
      <c r="Q485" s="8" t="s">
        <v>423</v>
      </c>
      <c r="R485" s="8" t="s">
        <v>1279</v>
      </c>
      <c r="S485" s="8" t="s">
        <v>294</v>
      </c>
      <c r="T485" s="8" t="s">
        <v>333</v>
      </c>
      <c r="U485" s="8" t="s">
        <v>296</v>
      </c>
      <c r="V485" s="8" t="s">
        <v>314</v>
      </c>
      <c r="W485" s="8" t="s">
        <v>439</v>
      </c>
      <c r="X485" s="8" t="s">
        <v>309</v>
      </c>
      <c r="Y485" s="10" t="s">
        <v>300</v>
      </c>
      <c r="Z485" s="13" t="s">
        <v>301</v>
      </c>
      <c r="AA485" s="50" t="s">
        <v>9003</v>
      </c>
      <c r="AD485" s="50" t="s">
        <v>9354</v>
      </c>
      <c r="AF485" s="8" t="s">
        <v>4862</v>
      </c>
      <c r="AG485" s="8" t="s">
        <v>4863</v>
      </c>
      <c r="AW485" s="50" t="s">
        <v>15520</v>
      </c>
      <c r="AX485" s="57" t="s">
        <v>15664</v>
      </c>
      <c r="AY485" s="57" t="s">
        <v>15503</v>
      </c>
      <c r="AZ485" s="50" t="s">
        <v>5940</v>
      </c>
      <c r="BA485" s="57" t="s">
        <v>15805</v>
      </c>
      <c r="BB485" s="57" t="s">
        <v>16060</v>
      </c>
      <c r="BC485" s="57" t="s">
        <v>16061</v>
      </c>
      <c r="BI485" s="50" t="s">
        <v>19528</v>
      </c>
      <c r="BJ485" s="57" t="s">
        <v>19604</v>
      </c>
      <c r="BK485" s="57" t="s">
        <v>19504</v>
      </c>
      <c r="BL485" s="84" t="s">
        <v>17755</v>
      </c>
      <c r="BM485" s="84" t="s">
        <v>18050</v>
      </c>
      <c r="BN485" s="84" t="s">
        <v>17587</v>
      </c>
      <c r="BO485" s="84" t="s">
        <v>17758</v>
      </c>
      <c r="BP485" s="84" t="s">
        <v>17758</v>
      </c>
      <c r="BQ485" s="50"/>
      <c r="BV485" s="50" t="s">
        <v>9713</v>
      </c>
      <c r="CZ485" s="51" t="s">
        <v>9904</v>
      </c>
      <c r="DI485" s="50" t="s">
        <v>10094</v>
      </c>
      <c r="DK485" s="50" t="s">
        <v>10369</v>
      </c>
      <c r="ED485" s="50" t="s">
        <v>14499</v>
      </c>
      <c r="EE485" s="50"/>
    </row>
    <row r="486" spans="1:135" x14ac:dyDescent="0.25">
      <c r="A486" s="6">
        <v>485</v>
      </c>
      <c r="B486" s="36" t="s">
        <v>1807</v>
      </c>
      <c r="C486" s="8" t="s">
        <v>1808</v>
      </c>
      <c r="D486" s="8">
        <v>31828</v>
      </c>
      <c r="E486" s="64" t="s">
        <v>12541</v>
      </c>
      <c r="F486" s="64" t="s">
        <v>12542</v>
      </c>
      <c r="G486" s="8" t="s">
        <v>245</v>
      </c>
      <c r="H486" s="8" t="s">
        <v>272</v>
      </c>
      <c r="I486" s="8" t="s">
        <v>265</v>
      </c>
      <c r="J486" s="8">
        <v>14</v>
      </c>
      <c r="L486" s="21">
        <v>0.15</v>
      </c>
      <c r="M486" s="21"/>
      <c r="O486" s="8" t="s">
        <v>933</v>
      </c>
      <c r="P486" s="8" t="s">
        <v>403</v>
      </c>
      <c r="Q486" s="8" t="s">
        <v>423</v>
      </c>
      <c r="R486" s="8" t="s">
        <v>964</v>
      </c>
      <c r="S486" s="8" t="s">
        <v>294</v>
      </c>
      <c r="T486" s="8" t="s">
        <v>333</v>
      </c>
      <c r="U486" s="8" t="s">
        <v>296</v>
      </c>
      <c r="V486" s="10" t="s">
        <v>2381</v>
      </c>
      <c r="W486" s="8" t="s">
        <v>315</v>
      </c>
      <c r="X486" s="8" t="s">
        <v>392</v>
      </c>
      <c r="Y486" s="10" t="s">
        <v>432</v>
      </c>
      <c r="Z486" s="13" t="s">
        <v>301</v>
      </c>
      <c r="AA486" s="50" t="s">
        <v>9008</v>
      </c>
      <c r="AD486" s="50" t="s">
        <v>9308</v>
      </c>
      <c r="AF486" s="8" t="s">
        <v>5006</v>
      </c>
      <c r="AG486" s="8" t="s">
        <v>5006</v>
      </c>
      <c r="AW486" s="50" t="s">
        <v>15478</v>
      </c>
      <c r="AX486" s="57" t="s">
        <v>15031</v>
      </c>
      <c r="AY486" s="57" t="s">
        <v>14961</v>
      </c>
      <c r="AZ486" s="50" t="s">
        <v>5928</v>
      </c>
      <c r="BA486" s="57" t="s">
        <v>16062</v>
      </c>
      <c r="BB486" s="57" t="s">
        <v>16063</v>
      </c>
      <c r="BC486" s="57" t="s">
        <v>15690</v>
      </c>
      <c r="BI486" s="50" t="s">
        <v>19376</v>
      </c>
      <c r="BJ486" s="57" t="s">
        <v>19323</v>
      </c>
      <c r="BK486" s="57" t="s">
        <v>19603</v>
      </c>
      <c r="BL486" s="84" t="s">
        <v>17522</v>
      </c>
      <c r="BM486" s="84" t="s">
        <v>17532</v>
      </c>
      <c r="BN486" s="84" t="s">
        <v>17895</v>
      </c>
      <c r="BO486" s="84" t="s">
        <v>17580</v>
      </c>
      <c r="BP486" s="84" t="s">
        <v>18111</v>
      </c>
      <c r="BQ486" s="50"/>
      <c r="BV486" s="50" t="s">
        <v>9714</v>
      </c>
      <c r="CZ486" s="51" t="s">
        <v>9904</v>
      </c>
      <c r="DI486" s="50" t="s">
        <v>10039</v>
      </c>
      <c r="DK486" s="50" t="s">
        <v>10370</v>
      </c>
      <c r="ED486" s="50" t="s">
        <v>2695</v>
      </c>
      <c r="EE486" s="50"/>
    </row>
    <row r="487" spans="1:135" x14ac:dyDescent="0.25">
      <c r="A487" s="6">
        <v>486</v>
      </c>
      <c r="B487" s="36" t="s">
        <v>1809</v>
      </c>
      <c r="C487" s="8" t="s">
        <v>1810</v>
      </c>
      <c r="D487" s="8">
        <v>24319</v>
      </c>
      <c r="E487" s="64" t="s">
        <v>12543</v>
      </c>
      <c r="F487" s="64" t="s">
        <v>12544</v>
      </c>
      <c r="G487" s="8" t="s">
        <v>245</v>
      </c>
      <c r="H487" s="8" t="s">
        <v>272</v>
      </c>
      <c r="I487" s="8" t="s">
        <v>1811</v>
      </c>
      <c r="J487" s="29" t="s">
        <v>272</v>
      </c>
      <c r="K487" s="8" t="s">
        <v>272</v>
      </c>
      <c r="L487" s="29">
        <v>0.6</v>
      </c>
      <c r="M487" s="29"/>
      <c r="N487" s="13" t="s">
        <v>19243</v>
      </c>
      <c r="O487" s="8" t="s">
        <v>5690</v>
      </c>
      <c r="P487" s="8" t="s">
        <v>3513</v>
      </c>
      <c r="Q487" s="8" t="s">
        <v>427</v>
      </c>
      <c r="R487" s="8" t="s">
        <v>365</v>
      </c>
      <c r="S487" s="8" t="s">
        <v>396</v>
      </c>
      <c r="T487" s="8" t="s">
        <v>295</v>
      </c>
      <c r="U487" s="8" t="s">
        <v>590</v>
      </c>
      <c r="V487" s="8" t="s">
        <v>307</v>
      </c>
      <c r="W487" s="8" t="s">
        <v>577</v>
      </c>
      <c r="X487" s="8" t="s">
        <v>400</v>
      </c>
      <c r="Y487" s="10" t="s">
        <v>1812</v>
      </c>
      <c r="Z487" s="13" t="s">
        <v>983</v>
      </c>
      <c r="AA487" s="50" t="s">
        <v>9068</v>
      </c>
      <c r="AD487" s="50" t="s">
        <v>9311</v>
      </c>
      <c r="AF487" s="8" t="s">
        <v>4870</v>
      </c>
      <c r="AG487" s="8" t="s">
        <v>4727</v>
      </c>
      <c r="AW487" s="50" t="s">
        <v>15478</v>
      </c>
      <c r="AX487" s="57" t="s">
        <v>15459</v>
      </c>
      <c r="AY487" s="57" t="s">
        <v>15457</v>
      </c>
      <c r="AZ487" s="50" t="s">
        <v>5968</v>
      </c>
      <c r="BA487" s="57" t="s">
        <v>15705</v>
      </c>
      <c r="BB487" s="57" t="s">
        <v>16064</v>
      </c>
      <c r="BC487" s="57" t="s">
        <v>15768</v>
      </c>
      <c r="BI487" s="50" t="s">
        <v>19304</v>
      </c>
      <c r="BJ487" s="57" t="s">
        <v>19302</v>
      </c>
      <c r="BK487" s="57" t="s">
        <v>19325</v>
      </c>
      <c r="BL487" s="84" t="s">
        <v>17929</v>
      </c>
      <c r="BM487" s="84" t="s">
        <v>17532</v>
      </c>
      <c r="BN487" s="84" t="s">
        <v>18586</v>
      </c>
      <c r="BO487" s="84" t="s">
        <v>17794</v>
      </c>
      <c r="BP487" s="88" t="s">
        <v>19242</v>
      </c>
      <c r="BQ487" s="50"/>
      <c r="BV487" s="50" t="s">
        <v>9715</v>
      </c>
      <c r="CZ487" s="51" t="s">
        <v>9904</v>
      </c>
      <c r="DI487" s="50" t="s">
        <v>10020</v>
      </c>
      <c r="DK487" s="50" t="s">
        <v>10150</v>
      </c>
      <c r="ED487" s="50" t="s">
        <v>2695</v>
      </c>
      <c r="EE487" s="50"/>
    </row>
    <row r="488" spans="1:135" x14ac:dyDescent="0.25">
      <c r="A488" s="6">
        <v>487</v>
      </c>
      <c r="B488" s="36" t="s">
        <v>1813</v>
      </c>
      <c r="C488" s="38" t="s">
        <v>1814</v>
      </c>
      <c r="D488" s="8">
        <v>24528</v>
      </c>
      <c r="E488" s="64" t="s">
        <v>12545</v>
      </c>
      <c r="F488" s="64" t="s">
        <v>12546</v>
      </c>
      <c r="G488" s="8" t="s">
        <v>230</v>
      </c>
      <c r="H488" s="8" t="s">
        <v>231</v>
      </c>
      <c r="I488" s="8" t="s">
        <v>1815</v>
      </c>
      <c r="J488" s="8">
        <v>55</v>
      </c>
      <c r="K488" s="8" t="s">
        <v>948</v>
      </c>
      <c r="L488" s="29">
        <v>0.7</v>
      </c>
      <c r="M488" s="29"/>
      <c r="N488" s="13"/>
      <c r="O488" s="8" t="s">
        <v>386</v>
      </c>
      <c r="P488" s="8" t="s">
        <v>403</v>
      </c>
      <c r="Q488" s="8" t="s">
        <v>427</v>
      </c>
      <c r="R488" s="8" t="s">
        <v>1023</v>
      </c>
      <c r="S488" s="8" t="s">
        <v>294</v>
      </c>
      <c r="T488" s="8" t="s">
        <v>295</v>
      </c>
      <c r="U488" s="8" t="s">
        <v>296</v>
      </c>
      <c r="V488" s="8" t="s">
        <v>307</v>
      </c>
      <c r="W488" s="8" t="s">
        <v>523</v>
      </c>
      <c r="X488" s="8" t="s">
        <v>2860</v>
      </c>
      <c r="Y488" s="10" t="s">
        <v>1816</v>
      </c>
      <c r="Z488" s="13" t="s">
        <v>1817</v>
      </c>
      <c r="AA488" s="50" t="s">
        <v>9069</v>
      </c>
      <c r="AD488" s="50" t="s">
        <v>9311</v>
      </c>
      <c r="AF488" s="8" t="s">
        <v>4815</v>
      </c>
      <c r="AG488" s="8" t="s">
        <v>4815</v>
      </c>
      <c r="AW488" s="50" t="s">
        <v>15478</v>
      </c>
      <c r="AX488" s="57" t="s">
        <v>14817</v>
      </c>
      <c r="AY488" s="57" t="s">
        <v>14812</v>
      </c>
      <c r="AZ488" s="50" t="s">
        <v>6128</v>
      </c>
      <c r="BA488" s="57" t="s">
        <v>15154</v>
      </c>
      <c r="BB488" s="57" t="s">
        <v>16065</v>
      </c>
      <c r="BC488" s="57" t="s">
        <v>15417</v>
      </c>
      <c r="BI488" s="50" t="s">
        <v>19736</v>
      </c>
      <c r="BJ488" s="57" t="s">
        <v>19737</v>
      </c>
      <c r="BK488" s="57" t="s">
        <v>19356</v>
      </c>
      <c r="BL488" s="84" t="s">
        <v>17929</v>
      </c>
      <c r="BM488" s="84" t="s">
        <v>17532</v>
      </c>
      <c r="BN488" s="84" t="s">
        <v>18587</v>
      </c>
      <c r="BO488" s="84" t="s">
        <v>17580</v>
      </c>
      <c r="BP488" s="84" t="s">
        <v>18588</v>
      </c>
      <c r="BQ488" s="50"/>
      <c r="BV488" s="50" t="s">
        <v>9716</v>
      </c>
      <c r="CZ488" s="51" t="s">
        <v>9904</v>
      </c>
      <c r="DI488" s="50" t="s">
        <v>10371</v>
      </c>
      <c r="DK488" s="50" t="s">
        <v>10372</v>
      </c>
      <c r="ED488" s="50" t="s">
        <v>2695</v>
      </c>
      <c r="EE488" s="50"/>
    </row>
    <row r="489" spans="1:135" x14ac:dyDescent="0.25">
      <c r="A489" s="6">
        <v>488</v>
      </c>
      <c r="B489" s="36" t="s">
        <v>1818</v>
      </c>
      <c r="C489" s="38" t="s">
        <v>1819</v>
      </c>
      <c r="D489" s="8">
        <v>31674</v>
      </c>
      <c r="E489" s="64" t="s">
        <v>12547</v>
      </c>
      <c r="F489" s="64" t="s">
        <v>12548</v>
      </c>
      <c r="G489" s="8" t="s">
        <v>230</v>
      </c>
      <c r="H489" s="8" t="s">
        <v>231</v>
      </c>
      <c r="I489" s="8" t="s">
        <v>1198</v>
      </c>
      <c r="J489" s="8">
        <v>31</v>
      </c>
      <c r="K489" s="8" t="s">
        <v>948</v>
      </c>
      <c r="L489" s="29">
        <v>0.6</v>
      </c>
      <c r="M489" s="29"/>
      <c r="N489" s="13"/>
      <c r="O489" s="8" t="s">
        <v>364</v>
      </c>
      <c r="P489" s="8" t="s">
        <v>606</v>
      </c>
      <c r="Q489" s="8" t="s">
        <v>427</v>
      </c>
      <c r="R489" s="8" t="s">
        <v>1023</v>
      </c>
      <c r="S489" s="8" t="s">
        <v>294</v>
      </c>
      <c r="T489" s="8" t="s">
        <v>295</v>
      </c>
      <c r="U489" s="8" t="s">
        <v>296</v>
      </c>
      <c r="V489" s="8" t="s">
        <v>340</v>
      </c>
      <c r="W489" s="8" t="s">
        <v>523</v>
      </c>
      <c r="X489" s="8" t="s">
        <v>2860</v>
      </c>
      <c r="Y489" s="10" t="s">
        <v>300</v>
      </c>
      <c r="Z489" s="13" t="s">
        <v>983</v>
      </c>
      <c r="AA489" s="50" t="s">
        <v>9027</v>
      </c>
      <c r="AD489" s="50" t="s">
        <v>9355</v>
      </c>
      <c r="AF489" s="8" t="s">
        <v>4841</v>
      </c>
      <c r="AG489" s="8" t="s">
        <v>4842</v>
      </c>
      <c r="AW489" s="50" t="s">
        <v>15544</v>
      </c>
      <c r="AX489" s="57" t="s">
        <v>14808</v>
      </c>
      <c r="AY489" s="57" t="s">
        <v>14809</v>
      </c>
      <c r="AZ489" s="50" t="s">
        <v>5968</v>
      </c>
      <c r="BA489" s="57" t="s">
        <v>16066</v>
      </c>
      <c r="BB489" s="57" t="s">
        <v>16067</v>
      </c>
      <c r="BC489" s="57" t="s">
        <v>15400</v>
      </c>
      <c r="BI489" s="50" t="s">
        <v>19376</v>
      </c>
      <c r="BJ489" s="57" t="s">
        <v>19329</v>
      </c>
      <c r="BK489" s="57" t="s">
        <v>19325</v>
      </c>
      <c r="BL489" s="84" t="s">
        <v>17536</v>
      </c>
      <c r="BM489" s="84" t="s">
        <v>17846</v>
      </c>
      <c r="BN489" s="84" t="s">
        <v>17736</v>
      </c>
      <c r="BO489" s="84" t="s">
        <v>18589</v>
      </c>
      <c r="BP489" s="84" t="s">
        <v>18402</v>
      </c>
      <c r="BQ489" s="50"/>
      <c r="BV489" s="50" t="s">
        <v>9593</v>
      </c>
      <c r="CZ489" s="51" t="s">
        <v>9904</v>
      </c>
      <c r="DI489" s="50" t="s">
        <v>10373</v>
      </c>
      <c r="DK489" s="50" t="s">
        <v>10374</v>
      </c>
      <c r="ED489" s="50" t="s">
        <v>14521</v>
      </c>
      <c r="EE489" s="50"/>
    </row>
    <row r="490" spans="1:135" x14ac:dyDescent="0.25">
      <c r="A490" s="6">
        <v>489</v>
      </c>
      <c r="B490" s="36" t="s">
        <v>1820</v>
      </c>
      <c r="C490" s="8" t="s">
        <v>1821</v>
      </c>
      <c r="D490" s="8">
        <v>29591</v>
      </c>
      <c r="E490" s="64" t="s">
        <v>12549</v>
      </c>
      <c r="F490" s="64" t="s">
        <v>12550</v>
      </c>
      <c r="G490" s="8" t="s">
        <v>230</v>
      </c>
      <c r="H490" s="8" t="s">
        <v>231</v>
      </c>
      <c r="I490" s="8" t="s">
        <v>244</v>
      </c>
      <c r="J490" s="8">
        <v>47</v>
      </c>
      <c r="K490" s="8" t="s">
        <v>948</v>
      </c>
      <c r="L490" s="8" t="s">
        <v>272</v>
      </c>
      <c r="M490" s="8"/>
      <c r="N490" s="13"/>
      <c r="O490" s="8" t="s">
        <v>933</v>
      </c>
      <c r="P490" s="8" t="s">
        <v>416</v>
      </c>
      <c r="Q490" s="8" t="s">
        <v>427</v>
      </c>
      <c r="R490" s="8" t="s">
        <v>964</v>
      </c>
      <c r="S490" s="8" t="s">
        <v>396</v>
      </c>
      <c r="T490" s="8" t="s">
        <v>295</v>
      </c>
      <c r="U490" s="8" t="s">
        <v>296</v>
      </c>
      <c r="V490" s="8" t="s">
        <v>408</v>
      </c>
      <c r="W490" s="8" t="s">
        <v>443</v>
      </c>
      <c r="X490" s="8" t="s">
        <v>489</v>
      </c>
      <c r="Y490" s="10" t="s">
        <v>419</v>
      </c>
      <c r="Z490" s="13" t="s">
        <v>301</v>
      </c>
      <c r="AA490" s="50" t="s">
        <v>9003</v>
      </c>
      <c r="AD490" s="50" t="s">
        <v>9311</v>
      </c>
      <c r="AF490" s="8" t="s">
        <v>4721</v>
      </c>
      <c r="AG490" s="8" t="s">
        <v>4740</v>
      </c>
      <c r="AW490" s="50" t="s">
        <v>15478</v>
      </c>
      <c r="AX490" s="57" t="s">
        <v>14827</v>
      </c>
      <c r="AY490" s="57" t="s">
        <v>14812</v>
      </c>
      <c r="AZ490" s="50" t="s">
        <v>5968</v>
      </c>
      <c r="BA490" s="57" t="s">
        <v>15742</v>
      </c>
      <c r="BB490" s="57" t="s">
        <v>16068</v>
      </c>
      <c r="BC490" s="57" t="s">
        <v>15671</v>
      </c>
      <c r="BI490" s="50" t="s">
        <v>19364</v>
      </c>
      <c r="BJ490" s="57" t="s">
        <v>19329</v>
      </c>
      <c r="BK490" s="57" t="s">
        <v>19356</v>
      </c>
      <c r="BL490" s="84" t="s">
        <v>17522</v>
      </c>
      <c r="BM490" s="84" t="s">
        <v>18590</v>
      </c>
      <c r="BN490" s="84" t="s">
        <v>18591</v>
      </c>
      <c r="BO490" s="84" t="s">
        <v>17580</v>
      </c>
      <c r="BP490" s="84" t="s">
        <v>18592</v>
      </c>
      <c r="BQ490" s="50"/>
      <c r="BV490" s="50" t="s">
        <v>9717</v>
      </c>
      <c r="CZ490" s="51" t="s">
        <v>9908</v>
      </c>
      <c r="DI490" s="50" t="s">
        <v>10174</v>
      </c>
      <c r="DK490" s="50" t="s">
        <v>10375</v>
      </c>
      <c r="ED490" s="50" t="s">
        <v>14500</v>
      </c>
      <c r="EE490" s="50"/>
    </row>
    <row r="491" spans="1:135" ht="17.25" x14ac:dyDescent="0.25">
      <c r="A491" s="6">
        <v>490</v>
      </c>
      <c r="B491" s="36" t="s">
        <v>1822</v>
      </c>
      <c r="C491" s="8" t="s">
        <v>1823</v>
      </c>
      <c r="D491" s="8">
        <v>24240</v>
      </c>
      <c r="E491" s="64" t="s">
        <v>12551</v>
      </c>
      <c r="F491" s="64" t="s">
        <v>12552</v>
      </c>
      <c r="G491" s="8" t="s">
        <v>230</v>
      </c>
      <c r="H491" s="8" t="s">
        <v>234</v>
      </c>
      <c r="I491" s="8" t="s">
        <v>247</v>
      </c>
      <c r="J491" s="8">
        <v>27</v>
      </c>
      <c r="K491" s="8" t="s">
        <v>948</v>
      </c>
      <c r="L491" s="29">
        <v>0.35</v>
      </c>
      <c r="M491" s="13" t="s">
        <v>1824</v>
      </c>
      <c r="O491" s="8" t="s">
        <v>5691</v>
      </c>
      <c r="P491" s="8" t="s">
        <v>1630</v>
      </c>
      <c r="Q491" s="8" t="s">
        <v>427</v>
      </c>
      <c r="R491" s="8" t="s">
        <v>343</v>
      </c>
      <c r="S491" s="8" t="s">
        <v>294</v>
      </c>
      <c r="T491" s="8" t="s">
        <v>333</v>
      </c>
      <c r="U491" s="8" t="s">
        <v>296</v>
      </c>
      <c r="V491" s="8" t="s">
        <v>340</v>
      </c>
      <c r="W491" s="8" t="s">
        <v>439</v>
      </c>
      <c r="X491" s="8" t="s">
        <v>1826</v>
      </c>
      <c r="Y491" s="8" t="s">
        <v>5692</v>
      </c>
      <c r="Z491" s="13" t="s">
        <v>301</v>
      </c>
      <c r="AA491" s="50" t="s">
        <v>9003</v>
      </c>
      <c r="AD491" s="50" t="s">
        <v>9353</v>
      </c>
      <c r="AF491" s="8" t="s">
        <v>4872</v>
      </c>
      <c r="AG491" s="8" t="s">
        <v>4728</v>
      </c>
      <c r="AW491" s="50" t="s">
        <v>15665</v>
      </c>
      <c r="AX491" s="57" t="s">
        <v>15545</v>
      </c>
      <c r="AY491" s="57" t="s">
        <v>15518</v>
      </c>
      <c r="AZ491" s="50" t="s">
        <v>6099</v>
      </c>
      <c r="BA491" s="57" t="s">
        <v>16069</v>
      </c>
      <c r="BB491" s="57" t="s">
        <v>16070</v>
      </c>
      <c r="BC491" s="57" t="s">
        <v>16071</v>
      </c>
      <c r="BI491" s="50" t="s">
        <v>19376</v>
      </c>
      <c r="BJ491" s="57" t="s">
        <v>19302</v>
      </c>
      <c r="BK491" s="57" t="s">
        <v>19529</v>
      </c>
      <c r="BL491" s="84" t="s">
        <v>17544</v>
      </c>
      <c r="BM491" s="84" t="s">
        <v>18050</v>
      </c>
      <c r="BN491" s="84" t="s">
        <v>18593</v>
      </c>
      <c r="BO491" s="84" t="s">
        <v>17635</v>
      </c>
      <c r="BP491" s="84" t="s">
        <v>18180</v>
      </c>
      <c r="BQ491" s="50"/>
      <c r="BV491" s="50" t="s">
        <v>9587</v>
      </c>
      <c r="CZ491" s="51" t="s">
        <v>9907</v>
      </c>
      <c r="DI491" s="50" t="s">
        <v>10376</v>
      </c>
      <c r="DK491" s="50" t="s">
        <v>10377</v>
      </c>
      <c r="ED491" s="50" t="s">
        <v>14522</v>
      </c>
      <c r="EE491" s="50"/>
    </row>
    <row r="492" spans="1:135" x14ac:dyDescent="0.25">
      <c r="A492" s="6">
        <v>491</v>
      </c>
      <c r="B492" s="35" t="s">
        <v>1827</v>
      </c>
      <c r="C492" s="6" t="s">
        <v>1828</v>
      </c>
      <c r="D492" s="6">
        <v>32346</v>
      </c>
      <c r="E492" s="64" t="s">
        <v>12553</v>
      </c>
      <c r="F492" s="64" t="s">
        <v>12554</v>
      </c>
      <c r="G492" s="6" t="s">
        <v>230</v>
      </c>
      <c r="H492" s="6" t="s">
        <v>231</v>
      </c>
      <c r="I492" s="6" t="s">
        <v>697</v>
      </c>
      <c r="J492" s="6">
        <v>60</v>
      </c>
      <c r="K492" s="6" t="s">
        <v>233</v>
      </c>
      <c r="L492" s="6" t="s">
        <v>272</v>
      </c>
      <c r="O492" s="8" t="s">
        <v>1243</v>
      </c>
      <c r="P492" s="8" t="s">
        <v>317</v>
      </c>
      <c r="Q492" s="8" t="s">
        <v>423</v>
      </c>
      <c r="R492" s="8" t="s">
        <v>343</v>
      </c>
      <c r="S492" s="8" t="s">
        <v>294</v>
      </c>
      <c r="T492" s="8" t="s">
        <v>1070</v>
      </c>
      <c r="U492" s="8" t="s">
        <v>296</v>
      </c>
      <c r="V492" s="8" t="s">
        <v>314</v>
      </c>
      <c r="W492" s="8" t="s">
        <v>523</v>
      </c>
      <c r="X492" s="8" t="s">
        <v>316</v>
      </c>
      <c r="Y492" s="8" t="s">
        <v>337</v>
      </c>
      <c r="Z492" s="13" t="s">
        <v>983</v>
      </c>
      <c r="AA492" s="50" t="s">
        <v>9003</v>
      </c>
      <c r="AD492" s="50" t="s">
        <v>9356</v>
      </c>
      <c r="AF492" s="6" t="s">
        <v>4987</v>
      </c>
      <c r="AG492" s="6" t="s">
        <v>4987</v>
      </c>
      <c r="AW492" s="50" t="s">
        <v>15478</v>
      </c>
      <c r="AX492" s="50" t="s">
        <v>14811</v>
      </c>
      <c r="AY492" s="50" t="s">
        <v>14913</v>
      </c>
      <c r="AZ492" s="50" t="s">
        <v>5972</v>
      </c>
      <c r="BA492" s="50" t="s">
        <v>15776</v>
      </c>
      <c r="BB492" s="50" t="s">
        <v>16183</v>
      </c>
      <c r="BC492" s="50" t="s">
        <v>16184</v>
      </c>
      <c r="BI492" s="50" t="s">
        <v>19672</v>
      </c>
      <c r="BJ492" s="50" t="s">
        <v>19738</v>
      </c>
      <c r="BK492" s="50" t="s">
        <v>19351</v>
      </c>
      <c r="BL492" s="84" t="s">
        <v>17805</v>
      </c>
      <c r="BM492" s="84" t="s">
        <v>18594</v>
      </c>
      <c r="BN492" s="84" t="s">
        <v>18595</v>
      </c>
      <c r="BO492" s="84" t="s">
        <v>17580</v>
      </c>
      <c r="BP492" s="84" t="s">
        <v>18596</v>
      </c>
      <c r="BQ492" s="50"/>
      <c r="BV492" s="50" t="s">
        <v>9599</v>
      </c>
      <c r="CZ492" s="51" t="s">
        <v>9907</v>
      </c>
      <c r="DI492" s="50" t="s">
        <v>10378</v>
      </c>
      <c r="DK492" s="50" t="s">
        <v>10379</v>
      </c>
      <c r="ED492" s="50" t="s">
        <v>14523</v>
      </c>
      <c r="EE492" s="50"/>
    </row>
    <row r="493" spans="1:135" x14ac:dyDescent="0.25">
      <c r="A493" s="6">
        <v>492</v>
      </c>
      <c r="B493" s="35" t="s">
        <v>1829</v>
      </c>
      <c r="C493" s="6" t="s">
        <v>1830</v>
      </c>
      <c r="D493" s="6">
        <v>34912</v>
      </c>
      <c r="E493" s="64" t="s">
        <v>12555</v>
      </c>
      <c r="F493" s="64" t="s">
        <v>12556</v>
      </c>
      <c r="G493" s="6" t="s">
        <v>230</v>
      </c>
      <c r="H493" s="6" t="s">
        <v>231</v>
      </c>
      <c r="I493" s="6" t="s">
        <v>1198</v>
      </c>
      <c r="J493" s="6">
        <v>57</v>
      </c>
      <c r="K493" s="6" t="s">
        <v>233</v>
      </c>
      <c r="L493" s="21">
        <v>0.8</v>
      </c>
      <c r="M493" s="21"/>
      <c r="O493" s="8" t="s">
        <v>1831</v>
      </c>
      <c r="P493" s="8" t="s">
        <v>416</v>
      </c>
      <c r="Q493" s="8" t="s">
        <v>423</v>
      </c>
      <c r="R493" s="8" t="s">
        <v>591</v>
      </c>
      <c r="S493" s="8" t="s">
        <v>294</v>
      </c>
      <c r="T493" s="8" t="s">
        <v>425</v>
      </c>
      <c r="U493" s="8" t="s">
        <v>296</v>
      </c>
      <c r="V493" s="8" t="s">
        <v>307</v>
      </c>
      <c r="W493" s="8" t="s">
        <v>523</v>
      </c>
      <c r="X493" s="8" t="s">
        <v>309</v>
      </c>
      <c r="Y493" s="8" t="s">
        <v>337</v>
      </c>
      <c r="Z493" s="13" t="s">
        <v>301</v>
      </c>
      <c r="AA493" s="50" t="s">
        <v>9004</v>
      </c>
      <c r="AD493" s="50" t="s">
        <v>9311</v>
      </c>
      <c r="AF493" s="6" t="s">
        <v>4645</v>
      </c>
      <c r="AG493" s="6" t="s">
        <v>4645</v>
      </c>
      <c r="AW493" s="50" t="s">
        <v>15544</v>
      </c>
      <c r="AX493" s="50" t="s">
        <v>14811</v>
      </c>
      <c r="AY493" s="50" t="s">
        <v>14875</v>
      </c>
      <c r="AZ493" s="50" t="s">
        <v>6129</v>
      </c>
      <c r="BA493" s="50" t="s">
        <v>15154</v>
      </c>
      <c r="BB493" s="50" t="s">
        <v>16185</v>
      </c>
      <c r="BC493" s="50" t="s">
        <v>15695</v>
      </c>
      <c r="BI493" s="50" t="s">
        <v>19739</v>
      </c>
      <c r="BJ493" s="50" t="s">
        <v>19549</v>
      </c>
      <c r="BK493" s="50" t="s">
        <v>19356</v>
      </c>
      <c r="BL493" s="84" t="s">
        <v>17522</v>
      </c>
      <c r="BM493" s="84" t="s">
        <v>17557</v>
      </c>
      <c r="BN493" s="84" t="s">
        <v>18597</v>
      </c>
      <c r="BO493" s="84" t="s">
        <v>17635</v>
      </c>
      <c r="BP493" s="84" t="s">
        <v>18402</v>
      </c>
      <c r="BQ493" s="50"/>
      <c r="BV493" s="50" t="s">
        <v>9607</v>
      </c>
      <c r="CZ493" s="51" t="s">
        <v>9908</v>
      </c>
      <c r="DI493" s="50" t="s">
        <v>10380</v>
      </c>
      <c r="DK493" s="50" t="s">
        <v>10192</v>
      </c>
      <c r="ED493" s="50" t="s">
        <v>2056</v>
      </c>
      <c r="EE493" s="50"/>
    </row>
    <row r="494" spans="1:135" x14ac:dyDescent="0.25">
      <c r="A494" s="6">
        <v>493</v>
      </c>
      <c r="B494" s="35" t="s">
        <v>1832</v>
      </c>
      <c r="C494" s="5" t="s">
        <v>1833</v>
      </c>
      <c r="D494" s="6">
        <v>35120</v>
      </c>
      <c r="E494" s="64" t="s">
        <v>12557</v>
      </c>
      <c r="F494" s="64" t="s">
        <v>12558</v>
      </c>
      <c r="G494" s="6" t="s">
        <v>230</v>
      </c>
      <c r="H494" s="6" t="s">
        <v>231</v>
      </c>
      <c r="I494" s="6" t="s">
        <v>244</v>
      </c>
      <c r="J494" s="6">
        <v>29</v>
      </c>
      <c r="K494" s="6" t="s">
        <v>236</v>
      </c>
      <c r="L494" s="21">
        <v>1</v>
      </c>
      <c r="M494" s="21"/>
      <c r="N494" s="17" t="s">
        <v>11555</v>
      </c>
      <c r="O494" s="8" t="s">
        <v>292</v>
      </c>
      <c r="P494" s="8" t="s">
        <v>302</v>
      </c>
      <c r="Q494" s="8" t="s">
        <v>423</v>
      </c>
      <c r="R494" s="8" t="s">
        <v>385</v>
      </c>
      <c r="S494" s="8" t="s">
        <v>1834</v>
      </c>
      <c r="T494" s="8" t="s">
        <v>1610</v>
      </c>
      <c r="U494" s="8" t="s">
        <v>296</v>
      </c>
      <c r="V494" s="8" t="s">
        <v>314</v>
      </c>
      <c r="W494" s="8" t="s">
        <v>315</v>
      </c>
      <c r="X494" s="8" t="s">
        <v>392</v>
      </c>
      <c r="Y494" s="8" t="s">
        <v>575</v>
      </c>
      <c r="Z494" s="13" t="s">
        <v>983</v>
      </c>
      <c r="AA494" s="50" t="s">
        <v>9004</v>
      </c>
      <c r="AD494" s="50" t="s">
        <v>9357</v>
      </c>
      <c r="AF494" s="6" t="s">
        <v>4645</v>
      </c>
      <c r="AG494" s="6" t="s">
        <v>4645</v>
      </c>
      <c r="AW494" s="50" t="s">
        <v>15478</v>
      </c>
      <c r="AX494" s="57" t="s">
        <v>16079</v>
      </c>
      <c r="AY494" s="50" t="s">
        <v>15456</v>
      </c>
      <c r="AZ494" s="52" t="s">
        <v>5968</v>
      </c>
      <c r="BA494" s="50" t="s">
        <v>16186</v>
      </c>
      <c r="BB494" s="50" t="s">
        <v>16187</v>
      </c>
      <c r="BC494" s="72" t="s">
        <v>16188</v>
      </c>
      <c r="BI494" s="50" t="s">
        <v>19740</v>
      </c>
      <c r="BJ494" s="50" t="s">
        <v>19549</v>
      </c>
      <c r="BK494" s="50" t="s">
        <v>19441</v>
      </c>
      <c r="BL494" s="84" t="s">
        <v>17684</v>
      </c>
      <c r="BM494" s="84" t="s">
        <v>18598</v>
      </c>
      <c r="BN494" s="84" t="s">
        <v>17587</v>
      </c>
      <c r="BO494" s="84" t="s">
        <v>17794</v>
      </c>
      <c r="BP494" s="84" t="s">
        <v>18578</v>
      </c>
      <c r="BQ494" s="50"/>
      <c r="BV494" s="50" t="s">
        <v>9718</v>
      </c>
      <c r="CZ494" s="51" t="s">
        <v>9904</v>
      </c>
      <c r="DI494" s="60" t="s">
        <v>11554</v>
      </c>
      <c r="DK494" s="50" t="s">
        <v>9992</v>
      </c>
      <c r="ED494" s="50" t="s">
        <v>14524</v>
      </c>
      <c r="EE494" s="50"/>
    </row>
    <row r="495" spans="1:135" x14ac:dyDescent="0.25">
      <c r="A495" s="6">
        <v>494</v>
      </c>
      <c r="B495" s="35" t="s">
        <v>1835</v>
      </c>
      <c r="C495" s="6" t="s">
        <v>1836</v>
      </c>
      <c r="D495" s="6">
        <v>35039</v>
      </c>
      <c r="E495" s="64" t="s">
        <v>12559</v>
      </c>
      <c r="F495" s="64" t="s">
        <v>12560</v>
      </c>
      <c r="G495" s="6" t="s">
        <v>245</v>
      </c>
      <c r="H495" s="6" t="s">
        <v>272</v>
      </c>
      <c r="I495" s="6" t="s">
        <v>265</v>
      </c>
      <c r="J495" s="6" t="s">
        <v>272</v>
      </c>
      <c r="K495" s="6" t="s">
        <v>272</v>
      </c>
      <c r="L495" s="21">
        <v>0.6</v>
      </c>
      <c r="M495" s="17" t="s">
        <v>1837</v>
      </c>
      <c r="O495" s="6" t="s">
        <v>1291</v>
      </c>
      <c r="P495" s="6" t="s">
        <v>302</v>
      </c>
      <c r="Q495" s="6" t="s">
        <v>423</v>
      </c>
      <c r="R495" s="6" t="s">
        <v>385</v>
      </c>
      <c r="S495" s="8" t="s">
        <v>1838</v>
      </c>
      <c r="T495" s="6" t="s">
        <v>1839</v>
      </c>
      <c r="U495" s="6" t="s">
        <v>1611</v>
      </c>
      <c r="V495" s="6" t="s">
        <v>314</v>
      </c>
      <c r="W495" s="6" t="s">
        <v>574</v>
      </c>
      <c r="X495" s="8" t="s">
        <v>309</v>
      </c>
      <c r="Y495" s="8" t="s">
        <v>689</v>
      </c>
      <c r="Z495" s="17" t="s">
        <v>983</v>
      </c>
      <c r="AA495" s="50" t="s">
        <v>9004</v>
      </c>
      <c r="AD495" s="50" t="s">
        <v>9312</v>
      </c>
      <c r="AF495" s="6" t="s">
        <v>4898</v>
      </c>
      <c r="AG495" s="6" t="s">
        <v>4898</v>
      </c>
      <c r="AW495" s="50" t="s">
        <v>14937</v>
      </c>
      <c r="AX495" s="50" t="s">
        <v>16080</v>
      </c>
      <c r="AY495" s="50" t="s">
        <v>15438</v>
      </c>
      <c r="AZ495" s="50" t="s">
        <v>5968</v>
      </c>
      <c r="BA495" s="50" t="s">
        <v>15072</v>
      </c>
      <c r="BB495" s="57" t="s">
        <v>16189</v>
      </c>
      <c r="BC495" s="50" t="s">
        <v>16190</v>
      </c>
      <c r="BI495" s="50" t="s">
        <v>19528</v>
      </c>
      <c r="BJ495" s="50" t="s">
        <v>19666</v>
      </c>
      <c r="BK495" s="50" t="s">
        <v>19384</v>
      </c>
      <c r="BL495" s="84" t="s">
        <v>17522</v>
      </c>
      <c r="BM495" s="84" t="s">
        <v>18316</v>
      </c>
      <c r="BN495" s="84" t="s">
        <v>18599</v>
      </c>
      <c r="BO495" s="84" t="s">
        <v>17580</v>
      </c>
      <c r="BP495" s="84" t="s">
        <v>18148</v>
      </c>
      <c r="BQ495" s="50"/>
      <c r="BV495" s="50" t="s">
        <v>9660</v>
      </c>
      <c r="CZ495" s="51" t="s">
        <v>9904</v>
      </c>
      <c r="DI495" s="50" t="s">
        <v>272</v>
      </c>
      <c r="DK495" s="50" t="s">
        <v>272</v>
      </c>
      <c r="ED495" s="50" t="s">
        <v>14525</v>
      </c>
      <c r="EE495" s="50"/>
    </row>
    <row r="496" spans="1:135" x14ac:dyDescent="0.25">
      <c r="A496" s="6">
        <v>495</v>
      </c>
      <c r="B496" s="35" t="s">
        <v>1840</v>
      </c>
      <c r="C496" s="6" t="s">
        <v>1841</v>
      </c>
      <c r="D496" s="6">
        <v>24527</v>
      </c>
      <c r="E496" s="64" t="s">
        <v>12561</v>
      </c>
      <c r="F496" s="64" t="s">
        <v>12562</v>
      </c>
      <c r="G496" s="6" t="s">
        <v>230</v>
      </c>
      <c r="H496" s="6" t="s">
        <v>231</v>
      </c>
      <c r="I496" s="6" t="s">
        <v>244</v>
      </c>
      <c r="J496" s="6">
        <v>70</v>
      </c>
      <c r="K496" s="6" t="s">
        <v>236</v>
      </c>
      <c r="L496" s="21">
        <v>0.98</v>
      </c>
      <c r="M496" s="21"/>
      <c r="N496" s="17" t="s">
        <v>2457</v>
      </c>
      <c r="O496" s="6" t="s">
        <v>1842</v>
      </c>
      <c r="P496" s="6" t="s">
        <v>1843</v>
      </c>
      <c r="Q496" s="6" t="s">
        <v>272</v>
      </c>
      <c r="R496" s="18" t="s">
        <v>990</v>
      </c>
      <c r="S496" s="6" t="s">
        <v>1844</v>
      </c>
      <c r="T496" s="6" t="s">
        <v>1845</v>
      </c>
      <c r="U496" s="6" t="s">
        <v>459</v>
      </c>
      <c r="V496" s="6" t="s">
        <v>314</v>
      </c>
      <c r="W496" s="6" t="s">
        <v>439</v>
      </c>
      <c r="X496" s="8" t="s">
        <v>1846</v>
      </c>
      <c r="Y496" s="8" t="s">
        <v>1459</v>
      </c>
      <c r="Z496" s="17" t="s">
        <v>983</v>
      </c>
      <c r="AA496" s="50" t="s">
        <v>9003</v>
      </c>
      <c r="AD496" s="50" t="s">
        <v>9311</v>
      </c>
      <c r="AF496" s="6" t="s">
        <v>5693</v>
      </c>
      <c r="AG496" s="6" t="s">
        <v>5694</v>
      </c>
      <c r="AW496" s="50" t="s">
        <v>15544</v>
      </c>
      <c r="AX496" s="50" t="s">
        <v>16081</v>
      </c>
      <c r="AY496" s="50" t="s">
        <v>16082</v>
      </c>
      <c r="AZ496" s="50" t="s">
        <v>6129</v>
      </c>
      <c r="BA496" s="50" t="s">
        <v>15730</v>
      </c>
      <c r="BB496" s="50" t="s">
        <v>16191</v>
      </c>
      <c r="BC496" s="50" t="s">
        <v>16192</v>
      </c>
      <c r="BI496" s="50" t="s">
        <v>19528</v>
      </c>
      <c r="BJ496" s="50" t="s">
        <v>19741</v>
      </c>
      <c r="BK496" s="50" t="s">
        <v>19356</v>
      </c>
      <c r="BL496" s="84" t="s">
        <v>17602</v>
      </c>
      <c r="BM496" s="84" t="s">
        <v>18600</v>
      </c>
      <c r="BN496" s="84" t="s">
        <v>17546</v>
      </c>
      <c r="BO496" s="84" t="s">
        <v>17635</v>
      </c>
      <c r="BP496" s="84" t="s">
        <v>18601</v>
      </c>
      <c r="BQ496" s="50"/>
      <c r="BV496" s="50" t="s">
        <v>9719</v>
      </c>
      <c r="CZ496" s="51" t="s">
        <v>272</v>
      </c>
      <c r="DI496" s="50" t="s">
        <v>10381</v>
      </c>
      <c r="DK496" s="50" t="s">
        <v>10382</v>
      </c>
      <c r="ED496" s="50" t="s">
        <v>2056</v>
      </c>
      <c r="EE496" s="50"/>
    </row>
    <row r="497" spans="1:135" x14ac:dyDescent="0.25">
      <c r="A497" s="6">
        <v>496</v>
      </c>
      <c r="B497" s="35" t="s">
        <v>1847</v>
      </c>
      <c r="C497" s="6" t="s">
        <v>1848</v>
      </c>
      <c r="D497" s="6">
        <v>33202</v>
      </c>
      <c r="E497" s="64" t="s">
        <v>12563</v>
      </c>
      <c r="F497" s="64" t="s">
        <v>12564</v>
      </c>
      <c r="G497" s="6" t="s">
        <v>230</v>
      </c>
      <c r="H497" s="6" t="s">
        <v>231</v>
      </c>
      <c r="I497" s="6" t="s">
        <v>250</v>
      </c>
      <c r="J497" s="6">
        <v>58</v>
      </c>
      <c r="K497" s="6" t="s">
        <v>236</v>
      </c>
      <c r="L497" s="21">
        <v>1</v>
      </c>
      <c r="M497" s="21"/>
      <c r="O497" s="6" t="s">
        <v>1725</v>
      </c>
      <c r="P497" s="6" t="s">
        <v>949</v>
      </c>
      <c r="Q497" s="6" t="s">
        <v>427</v>
      </c>
      <c r="R497" s="6" t="s">
        <v>1032</v>
      </c>
      <c r="S497" s="6" t="s">
        <v>294</v>
      </c>
      <c r="T497" s="6" t="s">
        <v>1400</v>
      </c>
      <c r="U497" s="6" t="s">
        <v>296</v>
      </c>
      <c r="V497" s="8" t="s">
        <v>307</v>
      </c>
      <c r="W497" s="8" t="s">
        <v>464</v>
      </c>
      <c r="X497" s="8" t="s">
        <v>316</v>
      </c>
      <c r="Y497" s="8" t="s">
        <v>1459</v>
      </c>
      <c r="Z497" s="13" t="s">
        <v>301</v>
      </c>
      <c r="AA497" s="50" t="s">
        <v>9004</v>
      </c>
      <c r="AD497" s="50" t="s">
        <v>9312</v>
      </c>
      <c r="AF497" s="7" t="s">
        <v>4988</v>
      </c>
      <c r="AG497" s="6" t="s">
        <v>4734</v>
      </c>
      <c r="AW497" s="50" t="s">
        <v>15478</v>
      </c>
      <c r="AX497" s="50" t="s">
        <v>14817</v>
      </c>
      <c r="AY497" s="50" t="s">
        <v>15638</v>
      </c>
      <c r="AZ497" s="50" t="s">
        <v>5968</v>
      </c>
      <c r="BA497" s="50" t="s">
        <v>16193</v>
      </c>
      <c r="BB497" s="50" t="s">
        <v>16194</v>
      </c>
      <c r="BC497" s="50" t="s">
        <v>16195</v>
      </c>
      <c r="BI497" s="50" t="s">
        <v>19742</v>
      </c>
      <c r="BJ497" s="50" t="s">
        <v>19666</v>
      </c>
      <c r="BK497" s="50" t="s">
        <v>19529</v>
      </c>
      <c r="BL497" s="86" t="s">
        <v>18602</v>
      </c>
      <c r="BM497" s="84" t="s">
        <v>18603</v>
      </c>
      <c r="BN497" s="84" t="s">
        <v>18604</v>
      </c>
      <c r="BO497" s="84" t="s">
        <v>17777</v>
      </c>
      <c r="BP497" s="84" t="s">
        <v>18605</v>
      </c>
      <c r="BQ497" s="50"/>
      <c r="BV497" s="50" t="s">
        <v>9607</v>
      </c>
      <c r="CZ497" s="51" t="s">
        <v>9904</v>
      </c>
      <c r="DI497" s="50" t="s">
        <v>10264</v>
      </c>
      <c r="DK497" s="50" t="s">
        <v>10383</v>
      </c>
      <c r="ED497" s="50" t="s">
        <v>2056</v>
      </c>
      <c r="EE497" s="50"/>
    </row>
    <row r="498" spans="1:135" x14ac:dyDescent="0.25">
      <c r="A498" s="6">
        <v>497</v>
      </c>
      <c r="B498" s="35" t="s">
        <v>1849</v>
      </c>
      <c r="C498" s="6" t="s">
        <v>1850</v>
      </c>
      <c r="D498" s="6">
        <v>33507</v>
      </c>
      <c r="E498" s="64" t="s">
        <v>12565</v>
      </c>
      <c r="F498" s="64" t="s">
        <v>12566</v>
      </c>
      <c r="G498" s="6" t="s">
        <v>230</v>
      </c>
      <c r="H498" s="6" t="s">
        <v>231</v>
      </c>
      <c r="I498" s="6" t="s">
        <v>240</v>
      </c>
      <c r="J498" s="6">
        <v>53</v>
      </c>
      <c r="K498" s="6" t="s">
        <v>233</v>
      </c>
      <c r="L498" s="21">
        <v>0.67</v>
      </c>
      <c r="M498" s="21"/>
      <c r="N498" s="17" t="s">
        <v>14776</v>
      </c>
      <c r="O498" s="8" t="s">
        <v>5695</v>
      </c>
      <c r="P498" s="6" t="s">
        <v>1851</v>
      </c>
      <c r="Q498" s="6" t="s">
        <v>423</v>
      </c>
      <c r="R498" s="8" t="s">
        <v>385</v>
      </c>
      <c r="S498" s="8" t="s">
        <v>5696</v>
      </c>
      <c r="T498" s="6" t="s">
        <v>1839</v>
      </c>
      <c r="U498" s="6" t="s">
        <v>1852</v>
      </c>
      <c r="V498" s="8" t="s">
        <v>307</v>
      </c>
      <c r="W498" s="8" t="s">
        <v>315</v>
      </c>
      <c r="X498" s="8" t="s">
        <v>1853</v>
      </c>
      <c r="Y498" s="18" t="s">
        <v>1854</v>
      </c>
      <c r="Z498" s="13" t="s">
        <v>1071</v>
      </c>
      <c r="AA498" s="50" t="s">
        <v>9004</v>
      </c>
      <c r="AD498" s="50" t="s">
        <v>9311</v>
      </c>
      <c r="AF498" s="55" t="s">
        <v>8886</v>
      </c>
      <c r="AG498" s="6" t="s">
        <v>4831</v>
      </c>
      <c r="AW498" s="50" t="s">
        <v>15478</v>
      </c>
      <c r="AX498" s="50" t="s">
        <v>16083</v>
      </c>
      <c r="AY498" s="50" t="s">
        <v>15457</v>
      </c>
      <c r="AZ498" s="50" t="s">
        <v>5968</v>
      </c>
      <c r="BA498" s="50" t="s">
        <v>15826</v>
      </c>
      <c r="BB498" s="50" t="s">
        <v>16196</v>
      </c>
      <c r="BC498" s="50" t="s">
        <v>16197</v>
      </c>
      <c r="BI498" s="50" t="s">
        <v>19304</v>
      </c>
      <c r="BJ498" s="50" t="s">
        <v>19743</v>
      </c>
      <c r="BK498" s="50" t="s">
        <v>19356</v>
      </c>
      <c r="BL498" s="84" t="s">
        <v>17522</v>
      </c>
      <c r="BM498" s="84" t="s">
        <v>18316</v>
      </c>
      <c r="BN498" s="84" t="s">
        <v>18606</v>
      </c>
      <c r="BO498" s="84" t="s">
        <v>17580</v>
      </c>
      <c r="BP498" s="84" t="s">
        <v>18117</v>
      </c>
      <c r="BQ498" s="50"/>
      <c r="BV498" s="50" t="s">
        <v>9720</v>
      </c>
      <c r="CZ498" s="51" t="s">
        <v>9907</v>
      </c>
      <c r="DI498" s="50" t="s">
        <v>10384</v>
      </c>
      <c r="DK498" s="50" t="s">
        <v>10385</v>
      </c>
      <c r="ED498" s="53" t="s">
        <v>14526</v>
      </c>
      <c r="EE498" s="57"/>
    </row>
    <row r="499" spans="1:135" x14ac:dyDescent="0.25">
      <c r="A499" s="6">
        <v>498</v>
      </c>
      <c r="B499" s="35" t="s">
        <v>1855</v>
      </c>
      <c r="C499" s="6" t="s">
        <v>1850</v>
      </c>
      <c r="D499" s="6">
        <v>33507</v>
      </c>
      <c r="E499" s="64" t="s">
        <v>12565</v>
      </c>
      <c r="F499" s="64" t="s">
        <v>12566</v>
      </c>
      <c r="G499" s="6" t="s">
        <v>230</v>
      </c>
      <c r="H499" s="6" t="s">
        <v>234</v>
      </c>
      <c r="I499" s="6" t="s">
        <v>247</v>
      </c>
      <c r="J499" s="6">
        <v>43</v>
      </c>
      <c r="K499" s="6" t="s">
        <v>233</v>
      </c>
      <c r="L499" s="21">
        <v>0.7</v>
      </c>
      <c r="M499" s="21"/>
      <c r="O499" s="6" t="s">
        <v>1233</v>
      </c>
      <c r="P499" s="6" t="s">
        <v>1006</v>
      </c>
      <c r="Q499" s="6" t="s">
        <v>423</v>
      </c>
      <c r="R499" s="8" t="s">
        <v>964</v>
      </c>
      <c r="S499" s="8" t="s">
        <v>1838</v>
      </c>
      <c r="T499" s="8" t="s">
        <v>1610</v>
      </c>
      <c r="U499" s="8" t="s">
        <v>296</v>
      </c>
      <c r="V499" s="8" t="s">
        <v>340</v>
      </c>
      <c r="W499" s="8" t="s">
        <v>670</v>
      </c>
      <c r="X499" s="8" t="s">
        <v>316</v>
      </c>
      <c r="Y499" s="8" t="s">
        <v>437</v>
      </c>
      <c r="Z499" s="13" t="s">
        <v>1088</v>
      </c>
      <c r="AA499" s="50" t="s">
        <v>9003</v>
      </c>
      <c r="AD499" s="50" t="s">
        <v>9312</v>
      </c>
      <c r="AF499" s="6" t="s">
        <v>4862</v>
      </c>
      <c r="AG499" s="6" t="s">
        <v>4862</v>
      </c>
      <c r="AW499" s="50" t="s">
        <v>16084</v>
      </c>
      <c r="AX499" s="50" t="s">
        <v>16085</v>
      </c>
      <c r="AY499" s="50" t="s">
        <v>15000</v>
      </c>
      <c r="AZ499" s="50" t="s">
        <v>5968</v>
      </c>
      <c r="BA499" s="50" t="s">
        <v>15705</v>
      </c>
      <c r="BB499" s="50" t="s">
        <v>16198</v>
      </c>
      <c r="BC499" s="50" t="s">
        <v>15695</v>
      </c>
      <c r="BI499" s="50" t="s">
        <v>19304</v>
      </c>
      <c r="BJ499" s="50" t="s">
        <v>19549</v>
      </c>
      <c r="BK499" s="50" t="s">
        <v>19504</v>
      </c>
      <c r="BL499" s="84" t="s">
        <v>17522</v>
      </c>
      <c r="BM499" s="84" t="s">
        <v>18607</v>
      </c>
      <c r="BN499" s="84" t="s">
        <v>18608</v>
      </c>
      <c r="BO499" s="84" t="s">
        <v>17580</v>
      </c>
      <c r="BP499" s="84" t="s">
        <v>18609</v>
      </c>
      <c r="BQ499" s="50"/>
      <c r="BV499" s="50" t="s">
        <v>9683</v>
      </c>
      <c r="CZ499" s="51" t="s">
        <v>9904</v>
      </c>
      <c r="DI499" s="50" t="s">
        <v>10386</v>
      </c>
      <c r="DK499" s="50" t="s">
        <v>10387</v>
      </c>
      <c r="ED499" s="50" t="s">
        <v>14527</v>
      </c>
      <c r="EE499" s="50"/>
    </row>
    <row r="500" spans="1:135" x14ac:dyDescent="0.25">
      <c r="A500" s="6">
        <v>499</v>
      </c>
      <c r="B500" s="35" t="s">
        <v>1856</v>
      </c>
      <c r="C500" s="6" t="s">
        <v>1857</v>
      </c>
      <c r="D500" s="6">
        <v>32965</v>
      </c>
      <c r="E500" s="64" t="s">
        <v>12567</v>
      </c>
      <c r="F500" s="64" t="s">
        <v>12568</v>
      </c>
      <c r="G500" s="6" t="s">
        <v>245</v>
      </c>
      <c r="H500" s="6" t="s">
        <v>272</v>
      </c>
      <c r="I500" s="6" t="s">
        <v>265</v>
      </c>
      <c r="J500" s="6" t="s">
        <v>1858</v>
      </c>
      <c r="K500" s="6" t="s">
        <v>236</v>
      </c>
      <c r="L500" s="21">
        <v>0.2</v>
      </c>
      <c r="M500" s="21"/>
      <c r="O500" s="6" t="s">
        <v>1233</v>
      </c>
      <c r="P500" s="6" t="s">
        <v>996</v>
      </c>
      <c r="Q500" s="6" t="s">
        <v>427</v>
      </c>
      <c r="R500" s="8" t="s">
        <v>343</v>
      </c>
      <c r="S500" s="8" t="s">
        <v>1859</v>
      </c>
      <c r="T500" s="8" t="s">
        <v>1578</v>
      </c>
      <c r="U500" s="8" t="s">
        <v>1611</v>
      </c>
      <c r="V500" s="8" t="s">
        <v>307</v>
      </c>
      <c r="W500" s="6" t="s">
        <v>562</v>
      </c>
      <c r="X500" s="8" t="s">
        <v>316</v>
      </c>
      <c r="Y500" s="8" t="s">
        <v>689</v>
      </c>
      <c r="Z500" s="13" t="s">
        <v>1071</v>
      </c>
      <c r="AA500" s="50" t="s">
        <v>9003</v>
      </c>
      <c r="AD500" s="50" t="s">
        <v>9312</v>
      </c>
      <c r="AF500" s="6" t="s">
        <v>4721</v>
      </c>
      <c r="AG500" s="6" t="s">
        <v>4721</v>
      </c>
      <c r="AW500" s="50" t="s">
        <v>15478</v>
      </c>
      <c r="AX500" s="50" t="s">
        <v>14947</v>
      </c>
      <c r="AY500" s="50" t="s">
        <v>15457</v>
      </c>
      <c r="AZ500" s="50" t="s">
        <v>5968</v>
      </c>
      <c r="BA500" s="50" t="s">
        <v>16199</v>
      </c>
      <c r="BB500" s="50" t="s">
        <v>16200</v>
      </c>
      <c r="BC500" s="50" t="s">
        <v>16201</v>
      </c>
      <c r="BI500" s="50" t="s">
        <v>19528</v>
      </c>
      <c r="BJ500" s="50" t="s">
        <v>19744</v>
      </c>
      <c r="BK500" s="50" t="s">
        <v>19603</v>
      </c>
      <c r="BL500" s="84" t="s">
        <v>17684</v>
      </c>
      <c r="BM500" s="84" t="s">
        <v>18610</v>
      </c>
      <c r="BN500" s="84" t="s">
        <v>18611</v>
      </c>
      <c r="BO500" s="84" t="s">
        <v>17580</v>
      </c>
      <c r="BP500" s="84" t="s">
        <v>18111</v>
      </c>
      <c r="BQ500" s="50"/>
      <c r="BV500" s="50" t="s">
        <v>9721</v>
      </c>
      <c r="CZ500" s="51" t="s">
        <v>9904</v>
      </c>
      <c r="DI500" s="50" t="s">
        <v>10388</v>
      </c>
      <c r="DK500" s="50" t="s">
        <v>10389</v>
      </c>
      <c r="ED500" s="50" t="s">
        <v>14524</v>
      </c>
      <c r="EE500" s="50"/>
    </row>
    <row r="501" spans="1:135" x14ac:dyDescent="0.25">
      <c r="A501" s="6">
        <v>500</v>
      </c>
      <c r="B501" s="35" t="s">
        <v>1860</v>
      </c>
      <c r="C501" s="6" t="s">
        <v>1861</v>
      </c>
      <c r="D501" s="6">
        <v>27644</v>
      </c>
      <c r="E501" s="64" t="s">
        <v>12569</v>
      </c>
      <c r="F501" s="64" t="s">
        <v>12570</v>
      </c>
      <c r="G501" s="6" t="s">
        <v>230</v>
      </c>
      <c r="H501" s="6" t="s">
        <v>234</v>
      </c>
      <c r="I501" s="6" t="s">
        <v>247</v>
      </c>
      <c r="J501" s="6">
        <v>52</v>
      </c>
      <c r="K501" s="6" t="s">
        <v>233</v>
      </c>
      <c r="L501" s="21">
        <v>0.3</v>
      </c>
      <c r="M501" s="21"/>
      <c r="O501" s="6" t="s">
        <v>1291</v>
      </c>
      <c r="P501" s="6" t="s">
        <v>416</v>
      </c>
      <c r="Q501" s="6" t="s">
        <v>1862</v>
      </c>
      <c r="R501" s="8" t="s">
        <v>385</v>
      </c>
      <c r="S501" s="8" t="s">
        <v>1838</v>
      </c>
      <c r="T501" s="8" t="s">
        <v>1578</v>
      </c>
      <c r="U501" s="8" t="s">
        <v>1611</v>
      </c>
      <c r="V501" s="8" t="s">
        <v>340</v>
      </c>
      <c r="W501" s="8" t="s">
        <v>439</v>
      </c>
      <c r="X501" s="8" t="s">
        <v>320</v>
      </c>
      <c r="Y501" s="8" t="s">
        <v>689</v>
      </c>
      <c r="Z501" s="13" t="s">
        <v>301</v>
      </c>
      <c r="AA501" s="50" t="s">
        <v>9004</v>
      </c>
      <c r="AD501" s="50" t="s">
        <v>9312</v>
      </c>
      <c r="AF501" s="6" t="s">
        <v>4853</v>
      </c>
      <c r="AG501" s="6" t="s">
        <v>4641</v>
      </c>
      <c r="AW501" s="50" t="s">
        <v>15544</v>
      </c>
      <c r="AX501" s="50" t="s">
        <v>16086</v>
      </c>
      <c r="AY501" s="50" t="s">
        <v>15503</v>
      </c>
      <c r="AZ501" s="50" t="s">
        <v>5925</v>
      </c>
      <c r="BA501" s="50" t="s">
        <v>15274</v>
      </c>
      <c r="BB501" s="72" t="s">
        <v>16202</v>
      </c>
      <c r="BC501" s="72" t="s">
        <v>16203</v>
      </c>
      <c r="BI501" s="50" t="s">
        <v>19528</v>
      </c>
      <c r="BJ501" s="50" t="s">
        <v>19666</v>
      </c>
      <c r="BK501" s="50" t="s">
        <v>19529</v>
      </c>
      <c r="BL501" s="86" t="s">
        <v>18149</v>
      </c>
      <c r="BM501" s="84" t="s">
        <v>18612</v>
      </c>
      <c r="BN501" s="84" t="s">
        <v>18613</v>
      </c>
      <c r="BO501" s="84" t="s">
        <v>17794</v>
      </c>
      <c r="BP501" s="84" t="s">
        <v>18105</v>
      </c>
      <c r="BQ501" s="50"/>
      <c r="BV501" s="50" t="s">
        <v>9607</v>
      </c>
      <c r="CZ501" s="51" t="s">
        <v>9904</v>
      </c>
      <c r="DI501" s="50" t="s">
        <v>10390</v>
      </c>
      <c r="DK501" s="50" t="s">
        <v>10391</v>
      </c>
      <c r="ED501" s="50" t="s">
        <v>14524</v>
      </c>
      <c r="EE501" s="50"/>
    </row>
    <row r="502" spans="1:135" x14ac:dyDescent="0.25">
      <c r="A502" s="6">
        <v>501</v>
      </c>
      <c r="B502" s="35" t="s">
        <v>1863</v>
      </c>
      <c r="C502" s="6" t="s">
        <v>1864</v>
      </c>
      <c r="D502" s="6">
        <v>24225</v>
      </c>
      <c r="E502" s="64" t="s">
        <v>12571</v>
      </c>
      <c r="F502" s="64" t="s">
        <v>12572</v>
      </c>
      <c r="G502" s="6" t="s">
        <v>230</v>
      </c>
      <c r="H502" s="6" t="s">
        <v>231</v>
      </c>
      <c r="I502" s="6" t="s">
        <v>240</v>
      </c>
      <c r="J502" s="6">
        <v>22</v>
      </c>
      <c r="K502" s="6" t="s">
        <v>233</v>
      </c>
      <c r="L502" s="21">
        <v>0.8</v>
      </c>
      <c r="M502" s="21"/>
      <c r="O502" s="8" t="s">
        <v>1865</v>
      </c>
      <c r="P502" s="8" t="s">
        <v>422</v>
      </c>
      <c r="Q502" s="6" t="s">
        <v>427</v>
      </c>
      <c r="R502" s="8" t="s">
        <v>1866</v>
      </c>
      <c r="S502" s="8" t="s">
        <v>294</v>
      </c>
      <c r="T502" s="8" t="s">
        <v>295</v>
      </c>
      <c r="U502" s="8" t="s">
        <v>296</v>
      </c>
      <c r="V502" s="8" t="s">
        <v>314</v>
      </c>
      <c r="W502" s="8" t="s">
        <v>315</v>
      </c>
      <c r="X502" s="8" t="s">
        <v>309</v>
      </c>
      <c r="Y502" s="8" t="s">
        <v>337</v>
      </c>
      <c r="Z502" s="13" t="s">
        <v>301</v>
      </c>
      <c r="AA502" s="50" t="s">
        <v>9013</v>
      </c>
      <c r="AD502" s="50" t="s">
        <v>9312</v>
      </c>
      <c r="AF502" s="6" t="s">
        <v>4728</v>
      </c>
      <c r="AG502" s="6" t="s">
        <v>4776</v>
      </c>
      <c r="AW502" s="50" t="s">
        <v>15478</v>
      </c>
      <c r="AX502" s="50" t="s">
        <v>16085</v>
      </c>
      <c r="AY502" s="50" t="s">
        <v>15438</v>
      </c>
      <c r="AZ502" s="50" t="s">
        <v>5968</v>
      </c>
      <c r="BA502" s="50" t="s">
        <v>15072</v>
      </c>
      <c r="BB502" s="50" t="s">
        <v>16204</v>
      </c>
      <c r="BC502" s="50" t="s">
        <v>16205</v>
      </c>
      <c r="BI502" s="50" t="s">
        <v>19745</v>
      </c>
      <c r="BJ502" s="50" t="s">
        <v>19302</v>
      </c>
      <c r="BK502" s="50" t="s">
        <v>19746</v>
      </c>
      <c r="BL502" s="84" t="s">
        <v>17522</v>
      </c>
      <c r="BM502" s="84" t="s">
        <v>18614</v>
      </c>
      <c r="BN502" s="84" t="s">
        <v>17533</v>
      </c>
      <c r="BO502" s="84" t="s">
        <v>17580</v>
      </c>
      <c r="BP502" s="84" t="s">
        <v>18609</v>
      </c>
      <c r="BQ502" s="50"/>
      <c r="BV502" s="50" t="s">
        <v>9660</v>
      </c>
      <c r="CZ502" s="51" t="s">
        <v>9908</v>
      </c>
      <c r="DI502" s="50" t="s">
        <v>10392</v>
      </c>
      <c r="DK502" s="50" t="s">
        <v>10393</v>
      </c>
      <c r="ED502" s="50" t="s">
        <v>2056</v>
      </c>
      <c r="EE502" s="50"/>
    </row>
    <row r="503" spans="1:135" x14ac:dyDescent="0.25">
      <c r="A503" s="6">
        <v>502</v>
      </c>
      <c r="B503" s="35" t="s">
        <v>1867</v>
      </c>
      <c r="C503" s="6" t="s">
        <v>1868</v>
      </c>
      <c r="D503" s="6">
        <v>35823</v>
      </c>
      <c r="E503" s="64" t="s">
        <v>12573</v>
      </c>
      <c r="F503" s="64" t="s">
        <v>12574</v>
      </c>
      <c r="G503" s="6" t="s">
        <v>230</v>
      </c>
      <c r="H503" s="6" t="s">
        <v>231</v>
      </c>
      <c r="I503" s="6" t="s">
        <v>240</v>
      </c>
      <c r="J503" s="6">
        <v>42</v>
      </c>
      <c r="K503" s="6" t="s">
        <v>233</v>
      </c>
      <c r="L503" s="6" t="s">
        <v>272</v>
      </c>
      <c r="O503" s="6" t="s">
        <v>364</v>
      </c>
      <c r="P503" s="6" t="s">
        <v>302</v>
      </c>
      <c r="Q503" s="6" t="s">
        <v>423</v>
      </c>
      <c r="R503" s="8" t="s">
        <v>1869</v>
      </c>
      <c r="S503" s="8" t="s">
        <v>1838</v>
      </c>
      <c r="T503" s="8" t="s">
        <v>1839</v>
      </c>
      <c r="U503" s="8" t="s">
        <v>1611</v>
      </c>
      <c r="V503" s="8" t="s">
        <v>314</v>
      </c>
      <c r="W503" s="8" t="s">
        <v>1870</v>
      </c>
      <c r="X503" s="8" t="s">
        <v>309</v>
      </c>
      <c r="Y503" s="8" t="s">
        <v>1871</v>
      </c>
      <c r="Z503" s="13" t="s">
        <v>983</v>
      </c>
      <c r="AA503" s="50" t="s">
        <v>9003</v>
      </c>
      <c r="AD503" s="50" t="s">
        <v>9358</v>
      </c>
      <c r="AF503" s="6" t="s">
        <v>4721</v>
      </c>
      <c r="AG503" s="6" t="s">
        <v>4727</v>
      </c>
      <c r="AW503" s="50" t="s">
        <v>15478</v>
      </c>
      <c r="AX503" s="50" t="s">
        <v>16085</v>
      </c>
      <c r="AY503" s="50" t="s">
        <v>16087</v>
      </c>
      <c r="AZ503" s="50" t="s">
        <v>5968</v>
      </c>
      <c r="BA503" s="50" t="s">
        <v>16206</v>
      </c>
      <c r="BB503" s="50" t="s">
        <v>16207</v>
      </c>
      <c r="BC503" s="50" t="s">
        <v>16208</v>
      </c>
      <c r="BI503" s="50" t="s">
        <v>19528</v>
      </c>
      <c r="BJ503" s="50" t="s">
        <v>19302</v>
      </c>
      <c r="BK503" s="50" t="s">
        <v>19504</v>
      </c>
      <c r="BL503" s="84" t="s">
        <v>17522</v>
      </c>
      <c r="BM503" s="84" t="s">
        <v>18615</v>
      </c>
      <c r="BN503" s="84" t="s">
        <v>17533</v>
      </c>
      <c r="BO503" s="84" t="s">
        <v>17580</v>
      </c>
      <c r="BP503" s="84" t="s">
        <v>18609</v>
      </c>
      <c r="BQ503" s="50"/>
      <c r="BV503" s="50" t="s">
        <v>9722</v>
      </c>
      <c r="CZ503" s="51" t="s">
        <v>9904</v>
      </c>
      <c r="DI503" s="50" t="s">
        <v>10394</v>
      </c>
      <c r="DK503" s="50" t="s">
        <v>10395</v>
      </c>
      <c r="ED503" s="50" t="s">
        <v>14528</v>
      </c>
      <c r="EE503" s="50"/>
    </row>
    <row r="504" spans="1:135" x14ac:dyDescent="0.25">
      <c r="A504" s="6">
        <v>503</v>
      </c>
      <c r="B504" s="35" t="s">
        <v>1872</v>
      </c>
      <c r="C504" s="5" t="s">
        <v>1873</v>
      </c>
      <c r="D504" s="6">
        <v>34299</v>
      </c>
      <c r="E504" s="64" t="s">
        <v>12575</v>
      </c>
      <c r="F504" s="64" t="s">
        <v>12576</v>
      </c>
      <c r="G504" s="6" t="s">
        <v>230</v>
      </c>
      <c r="H504" s="6" t="s">
        <v>231</v>
      </c>
      <c r="I504" s="6" t="s">
        <v>240</v>
      </c>
      <c r="J504" s="6">
        <v>42</v>
      </c>
      <c r="K504" s="6" t="s">
        <v>233</v>
      </c>
      <c r="L504" s="21">
        <v>0.98</v>
      </c>
      <c r="M504" s="21"/>
      <c r="O504" s="6" t="s">
        <v>364</v>
      </c>
      <c r="P504" s="6" t="s">
        <v>302</v>
      </c>
      <c r="Q504" s="6" t="s">
        <v>423</v>
      </c>
      <c r="R504" s="8" t="s">
        <v>343</v>
      </c>
      <c r="S504" s="8" t="s">
        <v>294</v>
      </c>
      <c r="T504" s="8" t="s">
        <v>1804</v>
      </c>
      <c r="U504" s="8" t="s">
        <v>296</v>
      </c>
      <c r="V504" s="8" t="s">
        <v>307</v>
      </c>
      <c r="W504" s="8" t="s">
        <v>308</v>
      </c>
      <c r="X504" s="8" t="s">
        <v>309</v>
      </c>
      <c r="Y504" s="8" t="s">
        <v>1459</v>
      </c>
      <c r="Z504" s="13" t="s">
        <v>983</v>
      </c>
      <c r="AA504" s="50" t="s">
        <v>9003</v>
      </c>
      <c r="AD504" s="50" t="s">
        <v>9359</v>
      </c>
      <c r="AF504" s="6" t="s">
        <v>4862</v>
      </c>
      <c r="AG504" s="6" t="s">
        <v>4776</v>
      </c>
      <c r="AW504" s="50" t="s">
        <v>15478</v>
      </c>
      <c r="AX504" s="50" t="s">
        <v>15042</v>
      </c>
      <c r="AY504" s="50" t="s">
        <v>15457</v>
      </c>
      <c r="AZ504" s="50" t="s">
        <v>5968</v>
      </c>
      <c r="BA504" s="50" t="s">
        <v>15820</v>
      </c>
      <c r="BB504" s="50" t="s">
        <v>16209</v>
      </c>
      <c r="BC504" s="50" t="s">
        <v>16210</v>
      </c>
      <c r="BI504" s="50" t="s">
        <v>19528</v>
      </c>
      <c r="BJ504" s="50" t="s">
        <v>19747</v>
      </c>
      <c r="BK504" s="50" t="s">
        <v>19448</v>
      </c>
      <c r="BL504" s="84" t="s">
        <v>17522</v>
      </c>
      <c r="BM504" s="84" t="s">
        <v>18616</v>
      </c>
      <c r="BN504" s="84" t="s">
        <v>18617</v>
      </c>
      <c r="BO504" s="84" t="s">
        <v>17580</v>
      </c>
      <c r="BP504" s="84" t="s">
        <v>18618</v>
      </c>
      <c r="BQ504" s="50"/>
      <c r="BV504" s="50" t="s">
        <v>9718</v>
      </c>
      <c r="CZ504" s="51" t="s">
        <v>9904</v>
      </c>
      <c r="DI504" s="50" t="s">
        <v>10396</v>
      </c>
      <c r="DK504" s="51" t="s">
        <v>10397</v>
      </c>
      <c r="ED504" s="50" t="s">
        <v>2056</v>
      </c>
      <c r="EE504" s="50"/>
    </row>
    <row r="505" spans="1:135" ht="17.25" x14ac:dyDescent="0.25">
      <c r="A505" s="6">
        <v>504</v>
      </c>
      <c r="B505" s="35" t="s">
        <v>1874</v>
      </c>
      <c r="C505" s="5" t="s">
        <v>1875</v>
      </c>
      <c r="D505" s="6">
        <v>29599</v>
      </c>
      <c r="E505" s="64" t="s">
        <v>12577</v>
      </c>
      <c r="F505" s="64" t="s">
        <v>12578</v>
      </c>
      <c r="G505" s="6" t="s">
        <v>245</v>
      </c>
      <c r="H505" s="6" t="s">
        <v>272</v>
      </c>
      <c r="I505" s="6" t="s">
        <v>1876</v>
      </c>
      <c r="J505" s="6" t="s">
        <v>1877</v>
      </c>
      <c r="K505" s="6" t="s">
        <v>1878</v>
      </c>
      <c r="L505" s="21">
        <v>0.95</v>
      </c>
      <c r="M505" s="21"/>
      <c r="O505" s="6" t="s">
        <v>5697</v>
      </c>
      <c r="P505" s="6" t="s">
        <v>302</v>
      </c>
      <c r="Q505" s="6" t="s">
        <v>1236</v>
      </c>
      <c r="R505" s="8" t="s">
        <v>1491</v>
      </c>
      <c r="S505" s="8" t="s">
        <v>1838</v>
      </c>
      <c r="T505" s="8" t="s">
        <v>1610</v>
      </c>
      <c r="U505" s="8" t="s">
        <v>1611</v>
      </c>
      <c r="V505" s="6" t="s">
        <v>340</v>
      </c>
      <c r="W505" s="8" t="s">
        <v>523</v>
      </c>
      <c r="X505" s="8" t="s">
        <v>4045</v>
      </c>
      <c r="Y505" s="8" t="s">
        <v>5698</v>
      </c>
      <c r="Z505" s="13" t="s">
        <v>983</v>
      </c>
      <c r="AA505" s="50" t="s">
        <v>9004</v>
      </c>
      <c r="AD505" s="50" t="s">
        <v>9319</v>
      </c>
      <c r="AF505" s="6" t="s">
        <v>4989</v>
      </c>
      <c r="AG505" s="6" t="s">
        <v>4990</v>
      </c>
      <c r="AW505" s="50" t="s">
        <v>15520</v>
      </c>
      <c r="AX505" s="50" t="s">
        <v>16088</v>
      </c>
      <c r="AY505" s="50" t="s">
        <v>16089</v>
      </c>
      <c r="AZ505" s="50" t="s">
        <v>5968</v>
      </c>
      <c r="BA505" s="50" t="s">
        <v>16211</v>
      </c>
      <c r="BB505" s="50" t="s">
        <v>16212</v>
      </c>
      <c r="BC505" s="50" t="s">
        <v>16213</v>
      </c>
      <c r="BI505" s="50" t="s">
        <v>19748</v>
      </c>
      <c r="BJ505" s="50" t="s">
        <v>19712</v>
      </c>
      <c r="BK505" s="50" t="s">
        <v>19448</v>
      </c>
      <c r="BL505" s="84" t="s">
        <v>17915</v>
      </c>
      <c r="BM505" s="84" t="s">
        <v>18619</v>
      </c>
      <c r="BN505" s="84" t="s">
        <v>18428</v>
      </c>
      <c r="BO505" s="84" t="s">
        <v>18620</v>
      </c>
      <c r="BP505" s="84" t="s">
        <v>18621</v>
      </c>
      <c r="BQ505" s="50"/>
      <c r="BV505" s="50" t="s">
        <v>9723</v>
      </c>
      <c r="CZ505" s="51" t="s">
        <v>9902</v>
      </c>
      <c r="DI505" s="50" t="s">
        <v>10398</v>
      </c>
      <c r="DK505" s="51" t="s">
        <v>10399</v>
      </c>
      <c r="ED505" s="50" t="s">
        <v>14526</v>
      </c>
      <c r="EE505" s="50"/>
    </row>
    <row r="506" spans="1:135" x14ac:dyDescent="0.25">
      <c r="A506" s="6">
        <v>505</v>
      </c>
      <c r="B506" s="35" t="s">
        <v>1879</v>
      </c>
      <c r="C506" s="6" t="s">
        <v>1880</v>
      </c>
      <c r="D506" s="6">
        <v>32329</v>
      </c>
      <c r="E506" s="64" t="s">
        <v>12579</v>
      </c>
      <c r="F506" s="64" t="s">
        <v>12580</v>
      </c>
      <c r="G506" s="6" t="s">
        <v>230</v>
      </c>
      <c r="H506" s="6" t="s">
        <v>231</v>
      </c>
      <c r="I506" s="6" t="s">
        <v>240</v>
      </c>
      <c r="J506" s="6">
        <v>49</v>
      </c>
      <c r="K506" s="6" t="s">
        <v>233</v>
      </c>
      <c r="L506" s="21">
        <v>0.5</v>
      </c>
      <c r="M506" s="21"/>
      <c r="N506" s="17" t="s">
        <v>1881</v>
      </c>
      <c r="O506" s="18" t="s">
        <v>5699</v>
      </c>
      <c r="P506" s="18" t="s">
        <v>1012</v>
      </c>
      <c r="Q506" s="6" t="s">
        <v>423</v>
      </c>
      <c r="R506" s="8" t="s">
        <v>343</v>
      </c>
      <c r="S506" s="8" t="s">
        <v>294</v>
      </c>
      <c r="T506" s="8" t="s">
        <v>1882</v>
      </c>
      <c r="U506" s="8" t="s">
        <v>296</v>
      </c>
      <c r="V506" s="6" t="s">
        <v>340</v>
      </c>
      <c r="W506" s="8" t="s">
        <v>315</v>
      </c>
      <c r="X506" s="8" t="s">
        <v>309</v>
      </c>
      <c r="Y506" s="8" t="s">
        <v>337</v>
      </c>
      <c r="Z506" s="13" t="s">
        <v>983</v>
      </c>
      <c r="AA506" s="50" t="s">
        <v>9003</v>
      </c>
      <c r="AD506" s="50" t="s">
        <v>9311</v>
      </c>
      <c r="AF506" s="6" t="s">
        <v>4870</v>
      </c>
      <c r="AG506" s="6" t="s">
        <v>4631</v>
      </c>
      <c r="AW506" s="50" t="s">
        <v>15510</v>
      </c>
      <c r="AX506" s="50" t="s">
        <v>16090</v>
      </c>
      <c r="AY506" s="50" t="s">
        <v>15569</v>
      </c>
      <c r="AZ506" s="50" t="s">
        <v>5968</v>
      </c>
      <c r="BA506" s="50" t="s">
        <v>15700</v>
      </c>
      <c r="BB506" s="50" t="s">
        <v>16214</v>
      </c>
      <c r="BC506" s="50" t="s">
        <v>16215</v>
      </c>
      <c r="BI506" s="50" t="s">
        <v>19304</v>
      </c>
      <c r="BJ506" s="50" t="s">
        <v>19549</v>
      </c>
      <c r="BK506" s="50" t="s">
        <v>19325</v>
      </c>
      <c r="BL506" s="84" t="s">
        <v>17544</v>
      </c>
      <c r="BM506" s="84" t="s">
        <v>18622</v>
      </c>
      <c r="BN506" s="84" t="s">
        <v>18623</v>
      </c>
      <c r="BO506" s="84" t="s">
        <v>17794</v>
      </c>
      <c r="BP506" s="84" t="s">
        <v>18578</v>
      </c>
      <c r="BQ506" s="50"/>
      <c r="BV506" s="50" t="s">
        <v>9607</v>
      </c>
      <c r="CZ506" s="51" t="s">
        <v>9904</v>
      </c>
      <c r="DI506" s="50" t="s">
        <v>10400</v>
      </c>
      <c r="DK506" s="51" t="s">
        <v>10401</v>
      </c>
      <c r="ED506" s="50" t="s">
        <v>14529</v>
      </c>
      <c r="EE506" s="50"/>
    </row>
    <row r="507" spans="1:135" x14ac:dyDescent="0.25">
      <c r="A507" s="6">
        <v>506</v>
      </c>
      <c r="B507" s="35" t="s">
        <v>1883</v>
      </c>
      <c r="C507" s="6" t="s">
        <v>1884</v>
      </c>
      <c r="D507" s="6">
        <v>32091</v>
      </c>
      <c r="E507" s="64" t="s">
        <v>12581</v>
      </c>
      <c r="F507" s="64" t="s">
        <v>12582</v>
      </c>
      <c r="G507" s="6" t="s">
        <v>230</v>
      </c>
      <c r="H507" s="6" t="s">
        <v>231</v>
      </c>
      <c r="I507" s="6" t="s">
        <v>1885</v>
      </c>
      <c r="J507" s="6">
        <v>39</v>
      </c>
      <c r="K507" s="6" t="s">
        <v>236</v>
      </c>
      <c r="L507" s="21">
        <v>0.75</v>
      </c>
      <c r="M507" s="21"/>
      <c r="N507" s="17" t="s">
        <v>1886</v>
      </c>
      <c r="O507" s="6" t="s">
        <v>933</v>
      </c>
      <c r="P507" s="6" t="s">
        <v>5700</v>
      </c>
      <c r="Q507" s="6" t="s">
        <v>427</v>
      </c>
      <c r="R507" s="8" t="s">
        <v>1887</v>
      </c>
      <c r="S507" s="6" t="s">
        <v>1131</v>
      </c>
      <c r="T507" s="8" t="s">
        <v>1610</v>
      </c>
      <c r="U507" s="8" t="s">
        <v>1611</v>
      </c>
      <c r="V507" s="8" t="s">
        <v>307</v>
      </c>
      <c r="W507" s="8" t="s">
        <v>523</v>
      </c>
      <c r="X507" s="8" t="s">
        <v>309</v>
      </c>
      <c r="Y507" s="18" t="s">
        <v>1888</v>
      </c>
      <c r="Z507" s="13" t="s">
        <v>1071</v>
      </c>
      <c r="AA507" s="50" t="s">
        <v>9003</v>
      </c>
      <c r="AD507" s="50" t="s">
        <v>9311</v>
      </c>
      <c r="AF507" s="6" t="s">
        <v>4721</v>
      </c>
      <c r="AG507" s="6" t="s">
        <v>4727</v>
      </c>
      <c r="AW507" s="50" t="s">
        <v>15520</v>
      </c>
      <c r="AX507" s="50" t="s">
        <v>16091</v>
      </c>
      <c r="AY507" s="50" t="s">
        <v>15456</v>
      </c>
      <c r="AZ507" s="50" t="s">
        <v>5968</v>
      </c>
      <c r="BA507" s="50" t="s">
        <v>16216</v>
      </c>
      <c r="BB507" s="72" t="s">
        <v>16217</v>
      </c>
      <c r="BC507" s="72" t="s">
        <v>16188</v>
      </c>
      <c r="BI507" s="50" t="s">
        <v>19573</v>
      </c>
      <c r="BJ507" s="50" t="s">
        <v>19749</v>
      </c>
      <c r="BK507" s="50" t="s">
        <v>19325</v>
      </c>
      <c r="BL507" s="86" t="s">
        <v>18624</v>
      </c>
      <c r="BM507" s="84" t="s">
        <v>18625</v>
      </c>
      <c r="BN507" s="84" t="s">
        <v>18563</v>
      </c>
      <c r="BO507" s="84" t="s">
        <v>17758</v>
      </c>
      <c r="BP507" s="84" t="s">
        <v>18140</v>
      </c>
      <c r="BQ507" s="50"/>
      <c r="BV507" s="50" t="s">
        <v>9718</v>
      </c>
      <c r="CZ507" s="51" t="s">
        <v>9904</v>
      </c>
      <c r="DI507" s="50" t="s">
        <v>10402</v>
      </c>
      <c r="DK507" s="51" t="s">
        <v>10403</v>
      </c>
      <c r="ED507" s="50" t="s">
        <v>2695</v>
      </c>
      <c r="EE507" s="50"/>
    </row>
    <row r="508" spans="1:135" x14ac:dyDescent="0.25">
      <c r="A508" s="6">
        <v>507</v>
      </c>
      <c r="B508" s="35" t="s">
        <v>1889</v>
      </c>
      <c r="C508" s="6" t="s">
        <v>1890</v>
      </c>
      <c r="D508" s="6">
        <v>26623</v>
      </c>
      <c r="E508" s="64" t="s">
        <v>12583</v>
      </c>
      <c r="F508" s="64" t="s">
        <v>12584</v>
      </c>
      <c r="G508" s="6" t="s">
        <v>230</v>
      </c>
      <c r="H508" s="6" t="s">
        <v>231</v>
      </c>
      <c r="I508" s="6" t="s">
        <v>240</v>
      </c>
      <c r="J508" s="6">
        <v>62</v>
      </c>
      <c r="K508" s="6" t="s">
        <v>233</v>
      </c>
      <c r="L508" s="21">
        <v>0.95</v>
      </c>
      <c r="M508" s="21"/>
      <c r="O508" s="6" t="s">
        <v>364</v>
      </c>
      <c r="P508" s="8" t="s">
        <v>541</v>
      </c>
      <c r="Q508" s="6" t="s">
        <v>423</v>
      </c>
      <c r="R508" s="8" t="s">
        <v>1891</v>
      </c>
      <c r="S508" s="8" t="s">
        <v>294</v>
      </c>
      <c r="T508" s="8" t="s">
        <v>1610</v>
      </c>
      <c r="U508" s="8" t="s">
        <v>1611</v>
      </c>
      <c r="V508" s="8" t="s">
        <v>314</v>
      </c>
      <c r="W508" s="8" t="s">
        <v>439</v>
      </c>
      <c r="X508" s="8" t="s">
        <v>309</v>
      </c>
      <c r="Y508" s="8" t="s">
        <v>5701</v>
      </c>
      <c r="Z508" s="13" t="s">
        <v>983</v>
      </c>
      <c r="AA508" s="50" t="s">
        <v>9031</v>
      </c>
      <c r="AD508" s="50" t="s">
        <v>9312</v>
      </c>
      <c r="AF508" s="6" t="s">
        <v>4728</v>
      </c>
      <c r="AG508" s="6" t="s">
        <v>4991</v>
      </c>
      <c r="AW508" s="57" t="s">
        <v>272</v>
      </c>
      <c r="AX508" s="57" t="s">
        <v>272</v>
      </c>
      <c r="AY508" s="57" t="s">
        <v>272</v>
      </c>
      <c r="AZ508" s="50" t="s">
        <v>272</v>
      </c>
      <c r="BA508" s="57" t="s">
        <v>272</v>
      </c>
      <c r="BB508" s="57" t="s">
        <v>272</v>
      </c>
      <c r="BC508" s="57" t="s">
        <v>272</v>
      </c>
      <c r="BI508" s="50" t="s">
        <v>19528</v>
      </c>
      <c r="BJ508" s="50" t="s">
        <v>19590</v>
      </c>
      <c r="BK508" s="50" t="s">
        <v>19504</v>
      </c>
      <c r="BL508" s="84" t="s">
        <v>17522</v>
      </c>
      <c r="BM508" s="84" t="s">
        <v>18626</v>
      </c>
      <c r="BN508" s="84" t="s">
        <v>18597</v>
      </c>
      <c r="BO508" s="84" t="s">
        <v>17580</v>
      </c>
      <c r="BP508" s="84" t="s">
        <v>18111</v>
      </c>
      <c r="BQ508" s="50"/>
      <c r="BV508" s="50" t="s">
        <v>9607</v>
      </c>
      <c r="CZ508" s="51" t="s">
        <v>9904</v>
      </c>
      <c r="DI508" s="50" t="s">
        <v>10094</v>
      </c>
      <c r="DK508" s="51" t="s">
        <v>10404</v>
      </c>
      <c r="ED508" s="50" t="s">
        <v>14524</v>
      </c>
      <c r="EE508" s="50"/>
    </row>
    <row r="509" spans="1:135" x14ac:dyDescent="0.25">
      <c r="A509" s="6">
        <v>508</v>
      </c>
      <c r="B509" s="35" t="s">
        <v>1892</v>
      </c>
      <c r="C509" s="6" t="s">
        <v>1893</v>
      </c>
      <c r="D509" s="6">
        <v>31758</v>
      </c>
      <c r="E509" s="64" t="s">
        <v>12585</v>
      </c>
      <c r="F509" s="64" t="s">
        <v>12586</v>
      </c>
      <c r="G509" s="6" t="s">
        <v>230</v>
      </c>
      <c r="H509" s="6" t="s">
        <v>231</v>
      </c>
      <c r="I509" s="6" t="s">
        <v>240</v>
      </c>
      <c r="J509" s="6">
        <v>54</v>
      </c>
      <c r="K509" s="6" t="s">
        <v>233</v>
      </c>
      <c r="L509" s="21">
        <v>0.7</v>
      </c>
      <c r="M509" s="21"/>
      <c r="O509" s="6" t="s">
        <v>364</v>
      </c>
      <c r="P509" s="6" t="s">
        <v>403</v>
      </c>
      <c r="Q509" s="6" t="s">
        <v>423</v>
      </c>
      <c r="R509" s="8" t="s">
        <v>343</v>
      </c>
      <c r="S509" s="8" t="s">
        <v>1859</v>
      </c>
      <c r="T509" s="8" t="s">
        <v>1839</v>
      </c>
      <c r="U509" s="8" t="s">
        <v>1611</v>
      </c>
      <c r="V509" s="8" t="s">
        <v>314</v>
      </c>
      <c r="W509" s="8" t="s">
        <v>439</v>
      </c>
      <c r="X509" s="8" t="s">
        <v>309</v>
      </c>
      <c r="Y509" s="8" t="s">
        <v>1459</v>
      </c>
      <c r="Z509" s="13" t="s">
        <v>983</v>
      </c>
      <c r="AA509" s="50" t="s">
        <v>9003</v>
      </c>
      <c r="AD509" s="50" t="s">
        <v>9312</v>
      </c>
      <c r="AF509" s="6" t="s">
        <v>4728</v>
      </c>
      <c r="AG509" s="6" t="s">
        <v>4728</v>
      </c>
      <c r="AW509" s="50" t="s">
        <v>15478</v>
      </c>
      <c r="AX509" s="50" t="s">
        <v>16092</v>
      </c>
      <c r="AY509" s="57" t="s">
        <v>15457</v>
      </c>
      <c r="AZ509" s="50" t="s">
        <v>5968</v>
      </c>
      <c r="BA509" s="50" t="s">
        <v>16193</v>
      </c>
      <c r="BB509" s="50" t="s">
        <v>16218</v>
      </c>
      <c r="BC509" s="50" t="s">
        <v>16210</v>
      </c>
      <c r="BI509" s="50" t="s">
        <v>19528</v>
      </c>
      <c r="BJ509" s="50" t="s">
        <v>19590</v>
      </c>
      <c r="BK509" s="50" t="s">
        <v>19384</v>
      </c>
      <c r="BL509" s="84" t="s">
        <v>17522</v>
      </c>
      <c r="BM509" s="84" t="s">
        <v>18157</v>
      </c>
      <c r="BN509" s="84" t="s">
        <v>17610</v>
      </c>
      <c r="BO509" s="84" t="s">
        <v>17580</v>
      </c>
      <c r="BP509" s="84" t="s">
        <v>18111</v>
      </c>
      <c r="BQ509" s="50"/>
      <c r="BV509" s="50" t="s">
        <v>9718</v>
      </c>
      <c r="CZ509" s="51" t="s">
        <v>9904</v>
      </c>
      <c r="DI509" s="50" t="s">
        <v>10047</v>
      </c>
      <c r="DK509" s="51" t="s">
        <v>10405</v>
      </c>
      <c r="ED509" s="50" t="s">
        <v>14524</v>
      </c>
      <c r="EE509" s="50"/>
    </row>
    <row r="510" spans="1:135" x14ac:dyDescent="0.25">
      <c r="A510" s="6">
        <v>509</v>
      </c>
      <c r="B510" s="35" t="s">
        <v>1894</v>
      </c>
      <c r="C510" s="6" t="s">
        <v>1895</v>
      </c>
      <c r="D510" s="6">
        <v>31758</v>
      </c>
      <c r="E510" s="64" t="s">
        <v>12585</v>
      </c>
      <c r="F510" s="64" t="s">
        <v>12586</v>
      </c>
      <c r="G510" s="6" t="s">
        <v>245</v>
      </c>
      <c r="H510" s="6" t="s">
        <v>938</v>
      </c>
      <c r="I510" s="6" t="s">
        <v>1896</v>
      </c>
      <c r="J510" s="6">
        <v>10</v>
      </c>
      <c r="K510" s="6" t="s">
        <v>236</v>
      </c>
      <c r="L510" s="6" t="s">
        <v>272</v>
      </c>
      <c r="M510" s="17" t="s">
        <v>1897</v>
      </c>
      <c r="O510" s="6" t="s">
        <v>1842</v>
      </c>
      <c r="P510" s="6" t="s">
        <v>1851</v>
      </c>
      <c r="Q510" s="6" t="s">
        <v>427</v>
      </c>
      <c r="R510" s="8" t="s">
        <v>343</v>
      </c>
      <c r="S510" s="8" t="s">
        <v>1898</v>
      </c>
      <c r="T510" s="8" t="s">
        <v>1845</v>
      </c>
      <c r="U510" s="8" t="s">
        <v>296</v>
      </c>
      <c r="V510" s="8" t="s">
        <v>307</v>
      </c>
      <c r="W510" s="8" t="s">
        <v>523</v>
      </c>
      <c r="X510" s="8" t="s">
        <v>316</v>
      </c>
      <c r="Y510" s="8" t="s">
        <v>1871</v>
      </c>
      <c r="Z510" s="13" t="s">
        <v>1899</v>
      </c>
      <c r="AA510" s="50" t="s">
        <v>9070</v>
      </c>
      <c r="AD510" s="50" t="s">
        <v>9311</v>
      </c>
      <c r="AF510" s="6" t="s">
        <v>4728</v>
      </c>
      <c r="AG510" s="6" t="s">
        <v>4827</v>
      </c>
      <c r="AW510" s="50" t="s">
        <v>15478</v>
      </c>
      <c r="AX510" s="50" t="s">
        <v>14817</v>
      </c>
      <c r="AY510" s="50" t="s">
        <v>15000</v>
      </c>
      <c r="AZ510" s="50" t="s">
        <v>5968</v>
      </c>
      <c r="BA510" s="50" t="s">
        <v>15742</v>
      </c>
      <c r="BB510" s="50" t="s">
        <v>16219</v>
      </c>
      <c r="BC510" s="50" t="s">
        <v>16220</v>
      </c>
      <c r="BI510" s="50" t="s">
        <v>19750</v>
      </c>
      <c r="BJ510" s="50" t="s">
        <v>19590</v>
      </c>
      <c r="BK510" s="50" t="s">
        <v>19448</v>
      </c>
      <c r="BL510" s="84" t="s">
        <v>17602</v>
      </c>
      <c r="BM510" s="84" t="s">
        <v>18627</v>
      </c>
      <c r="BN510" s="84" t="s">
        <v>18628</v>
      </c>
      <c r="BO510" s="84" t="s">
        <v>17635</v>
      </c>
      <c r="BP510" s="84" t="s">
        <v>18180</v>
      </c>
      <c r="BQ510" s="50"/>
      <c r="BV510" s="50" t="s">
        <v>9607</v>
      </c>
      <c r="CZ510" s="51" t="s">
        <v>9904</v>
      </c>
      <c r="DI510" s="50" t="s">
        <v>10406</v>
      </c>
      <c r="DK510" s="51" t="s">
        <v>10407</v>
      </c>
      <c r="ED510" s="50" t="s">
        <v>14530</v>
      </c>
      <c r="EE510" s="50"/>
    </row>
    <row r="511" spans="1:135" x14ac:dyDescent="0.25">
      <c r="A511" s="6">
        <v>510</v>
      </c>
      <c r="B511" s="35" t="s">
        <v>1900</v>
      </c>
      <c r="C511" s="6" t="s">
        <v>1895</v>
      </c>
      <c r="D511" s="6">
        <v>31758</v>
      </c>
      <c r="E511" s="64" t="s">
        <v>12585</v>
      </c>
      <c r="F511" s="64" t="s">
        <v>12586</v>
      </c>
      <c r="G511" s="6" t="s">
        <v>245</v>
      </c>
      <c r="H511" s="6" t="s">
        <v>938</v>
      </c>
      <c r="I511" s="6" t="s">
        <v>1896</v>
      </c>
      <c r="J511" s="6">
        <v>10</v>
      </c>
      <c r="K511" s="6" t="s">
        <v>236</v>
      </c>
      <c r="L511" s="6" t="s">
        <v>272</v>
      </c>
      <c r="M511" s="17" t="s">
        <v>1897</v>
      </c>
      <c r="O511" s="6" t="s">
        <v>1842</v>
      </c>
      <c r="P511" s="6" t="s">
        <v>1851</v>
      </c>
      <c r="Q511" s="6" t="s">
        <v>427</v>
      </c>
      <c r="R511" s="8" t="s">
        <v>343</v>
      </c>
      <c r="S511" s="8" t="s">
        <v>1898</v>
      </c>
      <c r="T511" s="8" t="s">
        <v>1845</v>
      </c>
      <c r="U511" s="8" t="s">
        <v>296</v>
      </c>
      <c r="V511" s="8" t="s">
        <v>307</v>
      </c>
      <c r="W511" s="8" t="s">
        <v>523</v>
      </c>
      <c r="X511" s="8" t="s">
        <v>316</v>
      </c>
      <c r="Y511" s="8" t="s">
        <v>1871</v>
      </c>
      <c r="Z511" s="13" t="s">
        <v>1899</v>
      </c>
      <c r="AA511" s="50" t="s">
        <v>9003</v>
      </c>
      <c r="AD511" s="50" t="s">
        <v>9311</v>
      </c>
      <c r="AF511" s="6" t="s">
        <v>4721</v>
      </c>
      <c r="AG511" s="6" t="s">
        <v>4912</v>
      </c>
      <c r="AW511" s="50" t="s">
        <v>15478</v>
      </c>
      <c r="AX511" s="50" t="s">
        <v>14817</v>
      </c>
      <c r="AY511" s="50" t="s">
        <v>15000</v>
      </c>
      <c r="AZ511" s="50" t="s">
        <v>5968</v>
      </c>
      <c r="BA511" s="50" t="s">
        <v>15742</v>
      </c>
      <c r="BB511" s="50" t="s">
        <v>16219</v>
      </c>
      <c r="BC511" s="50" t="s">
        <v>16220</v>
      </c>
      <c r="BI511" s="50" t="s">
        <v>19750</v>
      </c>
      <c r="BJ511" s="50" t="s">
        <v>19590</v>
      </c>
      <c r="BK511" s="50" t="s">
        <v>19448</v>
      </c>
      <c r="BL511" s="84" t="s">
        <v>17602</v>
      </c>
      <c r="BM511" s="84" t="s">
        <v>18629</v>
      </c>
      <c r="BN511" s="84" t="s">
        <v>18630</v>
      </c>
      <c r="BO511" s="84" t="s">
        <v>17635</v>
      </c>
      <c r="BP511" s="84" t="s">
        <v>18105</v>
      </c>
      <c r="BQ511" s="50"/>
      <c r="BV511" s="50" t="s">
        <v>9607</v>
      </c>
      <c r="CZ511" s="51" t="s">
        <v>9904</v>
      </c>
      <c r="DI511" s="50" t="s">
        <v>10408</v>
      </c>
      <c r="DK511" s="51" t="s">
        <v>10407</v>
      </c>
      <c r="ED511" s="50" t="s">
        <v>14530</v>
      </c>
      <c r="EE511" s="50"/>
    </row>
    <row r="512" spans="1:135" x14ac:dyDescent="0.25">
      <c r="A512" s="6">
        <v>511</v>
      </c>
      <c r="B512" s="35" t="s">
        <v>1901</v>
      </c>
      <c r="C512" s="6" t="s">
        <v>1902</v>
      </c>
      <c r="D512" s="6">
        <v>34573</v>
      </c>
      <c r="E512" s="64" t="s">
        <v>12587</v>
      </c>
      <c r="F512" s="64" t="s">
        <v>12588</v>
      </c>
      <c r="G512" s="6" t="s">
        <v>230</v>
      </c>
      <c r="H512" s="6" t="s">
        <v>231</v>
      </c>
      <c r="I512" s="6" t="s">
        <v>240</v>
      </c>
      <c r="J512" s="6">
        <v>42</v>
      </c>
      <c r="K512" s="6" t="s">
        <v>233</v>
      </c>
      <c r="L512" s="6" t="s">
        <v>272</v>
      </c>
      <c r="O512" s="6" t="s">
        <v>1291</v>
      </c>
      <c r="P512" s="6" t="s">
        <v>1006</v>
      </c>
      <c r="Q512" s="6" t="s">
        <v>423</v>
      </c>
      <c r="R512" s="8" t="s">
        <v>373</v>
      </c>
      <c r="S512" s="8" t="s">
        <v>1903</v>
      </c>
      <c r="T512" s="8" t="s">
        <v>1610</v>
      </c>
      <c r="U512" s="8" t="s">
        <v>1611</v>
      </c>
      <c r="V512" s="8" t="s">
        <v>314</v>
      </c>
      <c r="W512" s="8" t="s">
        <v>439</v>
      </c>
      <c r="X512" s="8" t="s">
        <v>316</v>
      </c>
      <c r="Y512" s="8" t="s">
        <v>1904</v>
      </c>
      <c r="Z512" s="13" t="s">
        <v>1071</v>
      </c>
      <c r="AA512" s="50" t="s">
        <v>9003</v>
      </c>
      <c r="AD512" s="50" t="s">
        <v>9360</v>
      </c>
      <c r="AF512" s="6" t="s">
        <v>4728</v>
      </c>
      <c r="AG512" s="6" t="s">
        <v>4728</v>
      </c>
      <c r="AW512" s="50" t="s">
        <v>15520</v>
      </c>
      <c r="AX512" s="50" t="s">
        <v>16093</v>
      </c>
      <c r="AY512" s="50" t="s">
        <v>15457</v>
      </c>
      <c r="AZ512" s="50" t="s">
        <v>5968</v>
      </c>
      <c r="BA512" s="50" t="s">
        <v>16193</v>
      </c>
      <c r="BB512" s="50" t="s">
        <v>16221</v>
      </c>
      <c r="BC512" s="50" t="s">
        <v>16210</v>
      </c>
      <c r="BI512" s="50" t="s">
        <v>19528</v>
      </c>
      <c r="BJ512" s="50" t="s">
        <v>19666</v>
      </c>
      <c r="BK512" s="57" t="s">
        <v>19751</v>
      </c>
      <c r="BL512" s="84" t="s">
        <v>17522</v>
      </c>
      <c r="BM512" s="84" t="s">
        <v>18316</v>
      </c>
      <c r="BN512" s="84" t="s">
        <v>18631</v>
      </c>
      <c r="BO512" s="84" t="s">
        <v>17580</v>
      </c>
      <c r="BP512" s="84" t="s">
        <v>18111</v>
      </c>
      <c r="BQ512" s="50"/>
      <c r="BV512" s="50" t="s">
        <v>9607</v>
      </c>
      <c r="CZ512" s="51" t="s">
        <v>9904</v>
      </c>
      <c r="DI512" s="50" t="s">
        <v>10409</v>
      </c>
      <c r="DK512" s="51" t="s">
        <v>10410</v>
      </c>
      <c r="ED512" s="50" t="s">
        <v>14531</v>
      </c>
      <c r="EE512" s="50"/>
    </row>
    <row r="513" spans="1:135" x14ac:dyDescent="0.25">
      <c r="A513" s="6">
        <v>512</v>
      </c>
      <c r="B513" s="35" t="s">
        <v>1905</v>
      </c>
      <c r="C513" s="6" t="s">
        <v>1906</v>
      </c>
      <c r="D513" s="6">
        <v>24127</v>
      </c>
      <c r="E513" s="64" t="s">
        <v>12589</v>
      </c>
      <c r="F513" s="64" t="s">
        <v>12590</v>
      </c>
      <c r="G513" s="6" t="s">
        <v>230</v>
      </c>
      <c r="H513" s="6" t="s">
        <v>234</v>
      </c>
      <c r="I513" s="6" t="s">
        <v>247</v>
      </c>
      <c r="J513" s="6">
        <v>27</v>
      </c>
      <c r="K513" s="6" t="s">
        <v>233</v>
      </c>
      <c r="L513" s="21">
        <v>0.96</v>
      </c>
      <c r="M513" s="21"/>
      <c r="N513" s="13"/>
      <c r="O513" s="6" t="s">
        <v>933</v>
      </c>
      <c r="P513" s="6" t="s">
        <v>642</v>
      </c>
      <c r="Q513" s="6" t="s">
        <v>423</v>
      </c>
      <c r="R513" s="8" t="s">
        <v>1043</v>
      </c>
      <c r="S513" s="8" t="s">
        <v>1838</v>
      </c>
      <c r="T513" s="8" t="s">
        <v>1839</v>
      </c>
      <c r="U513" s="8" t="s">
        <v>1611</v>
      </c>
      <c r="V513" s="8" t="s">
        <v>5538</v>
      </c>
      <c r="W513" s="8" t="s">
        <v>308</v>
      </c>
      <c r="X513" s="8" t="s">
        <v>1770</v>
      </c>
      <c r="Y513" s="8" t="s">
        <v>1907</v>
      </c>
      <c r="Z513" s="13" t="s">
        <v>983</v>
      </c>
      <c r="AA513" s="50" t="s">
        <v>9003</v>
      </c>
      <c r="AD513" s="50" t="s">
        <v>9312</v>
      </c>
      <c r="AF513" s="6" t="s">
        <v>4862</v>
      </c>
      <c r="AG513" s="6" t="s">
        <v>4776</v>
      </c>
      <c r="AW513" s="50" t="s">
        <v>15520</v>
      </c>
      <c r="AX513" s="50" t="s">
        <v>14899</v>
      </c>
      <c r="AY513" s="50" t="s">
        <v>15503</v>
      </c>
      <c r="AZ513" s="50" t="s">
        <v>5968</v>
      </c>
      <c r="BA513" s="50" t="s">
        <v>16222</v>
      </c>
      <c r="BB513" s="50" t="s">
        <v>16223</v>
      </c>
      <c r="BC513" s="50" t="s">
        <v>16224</v>
      </c>
      <c r="BI513" s="50" t="s">
        <v>19528</v>
      </c>
      <c r="BJ513" s="50" t="s">
        <v>19666</v>
      </c>
      <c r="BK513" s="50" t="s">
        <v>19603</v>
      </c>
      <c r="BL513" s="84" t="s">
        <v>18178</v>
      </c>
      <c r="BM513" s="84" t="s">
        <v>18632</v>
      </c>
      <c r="BN513" s="84" t="s">
        <v>18413</v>
      </c>
      <c r="BO513" s="84" t="s">
        <v>17758</v>
      </c>
      <c r="BP513" s="84" t="s">
        <v>18291</v>
      </c>
      <c r="BQ513" s="50"/>
      <c r="BV513" s="50" t="s">
        <v>9607</v>
      </c>
      <c r="CZ513" s="51" t="s">
        <v>9904</v>
      </c>
      <c r="DI513" s="50" t="s">
        <v>10411</v>
      </c>
      <c r="DK513" s="51" t="s">
        <v>10412</v>
      </c>
      <c r="ED513" s="50" t="s">
        <v>14524</v>
      </c>
      <c r="EE513" s="50"/>
    </row>
    <row r="514" spans="1:135" x14ac:dyDescent="0.25">
      <c r="A514" s="6">
        <v>513</v>
      </c>
      <c r="B514" s="35" t="s">
        <v>1908</v>
      </c>
      <c r="C514" s="6" t="s">
        <v>1909</v>
      </c>
      <c r="D514" s="6">
        <v>32462</v>
      </c>
      <c r="E514" s="64" t="s">
        <v>12591</v>
      </c>
      <c r="F514" s="64" t="s">
        <v>12592</v>
      </c>
      <c r="G514" s="6" t="s">
        <v>245</v>
      </c>
      <c r="H514" s="6" t="s">
        <v>231</v>
      </c>
      <c r="I514" s="6" t="s">
        <v>1910</v>
      </c>
      <c r="J514" s="6" t="s">
        <v>1911</v>
      </c>
      <c r="K514" s="6" t="s">
        <v>649</v>
      </c>
      <c r="L514" s="21">
        <v>0.7</v>
      </c>
      <c r="M514" s="21"/>
      <c r="O514" s="6" t="s">
        <v>1233</v>
      </c>
      <c r="P514" s="6" t="s">
        <v>1006</v>
      </c>
      <c r="Q514" s="6" t="s">
        <v>442</v>
      </c>
      <c r="R514" s="8" t="s">
        <v>385</v>
      </c>
      <c r="S514" s="8" t="s">
        <v>1838</v>
      </c>
      <c r="T514" s="8" t="s">
        <v>1578</v>
      </c>
      <c r="U514" s="8" t="s">
        <v>1912</v>
      </c>
      <c r="V514" s="6" t="s">
        <v>307</v>
      </c>
      <c r="W514" s="8" t="s">
        <v>930</v>
      </c>
      <c r="X514" s="8" t="s">
        <v>1913</v>
      </c>
      <c r="Y514" s="8" t="s">
        <v>575</v>
      </c>
      <c r="Z514" s="13" t="s">
        <v>1914</v>
      </c>
      <c r="AA514" s="50" t="s">
        <v>9019</v>
      </c>
      <c r="AD514" s="50" t="s">
        <v>9312</v>
      </c>
      <c r="AF514" s="6" t="s">
        <v>4853</v>
      </c>
      <c r="AG514" s="6" t="s">
        <v>4853</v>
      </c>
      <c r="AW514" s="50" t="s">
        <v>15478</v>
      </c>
      <c r="AX514" s="50" t="s">
        <v>14977</v>
      </c>
      <c r="AY514" s="50" t="s">
        <v>15457</v>
      </c>
      <c r="AZ514" s="50" t="s">
        <v>5946</v>
      </c>
      <c r="BA514" s="50" t="s">
        <v>16225</v>
      </c>
      <c r="BB514" s="50" t="s">
        <v>16226</v>
      </c>
      <c r="BC514" s="50" t="s">
        <v>15707</v>
      </c>
      <c r="BI514" s="50" t="s">
        <v>19607</v>
      </c>
      <c r="BJ514" s="50" t="s">
        <v>19752</v>
      </c>
      <c r="BK514" s="50" t="s">
        <v>19448</v>
      </c>
      <c r="BL514" s="84" t="s">
        <v>17894</v>
      </c>
      <c r="BM514" s="84" t="s">
        <v>18614</v>
      </c>
      <c r="BN514" s="84" t="s">
        <v>18102</v>
      </c>
      <c r="BO514" s="84" t="s">
        <v>18633</v>
      </c>
      <c r="BP514" s="84" t="s">
        <v>18596</v>
      </c>
      <c r="BQ514" s="50"/>
      <c r="BV514" s="50" t="s">
        <v>9607</v>
      </c>
      <c r="CZ514" s="51" t="s">
        <v>9907</v>
      </c>
      <c r="DI514" s="50" t="s">
        <v>10413</v>
      </c>
      <c r="DK514" s="51" t="s">
        <v>10414</v>
      </c>
      <c r="ED514" s="50" t="s">
        <v>2695</v>
      </c>
      <c r="EE514" s="50"/>
    </row>
    <row r="515" spans="1:135" x14ac:dyDescent="0.25">
      <c r="A515" s="6">
        <v>514</v>
      </c>
      <c r="B515" s="35" t="s">
        <v>1915</v>
      </c>
      <c r="C515" s="6" t="s">
        <v>1916</v>
      </c>
      <c r="D515" s="6">
        <v>35682</v>
      </c>
      <c r="E515" s="64" t="s">
        <v>12593</v>
      </c>
      <c r="F515" s="64" t="s">
        <v>12594</v>
      </c>
      <c r="G515" s="6" t="s">
        <v>230</v>
      </c>
      <c r="H515" s="6" t="s">
        <v>231</v>
      </c>
      <c r="I515" s="6" t="s">
        <v>240</v>
      </c>
      <c r="J515" s="6">
        <v>47</v>
      </c>
      <c r="K515" s="6" t="s">
        <v>233</v>
      </c>
      <c r="L515" s="6" t="s">
        <v>272</v>
      </c>
      <c r="O515" s="6" t="s">
        <v>933</v>
      </c>
      <c r="P515" s="6" t="s">
        <v>2965</v>
      </c>
      <c r="Q515" s="6" t="s">
        <v>423</v>
      </c>
      <c r="R515" s="8" t="s">
        <v>964</v>
      </c>
      <c r="S515" s="8" t="s">
        <v>1917</v>
      </c>
      <c r="T515" s="8" t="s">
        <v>1610</v>
      </c>
      <c r="U515" s="8" t="s">
        <v>1611</v>
      </c>
      <c r="V515" s="6" t="s">
        <v>340</v>
      </c>
      <c r="W515" s="8" t="s">
        <v>1870</v>
      </c>
      <c r="X515" s="8" t="s">
        <v>309</v>
      </c>
      <c r="Y515" s="8" t="s">
        <v>300</v>
      </c>
      <c r="Z515" s="13" t="s">
        <v>983</v>
      </c>
      <c r="AA515" s="50" t="s">
        <v>9071</v>
      </c>
      <c r="AD515" s="50" t="s">
        <v>9265</v>
      </c>
      <c r="AF515" s="6" t="s">
        <v>4622</v>
      </c>
      <c r="AG515" s="6" t="s">
        <v>4721</v>
      </c>
      <c r="AW515" s="50" t="s">
        <v>15478</v>
      </c>
      <c r="AX515" s="50" t="s">
        <v>16085</v>
      </c>
      <c r="AY515" s="50" t="s">
        <v>16094</v>
      </c>
      <c r="AZ515" s="50" t="s">
        <v>6130</v>
      </c>
      <c r="BA515" s="50" t="s">
        <v>15826</v>
      </c>
      <c r="BB515" s="50" t="s">
        <v>16227</v>
      </c>
      <c r="BC515" s="50" t="s">
        <v>15193</v>
      </c>
      <c r="BI515" s="50" t="s">
        <v>19304</v>
      </c>
      <c r="BJ515" s="50" t="s">
        <v>19353</v>
      </c>
      <c r="BK515" s="50" t="s">
        <v>19384</v>
      </c>
      <c r="BL515" s="84" t="s">
        <v>17522</v>
      </c>
      <c r="BM515" s="84" t="s">
        <v>18241</v>
      </c>
      <c r="BN515" s="84" t="s">
        <v>18634</v>
      </c>
      <c r="BO515" s="84" t="s">
        <v>17580</v>
      </c>
      <c r="BP515" s="84" t="s">
        <v>18148</v>
      </c>
      <c r="BQ515" s="50"/>
      <c r="BV515" s="50" t="s">
        <v>9660</v>
      </c>
      <c r="CZ515" s="51" t="s">
        <v>9904</v>
      </c>
      <c r="DI515" s="50" t="s">
        <v>10415</v>
      </c>
      <c r="DK515" s="51" t="s">
        <v>9972</v>
      </c>
      <c r="ED515" s="50" t="s">
        <v>14532</v>
      </c>
      <c r="EE515" s="50"/>
    </row>
    <row r="516" spans="1:135" x14ac:dyDescent="0.25">
      <c r="A516" s="6">
        <v>515</v>
      </c>
      <c r="B516" s="35" t="s">
        <v>1918</v>
      </c>
      <c r="C516" s="6" t="s">
        <v>1919</v>
      </c>
      <c r="D516" s="6">
        <v>26186</v>
      </c>
      <c r="E516" s="64" t="s">
        <v>12595</v>
      </c>
      <c r="F516" s="64" t="s">
        <v>12596</v>
      </c>
      <c r="G516" s="6" t="s">
        <v>245</v>
      </c>
      <c r="H516" s="6" t="s">
        <v>272</v>
      </c>
      <c r="I516" s="6" t="s">
        <v>265</v>
      </c>
      <c r="J516" s="6" t="s">
        <v>1920</v>
      </c>
      <c r="K516" s="6" t="s">
        <v>1921</v>
      </c>
      <c r="L516" s="21">
        <v>0.95</v>
      </c>
      <c r="M516" s="21"/>
      <c r="O516" s="6" t="s">
        <v>971</v>
      </c>
      <c r="P516" s="6" t="s">
        <v>302</v>
      </c>
      <c r="Q516" s="6" t="s">
        <v>427</v>
      </c>
      <c r="R516" s="8" t="s">
        <v>343</v>
      </c>
      <c r="S516" s="8" t="s">
        <v>1838</v>
      </c>
      <c r="T516" s="8" t="s">
        <v>1804</v>
      </c>
      <c r="U516" s="8" t="s">
        <v>1611</v>
      </c>
      <c r="V516" s="8" t="s">
        <v>307</v>
      </c>
      <c r="W516" s="6" t="s">
        <v>523</v>
      </c>
      <c r="X516" s="8" t="s">
        <v>309</v>
      </c>
      <c r="Y516" s="8" t="s">
        <v>575</v>
      </c>
      <c r="Z516" s="13" t="s">
        <v>983</v>
      </c>
      <c r="AA516" s="50" t="s">
        <v>9072</v>
      </c>
      <c r="AD516" s="50" t="s">
        <v>9312</v>
      </c>
      <c r="AF516" s="6" t="s">
        <v>4721</v>
      </c>
      <c r="AG516" s="6" t="s">
        <v>4721</v>
      </c>
      <c r="AW516" s="50" t="s">
        <v>15478</v>
      </c>
      <c r="AX516" s="50" t="s">
        <v>14817</v>
      </c>
      <c r="AY516" s="50" t="s">
        <v>15438</v>
      </c>
      <c r="AZ516" s="50" t="s">
        <v>6131</v>
      </c>
      <c r="BA516" s="50" t="s">
        <v>16228</v>
      </c>
      <c r="BB516" s="50" t="s">
        <v>16229</v>
      </c>
      <c r="BC516" s="50" t="s">
        <v>16230</v>
      </c>
      <c r="BI516" s="50" t="s">
        <v>19753</v>
      </c>
      <c r="BJ516" s="50" t="s">
        <v>19754</v>
      </c>
      <c r="BK516" s="50" t="s">
        <v>19448</v>
      </c>
      <c r="BL516" s="84" t="s">
        <v>18635</v>
      </c>
      <c r="BM516" s="84" t="s">
        <v>18636</v>
      </c>
      <c r="BN516" s="84" t="s">
        <v>18399</v>
      </c>
      <c r="BO516" s="84" t="s">
        <v>17905</v>
      </c>
      <c r="BP516" s="84" t="s">
        <v>18111</v>
      </c>
      <c r="BQ516" s="50"/>
      <c r="BV516" s="50" t="s">
        <v>9718</v>
      </c>
      <c r="CZ516" s="51" t="s">
        <v>9907</v>
      </c>
      <c r="DI516" s="50" t="s">
        <v>10416</v>
      </c>
      <c r="DK516" s="51" t="s">
        <v>10417</v>
      </c>
      <c r="ED516" s="50" t="s">
        <v>14533</v>
      </c>
      <c r="EE516" s="50"/>
    </row>
    <row r="517" spans="1:135" x14ac:dyDescent="0.25">
      <c r="A517" s="6">
        <v>516</v>
      </c>
      <c r="B517" s="35" t="s">
        <v>1922</v>
      </c>
      <c r="C517" s="6" t="s">
        <v>1923</v>
      </c>
      <c r="D517" s="6">
        <v>34416</v>
      </c>
      <c r="E517" s="64" t="s">
        <v>12597</v>
      </c>
      <c r="F517" s="64" t="s">
        <v>12598</v>
      </c>
      <c r="G517" s="6" t="s">
        <v>230</v>
      </c>
      <c r="H517" s="6" t="s">
        <v>231</v>
      </c>
      <c r="I517" s="6" t="s">
        <v>240</v>
      </c>
      <c r="J517" s="6">
        <v>23</v>
      </c>
      <c r="K517" s="6" t="s">
        <v>233</v>
      </c>
      <c r="L517" s="21">
        <v>0.67</v>
      </c>
      <c r="M517" s="21"/>
      <c r="O517" s="6" t="s">
        <v>971</v>
      </c>
      <c r="P517" s="6" t="s">
        <v>454</v>
      </c>
      <c r="Q517" s="8" t="s">
        <v>5702</v>
      </c>
      <c r="R517" s="8" t="s">
        <v>1043</v>
      </c>
      <c r="S517" s="8" t="s">
        <v>1859</v>
      </c>
      <c r="T517" s="8" t="s">
        <v>1578</v>
      </c>
      <c r="U517" s="8" t="s">
        <v>1611</v>
      </c>
      <c r="V517" s="8" t="s">
        <v>307</v>
      </c>
      <c r="W517" s="8" t="s">
        <v>308</v>
      </c>
      <c r="X517" s="8" t="s">
        <v>316</v>
      </c>
      <c r="Y517" s="8" t="s">
        <v>1924</v>
      </c>
      <c r="Z517" s="13" t="s">
        <v>1071</v>
      </c>
      <c r="AA517" s="50" t="s">
        <v>9003</v>
      </c>
      <c r="AD517" s="50" t="s">
        <v>9312</v>
      </c>
      <c r="AF517" s="6" t="s">
        <v>4721</v>
      </c>
      <c r="AG517" s="6" t="s">
        <v>4721</v>
      </c>
      <c r="AW517" s="50" t="s">
        <v>16095</v>
      </c>
      <c r="AX517" s="50" t="s">
        <v>14817</v>
      </c>
      <c r="AY517" s="50" t="s">
        <v>16096</v>
      </c>
      <c r="AZ517" s="50" t="s">
        <v>6132</v>
      </c>
      <c r="BA517" s="50" t="s">
        <v>16231</v>
      </c>
      <c r="BB517" s="50" t="s">
        <v>16232</v>
      </c>
      <c r="BC517" s="50" t="s">
        <v>16233</v>
      </c>
      <c r="BI517" s="50" t="s">
        <v>19755</v>
      </c>
      <c r="BJ517" s="50" t="s">
        <v>19756</v>
      </c>
      <c r="BK517" s="50" t="s">
        <v>19448</v>
      </c>
      <c r="BL517" s="84" t="s">
        <v>17805</v>
      </c>
      <c r="BM517" s="84" t="s">
        <v>18637</v>
      </c>
      <c r="BN517" s="84" t="s">
        <v>18638</v>
      </c>
      <c r="BO517" s="84" t="s">
        <v>17580</v>
      </c>
      <c r="BP517" s="84" t="s">
        <v>18596</v>
      </c>
      <c r="BQ517" s="50"/>
      <c r="BV517" s="50" t="s">
        <v>11617</v>
      </c>
      <c r="CZ517" s="51" t="s">
        <v>9904</v>
      </c>
      <c r="DI517" s="50" t="s">
        <v>10418</v>
      </c>
      <c r="DK517" s="51" t="s">
        <v>10419</v>
      </c>
      <c r="ED517" s="50" t="s">
        <v>14533</v>
      </c>
      <c r="EE517" s="50"/>
    </row>
    <row r="518" spans="1:135" x14ac:dyDescent="0.25">
      <c r="A518" s="6">
        <v>517</v>
      </c>
      <c r="B518" s="35" t="s">
        <v>1925</v>
      </c>
      <c r="C518" s="6" t="s">
        <v>1926</v>
      </c>
      <c r="D518" s="6">
        <v>33199</v>
      </c>
      <c r="E518" s="64" t="s">
        <v>12547</v>
      </c>
      <c r="F518" s="64" t="s">
        <v>12599</v>
      </c>
      <c r="G518" s="6" t="s">
        <v>230</v>
      </c>
      <c r="H518" s="6" t="s">
        <v>231</v>
      </c>
      <c r="I518" s="6" t="s">
        <v>240</v>
      </c>
      <c r="J518" s="6">
        <v>49</v>
      </c>
      <c r="K518" s="6" t="s">
        <v>233</v>
      </c>
      <c r="L518" s="21">
        <v>0.8</v>
      </c>
      <c r="M518" s="21"/>
      <c r="N518" s="17" t="s">
        <v>11649</v>
      </c>
      <c r="O518" s="6" t="s">
        <v>1291</v>
      </c>
      <c r="P518" s="6" t="s">
        <v>1377</v>
      </c>
      <c r="Q518" s="6" t="s">
        <v>423</v>
      </c>
      <c r="R518" s="8" t="s">
        <v>1043</v>
      </c>
      <c r="S518" s="8" t="s">
        <v>1927</v>
      </c>
      <c r="T518" s="8" t="s">
        <v>1610</v>
      </c>
      <c r="U518" s="8" t="s">
        <v>1611</v>
      </c>
      <c r="V518" s="6" t="s">
        <v>340</v>
      </c>
      <c r="W518" s="8" t="s">
        <v>315</v>
      </c>
      <c r="X518" s="8" t="s">
        <v>309</v>
      </c>
      <c r="Y518" s="8" t="s">
        <v>437</v>
      </c>
      <c r="Z518" s="13" t="s">
        <v>1071</v>
      </c>
      <c r="AA518" s="50" t="s">
        <v>9003</v>
      </c>
      <c r="AD518" s="50" t="s">
        <v>9311</v>
      </c>
      <c r="AF518" s="6" t="s">
        <v>4721</v>
      </c>
      <c r="AG518" s="6" t="s">
        <v>4992</v>
      </c>
      <c r="AW518" s="50" t="s">
        <v>16097</v>
      </c>
      <c r="AX518" s="50" t="s">
        <v>16098</v>
      </c>
      <c r="AY518" s="50" t="s">
        <v>16099</v>
      </c>
      <c r="AZ518" s="50" t="s">
        <v>5968</v>
      </c>
      <c r="BA518" s="50" t="s">
        <v>16193</v>
      </c>
      <c r="BB518" s="50" t="s">
        <v>16234</v>
      </c>
      <c r="BC518" s="50" t="s">
        <v>16235</v>
      </c>
      <c r="BI518" s="50" t="s">
        <v>19757</v>
      </c>
      <c r="BJ518" s="50" t="s">
        <v>19754</v>
      </c>
      <c r="BK518" s="50" t="s">
        <v>19529</v>
      </c>
      <c r="BL518" s="84" t="s">
        <v>17522</v>
      </c>
      <c r="BM518" s="84" t="s">
        <v>18639</v>
      </c>
      <c r="BN518" s="84" t="s">
        <v>18640</v>
      </c>
      <c r="BO518" s="84" t="s">
        <v>17580</v>
      </c>
      <c r="BP518" s="84" t="s">
        <v>18111</v>
      </c>
      <c r="BQ518" s="50"/>
      <c r="BV518" s="50" t="s">
        <v>9718</v>
      </c>
      <c r="CZ518" s="51" t="s">
        <v>9897</v>
      </c>
      <c r="DI518" s="50" t="s">
        <v>10190</v>
      </c>
      <c r="DK518" s="46" t="s">
        <v>11648</v>
      </c>
      <c r="ED518" s="50" t="s">
        <v>14533</v>
      </c>
      <c r="EE518" s="50"/>
    </row>
    <row r="519" spans="1:135" x14ac:dyDescent="0.25">
      <c r="A519" s="6">
        <v>518</v>
      </c>
      <c r="B519" s="35" t="s">
        <v>1928</v>
      </c>
      <c r="C519" s="6" t="s">
        <v>1926</v>
      </c>
      <c r="D519" s="6">
        <v>33199</v>
      </c>
      <c r="E519" s="64" t="s">
        <v>12547</v>
      </c>
      <c r="F519" s="64" t="s">
        <v>12599</v>
      </c>
      <c r="G519" s="6" t="s">
        <v>230</v>
      </c>
      <c r="H519" s="6" t="s">
        <v>231</v>
      </c>
      <c r="I519" s="6" t="s">
        <v>240</v>
      </c>
      <c r="J519" s="6">
        <v>52</v>
      </c>
      <c r="K519" s="6" t="s">
        <v>236</v>
      </c>
      <c r="L519" s="6" t="s">
        <v>272</v>
      </c>
      <c r="N519" s="17" t="s">
        <v>19245</v>
      </c>
      <c r="O519" s="6" t="s">
        <v>929</v>
      </c>
      <c r="P519" s="6" t="s">
        <v>1012</v>
      </c>
      <c r="Q519" s="6" t="s">
        <v>442</v>
      </c>
      <c r="R519" s="8" t="s">
        <v>343</v>
      </c>
      <c r="S519" s="8" t="s">
        <v>1859</v>
      </c>
      <c r="T519" s="8" t="s">
        <v>1578</v>
      </c>
      <c r="U519" s="8" t="s">
        <v>1611</v>
      </c>
      <c r="V519" s="6" t="s">
        <v>340</v>
      </c>
      <c r="W519" s="8" t="s">
        <v>1929</v>
      </c>
      <c r="X519" s="8" t="s">
        <v>316</v>
      </c>
      <c r="Y519" s="8" t="s">
        <v>689</v>
      </c>
      <c r="Z519" s="13" t="s">
        <v>983</v>
      </c>
      <c r="AA519" s="50" t="s">
        <v>9003</v>
      </c>
      <c r="AD519" s="50" t="s">
        <v>9361</v>
      </c>
      <c r="AF519" s="6" t="s">
        <v>4993</v>
      </c>
      <c r="AG519" s="6" t="s">
        <v>4993</v>
      </c>
      <c r="AW519" s="50" t="s">
        <v>15478</v>
      </c>
      <c r="AX519" s="50" t="s">
        <v>16092</v>
      </c>
      <c r="AY519" s="50" t="s">
        <v>15457</v>
      </c>
      <c r="AZ519" s="50" t="s">
        <v>5968</v>
      </c>
      <c r="BA519" s="50" t="s">
        <v>16193</v>
      </c>
      <c r="BB519" s="50" t="s">
        <v>16236</v>
      </c>
      <c r="BC519" s="50" t="s">
        <v>16210</v>
      </c>
      <c r="BI519" s="50" t="s">
        <v>19528</v>
      </c>
      <c r="BJ519" s="50" t="s">
        <v>19758</v>
      </c>
      <c r="BK519" s="50" t="s">
        <v>19529</v>
      </c>
      <c r="BL519" s="84" t="s">
        <v>17805</v>
      </c>
      <c r="BM519" s="84" t="s">
        <v>18316</v>
      </c>
      <c r="BN519" s="84" t="s">
        <v>18641</v>
      </c>
      <c r="BO519" s="84" t="s">
        <v>17595</v>
      </c>
      <c r="BP519" s="88" t="s">
        <v>19244</v>
      </c>
      <c r="BQ519" s="50"/>
      <c r="BV519" s="50" t="s">
        <v>9607</v>
      </c>
      <c r="CZ519" s="51" t="s">
        <v>9904</v>
      </c>
      <c r="DI519" s="50" t="s">
        <v>10420</v>
      </c>
      <c r="DK519" s="51" t="s">
        <v>10421</v>
      </c>
      <c r="ED519" s="50" t="s">
        <v>14533</v>
      </c>
      <c r="EE519" s="50"/>
    </row>
    <row r="520" spans="1:135" x14ac:dyDescent="0.25">
      <c r="A520" s="6">
        <v>519</v>
      </c>
      <c r="B520" s="35" t="s">
        <v>1930</v>
      </c>
      <c r="C520" s="6" t="s">
        <v>1931</v>
      </c>
      <c r="D520" s="6">
        <v>26054</v>
      </c>
      <c r="E520" s="64" t="s">
        <v>12600</v>
      </c>
      <c r="F520" s="64" t="s">
        <v>12601</v>
      </c>
      <c r="G520" s="6" t="s">
        <v>230</v>
      </c>
      <c r="H520" s="6" t="s">
        <v>231</v>
      </c>
      <c r="I520" s="6" t="s">
        <v>265</v>
      </c>
      <c r="J520" s="6">
        <v>13</v>
      </c>
      <c r="K520" s="6" t="s">
        <v>236</v>
      </c>
      <c r="L520" s="21">
        <v>0.4</v>
      </c>
      <c r="M520" s="21"/>
      <c r="O520" s="8" t="s">
        <v>1932</v>
      </c>
      <c r="P520" s="6" t="s">
        <v>416</v>
      </c>
      <c r="Q520" s="6" t="s">
        <v>423</v>
      </c>
      <c r="R520" s="8" t="s">
        <v>983</v>
      </c>
      <c r="S520" s="8" t="s">
        <v>1838</v>
      </c>
      <c r="T520" s="8" t="s">
        <v>1839</v>
      </c>
      <c r="U520" s="8" t="s">
        <v>1611</v>
      </c>
      <c r="V520" s="8" t="s">
        <v>307</v>
      </c>
      <c r="W520" s="8" t="s">
        <v>308</v>
      </c>
      <c r="X520" s="8" t="s">
        <v>309</v>
      </c>
      <c r="Y520" s="8" t="s">
        <v>1871</v>
      </c>
      <c r="Z520" s="13" t="s">
        <v>983</v>
      </c>
      <c r="AA520" s="50" t="s">
        <v>9003</v>
      </c>
      <c r="AD520" s="50" t="s">
        <v>9312</v>
      </c>
      <c r="AF520" s="6" t="s">
        <v>8887</v>
      </c>
      <c r="AG520" s="6" t="s">
        <v>4994</v>
      </c>
      <c r="AW520" s="50" t="s">
        <v>15478</v>
      </c>
      <c r="AX520" s="50" t="s">
        <v>16092</v>
      </c>
      <c r="AY520" s="50" t="s">
        <v>15553</v>
      </c>
      <c r="AZ520" s="50" t="s">
        <v>6133</v>
      </c>
      <c r="BA520" s="50" t="s">
        <v>16199</v>
      </c>
      <c r="BB520" s="50" t="s">
        <v>16237</v>
      </c>
      <c r="BC520" s="50" t="s">
        <v>16238</v>
      </c>
      <c r="BI520" s="50" t="s">
        <v>19672</v>
      </c>
      <c r="BJ520" s="50" t="s">
        <v>19759</v>
      </c>
      <c r="BK520" s="57" t="s">
        <v>272</v>
      </c>
      <c r="BL520" s="84" t="s">
        <v>17684</v>
      </c>
      <c r="BM520" s="84" t="s">
        <v>18642</v>
      </c>
      <c r="BN520" s="84" t="s">
        <v>18643</v>
      </c>
      <c r="BO520" s="84" t="s">
        <v>17902</v>
      </c>
      <c r="BP520" s="84" t="s">
        <v>18111</v>
      </c>
      <c r="BQ520" s="50"/>
      <c r="BV520" s="50" t="s">
        <v>9709</v>
      </c>
      <c r="CZ520" s="51" t="s">
        <v>9904</v>
      </c>
      <c r="DI520" s="50" t="s">
        <v>10422</v>
      </c>
      <c r="DK520" s="51" t="s">
        <v>10423</v>
      </c>
      <c r="ED520" s="50" t="s">
        <v>14533</v>
      </c>
      <c r="EE520" s="50"/>
    </row>
    <row r="521" spans="1:135" x14ac:dyDescent="0.25">
      <c r="A521" s="6">
        <v>520</v>
      </c>
      <c r="B521" s="35" t="s">
        <v>1933</v>
      </c>
      <c r="C521" s="6" t="s">
        <v>1934</v>
      </c>
      <c r="D521" s="6">
        <v>30602</v>
      </c>
      <c r="E521" s="64" t="s">
        <v>12602</v>
      </c>
      <c r="F521" s="64" t="s">
        <v>12603</v>
      </c>
      <c r="G521" s="6" t="s">
        <v>230</v>
      </c>
      <c r="H521" s="6" t="s">
        <v>231</v>
      </c>
      <c r="I521" s="6" t="s">
        <v>240</v>
      </c>
      <c r="J521" s="6">
        <v>54</v>
      </c>
      <c r="K521" s="6" t="s">
        <v>233</v>
      </c>
      <c r="L521" s="21">
        <v>0.9</v>
      </c>
      <c r="M521" s="21"/>
      <c r="O521" s="6" t="s">
        <v>292</v>
      </c>
      <c r="P521" s="6" t="s">
        <v>642</v>
      </c>
      <c r="Q521" s="6" t="s">
        <v>423</v>
      </c>
      <c r="R521" s="8" t="s">
        <v>332</v>
      </c>
      <c r="S521" s="8" t="s">
        <v>294</v>
      </c>
      <c r="T521" s="8" t="s">
        <v>1610</v>
      </c>
      <c r="U521" s="8" t="s">
        <v>296</v>
      </c>
      <c r="V521" s="6" t="s">
        <v>340</v>
      </c>
      <c r="W521" s="8" t="s">
        <v>1935</v>
      </c>
      <c r="X521" s="8" t="s">
        <v>1936</v>
      </c>
      <c r="Y521" s="8" t="s">
        <v>419</v>
      </c>
      <c r="Z521" s="13" t="s">
        <v>301</v>
      </c>
      <c r="AA521" s="50" t="s">
        <v>9031</v>
      </c>
      <c r="AD521" s="50" t="s">
        <v>9311</v>
      </c>
      <c r="AF521" s="6" t="s">
        <v>4721</v>
      </c>
      <c r="AG521" s="6" t="s">
        <v>4727</v>
      </c>
      <c r="AW521" s="50" t="s">
        <v>15510</v>
      </c>
      <c r="AX521" s="50" t="s">
        <v>15443</v>
      </c>
      <c r="AY521" s="50" t="s">
        <v>15569</v>
      </c>
      <c r="AZ521" s="50" t="s">
        <v>5925</v>
      </c>
      <c r="BA521" s="50" t="s">
        <v>15274</v>
      </c>
      <c r="BB521" s="50" t="s">
        <v>16239</v>
      </c>
      <c r="BC521" s="50" t="s">
        <v>16215</v>
      </c>
      <c r="BI521" s="50" t="s">
        <v>19528</v>
      </c>
      <c r="BJ521" s="50" t="s">
        <v>19405</v>
      </c>
      <c r="BK521" s="50" t="s">
        <v>19384</v>
      </c>
      <c r="BL521" s="84" t="s">
        <v>18644</v>
      </c>
      <c r="BM521" s="84" t="s">
        <v>18645</v>
      </c>
      <c r="BN521" s="84" t="s">
        <v>18646</v>
      </c>
      <c r="BO521" s="84" t="s">
        <v>18328</v>
      </c>
      <c r="BP521" s="84" t="s">
        <v>18141</v>
      </c>
      <c r="BQ521" s="50"/>
      <c r="BV521" s="50" t="s">
        <v>9607</v>
      </c>
      <c r="CZ521" s="51" t="s">
        <v>9904</v>
      </c>
      <c r="DI521" s="50" t="s">
        <v>10424</v>
      </c>
      <c r="DK521" s="51" t="s">
        <v>10425</v>
      </c>
      <c r="ED521" s="50" t="s">
        <v>14532</v>
      </c>
      <c r="EE521" s="50"/>
    </row>
    <row r="522" spans="1:135" x14ac:dyDescent="0.25">
      <c r="A522" s="6">
        <v>521</v>
      </c>
      <c r="B522" s="35" t="s">
        <v>1937</v>
      </c>
      <c r="C522" s="6" t="s">
        <v>1938</v>
      </c>
      <c r="D522" s="6">
        <v>24255</v>
      </c>
      <c r="E522" s="64" t="s">
        <v>12604</v>
      </c>
      <c r="F522" s="64" t="s">
        <v>12605</v>
      </c>
      <c r="G522" s="6" t="s">
        <v>245</v>
      </c>
      <c r="H522" s="6" t="s">
        <v>272</v>
      </c>
      <c r="I522" s="6" t="s">
        <v>265</v>
      </c>
      <c r="J522" s="6">
        <v>13</v>
      </c>
      <c r="K522" s="6" t="s">
        <v>236</v>
      </c>
      <c r="L522" s="21">
        <v>0.9</v>
      </c>
      <c r="M522" s="21"/>
      <c r="N522" s="13"/>
      <c r="O522" s="8" t="s">
        <v>503</v>
      </c>
      <c r="P522" s="8" t="s">
        <v>541</v>
      </c>
      <c r="Q522" s="6" t="s">
        <v>427</v>
      </c>
      <c r="R522" s="8" t="s">
        <v>1043</v>
      </c>
      <c r="S522" s="8" t="s">
        <v>1834</v>
      </c>
      <c r="T522" s="8" t="s">
        <v>1610</v>
      </c>
      <c r="U522" s="8" t="s">
        <v>1656</v>
      </c>
      <c r="V522" s="8" t="s">
        <v>5538</v>
      </c>
      <c r="W522" s="8" t="s">
        <v>349</v>
      </c>
      <c r="X522" s="8" t="s">
        <v>309</v>
      </c>
      <c r="Y522" s="8" t="s">
        <v>1871</v>
      </c>
      <c r="Z522" s="13" t="s">
        <v>983</v>
      </c>
      <c r="AA522" s="50" t="s">
        <v>9040</v>
      </c>
      <c r="AD522" s="50" t="s">
        <v>9316</v>
      </c>
      <c r="AF522" s="6" t="s">
        <v>4815</v>
      </c>
      <c r="AG522" s="6" t="s">
        <v>4815</v>
      </c>
      <c r="AW522" s="50" t="s">
        <v>15478</v>
      </c>
      <c r="AX522" s="50" t="s">
        <v>16083</v>
      </c>
      <c r="AY522" s="50" t="s">
        <v>15000</v>
      </c>
      <c r="AZ522" s="50" t="s">
        <v>5968</v>
      </c>
      <c r="BA522" s="50" t="s">
        <v>15979</v>
      </c>
      <c r="BB522" s="50" t="s">
        <v>16240</v>
      </c>
      <c r="BC522" s="50" t="s">
        <v>15193</v>
      </c>
      <c r="BI522" s="50" t="s">
        <v>19760</v>
      </c>
      <c r="BJ522" s="50" t="s">
        <v>19302</v>
      </c>
      <c r="BK522" s="50" t="s">
        <v>19384</v>
      </c>
      <c r="BL522" s="84" t="s">
        <v>17522</v>
      </c>
      <c r="BM522" s="84" t="s">
        <v>18614</v>
      </c>
      <c r="BN522" s="84" t="s">
        <v>17610</v>
      </c>
      <c r="BO522" s="84" t="s">
        <v>17905</v>
      </c>
      <c r="BP522" s="84" t="s">
        <v>18441</v>
      </c>
      <c r="BQ522" s="50"/>
      <c r="BV522" s="50" t="s">
        <v>9724</v>
      </c>
      <c r="CZ522" s="51" t="s">
        <v>9897</v>
      </c>
      <c r="DI522" s="50" t="s">
        <v>10426</v>
      </c>
      <c r="DK522" s="51" t="s">
        <v>10427</v>
      </c>
      <c r="ED522" s="50" t="s">
        <v>2695</v>
      </c>
      <c r="EE522" s="50"/>
    </row>
    <row r="523" spans="1:135" ht="17.25" x14ac:dyDescent="0.25">
      <c r="A523" s="6">
        <v>522</v>
      </c>
      <c r="B523" s="35" t="s">
        <v>1939</v>
      </c>
      <c r="C523" s="6" t="s">
        <v>1940</v>
      </c>
      <c r="D523" s="6">
        <v>26261</v>
      </c>
      <c r="E523" s="64" t="s">
        <v>12606</v>
      </c>
      <c r="F523" s="64" t="s">
        <v>12607</v>
      </c>
      <c r="G523" s="6" t="s">
        <v>230</v>
      </c>
      <c r="H523" s="6" t="s">
        <v>231</v>
      </c>
      <c r="I523" s="6" t="s">
        <v>1941</v>
      </c>
      <c r="J523" s="6">
        <v>49</v>
      </c>
      <c r="K523" s="6" t="s">
        <v>236</v>
      </c>
      <c r="L523" s="21">
        <v>0.9</v>
      </c>
      <c r="M523" s="21"/>
      <c r="O523" s="8" t="s">
        <v>1831</v>
      </c>
      <c r="P523" s="8" t="s">
        <v>416</v>
      </c>
      <c r="Q523" s="6" t="s">
        <v>423</v>
      </c>
      <c r="R523" s="8" t="s">
        <v>1891</v>
      </c>
      <c r="S523" s="8" t="s">
        <v>1838</v>
      </c>
      <c r="T523" s="8" t="s">
        <v>1610</v>
      </c>
      <c r="U523" s="8" t="s">
        <v>5703</v>
      </c>
      <c r="V523" s="8" t="s">
        <v>307</v>
      </c>
      <c r="W523" s="8" t="s">
        <v>298</v>
      </c>
      <c r="X523" s="8" t="s">
        <v>316</v>
      </c>
      <c r="Y523" s="8" t="s">
        <v>1871</v>
      </c>
      <c r="Z523" s="13" t="s">
        <v>983</v>
      </c>
      <c r="AA523" s="50" t="s">
        <v>9073</v>
      </c>
      <c r="AD523" s="50" t="s">
        <v>9362</v>
      </c>
      <c r="AF523" s="6" t="s">
        <v>4721</v>
      </c>
      <c r="AG523" s="6" t="s">
        <v>4727</v>
      </c>
      <c r="AW523" s="50" t="s">
        <v>15520</v>
      </c>
      <c r="AX523" s="50" t="s">
        <v>16100</v>
      </c>
      <c r="AY523" s="50" t="s">
        <v>15593</v>
      </c>
      <c r="AZ523" s="50" t="s">
        <v>5968</v>
      </c>
      <c r="BA523" s="50" t="s">
        <v>16241</v>
      </c>
      <c r="BB523" s="50" t="s">
        <v>16242</v>
      </c>
      <c r="BC523" s="50" t="s">
        <v>16243</v>
      </c>
      <c r="BI523" s="50" t="s">
        <v>19761</v>
      </c>
      <c r="BJ523" s="50" t="s">
        <v>19590</v>
      </c>
      <c r="BK523" s="50" t="s">
        <v>19448</v>
      </c>
      <c r="BL523" s="86" t="s">
        <v>18647</v>
      </c>
      <c r="BM523" s="84" t="s">
        <v>18648</v>
      </c>
      <c r="BN523" s="84" t="s">
        <v>18649</v>
      </c>
      <c r="BO523" s="84" t="s">
        <v>17794</v>
      </c>
      <c r="BP523" s="84" t="s">
        <v>18105</v>
      </c>
      <c r="BQ523" s="50"/>
      <c r="BV523" s="50" t="s">
        <v>9718</v>
      </c>
      <c r="CZ523" s="51" t="s">
        <v>272</v>
      </c>
      <c r="DI523" s="50" t="s">
        <v>10428</v>
      </c>
      <c r="DK523" s="51" t="s">
        <v>10429</v>
      </c>
      <c r="ED523" s="50" t="s">
        <v>14524</v>
      </c>
      <c r="EE523" s="50"/>
    </row>
    <row r="524" spans="1:135" x14ac:dyDescent="0.25">
      <c r="A524" s="6">
        <v>523</v>
      </c>
      <c r="B524" s="35" t="s">
        <v>1942</v>
      </c>
      <c r="C524" s="6" t="s">
        <v>810</v>
      </c>
      <c r="D524" s="6">
        <v>23346</v>
      </c>
      <c r="E524" s="64" t="s">
        <v>12608</v>
      </c>
      <c r="F524" s="64" t="s">
        <v>12609</v>
      </c>
      <c r="G524" s="6" t="s">
        <v>230</v>
      </c>
      <c r="H524" s="6" t="s">
        <v>231</v>
      </c>
      <c r="I524" s="6" t="s">
        <v>240</v>
      </c>
      <c r="J524" s="6">
        <v>57</v>
      </c>
      <c r="K524" s="6" t="s">
        <v>233</v>
      </c>
      <c r="L524" s="21">
        <v>0.8</v>
      </c>
      <c r="M524" s="21"/>
      <c r="N524" s="17" t="s">
        <v>19248</v>
      </c>
      <c r="O524" s="8" t="s">
        <v>1943</v>
      </c>
      <c r="P524" s="8" t="s">
        <v>353</v>
      </c>
      <c r="Q524" s="8" t="s">
        <v>6344</v>
      </c>
      <c r="R524" s="8" t="s">
        <v>343</v>
      </c>
      <c r="S524" s="8" t="s">
        <v>1917</v>
      </c>
      <c r="T524" s="8" t="s">
        <v>1610</v>
      </c>
      <c r="U524" s="8" t="s">
        <v>1611</v>
      </c>
      <c r="V524" s="6" t="s">
        <v>340</v>
      </c>
      <c r="W524" s="8" t="s">
        <v>315</v>
      </c>
      <c r="X524" s="8" t="s">
        <v>316</v>
      </c>
      <c r="Y524" s="8" t="s">
        <v>575</v>
      </c>
      <c r="Z524" s="13" t="s">
        <v>1071</v>
      </c>
      <c r="AA524" s="50" t="s">
        <v>9003</v>
      </c>
      <c r="AD524" s="50" t="s">
        <v>9312</v>
      </c>
      <c r="AF524" s="6" t="s">
        <v>4827</v>
      </c>
      <c r="AG524" s="6" t="s">
        <v>4827</v>
      </c>
      <c r="AW524" s="50" t="s">
        <v>15510</v>
      </c>
      <c r="AX524" s="50" t="s">
        <v>16101</v>
      </c>
      <c r="AY524" s="50" t="s">
        <v>15564</v>
      </c>
      <c r="AZ524" s="50" t="s">
        <v>5968</v>
      </c>
      <c r="BA524" s="50" t="s">
        <v>16244</v>
      </c>
      <c r="BB524" s="50" t="s">
        <v>16245</v>
      </c>
      <c r="BC524" s="50" t="s">
        <v>16190</v>
      </c>
      <c r="BI524" s="50" t="s">
        <v>19573</v>
      </c>
      <c r="BJ524" s="50" t="s">
        <v>19762</v>
      </c>
      <c r="BK524" s="50" t="s">
        <v>19356</v>
      </c>
      <c r="BL524" s="84" t="s">
        <v>17805</v>
      </c>
      <c r="BM524" s="84" t="s">
        <v>18650</v>
      </c>
      <c r="BN524" s="84" t="s">
        <v>18651</v>
      </c>
      <c r="BO524" s="84" t="s">
        <v>17794</v>
      </c>
      <c r="BP524" s="88" t="s">
        <v>18117</v>
      </c>
      <c r="BQ524" s="50"/>
      <c r="BV524" s="50" t="s">
        <v>9718</v>
      </c>
      <c r="CZ524" s="51" t="s">
        <v>9904</v>
      </c>
      <c r="DI524" s="50" t="s">
        <v>10430</v>
      </c>
      <c r="DK524" s="51" t="s">
        <v>10431</v>
      </c>
      <c r="ED524" s="50" t="s">
        <v>14524</v>
      </c>
      <c r="EE524" s="50"/>
    </row>
    <row r="525" spans="1:135" x14ac:dyDescent="0.25">
      <c r="A525" s="6">
        <v>524</v>
      </c>
      <c r="B525" s="35" t="s">
        <v>1944</v>
      </c>
      <c r="C525" s="6" t="s">
        <v>1945</v>
      </c>
      <c r="D525" s="6">
        <v>36042</v>
      </c>
      <c r="E525" s="64" t="s">
        <v>12610</v>
      </c>
      <c r="F525" s="64" t="s">
        <v>12611</v>
      </c>
      <c r="G525" s="6" t="s">
        <v>245</v>
      </c>
      <c r="H525" s="6" t="s">
        <v>234</v>
      </c>
      <c r="I525" s="6" t="s">
        <v>1946</v>
      </c>
      <c r="J525" s="6" t="s">
        <v>1947</v>
      </c>
      <c r="K525" s="6" t="s">
        <v>236</v>
      </c>
      <c r="L525" s="21">
        <v>0.24</v>
      </c>
      <c r="M525" s="21" t="s">
        <v>6345</v>
      </c>
      <c r="N525" s="17" t="s">
        <v>20483</v>
      </c>
      <c r="O525" s="8" t="s">
        <v>1243</v>
      </c>
      <c r="P525" s="8" t="s">
        <v>1104</v>
      </c>
      <c r="Q525" s="8" t="s">
        <v>1236</v>
      </c>
      <c r="R525" s="18" t="s">
        <v>2130</v>
      </c>
      <c r="S525" s="8" t="s">
        <v>1838</v>
      </c>
      <c r="T525" s="8" t="s">
        <v>1610</v>
      </c>
      <c r="U525" s="8" t="s">
        <v>1611</v>
      </c>
      <c r="V525" s="6" t="s">
        <v>340</v>
      </c>
      <c r="W525" s="8" t="s">
        <v>315</v>
      </c>
      <c r="X525" s="8" t="s">
        <v>1948</v>
      </c>
      <c r="Y525" s="8" t="s">
        <v>1871</v>
      </c>
      <c r="Z525" s="13" t="s">
        <v>983</v>
      </c>
      <c r="AA525" s="50" t="s">
        <v>9074</v>
      </c>
      <c r="AD525" s="50" t="s">
        <v>9363</v>
      </c>
      <c r="AF525" s="6" t="s">
        <v>4847</v>
      </c>
      <c r="AG525" s="6" t="s">
        <v>4995</v>
      </c>
      <c r="AW525" s="50" t="s">
        <v>16102</v>
      </c>
      <c r="AX525" s="50" t="s">
        <v>16103</v>
      </c>
      <c r="AY525" s="50" t="s">
        <v>15638</v>
      </c>
      <c r="AZ525" s="50" t="s">
        <v>6134</v>
      </c>
      <c r="BA525" s="50" t="s">
        <v>16246</v>
      </c>
      <c r="BB525" s="50" t="s">
        <v>16247</v>
      </c>
      <c r="BC525" s="53" t="s">
        <v>20255</v>
      </c>
      <c r="BI525" s="50" t="s">
        <v>19556</v>
      </c>
      <c r="BJ525" s="50" t="s">
        <v>19763</v>
      </c>
      <c r="BK525" s="73" t="s">
        <v>20380</v>
      </c>
      <c r="BL525" s="90" t="s">
        <v>19246</v>
      </c>
      <c r="BM525" s="84" t="s">
        <v>18652</v>
      </c>
      <c r="BN525" s="88" t="s">
        <v>19247</v>
      </c>
      <c r="BO525" s="84" t="s">
        <v>18653</v>
      </c>
      <c r="BP525" s="84" t="s">
        <v>18654</v>
      </c>
      <c r="BQ525" s="50"/>
      <c r="BV525" s="50" t="s">
        <v>9725</v>
      </c>
      <c r="CZ525" s="51" t="s">
        <v>9927</v>
      </c>
      <c r="DI525" s="50" t="s">
        <v>10432</v>
      </c>
      <c r="DK525" s="51" t="s">
        <v>10433</v>
      </c>
      <c r="ED525" s="50" t="s">
        <v>14524</v>
      </c>
      <c r="EE525" s="50"/>
    </row>
    <row r="526" spans="1:135" x14ac:dyDescent="0.25">
      <c r="A526" s="6">
        <v>525</v>
      </c>
      <c r="B526" s="35" t="s">
        <v>1949</v>
      </c>
      <c r="C526" s="6" t="s">
        <v>1950</v>
      </c>
      <c r="D526" s="6">
        <v>23728</v>
      </c>
      <c r="E526" s="64" t="s">
        <v>12612</v>
      </c>
      <c r="F526" s="64" t="s">
        <v>12613</v>
      </c>
      <c r="G526" s="6" t="s">
        <v>230</v>
      </c>
      <c r="H526" s="6" t="s">
        <v>231</v>
      </c>
      <c r="I526" s="6" t="s">
        <v>240</v>
      </c>
      <c r="J526" s="6">
        <v>63</v>
      </c>
      <c r="K526" s="6" t="s">
        <v>233</v>
      </c>
      <c r="L526" s="21">
        <v>0.6</v>
      </c>
      <c r="M526" s="21"/>
      <c r="N526" s="17" t="s">
        <v>11556</v>
      </c>
      <c r="O526" s="8" t="s">
        <v>364</v>
      </c>
      <c r="P526" s="8" t="s">
        <v>302</v>
      </c>
      <c r="Q526" s="8" t="s">
        <v>427</v>
      </c>
      <c r="R526" s="8" t="s">
        <v>343</v>
      </c>
      <c r="S526" s="8" t="s">
        <v>1859</v>
      </c>
      <c r="T526" s="8" t="s">
        <v>1839</v>
      </c>
      <c r="U526" s="8" t="s">
        <v>459</v>
      </c>
      <c r="V526" s="8" t="s">
        <v>307</v>
      </c>
      <c r="W526" s="8" t="s">
        <v>308</v>
      </c>
      <c r="X526" s="8" t="s">
        <v>489</v>
      </c>
      <c r="Y526" s="8" t="s">
        <v>575</v>
      </c>
      <c r="Z526" s="13" t="s">
        <v>301</v>
      </c>
      <c r="AA526" s="50" t="s">
        <v>9015</v>
      </c>
      <c r="AD526" s="50" t="s">
        <v>9312</v>
      </c>
      <c r="AF526" s="6" t="s">
        <v>4996</v>
      </c>
      <c r="AG526" s="6" t="s">
        <v>4996</v>
      </c>
      <c r="AW526" s="50" t="s">
        <v>15478</v>
      </c>
      <c r="AX526" s="50" t="s">
        <v>16104</v>
      </c>
      <c r="AY526" s="50" t="s">
        <v>15457</v>
      </c>
      <c r="AZ526" s="50" t="s">
        <v>6135</v>
      </c>
      <c r="BA526" s="50" t="s">
        <v>15862</v>
      </c>
      <c r="BB526" s="50" t="s">
        <v>16248</v>
      </c>
      <c r="BC526" s="50" t="s">
        <v>16249</v>
      </c>
      <c r="BI526" s="50" t="s">
        <v>19750</v>
      </c>
      <c r="BJ526" s="50" t="s">
        <v>19764</v>
      </c>
      <c r="BK526" s="50" t="s">
        <v>19448</v>
      </c>
      <c r="BL526" s="84" t="s">
        <v>17684</v>
      </c>
      <c r="BM526" s="84" t="s">
        <v>18316</v>
      </c>
      <c r="BN526" s="84" t="s">
        <v>18158</v>
      </c>
      <c r="BO526" s="84" t="s">
        <v>17595</v>
      </c>
      <c r="BP526" s="84" t="s">
        <v>18111</v>
      </c>
      <c r="BQ526" s="50"/>
      <c r="BV526" s="50" t="s">
        <v>9660</v>
      </c>
      <c r="CZ526" s="51" t="s">
        <v>9904</v>
      </c>
      <c r="DI526" s="60" t="s">
        <v>10434</v>
      </c>
      <c r="DK526" s="51" t="s">
        <v>10435</v>
      </c>
      <c r="ED526" s="50" t="s">
        <v>14524</v>
      </c>
      <c r="EE526" s="50"/>
    </row>
    <row r="527" spans="1:135" x14ac:dyDescent="0.25">
      <c r="A527" s="6">
        <v>526</v>
      </c>
      <c r="B527" s="35" t="s">
        <v>1951</v>
      </c>
      <c r="C527" s="6" t="s">
        <v>1952</v>
      </c>
      <c r="D527" s="6">
        <v>27941</v>
      </c>
      <c r="E527" s="64" t="s">
        <v>12614</v>
      </c>
      <c r="F527" s="64" t="s">
        <v>12615</v>
      </c>
      <c r="G527" s="6" t="s">
        <v>230</v>
      </c>
      <c r="H527" s="6" t="s">
        <v>231</v>
      </c>
      <c r="I527" s="6" t="s">
        <v>240</v>
      </c>
      <c r="J527" s="6">
        <v>53</v>
      </c>
      <c r="K527" s="6" t="s">
        <v>233</v>
      </c>
      <c r="L527" s="21">
        <v>0.9</v>
      </c>
      <c r="M527" s="21"/>
      <c r="O527" s="8" t="s">
        <v>364</v>
      </c>
      <c r="P527" s="8" t="s">
        <v>1012</v>
      </c>
      <c r="Q527" s="8" t="s">
        <v>571</v>
      </c>
      <c r="R527" s="8" t="s">
        <v>1953</v>
      </c>
      <c r="S527" s="8" t="s">
        <v>1859</v>
      </c>
      <c r="T527" s="8" t="s">
        <v>1954</v>
      </c>
      <c r="U527" s="8" t="s">
        <v>296</v>
      </c>
      <c r="V527" s="8" t="s">
        <v>307</v>
      </c>
      <c r="W527" s="8" t="s">
        <v>523</v>
      </c>
      <c r="X527" s="8" t="s">
        <v>316</v>
      </c>
      <c r="Y527" s="8" t="s">
        <v>689</v>
      </c>
      <c r="Z527" s="13" t="s">
        <v>983</v>
      </c>
      <c r="AA527" s="50" t="s">
        <v>9003</v>
      </c>
      <c r="AD527" s="50" t="s">
        <v>9311</v>
      </c>
      <c r="AF527" s="6" t="s">
        <v>4870</v>
      </c>
      <c r="AG527" s="6" t="s">
        <v>4727</v>
      </c>
      <c r="AW527" s="50" t="s">
        <v>15498</v>
      </c>
      <c r="AX527" s="50" t="s">
        <v>16083</v>
      </c>
      <c r="AY527" s="50" t="s">
        <v>15569</v>
      </c>
      <c r="AZ527" s="50" t="s">
        <v>5968</v>
      </c>
      <c r="BA527" s="50" t="s">
        <v>16250</v>
      </c>
      <c r="BB527" s="50" t="s">
        <v>16251</v>
      </c>
      <c r="BC527" s="50" t="s">
        <v>16252</v>
      </c>
      <c r="BI527" s="50" t="s">
        <v>19398</v>
      </c>
      <c r="BJ527" s="50" t="s">
        <v>19549</v>
      </c>
      <c r="BK527" s="50" t="s">
        <v>19356</v>
      </c>
      <c r="BL527" s="84" t="s">
        <v>17544</v>
      </c>
      <c r="BM527" s="84" t="s">
        <v>17603</v>
      </c>
      <c r="BN527" s="84" t="s">
        <v>18655</v>
      </c>
      <c r="BO527" s="84" t="s">
        <v>17794</v>
      </c>
      <c r="BP527" s="84" t="s">
        <v>18656</v>
      </c>
      <c r="BQ527" s="50"/>
      <c r="BV527" s="50" t="s">
        <v>9708</v>
      </c>
      <c r="CZ527" s="51" t="s">
        <v>9904</v>
      </c>
      <c r="DI527" s="50" t="s">
        <v>10436</v>
      </c>
      <c r="DK527" s="51" t="s">
        <v>10437</v>
      </c>
      <c r="ED527" s="50" t="s">
        <v>14534</v>
      </c>
      <c r="EE527" s="50"/>
    </row>
    <row r="528" spans="1:135" x14ac:dyDescent="0.25">
      <c r="A528" s="6">
        <v>527</v>
      </c>
      <c r="B528" s="35" t="s">
        <v>1955</v>
      </c>
      <c r="C528" s="6" t="s">
        <v>1956</v>
      </c>
      <c r="D528" s="6">
        <v>23691</v>
      </c>
      <c r="E528" s="64" t="s">
        <v>12616</v>
      </c>
      <c r="F528" s="64" t="s">
        <v>12617</v>
      </c>
      <c r="G528" s="6" t="s">
        <v>230</v>
      </c>
      <c r="H528" s="6" t="s">
        <v>231</v>
      </c>
      <c r="I528" s="6" t="s">
        <v>250</v>
      </c>
      <c r="J528" s="6">
        <v>74</v>
      </c>
      <c r="K528" s="6" t="s">
        <v>233</v>
      </c>
      <c r="L528" s="21">
        <v>0.35</v>
      </c>
      <c r="M528" s="21"/>
      <c r="O528" s="8" t="s">
        <v>1831</v>
      </c>
      <c r="P528" s="8" t="s">
        <v>317</v>
      </c>
      <c r="Q528" s="8" t="s">
        <v>427</v>
      </c>
      <c r="R528" s="8" t="s">
        <v>1957</v>
      </c>
      <c r="S528" s="8" t="s">
        <v>1958</v>
      </c>
      <c r="T528" s="8" t="s">
        <v>1610</v>
      </c>
      <c r="U528" s="8" t="s">
        <v>1611</v>
      </c>
      <c r="V528" s="8" t="s">
        <v>307</v>
      </c>
      <c r="W528" s="8" t="s">
        <v>523</v>
      </c>
      <c r="X528" s="8" t="s">
        <v>1713</v>
      </c>
      <c r="Y528" s="8" t="s">
        <v>575</v>
      </c>
      <c r="Z528" s="13" t="s">
        <v>983</v>
      </c>
      <c r="AA528" s="50" t="s">
        <v>9013</v>
      </c>
      <c r="AD528" s="50" t="s">
        <v>9311</v>
      </c>
      <c r="AF528" s="6" t="s">
        <v>4721</v>
      </c>
      <c r="AG528" s="6" t="s">
        <v>4828</v>
      </c>
      <c r="AW528" s="50" t="s">
        <v>15478</v>
      </c>
      <c r="AX528" s="50" t="s">
        <v>16105</v>
      </c>
      <c r="AY528" s="50" t="s">
        <v>15000</v>
      </c>
      <c r="AZ528" s="50" t="s">
        <v>5968</v>
      </c>
      <c r="BA528" s="50" t="s">
        <v>16253</v>
      </c>
      <c r="BB528" s="50" t="s">
        <v>16254</v>
      </c>
      <c r="BC528" s="50" t="s">
        <v>16255</v>
      </c>
      <c r="BI528" s="50" t="s">
        <v>19304</v>
      </c>
      <c r="BJ528" s="50" t="s">
        <v>19765</v>
      </c>
      <c r="BK528" s="50" t="s">
        <v>19325</v>
      </c>
      <c r="BL528" s="84" t="s">
        <v>17522</v>
      </c>
      <c r="BM528" s="84" t="s">
        <v>18657</v>
      </c>
      <c r="BN528" s="84" t="s">
        <v>18658</v>
      </c>
      <c r="BO528" s="84" t="s">
        <v>17905</v>
      </c>
      <c r="BP528" s="84" t="s">
        <v>18441</v>
      </c>
      <c r="BQ528" s="50"/>
      <c r="BV528" s="50" t="s">
        <v>9726</v>
      </c>
      <c r="CZ528" s="51" t="s">
        <v>9904</v>
      </c>
      <c r="DI528" s="50" t="s">
        <v>10438</v>
      </c>
      <c r="DK528" s="51" t="s">
        <v>10439</v>
      </c>
      <c r="ED528" s="50" t="s">
        <v>14524</v>
      </c>
      <c r="EE528" s="50"/>
    </row>
    <row r="529" spans="1:135" x14ac:dyDescent="0.25">
      <c r="A529" s="6">
        <v>528</v>
      </c>
      <c r="B529" s="35" t="s">
        <v>1959</v>
      </c>
      <c r="C529" s="6" t="s">
        <v>1960</v>
      </c>
      <c r="D529" s="6">
        <v>32232</v>
      </c>
      <c r="E529" s="64" t="s">
        <v>12618</v>
      </c>
      <c r="F529" s="64" t="s">
        <v>12619</v>
      </c>
      <c r="G529" s="6" t="s">
        <v>230</v>
      </c>
      <c r="H529" s="6" t="s">
        <v>231</v>
      </c>
      <c r="I529" s="6" t="s">
        <v>244</v>
      </c>
      <c r="J529" s="6">
        <v>61</v>
      </c>
      <c r="K529" s="6" t="s">
        <v>236</v>
      </c>
      <c r="L529" s="21">
        <v>1</v>
      </c>
      <c r="M529" s="21"/>
      <c r="O529" s="8" t="s">
        <v>1961</v>
      </c>
      <c r="P529" s="8" t="s">
        <v>416</v>
      </c>
      <c r="Q529" s="8" t="s">
        <v>423</v>
      </c>
      <c r="R529" s="8" t="s">
        <v>1962</v>
      </c>
      <c r="S529" s="8" t="s">
        <v>294</v>
      </c>
      <c r="T529" s="8" t="s">
        <v>1963</v>
      </c>
      <c r="U529" s="8" t="s">
        <v>1964</v>
      </c>
      <c r="V529" s="8" t="s">
        <v>307</v>
      </c>
      <c r="W529" s="8" t="s">
        <v>523</v>
      </c>
      <c r="X529" s="8" t="s">
        <v>1965</v>
      </c>
      <c r="Y529" s="8" t="s">
        <v>1966</v>
      </c>
      <c r="Z529" s="13" t="s">
        <v>983</v>
      </c>
      <c r="AA529" s="50" t="s">
        <v>9075</v>
      </c>
      <c r="AD529" s="50" t="s">
        <v>9319</v>
      </c>
      <c r="AF529" s="6" t="s">
        <v>4847</v>
      </c>
      <c r="AG529" s="6" t="s">
        <v>4848</v>
      </c>
      <c r="AW529" s="50" t="s">
        <v>15510</v>
      </c>
      <c r="AX529" s="50" t="s">
        <v>16106</v>
      </c>
      <c r="AY529" s="50" t="s">
        <v>16107</v>
      </c>
      <c r="AZ529" s="50" t="s">
        <v>5968</v>
      </c>
      <c r="BA529" s="72" t="s">
        <v>16256</v>
      </c>
      <c r="BB529" s="50" t="s">
        <v>16257</v>
      </c>
      <c r="BC529" s="50" t="s">
        <v>15726</v>
      </c>
      <c r="BI529" s="50" t="s">
        <v>19748</v>
      </c>
      <c r="BJ529" s="50" t="s">
        <v>19766</v>
      </c>
      <c r="BK529" s="50" t="s">
        <v>19378</v>
      </c>
      <c r="BL529" s="84" t="s">
        <v>17680</v>
      </c>
      <c r="BM529" s="84" t="s">
        <v>18659</v>
      </c>
      <c r="BN529" s="84" t="s">
        <v>17587</v>
      </c>
      <c r="BO529" s="84" t="s">
        <v>18660</v>
      </c>
      <c r="BP529" s="84" t="s">
        <v>18661</v>
      </c>
      <c r="BQ529" s="50"/>
      <c r="BV529" s="50" t="s">
        <v>9727</v>
      </c>
      <c r="CZ529" s="51" t="s">
        <v>9902</v>
      </c>
      <c r="DI529" s="50" t="s">
        <v>10440</v>
      </c>
      <c r="DK529" s="51" t="s">
        <v>10441</v>
      </c>
      <c r="ED529" s="50" t="s">
        <v>2056</v>
      </c>
      <c r="EE529" s="50"/>
    </row>
    <row r="530" spans="1:135" x14ac:dyDescent="0.25">
      <c r="A530" s="6">
        <v>529</v>
      </c>
      <c r="B530" s="35" t="s">
        <v>1967</v>
      </c>
      <c r="C530" s="6" t="s">
        <v>1968</v>
      </c>
      <c r="D530" s="6">
        <v>33696</v>
      </c>
      <c r="E530" s="64" t="s">
        <v>12620</v>
      </c>
      <c r="F530" s="64" t="s">
        <v>12621</v>
      </c>
      <c r="G530" s="6" t="s">
        <v>230</v>
      </c>
      <c r="H530" s="6" t="s">
        <v>231</v>
      </c>
      <c r="I530" s="6" t="s">
        <v>240</v>
      </c>
      <c r="J530" s="6">
        <v>42</v>
      </c>
      <c r="K530" s="6" t="s">
        <v>233</v>
      </c>
      <c r="L530" s="21">
        <v>0.6</v>
      </c>
      <c r="M530" s="21"/>
      <c r="N530" s="17" t="s">
        <v>20484</v>
      </c>
      <c r="O530" s="8" t="s">
        <v>971</v>
      </c>
      <c r="P530" s="8" t="s">
        <v>438</v>
      </c>
      <c r="Q530" s="8" t="s">
        <v>423</v>
      </c>
      <c r="R530" s="8" t="s">
        <v>343</v>
      </c>
      <c r="S530" s="8" t="s">
        <v>1898</v>
      </c>
      <c r="T530" s="8" t="s">
        <v>1578</v>
      </c>
      <c r="U530" s="8" t="s">
        <v>1969</v>
      </c>
      <c r="V530" s="6" t="s">
        <v>340</v>
      </c>
      <c r="W530" s="8" t="s">
        <v>1970</v>
      </c>
      <c r="X530" s="8" t="s">
        <v>489</v>
      </c>
      <c r="Y530" s="8" t="s">
        <v>575</v>
      </c>
      <c r="Z530" s="13" t="s">
        <v>1071</v>
      </c>
      <c r="AA530" s="50" t="s">
        <v>9003</v>
      </c>
      <c r="AD530" s="50" t="s">
        <v>9312</v>
      </c>
      <c r="AF530" s="6" t="s">
        <v>4785</v>
      </c>
      <c r="AG530" s="6" t="s">
        <v>4785</v>
      </c>
      <c r="AW530" s="50" t="s">
        <v>15478</v>
      </c>
      <c r="AX530" s="53" t="s">
        <v>20256</v>
      </c>
      <c r="AY530" s="50" t="s">
        <v>15457</v>
      </c>
      <c r="AZ530" s="50" t="s">
        <v>6136</v>
      </c>
      <c r="BA530" s="50" t="s">
        <v>16258</v>
      </c>
      <c r="BB530" s="50" t="s">
        <v>16259</v>
      </c>
      <c r="BC530" s="50" t="s">
        <v>16260</v>
      </c>
      <c r="BI530" s="50" t="s">
        <v>19528</v>
      </c>
      <c r="BJ530" s="50" t="s">
        <v>19767</v>
      </c>
      <c r="BK530" s="50" t="s">
        <v>19448</v>
      </c>
      <c r="BL530" s="84" t="s">
        <v>17522</v>
      </c>
      <c r="BM530" s="84" t="s">
        <v>18316</v>
      </c>
      <c r="BN530" s="84" t="s">
        <v>18662</v>
      </c>
      <c r="BO530" s="84" t="s">
        <v>17580</v>
      </c>
      <c r="BP530" s="84" t="s">
        <v>18148</v>
      </c>
      <c r="BQ530" s="50"/>
      <c r="BV530" s="50" t="s">
        <v>9720</v>
      </c>
      <c r="CZ530" s="51" t="s">
        <v>9904</v>
      </c>
      <c r="DI530" s="50" t="s">
        <v>10442</v>
      </c>
      <c r="DK530" s="51" t="s">
        <v>10443</v>
      </c>
      <c r="ED530" s="50" t="s">
        <v>2695</v>
      </c>
      <c r="EE530" s="50"/>
    </row>
    <row r="531" spans="1:135" x14ac:dyDescent="0.25">
      <c r="A531" s="6">
        <v>530</v>
      </c>
      <c r="B531" s="35" t="s">
        <v>1971</v>
      </c>
      <c r="C531" s="6" t="s">
        <v>1972</v>
      </c>
      <c r="D531" s="6">
        <v>27837</v>
      </c>
      <c r="E531" s="64" t="s">
        <v>12622</v>
      </c>
      <c r="F531" s="64" t="s">
        <v>12623</v>
      </c>
      <c r="G531" s="6" t="s">
        <v>230</v>
      </c>
      <c r="H531" s="6" t="s">
        <v>231</v>
      </c>
      <c r="I531" s="6" t="s">
        <v>264</v>
      </c>
      <c r="J531" s="6">
        <v>39</v>
      </c>
      <c r="K531" s="6" t="s">
        <v>236</v>
      </c>
      <c r="L531" s="21">
        <v>0.95</v>
      </c>
      <c r="M531" s="21"/>
      <c r="O531" s="8" t="s">
        <v>1831</v>
      </c>
      <c r="P531" s="8" t="s">
        <v>317</v>
      </c>
      <c r="Q531" s="8" t="s">
        <v>427</v>
      </c>
      <c r="R531" s="8" t="s">
        <v>332</v>
      </c>
      <c r="S531" s="8" t="s">
        <v>1838</v>
      </c>
      <c r="T531" s="8" t="s">
        <v>1610</v>
      </c>
      <c r="U531" s="8" t="s">
        <v>1611</v>
      </c>
      <c r="V531" s="6" t="s">
        <v>340</v>
      </c>
      <c r="W531" s="8" t="s">
        <v>315</v>
      </c>
      <c r="X531" s="8" t="s">
        <v>316</v>
      </c>
      <c r="Y531" s="8" t="s">
        <v>1871</v>
      </c>
      <c r="Z531" s="13" t="s">
        <v>983</v>
      </c>
      <c r="AA531" s="50" t="s">
        <v>9004</v>
      </c>
      <c r="AD531" s="50" t="s">
        <v>9311</v>
      </c>
      <c r="AF531" s="6" t="s">
        <v>4831</v>
      </c>
      <c r="AG531" s="6" t="s">
        <v>4641</v>
      </c>
      <c r="AW531" s="50" t="s">
        <v>15478</v>
      </c>
      <c r="AX531" s="50" t="s">
        <v>14817</v>
      </c>
      <c r="AY531" s="50" t="s">
        <v>15000</v>
      </c>
      <c r="AZ531" s="50" t="s">
        <v>5968</v>
      </c>
      <c r="BA531" s="50" t="s">
        <v>16253</v>
      </c>
      <c r="BB531" s="50" t="s">
        <v>16261</v>
      </c>
      <c r="BC531" s="50" t="s">
        <v>15868</v>
      </c>
      <c r="BI531" s="50" t="s">
        <v>19304</v>
      </c>
      <c r="BJ531" s="50" t="s">
        <v>19549</v>
      </c>
      <c r="BK531" s="50" t="s">
        <v>19356</v>
      </c>
      <c r="BL531" s="84" t="s">
        <v>17684</v>
      </c>
      <c r="BM531" s="84" t="s">
        <v>18626</v>
      </c>
      <c r="BN531" s="84" t="s">
        <v>17610</v>
      </c>
      <c r="BO531" s="84" t="s">
        <v>17580</v>
      </c>
      <c r="BP531" s="84" t="s">
        <v>18441</v>
      </c>
      <c r="BQ531" s="50"/>
      <c r="BV531" s="50" t="s">
        <v>9728</v>
      </c>
      <c r="CZ531" s="51" t="s">
        <v>9908</v>
      </c>
      <c r="DI531" s="50" t="s">
        <v>10444</v>
      </c>
      <c r="DK531" s="51" t="s">
        <v>10445</v>
      </c>
      <c r="ED531" s="50" t="s">
        <v>14531</v>
      </c>
      <c r="EE531" s="50"/>
    </row>
    <row r="532" spans="1:135" x14ac:dyDescent="0.25">
      <c r="A532" s="6">
        <v>531</v>
      </c>
      <c r="B532" s="35" t="s">
        <v>1973</v>
      </c>
      <c r="C532" s="6" t="s">
        <v>1974</v>
      </c>
      <c r="D532" s="6">
        <v>35519</v>
      </c>
      <c r="E532" s="64" t="s">
        <v>12624</v>
      </c>
      <c r="F532" s="64" t="s">
        <v>12625</v>
      </c>
      <c r="G532" s="6" t="s">
        <v>230</v>
      </c>
      <c r="H532" s="6" t="s">
        <v>231</v>
      </c>
      <c r="I532" s="6" t="s">
        <v>240</v>
      </c>
      <c r="J532" s="6">
        <v>60</v>
      </c>
      <c r="K532" s="6" t="s">
        <v>233</v>
      </c>
      <c r="L532" s="25" t="s">
        <v>1975</v>
      </c>
      <c r="M532" s="17" t="s">
        <v>1897</v>
      </c>
      <c r="N532" s="17" t="s">
        <v>20485</v>
      </c>
      <c r="O532" s="8" t="s">
        <v>1508</v>
      </c>
      <c r="P532" s="8" t="s">
        <v>317</v>
      </c>
      <c r="Q532" s="8" t="s">
        <v>427</v>
      </c>
      <c r="R532" s="8" t="s">
        <v>964</v>
      </c>
      <c r="S532" s="8" t="s">
        <v>1838</v>
      </c>
      <c r="T532" s="8" t="s">
        <v>1976</v>
      </c>
      <c r="U532" s="8" t="s">
        <v>1611</v>
      </c>
      <c r="V532" s="8" t="s">
        <v>314</v>
      </c>
      <c r="W532" s="8" t="s">
        <v>315</v>
      </c>
      <c r="X532" s="8" t="s">
        <v>1977</v>
      </c>
      <c r="Y532" s="8" t="s">
        <v>1978</v>
      </c>
      <c r="Z532" s="13" t="s">
        <v>983</v>
      </c>
      <c r="AA532" s="50" t="s">
        <v>9003</v>
      </c>
      <c r="AD532" s="50" t="s">
        <v>9364</v>
      </c>
      <c r="AF532" s="6" t="s">
        <v>4721</v>
      </c>
      <c r="AG532" s="6" t="s">
        <v>4721</v>
      </c>
      <c r="AW532" s="50" t="s">
        <v>15476</v>
      </c>
      <c r="AX532" s="53" t="s">
        <v>20257</v>
      </c>
      <c r="AY532" s="50" t="s">
        <v>15457</v>
      </c>
      <c r="AZ532" s="50" t="s">
        <v>5968</v>
      </c>
      <c r="BA532" s="50" t="s">
        <v>16199</v>
      </c>
      <c r="BB532" s="50" t="s">
        <v>16262</v>
      </c>
      <c r="BC532" s="50" t="s">
        <v>16263</v>
      </c>
      <c r="BI532" s="50" t="s">
        <v>19304</v>
      </c>
      <c r="BJ532" s="50" t="s">
        <v>19549</v>
      </c>
      <c r="BK532" s="50" t="s">
        <v>19351</v>
      </c>
      <c r="BL532" s="84" t="s">
        <v>17522</v>
      </c>
      <c r="BM532" s="84" t="s">
        <v>18614</v>
      </c>
      <c r="BN532" s="84" t="s">
        <v>17587</v>
      </c>
      <c r="BO532" s="84" t="s">
        <v>17794</v>
      </c>
      <c r="BP532" s="84" t="s">
        <v>18663</v>
      </c>
      <c r="BQ532" s="50"/>
      <c r="BV532" s="50" t="s">
        <v>9718</v>
      </c>
      <c r="CZ532" s="51" t="s">
        <v>9907</v>
      </c>
      <c r="DI532" s="50" t="s">
        <v>10039</v>
      </c>
      <c r="DK532" s="51" t="s">
        <v>10395</v>
      </c>
      <c r="ED532" s="50" t="s">
        <v>14535</v>
      </c>
      <c r="EE532" s="50"/>
    </row>
    <row r="533" spans="1:135" x14ac:dyDescent="0.25">
      <c r="A533" s="6">
        <v>532</v>
      </c>
      <c r="B533" s="35" t="s">
        <v>1979</v>
      </c>
      <c r="C533" s="6" t="s">
        <v>1974</v>
      </c>
      <c r="D533" s="6">
        <v>35519</v>
      </c>
      <c r="E533" s="64" t="s">
        <v>12624</v>
      </c>
      <c r="F533" s="64" t="s">
        <v>12625</v>
      </c>
      <c r="G533" s="6" t="s">
        <v>230</v>
      </c>
      <c r="H533" s="6" t="s">
        <v>231</v>
      </c>
      <c r="I533" s="6" t="s">
        <v>240</v>
      </c>
      <c r="J533" s="6">
        <v>60</v>
      </c>
      <c r="K533" s="6" t="s">
        <v>233</v>
      </c>
      <c r="L533" s="25" t="s">
        <v>1975</v>
      </c>
      <c r="M533" s="17" t="s">
        <v>1897</v>
      </c>
      <c r="N533" s="17" t="s">
        <v>20485</v>
      </c>
      <c r="O533" s="8" t="s">
        <v>1508</v>
      </c>
      <c r="P533" s="8" t="s">
        <v>302</v>
      </c>
      <c r="Q533" s="8" t="s">
        <v>427</v>
      </c>
      <c r="R533" s="8" t="s">
        <v>373</v>
      </c>
      <c r="S533" s="8" t="s">
        <v>1838</v>
      </c>
      <c r="T533" s="8" t="s">
        <v>1610</v>
      </c>
      <c r="U533" s="8" t="s">
        <v>1611</v>
      </c>
      <c r="V533" s="8" t="s">
        <v>307</v>
      </c>
      <c r="W533" s="8" t="s">
        <v>523</v>
      </c>
      <c r="X533" s="8" t="s">
        <v>1980</v>
      </c>
      <c r="Y533" s="8" t="s">
        <v>1978</v>
      </c>
      <c r="Z533" s="13" t="s">
        <v>983</v>
      </c>
      <c r="AA533" s="50" t="s">
        <v>9076</v>
      </c>
      <c r="AD533" s="50" t="s">
        <v>9315</v>
      </c>
      <c r="AF533" s="6" t="s">
        <v>4721</v>
      </c>
      <c r="AG533" s="6" t="s">
        <v>4721</v>
      </c>
      <c r="AW533" s="50" t="s">
        <v>15476</v>
      </c>
      <c r="AX533" s="53" t="s">
        <v>20257</v>
      </c>
      <c r="AY533" s="50" t="s">
        <v>15457</v>
      </c>
      <c r="AZ533" s="50" t="s">
        <v>6137</v>
      </c>
      <c r="BA533" s="50" t="s">
        <v>16264</v>
      </c>
      <c r="BB533" s="50" t="s">
        <v>16265</v>
      </c>
      <c r="BC533" s="50" t="s">
        <v>16201</v>
      </c>
      <c r="BI533" s="50" t="s">
        <v>19768</v>
      </c>
      <c r="BJ533" s="50" t="s">
        <v>19549</v>
      </c>
      <c r="BK533" s="50" t="s">
        <v>19325</v>
      </c>
      <c r="BL533" s="84" t="s">
        <v>17522</v>
      </c>
      <c r="BM533" s="84" t="s">
        <v>18316</v>
      </c>
      <c r="BN533" s="84" t="s">
        <v>17587</v>
      </c>
      <c r="BO533" s="84" t="s">
        <v>17794</v>
      </c>
      <c r="BP533" s="84" t="s">
        <v>18578</v>
      </c>
      <c r="BQ533" s="50"/>
      <c r="BV533" s="50" t="s">
        <v>9729</v>
      </c>
      <c r="CZ533" s="51" t="s">
        <v>9907</v>
      </c>
      <c r="DI533" s="50" t="s">
        <v>10039</v>
      </c>
      <c r="DK533" s="51" t="s">
        <v>10446</v>
      </c>
      <c r="ED533" s="50" t="s">
        <v>14535</v>
      </c>
      <c r="EE533" s="50"/>
    </row>
    <row r="534" spans="1:135" x14ac:dyDescent="0.25">
      <c r="A534" s="6">
        <v>533</v>
      </c>
      <c r="B534" s="35" t="s">
        <v>1981</v>
      </c>
      <c r="C534" s="6" t="s">
        <v>1982</v>
      </c>
      <c r="D534" s="6">
        <v>25082</v>
      </c>
      <c r="E534" s="64" t="s">
        <v>12626</v>
      </c>
      <c r="F534" s="64" t="s">
        <v>12627</v>
      </c>
      <c r="G534" s="6" t="s">
        <v>230</v>
      </c>
      <c r="H534" s="6" t="s">
        <v>231</v>
      </c>
      <c r="I534" s="6" t="s">
        <v>240</v>
      </c>
      <c r="J534" s="6">
        <v>62</v>
      </c>
      <c r="K534" s="6" t="s">
        <v>233</v>
      </c>
      <c r="L534" s="21">
        <v>0.98</v>
      </c>
      <c r="M534" s="17" t="s">
        <v>14792</v>
      </c>
      <c r="O534" s="8" t="s">
        <v>1291</v>
      </c>
      <c r="P534" s="8" t="s">
        <v>642</v>
      </c>
      <c r="Q534" s="8" t="s">
        <v>423</v>
      </c>
      <c r="R534" s="8" t="s">
        <v>343</v>
      </c>
      <c r="S534" s="8" t="s">
        <v>5704</v>
      </c>
      <c r="T534" s="8" t="s">
        <v>1610</v>
      </c>
      <c r="U534" s="8" t="s">
        <v>1611</v>
      </c>
      <c r="V534" s="6" t="s">
        <v>340</v>
      </c>
      <c r="W534" s="8" t="s">
        <v>670</v>
      </c>
      <c r="X534" s="8" t="s">
        <v>316</v>
      </c>
      <c r="Y534" s="8" t="s">
        <v>575</v>
      </c>
      <c r="Z534" s="13" t="s">
        <v>1071</v>
      </c>
      <c r="AA534" s="50" t="s">
        <v>9003</v>
      </c>
      <c r="AD534" s="50" t="s">
        <v>9312</v>
      </c>
      <c r="AF534" s="6" t="s">
        <v>4997</v>
      </c>
      <c r="AG534" s="6" t="s">
        <v>4998</v>
      </c>
      <c r="AW534" s="50" t="s">
        <v>15510</v>
      </c>
      <c r="AX534" s="57" t="s">
        <v>16108</v>
      </c>
      <c r="AY534" s="50" t="s">
        <v>15503</v>
      </c>
      <c r="AZ534" s="50" t="s">
        <v>5925</v>
      </c>
      <c r="BA534" s="50" t="s">
        <v>16266</v>
      </c>
      <c r="BB534" s="50" t="s">
        <v>16267</v>
      </c>
      <c r="BC534" s="50" t="s">
        <v>16268</v>
      </c>
      <c r="BI534" s="50" t="s">
        <v>19528</v>
      </c>
      <c r="BJ534" s="50" t="s">
        <v>19590</v>
      </c>
      <c r="BK534" s="50" t="s">
        <v>19529</v>
      </c>
      <c r="BL534" s="84" t="s">
        <v>17755</v>
      </c>
      <c r="BM534" s="84" t="s">
        <v>18612</v>
      </c>
      <c r="BN534" s="84" t="s">
        <v>18664</v>
      </c>
      <c r="BO534" s="84" t="s">
        <v>17794</v>
      </c>
      <c r="BP534" s="84" t="s">
        <v>18105</v>
      </c>
      <c r="BQ534" s="50"/>
      <c r="BV534" s="50" t="s">
        <v>9667</v>
      </c>
      <c r="CZ534" s="51" t="s">
        <v>9904</v>
      </c>
      <c r="DI534" s="50" t="s">
        <v>10447</v>
      </c>
      <c r="DK534" s="51" t="s">
        <v>10448</v>
      </c>
      <c r="ED534" s="50" t="s">
        <v>14533</v>
      </c>
      <c r="EE534" s="50"/>
    </row>
    <row r="535" spans="1:135" x14ac:dyDescent="0.25">
      <c r="A535" s="6">
        <v>534</v>
      </c>
      <c r="B535" s="35" t="s">
        <v>1983</v>
      </c>
      <c r="C535" s="6" t="s">
        <v>1984</v>
      </c>
      <c r="D535" s="6">
        <v>31656</v>
      </c>
      <c r="E535" s="64" t="s">
        <v>12628</v>
      </c>
      <c r="F535" s="64" t="s">
        <v>12629</v>
      </c>
      <c r="G535" s="6" t="s">
        <v>230</v>
      </c>
      <c r="H535" s="6" t="s">
        <v>231</v>
      </c>
      <c r="I535" s="6" t="s">
        <v>240</v>
      </c>
      <c r="J535" s="6">
        <v>63</v>
      </c>
      <c r="K535" s="6" t="s">
        <v>233</v>
      </c>
      <c r="L535" s="21">
        <v>0.9</v>
      </c>
      <c r="M535" s="17" t="s">
        <v>14791</v>
      </c>
      <c r="O535" s="8" t="s">
        <v>1291</v>
      </c>
      <c r="P535" s="8" t="s">
        <v>642</v>
      </c>
      <c r="Q535" s="8" t="s">
        <v>423</v>
      </c>
      <c r="R535" s="8" t="s">
        <v>343</v>
      </c>
      <c r="S535" s="8" t="s">
        <v>5704</v>
      </c>
      <c r="T535" s="8" t="s">
        <v>1610</v>
      </c>
      <c r="U535" s="8" t="s">
        <v>1611</v>
      </c>
      <c r="V535" s="6" t="s">
        <v>340</v>
      </c>
      <c r="W535" s="8" t="s">
        <v>670</v>
      </c>
      <c r="X535" s="8" t="s">
        <v>316</v>
      </c>
      <c r="Y535" s="8" t="s">
        <v>1985</v>
      </c>
      <c r="Z535" s="13" t="s">
        <v>1071</v>
      </c>
      <c r="AA535" s="50" t="s">
        <v>9003</v>
      </c>
      <c r="AD535" s="50" t="s">
        <v>9312</v>
      </c>
      <c r="AF535" s="6" t="s">
        <v>4999</v>
      </c>
      <c r="AG535" s="6" t="s">
        <v>4990</v>
      </c>
      <c r="AW535" s="50" t="s">
        <v>15510</v>
      </c>
      <c r="AX535" s="57" t="s">
        <v>16108</v>
      </c>
      <c r="AY535" s="50" t="s">
        <v>15503</v>
      </c>
      <c r="AZ535" s="50" t="s">
        <v>5925</v>
      </c>
      <c r="BA535" s="50" t="s">
        <v>16266</v>
      </c>
      <c r="BB535" s="50" t="s">
        <v>16267</v>
      </c>
      <c r="BC535" s="50" t="s">
        <v>16268</v>
      </c>
      <c r="BI535" s="50" t="s">
        <v>19528</v>
      </c>
      <c r="BJ535" s="50" t="s">
        <v>19590</v>
      </c>
      <c r="BK535" s="50" t="s">
        <v>19529</v>
      </c>
      <c r="BL535" s="84" t="s">
        <v>17755</v>
      </c>
      <c r="BM535" s="84" t="s">
        <v>18612</v>
      </c>
      <c r="BN535" s="84" t="s">
        <v>18665</v>
      </c>
      <c r="BO535" s="84" t="s">
        <v>17794</v>
      </c>
      <c r="BP535" s="84" t="s">
        <v>18105</v>
      </c>
      <c r="BQ535" s="50"/>
      <c r="BV535" s="50" t="s">
        <v>9607</v>
      </c>
      <c r="CZ535" s="51" t="s">
        <v>9904</v>
      </c>
      <c r="DI535" s="50" t="s">
        <v>10447</v>
      </c>
      <c r="DK535" s="51" t="s">
        <v>10448</v>
      </c>
      <c r="ED535" s="50" t="s">
        <v>14536</v>
      </c>
      <c r="EE535" s="50"/>
    </row>
    <row r="536" spans="1:135" x14ac:dyDescent="0.25">
      <c r="A536" s="6">
        <v>535</v>
      </c>
      <c r="B536" s="35" t="s">
        <v>1986</v>
      </c>
      <c r="C536" s="6" t="s">
        <v>1987</v>
      </c>
      <c r="D536" s="6">
        <v>28830</v>
      </c>
      <c r="E536" s="64" t="s">
        <v>12630</v>
      </c>
      <c r="F536" s="64" t="s">
        <v>12631</v>
      </c>
      <c r="G536" s="6" t="s">
        <v>230</v>
      </c>
      <c r="H536" s="6" t="s">
        <v>231</v>
      </c>
      <c r="I536" s="6" t="s">
        <v>240</v>
      </c>
      <c r="J536" s="6">
        <v>60</v>
      </c>
      <c r="K536" s="6" t="s">
        <v>233</v>
      </c>
      <c r="L536" s="21">
        <v>0.95</v>
      </c>
      <c r="M536" s="21"/>
      <c r="O536" s="8" t="s">
        <v>2481</v>
      </c>
      <c r="P536" s="10" t="s">
        <v>1988</v>
      </c>
      <c r="Q536" s="10" t="s">
        <v>6346</v>
      </c>
      <c r="R536" s="10" t="s">
        <v>343</v>
      </c>
      <c r="S536" s="10" t="s">
        <v>1989</v>
      </c>
      <c r="T536" s="10" t="s">
        <v>1610</v>
      </c>
      <c r="U536" s="10" t="s">
        <v>296</v>
      </c>
      <c r="V536" s="8" t="s">
        <v>307</v>
      </c>
      <c r="W536" s="8" t="s">
        <v>523</v>
      </c>
      <c r="X536" s="8" t="s">
        <v>316</v>
      </c>
      <c r="Y536" s="8" t="s">
        <v>1907</v>
      </c>
      <c r="Z536" s="13" t="s">
        <v>983</v>
      </c>
      <c r="AA536" s="50" t="s">
        <v>9003</v>
      </c>
      <c r="AD536" s="50" t="s">
        <v>9311</v>
      </c>
      <c r="AF536" s="6" t="s">
        <v>4870</v>
      </c>
      <c r="AG536" s="6" t="s">
        <v>4727</v>
      </c>
      <c r="AW536" s="50" t="s">
        <v>15510</v>
      </c>
      <c r="AX536" s="57" t="s">
        <v>16109</v>
      </c>
      <c r="AY536" s="57" t="s">
        <v>15569</v>
      </c>
      <c r="AZ536" s="50" t="s">
        <v>5925</v>
      </c>
      <c r="BA536" s="50" t="s">
        <v>16250</v>
      </c>
      <c r="BB536" s="50" t="s">
        <v>16269</v>
      </c>
      <c r="BC536" s="50" t="s">
        <v>15850</v>
      </c>
      <c r="BI536" s="50" t="s">
        <v>19304</v>
      </c>
      <c r="BJ536" s="50" t="s">
        <v>19625</v>
      </c>
      <c r="BK536" s="50" t="s">
        <v>19325</v>
      </c>
      <c r="BL536" s="84" t="s">
        <v>18666</v>
      </c>
      <c r="BM536" s="84" t="s">
        <v>18667</v>
      </c>
      <c r="BN536" s="84" t="s">
        <v>18668</v>
      </c>
      <c r="BO536" s="84" t="s">
        <v>17794</v>
      </c>
      <c r="BP536" s="84" t="s">
        <v>18669</v>
      </c>
      <c r="BQ536" s="50"/>
      <c r="BV536" s="50" t="s">
        <v>9718</v>
      </c>
      <c r="CZ536" s="51" t="s">
        <v>9904</v>
      </c>
      <c r="DI536" s="50" t="s">
        <v>10449</v>
      </c>
      <c r="DK536" s="51" t="s">
        <v>10450</v>
      </c>
      <c r="ED536" s="50" t="s">
        <v>14524</v>
      </c>
      <c r="EE536" s="50"/>
    </row>
    <row r="537" spans="1:135" x14ac:dyDescent="0.25">
      <c r="A537" s="6">
        <v>536</v>
      </c>
      <c r="B537" s="35" t="s">
        <v>1990</v>
      </c>
      <c r="C537" s="6" t="s">
        <v>1991</v>
      </c>
      <c r="D537" s="6">
        <v>31712</v>
      </c>
      <c r="E537" s="64" t="s">
        <v>12632</v>
      </c>
      <c r="F537" s="64" t="s">
        <v>12633</v>
      </c>
      <c r="G537" s="6" t="s">
        <v>230</v>
      </c>
      <c r="H537" s="6" t="s">
        <v>231</v>
      </c>
      <c r="I537" s="6" t="s">
        <v>244</v>
      </c>
      <c r="J537" s="6">
        <v>43</v>
      </c>
      <c r="K537" s="6" t="s">
        <v>236</v>
      </c>
      <c r="L537" s="21">
        <v>0.95</v>
      </c>
      <c r="M537" s="21"/>
      <c r="O537" s="8" t="s">
        <v>971</v>
      </c>
      <c r="P537" s="10" t="s">
        <v>1992</v>
      </c>
      <c r="Q537" s="10" t="s">
        <v>423</v>
      </c>
      <c r="R537" s="10" t="s">
        <v>373</v>
      </c>
      <c r="S537" s="10" t="s">
        <v>1859</v>
      </c>
      <c r="T537" s="10" t="s">
        <v>1578</v>
      </c>
      <c r="U537" s="10" t="s">
        <v>1993</v>
      </c>
      <c r="V537" s="8" t="s">
        <v>307</v>
      </c>
      <c r="W537" s="8" t="s">
        <v>439</v>
      </c>
      <c r="X537" s="8" t="s">
        <v>309</v>
      </c>
      <c r="Y537" s="8" t="s">
        <v>1994</v>
      </c>
      <c r="Z537" s="13" t="s">
        <v>983</v>
      </c>
      <c r="AA537" s="50" t="s">
        <v>9003</v>
      </c>
      <c r="AD537" s="50" t="s">
        <v>9312</v>
      </c>
      <c r="AF537" s="6" t="s">
        <v>4645</v>
      </c>
      <c r="AG537" s="6" t="s">
        <v>4719</v>
      </c>
      <c r="AW537" s="50" t="s">
        <v>16110</v>
      </c>
      <c r="AX537" s="57" t="s">
        <v>16085</v>
      </c>
      <c r="AY537" s="57" t="s">
        <v>16111</v>
      </c>
      <c r="AZ537" s="50" t="s">
        <v>5925</v>
      </c>
      <c r="BA537" s="50" t="s">
        <v>16270</v>
      </c>
      <c r="BB537" s="50" t="s">
        <v>16271</v>
      </c>
      <c r="BC537" s="50" t="s">
        <v>16263</v>
      </c>
      <c r="BI537" s="50" t="s">
        <v>19769</v>
      </c>
      <c r="BJ537" s="50" t="s">
        <v>19770</v>
      </c>
      <c r="BK537" s="50" t="s">
        <v>19504</v>
      </c>
      <c r="BL537" s="84" t="s">
        <v>17522</v>
      </c>
      <c r="BM537" s="84" t="s">
        <v>18670</v>
      </c>
      <c r="BN537" s="84" t="s">
        <v>18640</v>
      </c>
      <c r="BO537" s="84" t="s">
        <v>17758</v>
      </c>
      <c r="BP537" s="84" t="s">
        <v>18111</v>
      </c>
      <c r="BQ537" s="50"/>
      <c r="BV537" s="50" t="s">
        <v>9660</v>
      </c>
      <c r="CZ537" s="51" t="s">
        <v>9904</v>
      </c>
      <c r="DI537" s="50" t="s">
        <v>10451</v>
      </c>
      <c r="DK537" s="51" t="s">
        <v>10452</v>
      </c>
      <c r="ED537" s="50" t="s">
        <v>2695</v>
      </c>
      <c r="EE537" s="50"/>
    </row>
    <row r="538" spans="1:135" x14ac:dyDescent="0.25">
      <c r="A538" s="6">
        <v>537</v>
      </c>
      <c r="B538" s="35" t="s">
        <v>1995</v>
      </c>
      <c r="C538" s="6" t="s">
        <v>1996</v>
      </c>
      <c r="D538" s="6">
        <v>28711</v>
      </c>
      <c r="E538" s="64" t="s">
        <v>12634</v>
      </c>
      <c r="F538" s="64" t="s">
        <v>12635</v>
      </c>
      <c r="G538" s="6" t="s">
        <v>230</v>
      </c>
      <c r="H538" s="6" t="s">
        <v>231</v>
      </c>
      <c r="I538" s="6" t="s">
        <v>240</v>
      </c>
      <c r="J538" s="6">
        <v>59</v>
      </c>
      <c r="K538" s="6" t="s">
        <v>233</v>
      </c>
      <c r="L538" s="21">
        <v>0.9</v>
      </c>
      <c r="M538" s="21"/>
      <c r="N538" s="17" t="s">
        <v>20486</v>
      </c>
      <c r="O538" s="8" t="s">
        <v>1842</v>
      </c>
      <c r="P538" s="10" t="s">
        <v>1006</v>
      </c>
      <c r="Q538" s="10" t="s">
        <v>423</v>
      </c>
      <c r="R538" s="10" t="s">
        <v>343</v>
      </c>
      <c r="S538" s="10" t="s">
        <v>1859</v>
      </c>
      <c r="T538" s="10" t="s">
        <v>1997</v>
      </c>
      <c r="U538" s="10" t="s">
        <v>1611</v>
      </c>
      <c r="V538" s="6" t="s">
        <v>340</v>
      </c>
      <c r="W538" s="8" t="s">
        <v>1998</v>
      </c>
      <c r="X538" s="8" t="s">
        <v>309</v>
      </c>
      <c r="Y538" s="8" t="s">
        <v>575</v>
      </c>
      <c r="Z538" s="13" t="s">
        <v>1071</v>
      </c>
      <c r="AA538" s="50" t="s">
        <v>9003</v>
      </c>
      <c r="AD538" s="50" t="s">
        <v>9312</v>
      </c>
      <c r="AF538" s="6" t="s">
        <v>4870</v>
      </c>
      <c r="AG538" s="6" t="s">
        <v>4727</v>
      </c>
      <c r="AW538" s="53" t="s">
        <v>20258</v>
      </c>
      <c r="AX538" s="57" t="s">
        <v>16112</v>
      </c>
      <c r="AY538" s="57" t="s">
        <v>15503</v>
      </c>
      <c r="AZ538" s="50" t="s">
        <v>5968</v>
      </c>
      <c r="BA538" s="50" t="s">
        <v>16272</v>
      </c>
      <c r="BB538" s="50" t="s">
        <v>16273</v>
      </c>
      <c r="BC538" s="50" t="s">
        <v>16274</v>
      </c>
      <c r="BI538" s="50" t="s">
        <v>19528</v>
      </c>
      <c r="BJ538" s="50" t="s">
        <v>19590</v>
      </c>
      <c r="BK538" s="50" t="s">
        <v>19529</v>
      </c>
      <c r="BL538" s="84" t="s">
        <v>17544</v>
      </c>
      <c r="BM538" s="84" t="s">
        <v>18612</v>
      </c>
      <c r="BN538" s="84" t="s">
        <v>18671</v>
      </c>
      <c r="BO538" s="84" t="s">
        <v>17794</v>
      </c>
      <c r="BP538" s="84" t="s">
        <v>18105</v>
      </c>
      <c r="BQ538" s="50"/>
      <c r="BV538" s="50" t="s">
        <v>9607</v>
      </c>
      <c r="CZ538" s="51" t="s">
        <v>9904</v>
      </c>
      <c r="DI538" s="50" t="s">
        <v>10453</v>
      </c>
      <c r="DK538" s="51" t="s">
        <v>10395</v>
      </c>
      <c r="ED538" s="50" t="s">
        <v>14524</v>
      </c>
      <c r="EE538" s="50"/>
    </row>
    <row r="539" spans="1:135" ht="17.25" x14ac:dyDescent="0.25">
      <c r="A539" s="6">
        <v>538</v>
      </c>
      <c r="B539" s="35" t="s">
        <v>1999</v>
      </c>
      <c r="C539" s="6" t="s">
        <v>2000</v>
      </c>
      <c r="D539" s="6">
        <v>32080</v>
      </c>
      <c r="E539" s="64" t="s">
        <v>12636</v>
      </c>
      <c r="F539" s="64" t="s">
        <v>12637</v>
      </c>
      <c r="G539" s="6" t="s">
        <v>245</v>
      </c>
      <c r="H539" s="6" t="s">
        <v>272</v>
      </c>
      <c r="I539" s="6" t="s">
        <v>265</v>
      </c>
      <c r="J539" s="6" t="s">
        <v>272</v>
      </c>
      <c r="K539" s="6" t="s">
        <v>236</v>
      </c>
      <c r="L539" s="21">
        <v>0.67</v>
      </c>
      <c r="M539" s="21"/>
      <c r="O539" s="8" t="s">
        <v>5705</v>
      </c>
      <c r="P539" s="8" t="s">
        <v>302</v>
      </c>
      <c r="Q539" s="8" t="s">
        <v>423</v>
      </c>
      <c r="R539" s="8" t="s">
        <v>964</v>
      </c>
      <c r="S539" s="8" t="s">
        <v>1838</v>
      </c>
      <c r="T539" s="8" t="s">
        <v>1610</v>
      </c>
      <c r="U539" s="8" t="s">
        <v>1656</v>
      </c>
      <c r="V539" s="8" t="s">
        <v>314</v>
      </c>
      <c r="W539" s="8" t="s">
        <v>394</v>
      </c>
      <c r="X539" s="8" t="s">
        <v>392</v>
      </c>
      <c r="Y539" s="8" t="s">
        <v>2001</v>
      </c>
      <c r="Z539" s="13" t="s">
        <v>983</v>
      </c>
      <c r="AA539" s="50" t="s">
        <v>9005</v>
      </c>
      <c r="AD539" s="50" t="s">
        <v>9316</v>
      </c>
      <c r="AF539" s="6" t="s">
        <v>4831</v>
      </c>
      <c r="AG539" s="6" t="s">
        <v>4845</v>
      </c>
      <c r="AW539" s="50" t="s">
        <v>15566</v>
      </c>
      <c r="AX539" s="57" t="s">
        <v>16092</v>
      </c>
      <c r="AY539" s="57" t="s">
        <v>14913</v>
      </c>
      <c r="AZ539" s="50" t="s">
        <v>5968</v>
      </c>
      <c r="BA539" s="50" t="s">
        <v>16275</v>
      </c>
      <c r="BB539" s="50" t="s">
        <v>16276</v>
      </c>
      <c r="BC539" s="50" t="s">
        <v>16277</v>
      </c>
      <c r="BI539" s="50" t="s">
        <v>19771</v>
      </c>
      <c r="BJ539" s="50" t="s">
        <v>19625</v>
      </c>
      <c r="BK539" s="50" t="s">
        <v>19608</v>
      </c>
      <c r="BL539" s="84" t="s">
        <v>17522</v>
      </c>
      <c r="BM539" s="84" t="s">
        <v>18672</v>
      </c>
      <c r="BN539" s="84" t="s">
        <v>18673</v>
      </c>
      <c r="BO539" s="84" t="s">
        <v>18674</v>
      </c>
      <c r="BP539" s="84" t="s">
        <v>18675</v>
      </c>
      <c r="BQ539" s="50"/>
      <c r="BV539" s="50" t="s">
        <v>9667</v>
      </c>
      <c r="CZ539" s="51" t="s">
        <v>9898</v>
      </c>
      <c r="DI539" s="50" t="s">
        <v>10454</v>
      </c>
      <c r="DK539" s="51" t="s">
        <v>10455</v>
      </c>
      <c r="ED539" s="50" t="s">
        <v>14524</v>
      </c>
      <c r="EE539" s="50"/>
    </row>
    <row r="540" spans="1:135" x14ac:dyDescent="0.25">
      <c r="A540" s="6">
        <v>539</v>
      </c>
      <c r="B540" s="35" t="s">
        <v>2002</v>
      </c>
      <c r="C540" s="6" t="s">
        <v>2003</v>
      </c>
      <c r="D540" s="6">
        <v>26965</v>
      </c>
      <c r="E540" s="64" t="s">
        <v>12638</v>
      </c>
      <c r="F540" s="64" t="s">
        <v>12639</v>
      </c>
      <c r="G540" s="6" t="s">
        <v>230</v>
      </c>
      <c r="H540" s="6" t="s">
        <v>231</v>
      </c>
      <c r="I540" s="6" t="s">
        <v>250</v>
      </c>
      <c r="J540" s="6">
        <v>50</v>
      </c>
      <c r="K540" s="6" t="s">
        <v>236</v>
      </c>
      <c r="L540" s="21">
        <v>1</v>
      </c>
      <c r="M540" s="21"/>
      <c r="O540" s="8" t="s">
        <v>2004</v>
      </c>
      <c r="P540" s="8" t="s">
        <v>302</v>
      </c>
      <c r="Q540" s="8" t="s">
        <v>423</v>
      </c>
      <c r="R540" s="8" t="s">
        <v>343</v>
      </c>
      <c r="S540" s="8" t="s">
        <v>1834</v>
      </c>
      <c r="T540" s="8" t="s">
        <v>1610</v>
      </c>
      <c r="U540" s="8" t="s">
        <v>1611</v>
      </c>
      <c r="V540" s="8" t="s">
        <v>408</v>
      </c>
      <c r="W540" s="8" t="s">
        <v>2005</v>
      </c>
      <c r="X540" s="8" t="s">
        <v>392</v>
      </c>
      <c r="Y540" s="8" t="s">
        <v>575</v>
      </c>
      <c r="Z540" s="13" t="s">
        <v>2006</v>
      </c>
      <c r="AA540" s="50" t="s">
        <v>9070</v>
      </c>
      <c r="AD540" s="50" t="s">
        <v>9311</v>
      </c>
      <c r="AF540" s="6" t="s">
        <v>4910</v>
      </c>
      <c r="AG540" s="6" t="s">
        <v>4910</v>
      </c>
      <c r="AW540" s="50" t="s">
        <v>15641</v>
      </c>
      <c r="AX540" s="57" t="s">
        <v>14811</v>
      </c>
      <c r="AY540" s="57" t="s">
        <v>16113</v>
      </c>
      <c r="AZ540" s="50" t="s">
        <v>5946</v>
      </c>
      <c r="BA540" s="50" t="s">
        <v>16278</v>
      </c>
      <c r="BB540" s="50" t="s">
        <v>16279</v>
      </c>
      <c r="BC540" s="50" t="s">
        <v>16197</v>
      </c>
      <c r="BI540" s="50" t="s">
        <v>19772</v>
      </c>
      <c r="BJ540" s="50" t="s">
        <v>19549</v>
      </c>
      <c r="BK540" s="50" t="s">
        <v>19626</v>
      </c>
      <c r="BL540" s="84" t="s">
        <v>17614</v>
      </c>
      <c r="BM540" s="84" t="s">
        <v>18614</v>
      </c>
      <c r="BN540" s="84" t="s">
        <v>17610</v>
      </c>
      <c r="BO540" s="84" t="s">
        <v>18676</v>
      </c>
      <c r="BP540" s="84" t="s">
        <v>18677</v>
      </c>
      <c r="BQ540" s="50"/>
      <c r="BV540" s="50" t="s">
        <v>9730</v>
      </c>
      <c r="CZ540" s="51" t="s">
        <v>9904</v>
      </c>
      <c r="DI540" s="50" t="s">
        <v>10456</v>
      </c>
      <c r="DK540" s="51" t="s">
        <v>10457</v>
      </c>
      <c r="ED540" s="50" t="s">
        <v>14537</v>
      </c>
      <c r="EE540" s="50"/>
    </row>
    <row r="541" spans="1:135" x14ac:dyDescent="0.25">
      <c r="A541" s="6">
        <v>540</v>
      </c>
      <c r="B541" s="35" t="s">
        <v>2007</v>
      </c>
      <c r="C541" s="6" t="s">
        <v>2008</v>
      </c>
      <c r="D541" s="6">
        <v>23525</v>
      </c>
      <c r="E541" s="64" t="s">
        <v>12640</v>
      </c>
      <c r="F541" s="64" t="s">
        <v>12641</v>
      </c>
      <c r="G541" s="6" t="s">
        <v>230</v>
      </c>
      <c r="H541" s="6" t="s">
        <v>231</v>
      </c>
      <c r="I541" s="6" t="s">
        <v>240</v>
      </c>
      <c r="J541" s="6">
        <v>58</v>
      </c>
      <c r="K541" s="6" t="s">
        <v>233</v>
      </c>
      <c r="L541" s="21">
        <v>0.5</v>
      </c>
      <c r="M541" s="21"/>
      <c r="O541" s="8" t="s">
        <v>1508</v>
      </c>
      <c r="P541" s="8" t="s">
        <v>710</v>
      </c>
      <c r="Q541" s="8" t="s">
        <v>2009</v>
      </c>
      <c r="R541" s="8" t="s">
        <v>1023</v>
      </c>
      <c r="S541" s="8" t="s">
        <v>294</v>
      </c>
      <c r="T541" s="8" t="s">
        <v>2010</v>
      </c>
      <c r="U541" s="8" t="s">
        <v>296</v>
      </c>
      <c r="V541" s="6" t="s">
        <v>340</v>
      </c>
      <c r="W541" s="8" t="s">
        <v>2011</v>
      </c>
      <c r="X541" s="8" t="s">
        <v>316</v>
      </c>
      <c r="Y541" s="8" t="s">
        <v>437</v>
      </c>
      <c r="Z541" s="13" t="s">
        <v>1071</v>
      </c>
      <c r="AA541" s="50" t="s">
        <v>9003</v>
      </c>
      <c r="AD541" s="50" t="s">
        <v>11614</v>
      </c>
      <c r="AF541" s="6" t="s">
        <v>4827</v>
      </c>
      <c r="AG541" s="6" t="s">
        <v>4721</v>
      </c>
      <c r="AW541" s="50" t="s">
        <v>15478</v>
      </c>
      <c r="AX541" s="57" t="s">
        <v>16085</v>
      </c>
      <c r="AY541" s="57" t="s">
        <v>15438</v>
      </c>
      <c r="AZ541" s="50" t="s">
        <v>5968</v>
      </c>
      <c r="BA541" s="50" t="s">
        <v>16278</v>
      </c>
      <c r="BB541" s="57" t="s">
        <v>16280</v>
      </c>
      <c r="BC541" s="50" t="s">
        <v>16197</v>
      </c>
      <c r="BI541" s="50" t="s">
        <v>19773</v>
      </c>
      <c r="BJ541" s="50" t="s">
        <v>19405</v>
      </c>
      <c r="BK541" s="50" t="s">
        <v>19351</v>
      </c>
      <c r="BL541" s="84" t="s">
        <v>17522</v>
      </c>
      <c r="BM541" s="84" t="s">
        <v>18316</v>
      </c>
      <c r="BN541" s="84" t="s">
        <v>18640</v>
      </c>
      <c r="BO541" s="84" t="s">
        <v>17580</v>
      </c>
      <c r="BP541" s="84" t="s">
        <v>18441</v>
      </c>
      <c r="BQ541" s="50"/>
      <c r="BV541" s="50" t="s">
        <v>9607</v>
      </c>
      <c r="CZ541" s="51" t="s">
        <v>9904</v>
      </c>
      <c r="DI541" s="50" t="s">
        <v>10458</v>
      </c>
      <c r="DK541" s="51" t="s">
        <v>10459</v>
      </c>
      <c r="ED541" s="50" t="s">
        <v>14538</v>
      </c>
      <c r="EE541" s="50"/>
    </row>
    <row r="542" spans="1:135" x14ac:dyDescent="0.25">
      <c r="A542" s="6">
        <v>541</v>
      </c>
      <c r="B542" s="35" t="s">
        <v>2012</v>
      </c>
      <c r="C542" s="6" t="s">
        <v>2013</v>
      </c>
      <c r="D542" s="6">
        <v>25239</v>
      </c>
      <c r="E542" s="64" t="s">
        <v>12642</v>
      </c>
      <c r="F542" s="64" t="s">
        <v>12643</v>
      </c>
      <c r="G542" s="6" t="s">
        <v>230</v>
      </c>
      <c r="H542" s="6" t="s">
        <v>231</v>
      </c>
      <c r="I542" s="6" t="s">
        <v>2014</v>
      </c>
      <c r="J542" s="6">
        <v>45</v>
      </c>
      <c r="K542" s="6" t="s">
        <v>233</v>
      </c>
      <c r="L542" s="21">
        <v>0.5</v>
      </c>
      <c r="M542" s="21"/>
      <c r="O542" s="8" t="s">
        <v>503</v>
      </c>
      <c r="P542" s="8" t="s">
        <v>1776</v>
      </c>
      <c r="Q542" s="8" t="s">
        <v>427</v>
      </c>
      <c r="R542" s="8" t="s">
        <v>2015</v>
      </c>
      <c r="S542" s="8" t="s">
        <v>2016</v>
      </c>
      <c r="T542" s="8" t="s">
        <v>1610</v>
      </c>
      <c r="U542" s="8" t="s">
        <v>1656</v>
      </c>
      <c r="V542" s="6" t="s">
        <v>340</v>
      </c>
      <c r="W542" s="8" t="s">
        <v>315</v>
      </c>
      <c r="X542" s="8" t="s">
        <v>2017</v>
      </c>
      <c r="Y542" s="8" t="s">
        <v>2018</v>
      </c>
      <c r="Z542" s="13" t="s">
        <v>1653</v>
      </c>
      <c r="AA542" s="50" t="s">
        <v>9027</v>
      </c>
      <c r="AD542" s="50" t="s">
        <v>9265</v>
      </c>
      <c r="AF542" s="6" t="s">
        <v>5000</v>
      </c>
      <c r="AG542" s="6" t="s">
        <v>5000</v>
      </c>
      <c r="AW542" s="50" t="s">
        <v>15478</v>
      </c>
      <c r="AX542" s="57" t="s">
        <v>16085</v>
      </c>
      <c r="AY542" s="57" t="s">
        <v>15500</v>
      </c>
      <c r="AZ542" s="50" t="s">
        <v>6133</v>
      </c>
      <c r="BA542" s="50" t="s">
        <v>15967</v>
      </c>
      <c r="BB542" s="57" t="s">
        <v>272</v>
      </c>
      <c r="BC542" s="50" t="s">
        <v>15695</v>
      </c>
      <c r="BI542" s="50" t="s">
        <v>19304</v>
      </c>
      <c r="BJ542" s="50" t="s">
        <v>19549</v>
      </c>
      <c r="BK542" s="50" t="s">
        <v>19356</v>
      </c>
      <c r="BL542" s="84" t="s">
        <v>272</v>
      </c>
      <c r="BM542" s="84" t="s">
        <v>18678</v>
      </c>
      <c r="BN542" s="84" t="s">
        <v>18679</v>
      </c>
      <c r="BO542" s="84" t="s">
        <v>17547</v>
      </c>
      <c r="BP542" s="84" t="s">
        <v>18402</v>
      </c>
      <c r="BQ542" s="50"/>
      <c r="BV542" s="50" t="s">
        <v>9667</v>
      </c>
      <c r="CZ542" s="51" t="s">
        <v>9897</v>
      </c>
      <c r="DI542" s="50" t="s">
        <v>10460</v>
      </c>
      <c r="DK542" s="51" t="s">
        <v>10461</v>
      </c>
      <c r="ED542" s="50" t="s">
        <v>14532</v>
      </c>
      <c r="EE542" s="50"/>
    </row>
    <row r="543" spans="1:135" x14ac:dyDescent="0.25">
      <c r="A543" s="6">
        <v>542</v>
      </c>
      <c r="B543" s="35" t="s">
        <v>2019</v>
      </c>
      <c r="C543" s="6" t="s">
        <v>2020</v>
      </c>
      <c r="D543" s="6">
        <v>28747</v>
      </c>
      <c r="E543" s="64" t="s">
        <v>12644</v>
      </c>
      <c r="F543" s="64" t="s">
        <v>12645</v>
      </c>
      <c r="G543" s="6" t="s">
        <v>230</v>
      </c>
      <c r="H543" s="6" t="s">
        <v>234</v>
      </c>
      <c r="I543" s="6" t="s">
        <v>243</v>
      </c>
      <c r="J543" s="6">
        <v>13</v>
      </c>
      <c r="K543" s="6" t="s">
        <v>233</v>
      </c>
      <c r="L543" s="21">
        <v>0.1</v>
      </c>
      <c r="M543" s="21"/>
      <c r="O543" s="8" t="s">
        <v>941</v>
      </c>
      <c r="P543" s="8" t="s">
        <v>302</v>
      </c>
      <c r="Q543" s="8" t="s">
        <v>423</v>
      </c>
      <c r="R543" s="8" t="s">
        <v>373</v>
      </c>
      <c r="S543" s="8" t="s">
        <v>294</v>
      </c>
      <c r="T543" s="8" t="s">
        <v>1839</v>
      </c>
      <c r="U543" s="8" t="s">
        <v>1611</v>
      </c>
      <c r="V543" s="8" t="s">
        <v>307</v>
      </c>
      <c r="W543" s="8" t="s">
        <v>308</v>
      </c>
      <c r="X543" s="8" t="s">
        <v>309</v>
      </c>
      <c r="Y543" s="8" t="s">
        <v>437</v>
      </c>
      <c r="Z543" s="13" t="s">
        <v>983</v>
      </c>
      <c r="AA543" s="50" t="s">
        <v>9003</v>
      </c>
      <c r="AD543" s="50" t="s">
        <v>9312</v>
      </c>
      <c r="AF543" s="6" t="s">
        <v>4626</v>
      </c>
      <c r="AG543" s="6" t="s">
        <v>4645</v>
      </c>
      <c r="AW543" s="50" t="s">
        <v>15478</v>
      </c>
      <c r="AX543" s="57" t="s">
        <v>16085</v>
      </c>
      <c r="AY543" s="57" t="s">
        <v>15438</v>
      </c>
      <c r="AZ543" s="50" t="s">
        <v>5968</v>
      </c>
      <c r="BA543" s="50" t="s">
        <v>16193</v>
      </c>
      <c r="BB543" s="50" t="s">
        <v>16281</v>
      </c>
      <c r="BC543" s="50" t="s">
        <v>16282</v>
      </c>
      <c r="BI543" s="50" t="s">
        <v>19528</v>
      </c>
      <c r="BJ543" s="50" t="s">
        <v>19590</v>
      </c>
      <c r="BK543" s="50" t="s">
        <v>19448</v>
      </c>
      <c r="BL543" s="84" t="s">
        <v>17684</v>
      </c>
      <c r="BM543" s="84" t="s">
        <v>18670</v>
      </c>
      <c r="BN543" s="84" t="s">
        <v>18680</v>
      </c>
      <c r="BO543" s="84" t="s">
        <v>17580</v>
      </c>
      <c r="BP543" s="84" t="s">
        <v>18681</v>
      </c>
      <c r="BQ543" s="50"/>
      <c r="BV543" s="50" t="s">
        <v>9607</v>
      </c>
      <c r="CZ543" s="51" t="s">
        <v>9904</v>
      </c>
      <c r="DI543" s="50" t="s">
        <v>10039</v>
      </c>
      <c r="DK543" s="51" t="s">
        <v>10462</v>
      </c>
      <c r="ED543" s="50" t="s">
        <v>14533</v>
      </c>
      <c r="EE543" s="50"/>
    </row>
    <row r="544" spans="1:135" x14ac:dyDescent="0.25">
      <c r="A544" s="6">
        <v>543</v>
      </c>
      <c r="B544" s="35" t="s">
        <v>2021</v>
      </c>
      <c r="C544" s="6" t="s">
        <v>2022</v>
      </c>
      <c r="D544" s="6">
        <v>35194</v>
      </c>
      <c r="E544" s="64" t="s">
        <v>12646</v>
      </c>
      <c r="F544" s="64" t="s">
        <v>12647</v>
      </c>
      <c r="G544" s="6" t="s">
        <v>230</v>
      </c>
      <c r="H544" s="6" t="s">
        <v>231</v>
      </c>
      <c r="I544" s="6" t="s">
        <v>240</v>
      </c>
      <c r="J544" s="6">
        <v>35</v>
      </c>
      <c r="K544" s="6" t="s">
        <v>233</v>
      </c>
      <c r="L544" s="6" t="s">
        <v>272</v>
      </c>
      <c r="N544" s="17" t="s">
        <v>8888</v>
      </c>
      <c r="O544" s="8" t="s">
        <v>2023</v>
      </c>
      <c r="P544" s="8" t="s">
        <v>6347</v>
      </c>
      <c r="Q544" s="8" t="s">
        <v>423</v>
      </c>
      <c r="R544" s="8" t="s">
        <v>1043</v>
      </c>
      <c r="S544" s="8" t="s">
        <v>294</v>
      </c>
      <c r="T544" s="8" t="s">
        <v>6348</v>
      </c>
      <c r="U544" s="8" t="s">
        <v>296</v>
      </c>
      <c r="V544" s="6" t="s">
        <v>340</v>
      </c>
      <c r="W544" s="8" t="s">
        <v>2011</v>
      </c>
      <c r="X544" s="8" t="s">
        <v>272</v>
      </c>
      <c r="Y544" s="8" t="s">
        <v>2024</v>
      </c>
      <c r="Z544" s="13" t="s">
        <v>983</v>
      </c>
      <c r="AA544" s="50" t="s">
        <v>9003</v>
      </c>
      <c r="AD544" s="50" t="s">
        <v>9312</v>
      </c>
      <c r="AF544" s="55" t="s">
        <v>4820</v>
      </c>
      <c r="AG544" s="6" t="s">
        <v>4626</v>
      </c>
      <c r="AW544" s="50" t="s">
        <v>15478</v>
      </c>
      <c r="AX544" s="57" t="s">
        <v>15444</v>
      </c>
      <c r="AY544" s="57" t="s">
        <v>15000</v>
      </c>
      <c r="AZ544" s="50" t="s">
        <v>5968</v>
      </c>
      <c r="BA544" s="50" t="s">
        <v>15705</v>
      </c>
      <c r="BB544" s="50" t="s">
        <v>16283</v>
      </c>
      <c r="BC544" s="50" t="s">
        <v>15417</v>
      </c>
      <c r="BI544" s="50" t="s">
        <v>19528</v>
      </c>
      <c r="BJ544" s="50" t="s">
        <v>19302</v>
      </c>
      <c r="BK544" s="50" t="s">
        <v>19356</v>
      </c>
      <c r="BL544" s="84" t="s">
        <v>17544</v>
      </c>
      <c r="BM544" s="84" t="s">
        <v>18659</v>
      </c>
      <c r="BN544" s="84" t="s">
        <v>18682</v>
      </c>
      <c r="BO544" s="84" t="s">
        <v>17794</v>
      </c>
      <c r="BP544" s="84" t="s">
        <v>18578</v>
      </c>
      <c r="BQ544" s="50"/>
      <c r="BV544" s="50" t="s">
        <v>9607</v>
      </c>
      <c r="CZ544" s="51" t="s">
        <v>9904</v>
      </c>
      <c r="DI544" s="50" t="s">
        <v>10463</v>
      </c>
      <c r="DK544" s="51" t="s">
        <v>10464</v>
      </c>
      <c r="ED544" s="50" t="s">
        <v>14539</v>
      </c>
      <c r="EE544" s="50"/>
    </row>
    <row r="545" spans="1:135" x14ac:dyDescent="0.25">
      <c r="A545" s="6">
        <v>544</v>
      </c>
      <c r="B545" s="35" t="s">
        <v>2025</v>
      </c>
      <c r="C545" s="6" t="s">
        <v>2026</v>
      </c>
      <c r="D545" s="6">
        <v>24164</v>
      </c>
      <c r="E545" s="64" t="s">
        <v>12648</v>
      </c>
      <c r="F545" s="64" t="s">
        <v>12649</v>
      </c>
      <c r="G545" s="6" t="s">
        <v>230</v>
      </c>
      <c r="H545" s="6" t="s">
        <v>231</v>
      </c>
      <c r="I545" s="6" t="s">
        <v>244</v>
      </c>
      <c r="J545" s="6">
        <v>47</v>
      </c>
      <c r="K545" s="6" t="s">
        <v>236</v>
      </c>
      <c r="L545" s="21">
        <v>0.66</v>
      </c>
      <c r="M545" s="21"/>
      <c r="N545" s="17" t="s">
        <v>2027</v>
      </c>
      <c r="O545" s="18" t="s">
        <v>292</v>
      </c>
      <c r="P545" s="8" t="s">
        <v>416</v>
      </c>
      <c r="Q545" s="8" t="s">
        <v>423</v>
      </c>
      <c r="R545" s="8" t="s">
        <v>1043</v>
      </c>
      <c r="S545" s="8" t="s">
        <v>1838</v>
      </c>
      <c r="T545" s="8" t="s">
        <v>1610</v>
      </c>
      <c r="U545" s="8" t="s">
        <v>1627</v>
      </c>
      <c r="V545" s="8" t="s">
        <v>307</v>
      </c>
      <c r="W545" s="8" t="s">
        <v>308</v>
      </c>
      <c r="X545" s="8" t="s">
        <v>400</v>
      </c>
      <c r="Y545" s="8" t="s">
        <v>575</v>
      </c>
      <c r="Z545" s="13" t="s">
        <v>1071</v>
      </c>
      <c r="AA545" s="50" t="s">
        <v>9005</v>
      </c>
      <c r="AD545" s="50" t="s">
        <v>9316</v>
      </c>
      <c r="AF545" s="6" t="s">
        <v>4839</v>
      </c>
      <c r="AG545" s="6" t="s">
        <v>4964</v>
      </c>
      <c r="AW545" s="50" t="s">
        <v>15478</v>
      </c>
      <c r="AX545" s="57" t="s">
        <v>16114</v>
      </c>
      <c r="AY545" s="57" t="s">
        <v>16115</v>
      </c>
      <c r="AZ545" s="50" t="s">
        <v>5968</v>
      </c>
      <c r="BA545" s="50" t="s">
        <v>15979</v>
      </c>
      <c r="BB545" s="50" t="s">
        <v>16284</v>
      </c>
      <c r="BC545" s="50" t="s">
        <v>16285</v>
      </c>
      <c r="BI545" s="50" t="s">
        <v>19774</v>
      </c>
      <c r="BJ545" s="50" t="s">
        <v>19625</v>
      </c>
      <c r="BK545" s="50" t="s">
        <v>19339</v>
      </c>
      <c r="BL545" s="84" t="s">
        <v>17684</v>
      </c>
      <c r="BM545" s="84" t="s">
        <v>18683</v>
      </c>
      <c r="BN545" s="84" t="s">
        <v>18651</v>
      </c>
      <c r="BO545" s="84" t="s">
        <v>17580</v>
      </c>
      <c r="BP545" s="84" t="s">
        <v>18684</v>
      </c>
      <c r="BQ545" s="50"/>
      <c r="BV545" s="50" t="s">
        <v>9731</v>
      </c>
      <c r="CZ545" s="51" t="s">
        <v>9898</v>
      </c>
      <c r="DI545" s="50" t="s">
        <v>10096</v>
      </c>
      <c r="DK545" s="51" t="s">
        <v>10465</v>
      </c>
      <c r="ED545" s="50" t="s">
        <v>14540</v>
      </c>
      <c r="EE545" s="50"/>
    </row>
    <row r="546" spans="1:135" x14ac:dyDescent="0.25">
      <c r="A546" s="6">
        <v>545</v>
      </c>
      <c r="B546" s="35" t="s">
        <v>2028</v>
      </c>
      <c r="C546" s="6" t="s">
        <v>2029</v>
      </c>
      <c r="D546" s="6">
        <v>130468</v>
      </c>
      <c r="E546" s="64" t="s">
        <v>12650</v>
      </c>
      <c r="F546" s="64" t="s">
        <v>12651</v>
      </c>
      <c r="G546" s="6" t="s">
        <v>230</v>
      </c>
      <c r="H546" s="6" t="s">
        <v>231</v>
      </c>
      <c r="I546" s="6" t="s">
        <v>1198</v>
      </c>
      <c r="J546" s="6">
        <v>52</v>
      </c>
      <c r="K546" s="6" t="s">
        <v>236</v>
      </c>
      <c r="L546" s="21">
        <v>0.2</v>
      </c>
      <c r="M546" s="21"/>
      <c r="O546" s="8" t="s">
        <v>2030</v>
      </c>
      <c r="P546" s="8" t="s">
        <v>2031</v>
      </c>
      <c r="Q546" s="8" t="s">
        <v>423</v>
      </c>
      <c r="R546" s="8" t="s">
        <v>1043</v>
      </c>
      <c r="S546" s="8" t="s">
        <v>2032</v>
      </c>
      <c r="T546" s="8" t="s">
        <v>1610</v>
      </c>
      <c r="U546" s="8" t="s">
        <v>1656</v>
      </c>
      <c r="V546" s="8" t="s">
        <v>314</v>
      </c>
      <c r="W546" s="8" t="s">
        <v>315</v>
      </c>
      <c r="X546" s="8" t="s">
        <v>2860</v>
      </c>
      <c r="Y546" s="8" t="s">
        <v>419</v>
      </c>
      <c r="Z546" s="13" t="s">
        <v>1653</v>
      </c>
      <c r="AA546" s="50" t="s">
        <v>9016</v>
      </c>
      <c r="AD546" s="50" t="s">
        <v>9316</v>
      </c>
      <c r="AF546" s="6" t="s">
        <v>5001</v>
      </c>
      <c r="AG546" s="6" t="s">
        <v>5001</v>
      </c>
      <c r="AW546" s="50" t="s">
        <v>16116</v>
      </c>
      <c r="AX546" s="57" t="s">
        <v>15031</v>
      </c>
      <c r="AY546" s="57" t="s">
        <v>15500</v>
      </c>
      <c r="AZ546" s="50" t="s">
        <v>5968</v>
      </c>
      <c r="BA546" s="50" t="s">
        <v>16253</v>
      </c>
      <c r="BB546" s="50" t="s">
        <v>16286</v>
      </c>
      <c r="BC546" s="50" t="s">
        <v>16287</v>
      </c>
      <c r="BI546" s="50" t="s">
        <v>19573</v>
      </c>
      <c r="BJ546" s="50" t="s">
        <v>19582</v>
      </c>
      <c r="BK546" s="50" t="s">
        <v>19384</v>
      </c>
      <c r="BL546" s="84" t="s">
        <v>18206</v>
      </c>
      <c r="BM546" s="84" t="s">
        <v>18685</v>
      </c>
      <c r="BN546" s="84" t="s">
        <v>18686</v>
      </c>
      <c r="BO546" s="84" t="s">
        <v>18687</v>
      </c>
      <c r="BP546" s="84" t="s">
        <v>18195</v>
      </c>
      <c r="BQ546" s="50"/>
      <c r="BV546" s="50" t="s">
        <v>9694</v>
      </c>
      <c r="CZ546" s="51" t="s">
        <v>9898</v>
      </c>
      <c r="DI546" s="50" t="s">
        <v>10466</v>
      </c>
      <c r="DK546" s="51" t="s">
        <v>10467</v>
      </c>
      <c r="ED546" s="50" t="s">
        <v>14541</v>
      </c>
      <c r="EE546" s="50"/>
    </row>
    <row r="547" spans="1:135" x14ac:dyDescent="0.25">
      <c r="A547" s="6">
        <v>546</v>
      </c>
      <c r="B547" s="35" t="s">
        <v>2033</v>
      </c>
      <c r="C547" s="6" t="s">
        <v>2034</v>
      </c>
      <c r="D547" s="6">
        <v>36440</v>
      </c>
      <c r="E547" s="64" t="s">
        <v>12652</v>
      </c>
      <c r="F547" s="64" t="s">
        <v>12653</v>
      </c>
      <c r="G547" s="6" t="s">
        <v>230</v>
      </c>
      <c r="H547" s="6" t="s">
        <v>231</v>
      </c>
      <c r="I547" s="6" t="s">
        <v>563</v>
      </c>
      <c r="J547" s="6">
        <v>44</v>
      </c>
      <c r="K547" s="6" t="s">
        <v>233</v>
      </c>
      <c r="L547" s="21">
        <v>0.04</v>
      </c>
      <c r="M547" s="21"/>
      <c r="O547" s="8" t="s">
        <v>503</v>
      </c>
      <c r="P547" s="8" t="s">
        <v>2035</v>
      </c>
      <c r="Q547" s="8" t="s">
        <v>427</v>
      </c>
      <c r="R547" s="8" t="s">
        <v>1023</v>
      </c>
      <c r="S547" s="8" t="s">
        <v>2036</v>
      </c>
      <c r="T547" s="8" t="s">
        <v>2037</v>
      </c>
      <c r="U547" s="8" t="s">
        <v>1656</v>
      </c>
      <c r="V547" s="6" t="s">
        <v>340</v>
      </c>
      <c r="W547" s="8" t="s">
        <v>315</v>
      </c>
      <c r="X547" s="8" t="s">
        <v>1713</v>
      </c>
      <c r="Y547" s="8" t="s">
        <v>419</v>
      </c>
      <c r="Z547" s="13" t="s">
        <v>1653</v>
      </c>
      <c r="AA547" s="50" t="s">
        <v>9016</v>
      </c>
      <c r="AD547" s="50" t="s">
        <v>9365</v>
      </c>
      <c r="AF547" s="6" t="s">
        <v>4908</v>
      </c>
      <c r="AG547" s="6" t="s">
        <v>5101</v>
      </c>
      <c r="AW547" s="50" t="s">
        <v>16117</v>
      </c>
      <c r="AX547" s="57" t="s">
        <v>14877</v>
      </c>
      <c r="AY547" s="57" t="s">
        <v>14916</v>
      </c>
      <c r="AZ547" s="50" t="s">
        <v>5968</v>
      </c>
      <c r="BA547" s="50" t="s">
        <v>16288</v>
      </c>
      <c r="BB547" s="50" t="s">
        <v>16289</v>
      </c>
      <c r="BC547" s="50" t="s">
        <v>16290</v>
      </c>
      <c r="BI547" s="50" t="s">
        <v>19304</v>
      </c>
      <c r="BJ547" s="50" t="s">
        <v>19447</v>
      </c>
      <c r="BK547" s="50" t="s">
        <v>19356</v>
      </c>
      <c r="BL547" s="84" t="s">
        <v>18490</v>
      </c>
      <c r="BM547" s="84" t="s">
        <v>18491</v>
      </c>
      <c r="BN547" s="84" t="s">
        <v>18688</v>
      </c>
      <c r="BO547" s="84" t="s">
        <v>18689</v>
      </c>
      <c r="BP547" s="84" t="s">
        <v>18690</v>
      </c>
      <c r="BQ547" s="50"/>
      <c r="BV547" s="50" t="s">
        <v>9614</v>
      </c>
      <c r="CZ547" s="51" t="s">
        <v>9903</v>
      </c>
      <c r="DI547" s="50" t="s">
        <v>10296</v>
      </c>
      <c r="DK547" s="50" t="s">
        <v>10468</v>
      </c>
      <c r="ED547" s="50" t="s">
        <v>14542</v>
      </c>
      <c r="EE547" s="50"/>
    </row>
    <row r="548" spans="1:135" x14ac:dyDescent="0.25">
      <c r="A548" s="6">
        <v>547</v>
      </c>
      <c r="B548" s="35" t="s">
        <v>2038</v>
      </c>
      <c r="C548" s="6" t="s">
        <v>2039</v>
      </c>
      <c r="D548" s="6">
        <v>23187</v>
      </c>
      <c r="E548" s="64" t="s">
        <v>12654</v>
      </c>
      <c r="F548" s="64" t="s">
        <v>12655</v>
      </c>
      <c r="G548" s="6" t="s">
        <v>230</v>
      </c>
      <c r="H548" s="6" t="s">
        <v>234</v>
      </c>
      <c r="I548" s="6" t="s">
        <v>272</v>
      </c>
      <c r="J548" s="6">
        <v>44</v>
      </c>
      <c r="K548" s="6" t="s">
        <v>236</v>
      </c>
      <c r="L548" s="6" t="s">
        <v>272</v>
      </c>
      <c r="O548" s="8" t="s">
        <v>2040</v>
      </c>
      <c r="P548" s="8" t="s">
        <v>1012</v>
      </c>
      <c r="Q548" s="8" t="s">
        <v>654</v>
      </c>
      <c r="R548" s="8" t="s">
        <v>332</v>
      </c>
      <c r="S548" s="8" t="s">
        <v>396</v>
      </c>
      <c r="T548" s="8" t="s">
        <v>2041</v>
      </c>
      <c r="U548" s="8" t="s">
        <v>296</v>
      </c>
      <c r="V548" s="8" t="s">
        <v>5538</v>
      </c>
      <c r="W548" s="8" t="s">
        <v>2042</v>
      </c>
      <c r="X548" s="8" t="s">
        <v>316</v>
      </c>
      <c r="Y548" s="8" t="s">
        <v>502</v>
      </c>
      <c r="Z548" s="13" t="s">
        <v>983</v>
      </c>
      <c r="AA548" s="50" t="s">
        <v>9003</v>
      </c>
      <c r="AD548" s="50" t="s">
        <v>9366</v>
      </c>
      <c r="AF548" s="6" t="s">
        <v>4870</v>
      </c>
      <c r="AG548" s="6" t="s">
        <v>4727</v>
      </c>
      <c r="AW548" s="50" t="s">
        <v>15510</v>
      </c>
      <c r="AX548" s="57" t="s">
        <v>16118</v>
      </c>
      <c r="AY548" s="57" t="s">
        <v>15638</v>
      </c>
      <c r="AZ548" s="50" t="s">
        <v>5968</v>
      </c>
      <c r="BA548" s="50" t="s">
        <v>15700</v>
      </c>
      <c r="BB548" s="50" t="s">
        <v>16291</v>
      </c>
      <c r="BC548" s="50" t="s">
        <v>15850</v>
      </c>
      <c r="BI548" s="50" t="s">
        <v>19573</v>
      </c>
      <c r="BJ548" s="50" t="s">
        <v>19625</v>
      </c>
      <c r="BK548" s="50" t="s">
        <v>19339</v>
      </c>
      <c r="BL548" s="86" t="s">
        <v>18404</v>
      </c>
      <c r="BM548" s="84" t="s">
        <v>18667</v>
      </c>
      <c r="BN548" s="84" t="s">
        <v>18691</v>
      </c>
      <c r="BO548" s="84" t="s">
        <v>17794</v>
      </c>
      <c r="BP548" s="84" t="s">
        <v>18578</v>
      </c>
      <c r="BQ548" s="50"/>
      <c r="BV548" s="50" t="s">
        <v>9732</v>
      </c>
      <c r="CZ548" s="51" t="s">
        <v>9904</v>
      </c>
      <c r="DI548" s="50" t="s">
        <v>10469</v>
      </c>
      <c r="DK548" s="50" t="s">
        <v>10470</v>
      </c>
      <c r="ED548" s="50" t="s">
        <v>14524</v>
      </c>
      <c r="EE548" s="50"/>
    </row>
    <row r="549" spans="1:135" x14ac:dyDescent="0.25">
      <c r="A549" s="6">
        <v>548</v>
      </c>
      <c r="B549" s="35" t="s">
        <v>2043</v>
      </c>
      <c r="C549" s="6" t="s">
        <v>2044</v>
      </c>
      <c r="D549" s="6">
        <v>35649</v>
      </c>
      <c r="E549" s="64" t="s">
        <v>12656</v>
      </c>
      <c r="F549" s="64" t="s">
        <v>12657</v>
      </c>
      <c r="G549" s="6" t="s">
        <v>230</v>
      </c>
      <c r="H549" s="6" t="s">
        <v>231</v>
      </c>
      <c r="I549" s="6" t="s">
        <v>244</v>
      </c>
      <c r="J549" s="6">
        <v>39</v>
      </c>
      <c r="K549" s="6" t="s">
        <v>236</v>
      </c>
      <c r="L549" s="6" t="s">
        <v>272</v>
      </c>
      <c r="O549" s="8" t="s">
        <v>971</v>
      </c>
      <c r="P549" s="8" t="s">
        <v>5706</v>
      </c>
      <c r="Q549" s="8" t="s">
        <v>2470</v>
      </c>
      <c r="R549" s="8" t="s">
        <v>964</v>
      </c>
      <c r="S549" s="8" t="s">
        <v>294</v>
      </c>
      <c r="T549" s="8" t="s">
        <v>1504</v>
      </c>
      <c r="U549" s="8" t="s">
        <v>296</v>
      </c>
      <c r="V549" s="6" t="s">
        <v>340</v>
      </c>
      <c r="W549" s="8" t="s">
        <v>308</v>
      </c>
      <c r="X549" s="8" t="s">
        <v>316</v>
      </c>
      <c r="Y549" s="8" t="s">
        <v>1459</v>
      </c>
      <c r="Z549" s="13" t="s">
        <v>983</v>
      </c>
      <c r="AA549" s="50" t="s">
        <v>9070</v>
      </c>
      <c r="AD549" s="50" t="s">
        <v>9312</v>
      </c>
      <c r="AF549" s="6" t="s">
        <v>4728</v>
      </c>
      <c r="AG549" s="6" t="s">
        <v>4776</v>
      </c>
      <c r="AW549" s="50" t="s">
        <v>15510</v>
      </c>
      <c r="AX549" s="57" t="s">
        <v>16119</v>
      </c>
      <c r="AY549" s="57" t="s">
        <v>15553</v>
      </c>
      <c r="AZ549" s="50" t="s">
        <v>5968</v>
      </c>
      <c r="BA549" s="50" t="s">
        <v>15705</v>
      </c>
      <c r="BB549" s="50" t="s">
        <v>16292</v>
      </c>
      <c r="BC549" s="50" t="s">
        <v>16190</v>
      </c>
      <c r="BI549" s="50" t="s">
        <v>19672</v>
      </c>
      <c r="BJ549" s="50" t="s">
        <v>19666</v>
      </c>
      <c r="BK549" s="50" t="s">
        <v>19448</v>
      </c>
      <c r="BL549" s="84" t="s">
        <v>17522</v>
      </c>
      <c r="BM549" s="84" t="s">
        <v>18316</v>
      </c>
      <c r="BN549" s="84" t="s">
        <v>18399</v>
      </c>
      <c r="BO549" s="84" t="s">
        <v>17580</v>
      </c>
      <c r="BP549" s="84" t="s">
        <v>18111</v>
      </c>
      <c r="BQ549" s="50"/>
      <c r="BV549" s="50" t="s">
        <v>9708</v>
      </c>
      <c r="CZ549" s="51" t="s">
        <v>9904</v>
      </c>
      <c r="DI549" s="50" t="s">
        <v>10363</v>
      </c>
      <c r="DK549" s="50" t="s">
        <v>10471</v>
      </c>
      <c r="ED549" s="50" t="s">
        <v>2695</v>
      </c>
      <c r="EE549" s="50"/>
    </row>
    <row r="550" spans="1:135" x14ac:dyDescent="0.25">
      <c r="A550" s="6">
        <v>549</v>
      </c>
      <c r="B550" s="35" t="s">
        <v>2045</v>
      </c>
      <c r="C550" s="6" t="s">
        <v>2046</v>
      </c>
      <c r="D550" s="6">
        <v>29375</v>
      </c>
      <c r="E550" s="64" t="s">
        <v>12658</v>
      </c>
      <c r="F550" s="64" t="s">
        <v>12659</v>
      </c>
      <c r="G550" s="6" t="s">
        <v>230</v>
      </c>
      <c r="H550" s="6" t="s">
        <v>231</v>
      </c>
      <c r="I550" s="6" t="s">
        <v>240</v>
      </c>
      <c r="J550" s="6">
        <v>37</v>
      </c>
      <c r="K550" s="6" t="s">
        <v>233</v>
      </c>
      <c r="L550" s="21">
        <v>0.9</v>
      </c>
      <c r="M550" s="21"/>
      <c r="O550" s="8" t="s">
        <v>272</v>
      </c>
      <c r="P550" s="8" t="s">
        <v>272</v>
      </c>
      <c r="Q550" s="8" t="s">
        <v>272</v>
      </c>
      <c r="R550" s="8" t="s">
        <v>272</v>
      </c>
      <c r="S550" s="8" t="s">
        <v>272</v>
      </c>
      <c r="T550" s="8" t="s">
        <v>1610</v>
      </c>
      <c r="U550" s="8" t="s">
        <v>272</v>
      </c>
      <c r="V550" s="8" t="s">
        <v>272</v>
      </c>
      <c r="W550" s="8" t="s">
        <v>272</v>
      </c>
      <c r="X550" s="8" t="s">
        <v>272</v>
      </c>
      <c r="Y550" s="8" t="s">
        <v>272</v>
      </c>
      <c r="Z550" s="13" t="s">
        <v>272</v>
      </c>
      <c r="AA550" s="50" t="s">
        <v>8979</v>
      </c>
      <c r="AD550" s="50" t="s">
        <v>272</v>
      </c>
      <c r="AF550" s="6" t="s">
        <v>272</v>
      </c>
      <c r="AG550" s="6" t="s">
        <v>272</v>
      </c>
      <c r="AW550" s="50" t="s">
        <v>15544</v>
      </c>
      <c r="AX550" s="57" t="s">
        <v>16081</v>
      </c>
      <c r="AY550" s="57" t="s">
        <v>16120</v>
      </c>
      <c r="AZ550" s="50" t="s">
        <v>5925</v>
      </c>
      <c r="BA550" s="57" t="s">
        <v>272</v>
      </c>
      <c r="BB550" s="50" t="s">
        <v>16293</v>
      </c>
      <c r="BC550" s="57" t="s">
        <v>272</v>
      </c>
      <c r="BI550" s="57" t="s">
        <v>272</v>
      </c>
      <c r="BJ550" s="57" t="s">
        <v>272</v>
      </c>
      <c r="BK550" s="50" t="s">
        <v>19384</v>
      </c>
      <c r="BL550" s="84" t="s">
        <v>272</v>
      </c>
      <c r="BM550" s="84" t="s">
        <v>17557</v>
      </c>
      <c r="BN550" s="84" t="s">
        <v>272</v>
      </c>
      <c r="BO550" s="84" t="s">
        <v>18692</v>
      </c>
      <c r="BP550" s="84" t="s">
        <v>18693</v>
      </c>
      <c r="BQ550" s="50"/>
      <c r="BV550" s="50" t="s">
        <v>9661</v>
      </c>
      <c r="CZ550" s="51" t="s">
        <v>272</v>
      </c>
      <c r="DI550" s="50" t="s">
        <v>272</v>
      </c>
      <c r="DK550" s="50" t="s">
        <v>10472</v>
      </c>
      <c r="ED550" s="50" t="s">
        <v>14524</v>
      </c>
      <c r="EE550" s="50"/>
    </row>
    <row r="551" spans="1:135" x14ac:dyDescent="0.25">
      <c r="A551" s="6">
        <v>550</v>
      </c>
      <c r="B551" s="35" t="s">
        <v>2047</v>
      </c>
      <c r="C551" s="6" t="s">
        <v>2048</v>
      </c>
      <c r="D551" s="6">
        <v>29210</v>
      </c>
      <c r="E551" s="64" t="s">
        <v>12660</v>
      </c>
      <c r="F551" s="64" t="s">
        <v>12661</v>
      </c>
      <c r="G551" s="6" t="s">
        <v>245</v>
      </c>
      <c r="H551" s="6" t="s">
        <v>272</v>
      </c>
      <c r="I551" s="6" t="s">
        <v>2049</v>
      </c>
      <c r="J551" s="6" t="s">
        <v>272</v>
      </c>
      <c r="K551" s="6" t="s">
        <v>272</v>
      </c>
      <c r="L551" s="21">
        <v>0.2</v>
      </c>
      <c r="M551" s="21"/>
      <c r="N551" s="17" t="s">
        <v>11616</v>
      </c>
      <c r="O551" s="8" t="s">
        <v>1825</v>
      </c>
      <c r="P551" s="8" t="s">
        <v>6349</v>
      </c>
      <c r="Q551" s="8" t="s">
        <v>427</v>
      </c>
      <c r="R551" s="8" t="s">
        <v>343</v>
      </c>
      <c r="S551" s="8" t="s">
        <v>294</v>
      </c>
      <c r="T551" s="8" t="s">
        <v>1804</v>
      </c>
      <c r="U551" s="8" t="s">
        <v>590</v>
      </c>
      <c r="V551" s="8" t="s">
        <v>307</v>
      </c>
      <c r="W551" s="8" t="s">
        <v>930</v>
      </c>
      <c r="X551" s="8" t="s">
        <v>489</v>
      </c>
      <c r="Y551" s="8" t="s">
        <v>1459</v>
      </c>
      <c r="Z551" s="13" t="s">
        <v>983</v>
      </c>
      <c r="AA551" s="50" t="s">
        <v>9015</v>
      </c>
      <c r="AD551" s="50" t="s">
        <v>9312</v>
      </c>
      <c r="AF551" s="6" t="s">
        <v>4862</v>
      </c>
      <c r="AG551" s="6" t="s">
        <v>4776</v>
      </c>
      <c r="AW551" s="50" t="s">
        <v>15498</v>
      </c>
      <c r="AX551" s="57" t="s">
        <v>15443</v>
      </c>
      <c r="AY551" s="57" t="s">
        <v>15638</v>
      </c>
      <c r="AZ551" s="50" t="s">
        <v>5946</v>
      </c>
      <c r="BA551" s="50" t="s">
        <v>16294</v>
      </c>
      <c r="BB551" s="50" t="s">
        <v>16295</v>
      </c>
      <c r="BC551" s="50" t="s">
        <v>16296</v>
      </c>
      <c r="BI551" s="50" t="s">
        <v>19672</v>
      </c>
      <c r="BJ551" s="50" t="s">
        <v>19775</v>
      </c>
      <c r="BK551" s="50" t="s">
        <v>19448</v>
      </c>
      <c r="BL551" s="86" t="s">
        <v>18694</v>
      </c>
      <c r="BM551" s="84" t="s">
        <v>18695</v>
      </c>
      <c r="BN551" s="84" t="s">
        <v>18696</v>
      </c>
      <c r="BO551" s="84" t="s">
        <v>18697</v>
      </c>
      <c r="BP551" s="84" t="s">
        <v>18427</v>
      </c>
      <c r="BQ551" s="50"/>
      <c r="BV551" s="50" t="s">
        <v>9709</v>
      </c>
      <c r="CZ551" s="51" t="s">
        <v>9904</v>
      </c>
      <c r="DI551" s="50" t="s">
        <v>10473</v>
      </c>
      <c r="DK551" s="60" t="s">
        <v>11615</v>
      </c>
      <c r="ED551" s="50" t="s">
        <v>14524</v>
      </c>
      <c r="EE551" s="50"/>
    </row>
    <row r="552" spans="1:135" x14ac:dyDescent="0.25">
      <c r="A552" s="6">
        <v>551</v>
      </c>
      <c r="B552" s="35" t="s">
        <v>2051</v>
      </c>
      <c r="C552" s="6" t="s">
        <v>2052</v>
      </c>
      <c r="D552" s="6">
        <v>32191</v>
      </c>
      <c r="E552" s="64" t="s">
        <v>12662</v>
      </c>
      <c r="F552" s="64" t="s">
        <v>12663</v>
      </c>
      <c r="G552" s="6" t="s">
        <v>230</v>
      </c>
      <c r="H552" s="6" t="s">
        <v>231</v>
      </c>
      <c r="I552" s="6" t="s">
        <v>240</v>
      </c>
      <c r="J552" s="6">
        <v>58</v>
      </c>
      <c r="K552" s="6" t="s">
        <v>233</v>
      </c>
      <c r="L552" s="21">
        <v>0.3</v>
      </c>
      <c r="M552" s="21"/>
      <c r="O552" s="8" t="s">
        <v>292</v>
      </c>
      <c r="P552" s="8" t="s">
        <v>2580</v>
      </c>
      <c r="Q552" s="8" t="s">
        <v>423</v>
      </c>
      <c r="R552" s="8" t="s">
        <v>1043</v>
      </c>
      <c r="S552" s="8" t="s">
        <v>294</v>
      </c>
      <c r="T552" s="8" t="s">
        <v>1804</v>
      </c>
      <c r="U552" s="8" t="s">
        <v>296</v>
      </c>
      <c r="V552" s="6" t="s">
        <v>340</v>
      </c>
      <c r="W552" s="8" t="s">
        <v>308</v>
      </c>
      <c r="X552" s="8" t="s">
        <v>309</v>
      </c>
      <c r="Y552" s="8" t="s">
        <v>1459</v>
      </c>
      <c r="Z552" s="13" t="s">
        <v>1071</v>
      </c>
      <c r="AA552" s="50" t="s">
        <v>9031</v>
      </c>
      <c r="AD552" s="50" t="s">
        <v>9312</v>
      </c>
      <c r="AF552" s="6" t="s">
        <v>4862</v>
      </c>
      <c r="AG552" s="6" t="s">
        <v>4776</v>
      </c>
      <c r="AW552" s="50" t="s">
        <v>15510</v>
      </c>
      <c r="AX552" s="57" t="s">
        <v>16121</v>
      </c>
      <c r="AY552" s="57" t="s">
        <v>15503</v>
      </c>
      <c r="AZ552" s="50" t="s">
        <v>5968</v>
      </c>
      <c r="BA552" s="50" t="s">
        <v>15734</v>
      </c>
      <c r="BB552" s="50" t="s">
        <v>16297</v>
      </c>
      <c r="BC552" s="50" t="s">
        <v>16298</v>
      </c>
      <c r="BI552" s="50" t="s">
        <v>19528</v>
      </c>
      <c r="BJ552" s="50" t="s">
        <v>19754</v>
      </c>
      <c r="BK552" s="50" t="s">
        <v>19529</v>
      </c>
      <c r="BL552" s="84" t="s">
        <v>17544</v>
      </c>
      <c r="BM552" s="84" t="s">
        <v>18139</v>
      </c>
      <c r="BN552" s="84" t="s">
        <v>18698</v>
      </c>
      <c r="BO552" s="84" t="s">
        <v>17758</v>
      </c>
      <c r="BP552" s="84" t="s">
        <v>18291</v>
      </c>
      <c r="BQ552" s="50"/>
      <c r="BV552" s="50" t="s">
        <v>9607</v>
      </c>
      <c r="CZ552" s="51" t="s">
        <v>9904</v>
      </c>
      <c r="DI552" s="50" t="s">
        <v>10474</v>
      </c>
      <c r="DK552" s="50" t="s">
        <v>10475</v>
      </c>
      <c r="ED552" s="50" t="s">
        <v>14524</v>
      </c>
      <c r="EE552" s="50"/>
    </row>
    <row r="553" spans="1:135" x14ac:dyDescent="0.25">
      <c r="A553" s="6">
        <v>552</v>
      </c>
      <c r="B553" s="35" t="s">
        <v>2053</v>
      </c>
      <c r="C553" s="6" t="s">
        <v>2054</v>
      </c>
      <c r="D553" s="6">
        <v>33528</v>
      </c>
      <c r="E553" s="64" t="s">
        <v>12664</v>
      </c>
      <c r="F553" s="64" t="s">
        <v>12665</v>
      </c>
      <c r="G553" s="6" t="s">
        <v>230</v>
      </c>
      <c r="H553" s="6" t="s">
        <v>231</v>
      </c>
      <c r="I553" s="6" t="s">
        <v>240</v>
      </c>
      <c r="J553" s="6">
        <v>56</v>
      </c>
      <c r="K553" s="6" t="s">
        <v>233</v>
      </c>
      <c r="L553" s="21">
        <v>0.33</v>
      </c>
      <c r="M553" s="21"/>
      <c r="N553" s="17" t="s">
        <v>6350</v>
      </c>
      <c r="O553" s="8" t="s">
        <v>1291</v>
      </c>
      <c r="P553" s="8" t="s">
        <v>1992</v>
      </c>
      <c r="Q553" s="8" t="s">
        <v>6344</v>
      </c>
      <c r="R553" s="8" t="s">
        <v>343</v>
      </c>
      <c r="S553" s="8" t="s">
        <v>294</v>
      </c>
      <c r="T553" s="18" t="s">
        <v>1504</v>
      </c>
      <c r="U553" s="8" t="s">
        <v>296</v>
      </c>
      <c r="V553" s="8" t="s">
        <v>307</v>
      </c>
      <c r="W553" s="8" t="s">
        <v>523</v>
      </c>
      <c r="X553" s="8" t="s">
        <v>309</v>
      </c>
      <c r="Y553" s="8" t="s">
        <v>636</v>
      </c>
      <c r="Z553" s="13" t="s">
        <v>983</v>
      </c>
      <c r="AA553" s="50" t="s">
        <v>9003</v>
      </c>
      <c r="AD553" s="50" t="s">
        <v>9312</v>
      </c>
      <c r="AF553" s="6" t="s">
        <v>4862</v>
      </c>
      <c r="AG553" s="6" t="s">
        <v>4863</v>
      </c>
      <c r="AW553" s="50" t="s">
        <v>15510</v>
      </c>
      <c r="AX553" s="57" t="s">
        <v>16122</v>
      </c>
      <c r="AY553" s="57" t="s">
        <v>16123</v>
      </c>
      <c r="AZ553" s="50" t="s">
        <v>5925</v>
      </c>
      <c r="BA553" s="50" t="s">
        <v>15154</v>
      </c>
      <c r="BB553" s="50" t="s">
        <v>16299</v>
      </c>
      <c r="BC553" s="50" t="s">
        <v>15718</v>
      </c>
      <c r="BI553" s="50" t="s">
        <v>19755</v>
      </c>
      <c r="BJ553" s="50" t="s">
        <v>19590</v>
      </c>
      <c r="BK553" s="50" t="s">
        <v>19504</v>
      </c>
      <c r="BL553" s="84" t="s">
        <v>17522</v>
      </c>
      <c r="BM553" s="84" t="s">
        <v>17817</v>
      </c>
      <c r="BN553" s="84" t="s">
        <v>272</v>
      </c>
      <c r="BO553" s="84" t="s">
        <v>17794</v>
      </c>
      <c r="BP553" s="84" t="s">
        <v>18105</v>
      </c>
      <c r="BQ553" s="50"/>
      <c r="BV553" s="50" t="s">
        <v>9667</v>
      </c>
      <c r="CZ553" s="51" t="s">
        <v>9904</v>
      </c>
      <c r="DI553" s="50" t="s">
        <v>10476</v>
      </c>
      <c r="DK553" s="50" t="s">
        <v>10477</v>
      </c>
      <c r="ED553" s="50" t="s">
        <v>14524</v>
      </c>
      <c r="EE553" s="50"/>
    </row>
    <row r="554" spans="1:135" x14ac:dyDescent="0.25">
      <c r="A554" s="6">
        <v>553</v>
      </c>
      <c r="B554" s="35" t="s">
        <v>2055</v>
      </c>
      <c r="C554" s="6" t="s">
        <v>2056</v>
      </c>
      <c r="D554" s="6">
        <v>35863</v>
      </c>
      <c r="E554" s="64" t="s">
        <v>12666</v>
      </c>
      <c r="F554" s="64" t="s">
        <v>12667</v>
      </c>
      <c r="G554" s="6" t="s">
        <v>230</v>
      </c>
      <c r="H554" s="6" t="s">
        <v>231</v>
      </c>
      <c r="I554" s="6" t="s">
        <v>2057</v>
      </c>
      <c r="J554" s="6">
        <v>48</v>
      </c>
      <c r="K554" s="6" t="s">
        <v>233</v>
      </c>
      <c r="L554" s="21">
        <v>0.05</v>
      </c>
      <c r="M554" s="17" t="s">
        <v>2058</v>
      </c>
      <c r="O554" s="8" t="s">
        <v>5707</v>
      </c>
      <c r="P554" s="8" t="s">
        <v>416</v>
      </c>
      <c r="Q554" s="8" t="s">
        <v>423</v>
      </c>
      <c r="R554" s="8" t="s">
        <v>2059</v>
      </c>
      <c r="S554" s="8" t="s">
        <v>294</v>
      </c>
      <c r="T554" s="8" t="s">
        <v>5708</v>
      </c>
      <c r="U554" s="8" t="s">
        <v>5709</v>
      </c>
      <c r="V554" s="8" t="s">
        <v>307</v>
      </c>
      <c r="W554" s="8" t="s">
        <v>562</v>
      </c>
      <c r="X554" s="8" t="s">
        <v>5710</v>
      </c>
      <c r="Y554" s="8" t="s">
        <v>437</v>
      </c>
      <c r="Z554" s="13" t="s">
        <v>1326</v>
      </c>
      <c r="AA554" s="50" t="s">
        <v>9003</v>
      </c>
      <c r="AD554" s="50" t="s">
        <v>9360</v>
      </c>
      <c r="AF554" s="6" t="s">
        <v>4853</v>
      </c>
      <c r="AG554" s="6" t="s">
        <v>4853</v>
      </c>
      <c r="AW554" s="50" t="s">
        <v>15510</v>
      </c>
      <c r="AX554" s="57" t="s">
        <v>16124</v>
      </c>
      <c r="AY554" s="57" t="s">
        <v>16125</v>
      </c>
      <c r="AZ554" s="50" t="s">
        <v>5925</v>
      </c>
      <c r="BA554" s="50" t="s">
        <v>16300</v>
      </c>
      <c r="BB554" s="50" t="s">
        <v>16301</v>
      </c>
      <c r="BC554" s="50" t="s">
        <v>16302</v>
      </c>
      <c r="BI554" s="50" t="s">
        <v>19672</v>
      </c>
      <c r="BJ554" s="50" t="s">
        <v>19776</v>
      </c>
      <c r="BK554" s="50" t="s">
        <v>19529</v>
      </c>
      <c r="BL554" s="84" t="s">
        <v>17544</v>
      </c>
      <c r="BM554" s="84" t="s">
        <v>18699</v>
      </c>
      <c r="BN554" s="84" t="s">
        <v>18306</v>
      </c>
      <c r="BO554" s="84" t="s">
        <v>17770</v>
      </c>
      <c r="BP554" s="84" t="s">
        <v>18700</v>
      </c>
      <c r="BQ554" s="50"/>
      <c r="BV554" s="50" t="s">
        <v>9709</v>
      </c>
      <c r="CZ554" s="51" t="s">
        <v>9904</v>
      </c>
      <c r="DI554" s="50" t="s">
        <v>10094</v>
      </c>
      <c r="DK554" s="50" t="s">
        <v>10478</v>
      </c>
      <c r="ED554" s="50" t="s">
        <v>14543</v>
      </c>
      <c r="EE554" s="50"/>
    </row>
    <row r="555" spans="1:135" x14ac:dyDescent="0.25">
      <c r="A555" s="6">
        <v>554</v>
      </c>
      <c r="B555" s="35" t="s">
        <v>2060</v>
      </c>
      <c r="C555" s="6" t="s">
        <v>2056</v>
      </c>
      <c r="D555" s="6">
        <v>35863</v>
      </c>
      <c r="E555" s="64" t="s">
        <v>12666</v>
      </c>
      <c r="F555" s="64" t="s">
        <v>12667</v>
      </c>
      <c r="G555" s="6" t="s">
        <v>230</v>
      </c>
      <c r="H555" s="6" t="s">
        <v>231</v>
      </c>
      <c r="I555" s="6" t="s">
        <v>240</v>
      </c>
      <c r="J555" s="6">
        <v>61</v>
      </c>
      <c r="K555" s="6" t="s">
        <v>233</v>
      </c>
      <c r="L555" s="6" t="s">
        <v>272</v>
      </c>
      <c r="N555" s="17" t="s">
        <v>19249</v>
      </c>
      <c r="O555" s="8" t="s">
        <v>1735</v>
      </c>
      <c r="P555" s="8" t="s">
        <v>642</v>
      </c>
      <c r="Q555" s="8" t="s">
        <v>423</v>
      </c>
      <c r="R555" s="8" t="s">
        <v>365</v>
      </c>
      <c r="S555" s="8" t="s">
        <v>695</v>
      </c>
      <c r="T555" s="8" t="s">
        <v>1804</v>
      </c>
      <c r="U555" s="8" t="s">
        <v>1401</v>
      </c>
      <c r="V555" s="6" t="s">
        <v>340</v>
      </c>
      <c r="W555" s="8" t="s">
        <v>1370</v>
      </c>
      <c r="X555" s="8" t="s">
        <v>2061</v>
      </c>
      <c r="Y555" s="8" t="s">
        <v>588</v>
      </c>
      <c r="Z555" s="13" t="s">
        <v>983</v>
      </c>
      <c r="AA555" s="50" t="s">
        <v>9077</v>
      </c>
      <c r="AD555" s="50" t="s">
        <v>9312</v>
      </c>
      <c r="AF555" s="6" t="s">
        <v>4728</v>
      </c>
      <c r="AG555" s="6" t="s">
        <v>4728</v>
      </c>
      <c r="AW555" s="50" t="s">
        <v>15478</v>
      </c>
      <c r="AX555" s="57" t="s">
        <v>15459</v>
      </c>
      <c r="AY555" s="57" t="s">
        <v>15438</v>
      </c>
      <c r="AZ555" s="50" t="s">
        <v>6138</v>
      </c>
      <c r="BA555" s="50" t="s">
        <v>16303</v>
      </c>
      <c r="BB555" s="50" t="s">
        <v>16304</v>
      </c>
      <c r="BC555" s="50" t="s">
        <v>15707</v>
      </c>
      <c r="BI555" s="50" t="s">
        <v>19528</v>
      </c>
      <c r="BJ555" s="50" t="s">
        <v>19777</v>
      </c>
      <c r="BK555" s="50" t="s">
        <v>19529</v>
      </c>
      <c r="BL555" s="84" t="s">
        <v>17585</v>
      </c>
      <c r="BM555" s="84" t="s">
        <v>18594</v>
      </c>
      <c r="BN555" s="88" t="s">
        <v>17533</v>
      </c>
      <c r="BO555" s="84" t="s">
        <v>17580</v>
      </c>
      <c r="BP555" s="84" t="s">
        <v>18609</v>
      </c>
      <c r="BQ555" s="50"/>
      <c r="BV555" s="50" t="s">
        <v>9607</v>
      </c>
      <c r="CZ555" s="51" t="s">
        <v>9904</v>
      </c>
      <c r="DI555" s="50" t="s">
        <v>10479</v>
      </c>
      <c r="DK555" s="50" t="s">
        <v>9996</v>
      </c>
      <c r="ED555" s="50" t="s">
        <v>2695</v>
      </c>
      <c r="EE555" s="50"/>
    </row>
    <row r="556" spans="1:135" x14ac:dyDescent="0.25">
      <c r="A556" s="6">
        <v>555</v>
      </c>
      <c r="B556" s="35" t="s">
        <v>2062</v>
      </c>
      <c r="C556" s="6" t="s">
        <v>2063</v>
      </c>
      <c r="D556" s="6">
        <v>30905</v>
      </c>
      <c r="E556" s="64" t="s">
        <v>12668</v>
      </c>
      <c r="F556" s="64" t="s">
        <v>12669</v>
      </c>
      <c r="G556" s="6" t="s">
        <v>230</v>
      </c>
      <c r="H556" s="6" t="s">
        <v>231</v>
      </c>
      <c r="I556" s="6" t="s">
        <v>240</v>
      </c>
      <c r="J556" s="6">
        <v>56</v>
      </c>
      <c r="K556" s="6" t="s">
        <v>233</v>
      </c>
      <c r="L556" s="21">
        <v>0.33</v>
      </c>
      <c r="M556" s="21"/>
      <c r="O556" s="8" t="s">
        <v>292</v>
      </c>
      <c r="P556" s="8" t="s">
        <v>353</v>
      </c>
      <c r="Q556" s="8" t="s">
        <v>423</v>
      </c>
      <c r="R556" s="8" t="s">
        <v>313</v>
      </c>
      <c r="S556" s="8" t="s">
        <v>294</v>
      </c>
      <c r="T556" s="8" t="s">
        <v>1070</v>
      </c>
      <c r="U556" s="8" t="s">
        <v>362</v>
      </c>
      <c r="V556" s="6" t="s">
        <v>340</v>
      </c>
      <c r="W556" s="8" t="s">
        <v>1370</v>
      </c>
      <c r="X556" s="8" t="s">
        <v>316</v>
      </c>
      <c r="Y556" s="8" t="s">
        <v>300</v>
      </c>
      <c r="Z556" s="13" t="s">
        <v>426</v>
      </c>
      <c r="AA556" s="50" t="s">
        <v>9033</v>
      </c>
      <c r="AD556" s="50" t="s">
        <v>9312</v>
      </c>
      <c r="AF556" s="6" t="s">
        <v>5002</v>
      </c>
      <c r="AG556" s="6" t="s">
        <v>5003</v>
      </c>
      <c r="AW556" s="50" t="s">
        <v>15544</v>
      </c>
      <c r="AX556" s="57" t="s">
        <v>16126</v>
      </c>
      <c r="AY556" s="57" t="s">
        <v>15569</v>
      </c>
      <c r="AZ556" s="50" t="s">
        <v>6129</v>
      </c>
      <c r="BA556" s="50" t="s">
        <v>15069</v>
      </c>
      <c r="BB556" s="50" t="s">
        <v>16305</v>
      </c>
      <c r="BC556" s="50" t="s">
        <v>15389</v>
      </c>
      <c r="BI556" s="50" t="s">
        <v>19755</v>
      </c>
      <c r="BJ556" s="50" t="s">
        <v>19405</v>
      </c>
      <c r="BK556" s="50" t="s">
        <v>19504</v>
      </c>
      <c r="BL556" s="84" t="s">
        <v>17536</v>
      </c>
      <c r="BM556" s="84" t="s">
        <v>17545</v>
      </c>
      <c r="BN556" s="84" t="s">
        <v>18701</v>
      </c>
      <c r="BO556" s="84" t="s">
        <v>17604</v>
      </c>
      <c r="BP556" s="84" t="s">
        <v>18105</v>
      </c>
      <c r="BQ556" s="50"/>
      <c r="BV556" s="50" t="s">
        <v>9683</v>
      </c>
      <c r="CZ556" s="51" t="s">
        <v>9907</v>
      </c>
      <c r="DI556" s="50" t="s">
        <v>10480</v>
      </c>
      <c r="DK556" s="50" t="s">
        <v>10481</v>
      </c>
      <c r="ED556" s="50" t="s">
        <v>14524</v>
      </c>
      <c r="EE556" s="50"/>
    </row>
    <row r="557" spans="1:135" x14ac:dyDescent="0.25">
      <c r="A557" s="6">
        <v>556</v>
      </c>
      <c r="B557" s="35" t="s">
        <v>2064</v>
      </c>
      <c r="C557" s="6" t="s">
        <v>2065</v>
      </c>
      <c r="D557" s="6">
        <v>32632</v>
      </c>
      <c r="E557" s="64" t="s">
        <v>12670</v>
      </c>
      <c r="F557" s="64" t="s">
        <v>12671</v>
      </c>
      <c r="G557" s="6" t="s">
        <v>230</v>
      </c>
      <c r="H557" s="6" t="s">
        <v>234</v>
      </c>
      <c r="I557" s="6" t="s">
        <v>247</v>
      </c>
      <c r="J557" s="6">
        <v>45</v>
      </c>
      <c r="K557" s="6" t="s">
        <v>233</v>
      </c>
      <c r="L557" s="21">
        <v>0.8</v>
      </c>
      <c r="M557" s="21"/>
      <c r="O557" s="8" t="s">
        <v>292</v>
      </c>
      <c r="P557" s="8" t="s">
        <v>353</v>
      </c>
      <c r="Q557" s="8" t="s">
        <v>423</v>
      </c>
      <c r="R557" s="8" t="s">
        <v>2066</v>
      </c>
      <c r="S557" s="8" t="s">
        <v>294</v>
      </c>
      <c r="T557" s="8" t="s">
        <v>295</v>
      </c>
      <c r="U557" s="8" t="s">
        <v>296</v>
      </c>
      <c r="V557" s="8" t="s">
        <v>307</v>
      </c>
      <c r="W557" s="8" t="s">
        <v>308</v>
      </c>
      <c r="X557" s="8" t="s">
        <v>316</v>
      </c>
      <c r="Y557" s="8" t="s">
        <v>300</v>
      </c>
      <c r="Z557" s="13" t="s">
        <v>983</v>
      </c>
      <c r="AA557" s="50" t="s">
        <v>9004</v>
      </c>
      <c r="AD557" s="50" t="s">
        <v>9312</v>
      </c>
      <c r="AF557" s="6" t="s">
        <v>4862</v>
      </c>
      <c r="AG557" s="6" t="s">
        <v>4776</v>
      </c>
      <c r="AW557" s="50" t="s">
        <v>15544</v>
      </c>
      <c r="AX557" s="57" t="s">
        <v>16126</v>
      </c>
      <c r="AY557" s="57" t="s">
        <v>15438</v>
      </c>
      <c r="AZ557" s="50" t="s">
        <v>5968</v>
      </c>
      <c r="BA557" s="50" t="s">
        <v>15069</v>
      </c>
      <c r="BB557" s="50" t="s">
        <v>16306</v>
      </c>
      <c r="BC557" s="50" t="s">
        <v>16210</v>
      </c>
      <c r="BI557" s="50" t="s">
        <v>19672</v>
      </c>
      <c r="BJ557" s="50" t="s">
        <v>19442</v>
      </c>
      <c r="BK557" s="50" t="s">
        <v>19448</v>
      </c>
      <c r="BL557" s="84" t="s">
        <v>17544</v>
      </c>
      <c r="BM557" s="84" t="s">
        <v>18702</v>
      </c>
      <c r="BN557" s="84" t="s">
        <v>18563</v>
      </c>
      <c r="BO557" s="84" t="s">
        <v>17794</v>
      </c>
      <c r="BP557" s="84" t="s">
        <v>18105</v>
      </c>
      <c r="BQ557" s="50"/>
      <c r="BV557" s="50" t="s">
        <v>9607</v>
      </c>
      <c r="CZ557" s="51" t="s">
        <v>9907</v>
      </c>
      <c r="DI557" s="50" t="s">
        <v>10482</v>
      </c>
      <c r="DK557" s="50" t="s">
        <v>10119</v>
      </c>
      <c r="ED557" s="50" t="s">
        <v>14524</v>
      </c>
      <c r="EE557" s="50"/>
    </row>
    <row r="558" spans="1:135" x14ac:dyDescent="0.25">
      <c r="A558" s="6">
        <v>557</v>
      </c>
      <c r="B558" s="35" t="s">
        <v>2067</v>
      </c>
      <c r="C558" s="6" t="s">
        <v>2068</v>
      </c>
      <c r="D558" s="6">
        <v>24821</v>
      </c>
      <c r="E558" s="64" t="s">
        <v>12672</v>
      </c>
      <c r="F558" s="64" t="s">
        <v>12673</v>
      </c>
      <c r="G558" s="6" t="s">
        <v>230</v>
      </c>
      <c r="H558" s="6" t="s">
        <v>231</v>
      </c>
      <c r="I558" s="6" t="s">
        <v>240</v>
      </c>
      <c r="J558" s="6">
        <v>59</v>
      </c>
      <c r="K558" s="6" t="s">
        <v>233</v>
      </c>
      <c r="L558" s="21">
        <v>0.9</v>
      </c>
      <c r="M558" s="21"/>
      <c r="O558" s="8" t="s">
        <v>2040</v>
      </c>
      <c r="P558" s="8" t="s">
        <v>2069</v>
      </c>
      <c r="Q558" s="8" t="s">
        <v>423</v>
      </c>
      <c r="R558" s="8" t="s">
        <v>385</v>
      </c>
      <c r="S558" s="8" t="s">
        <v>294</v>
      </c>
      <c r="T558" s="8" t="s">
        <v>6351</v>
      </c>
      <c r="U558" s="8" t="s">
        <v>296</v>
      </c>
      <c r="V558" s="6" t="s">
        <v>340</v>
      </c>
      <c r="W558" s="8" t="s">
        <v>2011</v>
      </c>
      <c r="X558" s="8" t="s">
        <v>2070</v>
      </c>
      <c r="Y558" s="8" t="s">
        <v>337</v>
      </c>
      <c r="Z558" s="13" t="s">
        <v>301</v>
      </c>
      <c r="AA558" s="50" t="s">
        <v>9003</v>
      </c>
      <c r="AD558" s="50" t="s">
        <v>9367</v>
      </c>
      <c r="AF558" s="6" t="s">
        <v>4645</v>
      </c>
      <c r="AG558" s="6" t="s">
        <v>4645</v>
      </c>
      <c r="AW558" s="50" t="s">
        <v>15478</v>
      </c>
      <c r="AX558" s="57" t="s">
        <v>15444</v>
      </c>
      <c r="AY558" s="57" t="s">
        <v>15000</v>
      </c>
      <c r="AZ558" s="50" t="s">
        <v>5968</v>
      </c>
      <c r="BA558" s="50" t="s">
        <v>15072</v>
      </c>
      <c r="BB558" s="50" t="s">
        <v>16307</v>
      </c>
      <c r="BC558" s="57" t="s">
        <v>16308</v>
      </c>
      <c r="BI558" s="50" t="s">
        <v>19304</v>
      </c>
      <c r="BJ558" s="50" t="s">
        <v>19778</v>
      </c>
      <c r="BK558" s="50" t="s">
        <v>19351</v>
      </c>
      <c r="BL558" s="84" t="s">
        <v>17522</v>
      </c>
      <c r="BM558" s="84" t="s">
        <v>18703</v>
      </c>
      <c r="BN558" s="84" t="s">
        <v>18597</v>
      </c>
      <c r="BO558" s="84" t="s">
        <v>17580</v>
      </c>
      <c r="BP558" s="84" t="s">
        <v>18117</v>
      </c>
      <c r="BQ558" s="50"/>
      <c r="BV558" s="50" t="s">
        <v>9607</v>
      </c>
      <c r="CZ558" s="51" t="s">
        <v>9904</v>
      </c>
      <c r="DI558" s="50" t="s">
        <v>10483</v>
      </c>
      <c r="DK558" s="50" t="s">
        <v>10484</v>
      </c>
      <c r="ED558" s="50" t="s">
        <v>14524</v>
      </c>
      <c r="EE558" s="50"/>
    </row>
    <row r="559" spans="1:135" x14ac:dyDescent="0.25">
      <c r="A559" s="6">
        <v>558</v>
      </c>
      <c r="B559" s="35" t="s">
        <v>2071</v>
      </c>
      <c r="C559" s="6" t="s">
        <v>2072</v>
      </c>
      <c r="D559" s="6">
        <v>24463</v>
      </c>
      <c r="E559" s="64" t="s">
        <v>12674</v>
      </c>
      <c r="F559" s="64" t="s">
        <v>12675</v>
      </c>
      <c r="G559" s="6" t="s">
        <v>230</v>
      </c>
      <c r="H559" s="6" t="s">
        <v>234</v>
      </c>
      <c r="I559" s="6" t="s">
        <v>272</v>
      </c>
      <c r="J559" s="6">
        <v>20</v>
      </c>
      <c r="K559" s="6" t="s">
        <v>236</v>
      </c>
      <c r="L559" s="21">
        <v>0.75</v>
      </c>
      <c r="M559" s="21"/>
      <c r="O559" s="8" t="s">
        <v>364</v>
      </c>
      <c r="P559" s="8" t="s">
        <v>2073</v>
      </c>
      <c r="Q559" s="8" t="s">
        <v>2074</v>
      </c>
      <c r="R559" s="8" t="s">
        <v>2075</v>
      </c>
      <c r="S559" s="8" t="s">
        <v>294</v>
      </c>
      <c r="T559" s="8" t="s">
        <v>1070</v>
      </c>
      <c r="U559" s="8" t="s">
        <v>512</v>
      </c>
      <c r="V559" s="8" t="s">
        <v>307</v>
      </c>
      <c r="W559" s="8" t="s">
        <v>394</v>
      </c>
      <c r="X559" s="8" t="s">
        <v>1682</v>
      </c>
      <c r="Y559" s="8" t="s">
        <v>575</v>
      </c>
      <c r="Z559" s="13" t="s">
        <v>983</v>
      </c>
      <c r="AA559" s="50" t="s">
        <v>9078</v>
      </c>
      <c r="AD559" s="50" t="s">
        <v>9319</v>
      </c>
      <c r="AF559" s="6" t="s">
        <v>5004</v>
      </c>
      <c r="AG559" s="6" t="s">
        <v>5005</v>
      </c>
      <c r="AW559" s="50" t="s">
        <v>15544</v>
      </c>
      <c r="AX559" s="57" t="s">
        <v>16127</v>
      </c>
      <c r="AY559" s="57" t="s">
        <v>16128</v>
      </c>
      <c r="AZ559" s="50" t="s">
        <v>6139</v>
      </c>
      <c r="BA559" s="50" t="s">
        <v>16309</v>
      </c>
      <c r="BB559" s="50" t="s">
        <v>16310</v>
      </c>
      <c r="BC559" s="50" t="s">
        <v>16311</v>
      </c>
      <c r="BI559" s="50" t="s">
        <v>19304</v>
      </c>
      <c r="BJ559" s="50" t="s">
        <v>19445</v>
      </c>
      <c r="BK559" s="50" t="s">
        <v>19779</v>
      </c>
      <c r="BL559" s="84" t="s">
        <v>18704</v>
      </c>
      <c r="BM559" s="84" t="s">
        <v>18705</v>
      </c>
      <c r="BN559" s="84" t="s">
        <v>17546</v>
      </c>
      <c r="BO559" s="84" t="s">
        <v>17635</v>
      </c>
      <c r="BP559" s="84" t="s">
        <v>18706</v>
      </c>
      <c r="BQ559" s="50"/>
      <c r="BV559" s="50" t="s">
        <v>9733</v>
      </c>
      <c r="CZ559" s="51" t="s">
        <v>9898</v>
      </c>
      <c r="DI559" s="50" t="s">
        <v>10485</v>
      </c>
      <c r="DK559" s="50" t="s">
        <v>10486</v>
      </c>
      <c r="ED559" s="50" t="s">
        <v>14524</v>
      </c>
      <c r="EE559" s="50"/>
    </row>
    <row r="560" spans="1:135" x14ac:dyDescent="0.25">
      <c r="A560" s="6">
        <v>559</v>
      </c>
      <c r="B560" s="35" t="s">
        <v>2076</v>
      </c>
      <c r="C560" s="6" t="s">
        <v>2077</v>
      </c>
      <c r="D560" s="6">
        <v>28193</v>
      </c>
      <c r="E560" s="64" t="s">
        <v>12676</v>
      </c>
      <c r="F560" s="64" t="s">
        <v>12677</v>
      </c>
      <c r="G560" s="6" t="s">
        <v>230</v>
      </c>
      <c r="H560" s="6" t="s">
        <v>231</v>
      </c>
      <c r="I560" s="6" t="s">
        <v>240</v>
      </c>
      <c r="J560" s="6">
        <v>53</v>
      </c>
      <c r="K560" s="6" t="s">
        <v>233</v>
      </c>
      <c r="L560" s="21">
        <v>0.25</v>
      </c>
      <c r="M560" s="21"/>
      <c r="O560" s="8" t="s">
        <v>364</v>
      </c>
      <c r="P560" s="8" t="s">
        <v>302</v>
      </c>
      <c r="Q560" s="8" t="s">
        <v>6352</v>
      </c>
      <c r="R560" s="8" t="s">
        <v>6353</v>
      </c>
      <c r="S560" s="8" t="s">
        <v>294</v>
      </c>
      <c r="T560" s="8" t="s">
        <v>425</v>
      </c>
      <c r="U560" s="8" t="s">
        <v>296</v>
      </c>
      <c r="V560" s="6" t="s">
        <v>340</v>
      </c>
      <c r="W560" s="8" t="s">
        <v>315</v>
      </c>
      <c r="X560" s="8" t="s">
        <v>2078</v>
      </c>
      <c r="Y560" s="8" t="s">
        <v>337</v>
      </c>
      <c r="Z560" s="13" t="s">
        <v>983</v>
      </c>
      <c r="AA560" s="50" t="s">
        <v>9003</v>
      </c>
      <c r="AD560" s="50" t="s">
        <v>9311</v>
      </c>
      <c r="AF560" s="6" t="s">
        <v>4870</v>
      </c>
      <c r="AG560" s="6" t="s">
        <v>4727</v>
      </c>
      <c r="AW560" s="50" t="s">
        <v>15478</v>
      </c>
      <c r="AX560" s="57" t="s">
        <v>16129</v>
      </c>
      <c r="AY560" s="57" t="s">
        <v>15000</v>
      </c>
      <c r="AZ560" s="50" t="s">
        <v>5968</v>
      </c>
      <c r="BA560" s="50" t="s">
        <v>15705</v>
      </c>
      <c r="BB560" s="50" t="s">
        <v>16312</v>
      </c>
      <c r="BC560" s="50" t="s">
        <v>16313</v>
      </c>
      <c r="BI560" s="50" t="s">
        <v>19304</v>
      </c>
      <c r="BJ560" s="50" t="s">
        <v>19549</v>
      </c>
      <c r="BK560" s="50" t="s">
        <v>19356</v>
      </c>
      <c r="BL560" s="84" t="s">
        <v>17522</v>
      </c>
      <c r="BM560" s="84" t="s">
        <v>18707</v>
      </c>
      <c r="BN560" s="84" t="s">
        <v>17610</v>
      </c>
      <c r="BO560" s="84" t="s">
        <v>17580</v>
      </c>
      <c r="BP560" s="84" t="s">
        <v>18441</v>
      </c>
      <c r="BQ560" s="50"/>
      <c r="BV560" s="50" t="s">
        <v>9607</v>
      </c>
      <c r="CZ560" s="51" t="s">
        <v>9904</v>
      </c>
      <c r="DI560" s="50" t="s">
        <v>10487</v>
      </c>
      <c r="DK560" s="50" t="s">
        <v>10488</v>
      </c>
      <c r="ED560" s="50" t="s">
        <v>14524</v>
      </c>
      <c r="EE560" s="50"/>
    </row>
    <row r="561" spans="1:135" x14ac:dyDescent="0.25">
      <c r="A561" s="6">
        <v>560</v>
      </c>
      <c r="B561" s="35" t="s">
        <v>2079</v>
      </c>
      <c r="C561" s="6" t="s">
        <v>2080</v>
      </c>
      <c r="D561" s="6">
        <v>23715</v>
      </c>
      <c r="E561" s="64" t="s">
        <v>12678</v>
      </c>
      <c r="F561" s="64" t="s">
        <v>12679</v>
      </c>
      <c r="G561" s="6" t="s">
        <v>230</v>
      </c>
      <c r="H561" s="6" t="s">
        <v>231</v>
      </c>
      <c r="I561" s="6" t="s">
        <v>1198</v>
      </c>
      <c r="J561" s="6">
        <v>50</v>
      </c>
      <c r="K561" s="6" t="s">
        <v>233</v>
      </c>
      <c r="L561" s="21">
        <v>0.4</v>
      </c>
      <c r="M561" s="21"/>
      <c r="O561" s="8" t="s">
        <v>1230</v>
      </c>
      <c r="P561" s="8" t="s">
        <v>1006</v>
      </c>
      <c r="Q561" s="8" t="s">
        <v>1236</v>
      </c>
      <c r="R561" s="8" t="s">
        <v>2081</v>
      </c>
      <c r="S561" s="8" t="s">
        <v>294</v>
      </c>
      <c r="T561" s="8" t="s">
        <v>1804</v>
      </c>
      <c r="U561" s="8" t="s">
        <v>296</v>
      </c>
      <c r="V561" s="6" t="s">
        <v>340</v>
      </c>
      <c r="W561" s="8" t="s">
        <v>315</v>
      </c>
      <c r="X561" s="8" t="s">
        <v>435</v>
      </c>
      <c r="Y561" s="8" t="s">
        <v>2082</v>
      </c>
      <c r="Z561" s="13" t="s">
        <v>983</v>
      </c>
      <c r="AA561" s="50" t="s">
        <v>9003</v>
      </c>
      <c r="AD561" s="50" t="s">
        <v>9312</v>
      </c>
      <c r="AF561" s="6" t="s">
        <v>4728</v>
      </c>
      <c r="AG561" s="6" t="s">
        <v>4728</v>
      </c>
      <c r="AW561" s="50" t="s">
        <v>16130</v>
      </c>
      <c r="AX561" s="57" t="s">
        <v>16131</v>
      </c>
      <c r="AY561" s="57" t="s">
        <v>15457</v>
      </c>
      <c r="AZ561" s="50" t="s">
        <v>5968</v>
      </c>
      <c r="BA561" s="50" t="s">
        <v>15705</v>
      </c>
      <c r="BB561" s="50" t="s">
        <v>16219</v>
      </c>
      <c r="BC561" s="50" t="s">
        <v>16314</v>
      </c>
      <c r="BI561" s="50" t="s">
        <v>19780</v>
      </c>
      <c r="BJ561" s="50" t="s">
        <v>19781</v>
      </c>
      <c r="BK561" s="50" t="s">
        <v>19675</v>
      </c>
      <c r="BL561" s="84" t="s">
        <v>17522</v>
      </c>
      <c r="BM561" s="84" t="s">
        <v>18708</v>
      </c>
      <c r="BN561" s="84" t="s">
        <v>18709</v>
      </c>
      <c r="BO561" s="84" t="s">
        <v>18118</v>
      </c>
      <c r="BP561" s="84" t="s">
        <v>18453</v>
      </c>
      <c r="BQ561" s="50"/>
      <c r="BV561" s="50" t="s">
        <v>9734</v>
      </c>
      <c r="CZ561" s="51" t="s">
        <v>9928</v>
      </c>
      <c r="DI561" s="50" t="s">
        <v>10489</v>
      </c>
      <c r="DK561" s="50" t="s">
        <v>10490</v>
      </c>
      <c r="ED561" s="50" t="s">
        <v>14524</v>
      </c>
      <c r="EE561" s="50"/>
    </row>
    <row r="562" spans="1:135" x14ac:dyDescent="0.25">
      <c r="A562" s="6">
        <v>561</v>
      </c>
      <c r="B562" s="35" t="s">
        <v>2083</v>
      </c>
      <c r="C562" s="6" t="s">
        <v>2084</v>
      </c>
      <c r="D562" s="6">
        <v>23803</v>
      </c>
      <c r="E562" s="64" t="s">
        <v>12680</v>
      </c>
      <c r="F562" s="64" t="s">
        <v>12681</v>
      </c>
      <c r="G562" s="6" t="s">
        <v>245</v>
      </c>
      <c r="H562" s="6" t="s">
        <v>272</v>
      </c>
      <c r="I562" s="6" t="s">
        <v>265</v>
      </c>
      <c r="J562" s="6" t="s">
        <v>251</v>
      </c>
      <c r="K562" s="6" t="s">
        <v>272</v>
      </c>
      <c r="L562" s="21">
        <v>0.8</v>
      </c>
      <c r="M562" s="21"/>
      <c r="O562" s="8" t="s">
        <v>1825</v>
      </c>
      <c r="P562" s="8" t="s">
        <v>1588</v>
      </c>
      <c r="Q562" s="8" t="s">
        <v>571</v>
      </c>
      <c r="R562" s="8" t="s">
        <v>964</v>
      </c>
      <c r="S562" s="8" t="s">
        <v>294</v>
      </c>
      <c r="T562" s="8" t="s">
        <v>1845</v>
      </c>
      <c r="U562" s="8" t="s">
        <v>296</v>
      </c>
      <c r="V562" s="8" t="s">
        <v>307</v>
      </c>
      <c r="W562" s="8" t="s">
        <v>562</v>
      </c>
      <c r="X562" s="8" t="s">
        <v>435</v>
      </c>
      <c r="Y562" s="8" t="s">
        <v>1459</v>
      </c>
      <c r="Z562" s="13" t="s">
        <v>983</v>
      </c>
      <c r="AA562" s="50" t="s">
        <v>9004</v>
      </c>
      <c r="AD562" s="50" t="s">
        <v>9312</v>
      </c>
      <c r="AF562" s="6" t="s">
        <v>5006</v>
      </c>
      <c r="AG562" s="6" t="s">
        <v>5007</v>
      </c>
      <c r="AW562" s="50" t="s">
        <v>15478</v>
      </c>
      <c r="AX562" s="57" t="s">
        <v>14817</v>
      </c>
      <c r="AY562" s="57" t="s">
        <v>15438</v>
      </c>
      <c r="AZ562" s="50" t="s">
        <v>5968</v>
      </c>
      <c r="BA562" s="50" t="s">
        <v>16315</v>
      </c>
      <c r="BB562" s="50" t="s">
        <v>16316</v>
      </c>
      <c r="BC562" s="50" t="s">
        <v>16317</v>
      </c>
      <c r="BI562" s="50" t="s">
        <v>19782</v>
      </c>
      <c r="BJ562" s="50" t="s">
        <v>19783</v>
      </c>
      <c r="BK562" s="50" t="s">
        <v>19325</v>
      </c>
      <c r="BL562" s="84" t="s">
        <v>17522</v>
      </c>
      <c r="BM562" s="84" t="s">
        <v>18614</v>
      </c>
      <c r="BN562" s="84" t="s">
        <v>17533</v>
      </c>
      <c r="BO562" s="84" t="s">
        <v>17580</v>
      </c>
      <c r="BP562" s="84" t="s">
        <v>18609</v>
      </c>
      <c r="BQ562" s="50"/>
      <c r="BV562" s="50" t="s">
        <v>9607</v>
      </c>
      <c r="CZ562" s="51" t="s">
        <v>9904</v>
      </c>
      <c r="DI562" s="50" t="s">
        <v>10491</v>
      </c>
      <c r="DK562" s="50" t="s">
        <v>10492</v>
      </c>
      <c r="ED562" s="50" t="s">
        <v>2695</v>
      </c>
      <c r="EE562" s="50"/>
    </row>
    <row r="563" spans="1:135" ht="17.25" x14ac:dyDescent="0.25">
      <c r="A563" s="6">
        <v>562</v>
      </c>
      <c r="B563" s="35" t="s">
        <v>2085</v>
      </c>
      <c r="C563" s="6" t="s">
        <v>2086</v>
      </c>
      <c r="D563" s="6">
        <v>35084</v>
      </c>
      <c r="E563" s="64" t="s">
        <v>12682</v>
      </c>
      <c r="F563" s="64" t="s">
        <v>12683</v>
      </c>
      <c r="G563" s="6" t="s">
        <v>230</v>
      </c>
      <c r="H563" s="6" t="s">
        <v>231</v>
      </c>
      <c r="I563" s="6" t="s">
        <v>563</v>
      </c>
      <c r="J563" s="6">
        <v>39</v>
      </c>
      <c r="K563" s="6" t="s">
        <v>233</v>
      </c>
      <c r="L563" s="21">
        <v>0.6</v>
      </c>
      <c r="M563" s="21" t="s">
        <v>14794</v>
      </c>
      <c r="O563" s="8" t="s">
        <v>5711</v>
      </c>
      <c r="P563" s="8" t="s">
        <v>2035</v>
      </c>
      <c r="Q563" s="8" t="s">
        <v>423</v>
      </c>
      <c r="R563" s="8" t="s">
        <v>2692</v>
      </c>
      <c r="S563" s="8" t="s">
        <v>2087</v>
      </c>
      <c r="T563" s="8" t="s">
        <v>1610</v>
      </c>
      <c r="U563" s="8" t="s">
        <v>362</v>
      </c>
      <c r="V563" s="8" t="s">
        <v>314</v>
      </c>
      <c r="W563" s="8" t="s">
        <v>315</v>
      </c>
      <c r="X563" s="8" t="s">
        <v>2078</v>
      </c>
      <c r="Y563" s="8" t="s">
        <v>2088</v>
      </c>
      <c r="Z563" s="13" t="s">
        <v>983</v>
      </c>
      <c r="AA563" s="50" t="s">
        <v>9029</v>
      </c>
      <c r="AD563" s="50" t="s">
        <v>9316</v>
      </c>
      <c r="AF563" s="6" t="s">
        <v>5008</v>
      </c>
      <c r="AG563" s="6" t="s">
        <v>5009</v>
      </c>
      <c r="AW563" s="50" t="s">
        <v>15510</v>
      </c>
      <c r="AX563" s="57" t="s">
        <v>16132</v>
      </c>
      <c r="AY563" s="57" t="s">
        <v>15462</v>
      </c>
      <c r="AZ563" s="50" t="s">
        <v>5968</v>
      </c>
      <c r="BA563" s="50" t="s">
        <v>16318</v>
      </c>
      <c r="BB563" s="50" t="s">
        <v>16319</v>
      </c>
      <c r="BC563" s="50" t="s">
        <v>16320</v>
      </c>
      <c r="BI563" s="50" t="s">
        <v>19784</v>
      </c>
      <c r="BJ563" s="50" t="s">
        <v>19712</v>
      </c>
      <c r="BK563" s="50" t="s">
        <v>19356</v>
      </c>
      <c r="BL563" s="84" t="s">
        <v>17805</v>
      </c>
      <c r="BM563" s="84" t="s">
        <v>18379</v>
      </c>
      <c r="BN563" s="84" t="s">
        <v>18413</v>
      </c>
      <c r="BO563" s="84" t="s">
        <v>17794</v>
      </c>
      <c r="BP563" s="84" t="s">
        <v>18710</v>
      </c>
      <c r="BQ563" s="50"/>
      <c r="BV563" s="50" t="s">
        <v>9613</v>
      </c>
      <c r="CZ563" s="51" t="s">
        <v>9898</v>
      </c>
      <c r="DI563" s="50" t="s">
        <v>10493</v>
      </c>
      <c r="DK563" s="50" t="s">
        <v>10494</v>
      </c>
      <c r="ED563" s="50" t="s">
        <v>2695</v>
      </c>
      <c r="EE563" s="50"/>
    </row>
    <row r="564" spans="1:135" ht="17.25" x14ac:dyDescent="0.25">
      <c r="A564" s="6">
        <v>563</v>
      </c>
      <c r="B564" s="35" t="s">
        <v>2089</v>
      </c>
      <c r="C564" s="6" t="s">
        <v>2090</v>
      </c>
      <c r="D564" s="6">
        <v>35877</v>
      </c>
      <c r="E564" s="64" t="s">
        <v>12684</v>
      </c>
      <c r="F564" s="64" t="s">
        <v>12685</v>
      </c>
      <c r="G564" s="6" t="s">
        <v>245</v>
      </c>
      <c r="H564" s="6" t="s">
        <v>272</v>
      </c>
      <c r="I564" s="6" t="s">
        <v>272</v>
      </c>
      <c r="J564" s="6" t="s">
        <v>272</v>
      </c>
      <c r="K564" s="6" t="s">
        <v>272</v>
      </c>
      <c r="L564" s="21">
        <v>0.8</v>
      </c>
      <c r="M564" s="17" t="s">
        <v>14793</v>
      </c>
      <c r="O564" s="8" t="s">
        <v>5711</v>
      </c>
      <c r="P564" s="8" t="s">
        <v>2035</v>
      </c>
      <c r="Q564" s="8" t="s">
        <v>423</v>
      </c>
      <c r="R564" s="8" t="s">
        <v>2091</v>
      </c>
      <c r="S564" s="8" t="s">
        <v>5712</v>
      </c>
      <c r="T564" s="8" t="s">
        <v>1610</v>
      </c>
      <c r="U564" s="8" t="s">
        <v>1656</v>
      </c>
      <c r="V564" s="8" t="s">
        <v>314</v>
      </c>
      <c r="W564" s="8" t="s">
        <v>315</v>
      </c>
      <c r="X564" s="8" t="s">
        <v>1142</v>
      </c>
      <c r="Y564" s="8" t="s">
        <v>2088</v>
      </c>
      <c r="Z564" s="13" t="s">
        <v>2092</v>
      </c>
      <c r="AA564" s="50" t="s">
        <v>9029</v>
      </c>
      <c r="AD564" s="50" t="s">
        <v>9316</v>
      </c>
      <c r="AF564" s="6" t="s">
        <v>4721</v>
      </c>
      <c r="AG564" s="6" t="s">
        <v>4631</v>
      </c>
      <c r="AW564" s="50" t="s">
        <v>15510</v>
      </c>
      <c r="AX564" s="57" t="s">
        <v>16132</v>
      </c>
      <c r="AY564" s="57" t="s">
        <v>15462</v>
      </c>
      <c r="AZ564" s="50" t="s">
        <v>5968</v>
      </c>
      <c r="BA564" s="50" t="s">
        <v>16318</v>
      </c>
      <c r="BB564" s="50" t="s">
        <v>16321</v>
      </c>
      <c r="BC564" s="50" t="s">
        <v>16322</v>
      </c>
      <c r="BI564" s="50" t="s">
        <v>19784</v>
      </c>
      <c r="BJ564" s="50" t="s">
        <v>19712</v>
      </c>
      <c r="BK564" s="50" t="s">
        <v>19356</v>
      </c>
      <c r="BL564" s="84" t="s">
        <v>18711</v>
      </c>
      <c r="BM564" s="84" t="s">
        <v>18659</v>
      </c>
      <c r="BN564" s="84" t="s">
        <v>18413</v>
      </c>
      <c r="BO564" s="84" t="s">
        <v>17794</v>
      </c>
      <c r="BP564" s="84" t="s">
        <v>18712</v>
      </c>
      <c r="BQ564" s="50"/>
      <c r="BV564" s="50" t="s">
        <v>9613</v>
      </c>
      <c r="CZ564" s="51" t="s">
        <v>9898</v>
      </c>
      <c r="DI564" s="50" t="s">
        <v>10174</v>
      </c>
      <c r="DK564" s="50" t="s">
        <v>10495</v>
      </c>
      <c r="ED564" s="50" t="s">
        <v>2695</v>
      </c>
      <c r="EE564" s="50"/>
    </row>
    <row r="565" spans="1:135" x14ac:dyDescent="0.25">
      <c r="A565" s="6">
        <v>564</v>
      </c>
      <c r="B565" s="35" t="s">
        <v>2093</v>
      </c>
      <c r="C565" s="6" t="s">
        <v>2094</v>
      </c>
      <c r="D565" s="6">
        <v>30358</v>
      </c>
      <c r="E565" s="64" t="s">
        <v>12686</v>
      </c>
      <c r="F565" s="64" t="s">
        <v>12687</v>
      </c>
      <c r="G565" s="6" t="s">
        <v>245</v>
      </c>
      <c r="H565" s="6" t="s">
        <v>272</v>
      </c>
      <c r="I565" s="6" t="s">
        <v>265</v>
      </c>
      <c r="J565" s="23" t="s">
        <v>246</v>
      </c>
      <c r="K565" s="6" t="s">
        <v>272</v>
      </c>
      <c r="L565" s="21">
        <v>0.75</v>
      </c>
      <c r="M565" s="21"/>
      <c r="O565" s="8" t="s">
        <v>1233</v>
      </c>
      <c r="P565" s="8" t="s">
        <v>438</v>
      </c>
      <c r="Q565" s="8" t="s">
        <v>442</v>
      </c>
      <c r="R565" s="8" t="s">
        <v>343</v>
      </c>
      <c r="S565" s="8" t="s">
        <v>1838</v>
      </c>
      <c r="T565" s="8" t="s">
        <v>1610</v>
      </c>
      <c r="U565" s="8" t="s">
        <v>1611</v>
      </c>
      <c r="V565" s="8" t="s">
        <v>5538</v>
      </c>
      <c r="W565" s="8" t="s">
        <v>308</v>
      </c>
      <c r="X565" s="8" t="s">
        <v>309</v>
      </c>
      <c r="Y565" s="8" t="s">
        <v>689</v>
      </c>
      <c r="Z565" s="13" t="s">
        <v>983</v>
      </c>
      <c r="AA565" s="50" t="s">
        <v>9015</v>
      </c>
      <c r="AD565" s="50" t="s">
        <v>9312</v>
      </c>
      <c r="AF565" s="6" t="s">
        <v>4870</v>
      </c>
      <c r="AG565" s="6" t="s">
        <v>4727</v>
      </c>
      <c r="AW565" s="50" t="s">
        <v>15645</v>
      </c>
      <c r="AX565" s="57" t="s">
        <v>16133</v>
      </c>
      <c r="AY565" s="57" t="s">
        <v>16134</v>
      </c>
      <c r="AZ565" s="50" t="s">
        <v>6140</v>
      </c>
      <c r="BA565" s="50" t="s">
        <v>16272</v>
      </c>
      <c r="BB565" s="50" t="s">
        <v>16323</v>
      </c>
      <c r="BC565" s="50" t="s">
        <v>16324</v>
      </c>
      <c r="BI565" s="50" t="s">
        <v>19757</v>
      </c>
      <c r="BJ565" s="50" t="s">
        <v>19785</v>
      </c>
      <c r="BK565" s="50" t="s">
        <v>19448</v>
      </c>
      <c r="BL565" s="86" t="s">
        <v>18149</v>
      </c>
      <c r="BM565" s="84" t="s">
        <v>18713</v>
      </c>
      <c r="BN565" s="84" t="s">
        <v>18714</v>
      </c>
      <c r="BO565" s="84" t="s">
        <v>18715</v>
      </c>
      <c r="BP565" s="84" t="s">
        <v>18291</v>
      </c>
      <c r="BQ565" s="50"/>
      <c r="BV565" s="50" t="s">
        <v>11613</v>
      </c>
      <c r="CZ565" s="51" t="s">
        <v>9907</v>
      </c>
      <c r="DI565" s="50" t="s">
        <v>10496</v>
      </c>
      <c r="DK565" s="50" t="s">
        <v>10497</v>
      </c>
      <c r="ED565" s="50" t="s">
        <v>2695</v>
      </c>
      <c r="EE565" s="50"/>
    </row>
    <row r="566" spans="1:135" x14ac:dyDescent="0.25">
      <c r="A566" s="6">
        <v>565</v>
      </c>
      <c r="B566" s="35" t="s">
        <v>2095</v>
      </c>
      <c r="C566" s="6" t="s">
        <v>2096</v>
      </c>
      <c r="D566" s="6">
        <v>31726</v>
      </c>
      <c r="E566" s="64" t="s">
        <v>12688</v>
      </c>
      <c r="F566" s="64" t="s">
        <v>12689</v>
      </c>
      <c r="G566" s="6" t="s">
        <v>230</v>
      </c>
      <c r="H566" s="6" t="s">
        <v>231</v>
      </c>
      <c r="I566" s="6" t="s">
        <v>240</v>
      </c>
      <c r="J566" s="6">
        <v>62</v>
      </c>
      <c r="K566" s="6" t="s">
        <v>233</v>
      </c>
      <c r="L566" s="21">
        <v>0.25</v>
      </c>
      <c r="M566" s="21"/>
      <c r="O566" s="8" t="s">
        <v>971</v>
      </c>
      <c r="P566" s="8" t="s">
        <v>403</v>
      </c>
      <c r="Q566" s="8" t="s">
        <v>423</v>
      </c>
      <c r="R566" s="8" t="s">
        <v>964</v>
      </c>
      <c r="S566" s="8" t="s">
        <v>2097</v>
      </c>
      <c r="T566" s="8" t="s">
        <v>425</v>
      </c>
      <c r="U566" s="8" t="s">
        <v>296</v>
      </c>
      <c r="V566" s="6" t="s">
        <v>340</v>
      </c>
      <c r="W566" s="8" t="s">
        <v>930</v>
      </c>
      <c r="X566" s="8" t="s">
        <v>5713</v>
      </c>
      <c r="Y566" s="8" t="s">
        <v>689</v>
      </c>
      <c r="Z566" s="13" t="s">
        <v>440</v>
      </c>
      <c r="AA566" s="50" t="s">
        <v>9003</v>
      </c>
      <c r="AD566" s="50" t="s">
        <v>9312</v>
      </c>
      <c r="AF566" s="6" t="s">
        <v>5010</v>
      </c>
      <c r="AG566" s="6" t="s">
        <v>5011</v>
      </c>
      <c r="AW566" s="50" t="s">
        <v>15478</v>
      </c>
      <c r="AX566" s="57" t="s">
        <v>16085</v>
      </c>
      <c r="AY566" s="57" t="s">
        <v>15438</v>
      </c>
      <c r="AZ566" s="50" t="s">
        <v>5925</v>
      </c>
      <c r="BA566" s="50" t="s">
        <v>15165</v>
      </c>
      <c r="BB566" s="50" t="s">
        <v>16325</v>
      </c>
      <c r="BC566" s="50" t="s">
        <v>16326</v>
      </c>
      <c r="BI566" s="50" t="s">
        <v>19528</v>
      </c>
      <c r="BJ566" s="50" t="s">
        <v>19359</v>
      </c>
      <c r="BK566" s="50" t="s">
        <v>19448</v>
      </c>
      <c r="BL566" s="84" t="s">
        <v>17522</v>
      </c>
      <c r="BM566" s="84" t="s">
        <v>18316</v>
      </c>
      <c r="BN566" s="84" t="s">
        <v>18396</v>
      </c>
      <c r="BO566" s="84" t="s">
        <v>17580</v>
      </c>
      <c r="BP566" s="84" t="s">
        <v>18111</v>
      </c>
      <c r="BQ566" s="50"/>
      <c r="BV566" s="50" t="s">
        <v>9709</v>
      </c>
      <c r="CZ566" s="51" t="s">
        <v>9904</v>
      </c>
      <c r="DI566" s="50" t="s">
        <v>10498</v>
      </c>
      <c r="DK566" s="50" t="s">
        <v>10499</v>
      </c>
      <c r="ED566" s="50" t="s">
        <v>2695</v>
      </c>
      <c r="EE566" s="50"/>
    </row>
    <row r="567" spans="1:135" x14ac:dyDescent="0.25">
      <c r="A567" s="6">
        <v>566</v>
      </c>
      <c r="B567" s="35" t="s">
        <v>2098</v>
      </c>
      <c r="C567" s="6" t="s">
        <v>2099</v>
      </c>
      <c r="D567" s="6">
        <v>29072</v>
      </c>
      <c r="E567" s="64" t="s">
        <v>12690</v>
      </c>
      <c r="F567" s="64" t="s">
        <v>12691</v>
      </c>
      <c r="G567" s="6" t="s">
        <v>230</v>
      </c>
      <c r="H567" s="6" t="s">
        <v>234</v>
      </c>
      <c r="I567" s="6" t="s">
        <v>2100</v>
      </c>
      <c r="J567" s="6">
        <v>35</v>
      </c>
      <c r="K567" s="6" t="s">
        <v>236</v>
      </c>
      <c r="L567" s="21">
        <v>1</v>
      </c>
      <c r="M567" s="21"/>
      <c r="N567" s="17" t="s">
        <v>20487</v>
      </c>
      <c r="O567" s="8" t="s">
        <v>1243</v>
      </c>
      <c r="P567" s="8" t="s">
        <v>416</v>
      </c>
      <c r="Q567" s="8" t="s">
        <v>442</v>
      </c>
      <c r="R567" s="8" t="s">
        <v>373</v>
      </c>
      <c r="S567" s="8" t="s">
        <v>2101</v>
      </c>
      <c r="T567" s="8" t="s">
        <v>1070</v>
      </c>
      <c r="U567" s="8" t="s">
        <v>362</v>
      </c>
      <c r="V567" s="8" t="s">
        <v>307</v>
      </c>
      <c r="W567" s="8" t="s">
        <v>1040</v>
      </c>
      <c r="X567" s="8" t="s">
        <v>5713</v>
      </c>
      <c r="Y567" s="8" t="s">
        <v>337</v>
      </c>
      <c r="Z567" s="13" t="s">
        <v>983</v>
      </c>
      <c r="AA567" s="50" t="s">
        <v>9028</v>
      </c>
      <c r="AD567" s="50" t="s">
        <v>9316</v>
      </c>
      <c r="AF567" s="6" t="s">
        <v>5012</v>
      </c>
      <c r="AG567" s="6" t="s">
        <v>5013</v>
      </c>
      <c r="AW567" s="50" t="s">
        <v>15544</v>
      </c>
      <c r="AX567" s="53" t="s">
        <v>20259</v>
      </c>
      <c r="AY567" s="57" t="s">
        <v>14875</v>
      </c>
      <c r="AZ567" s="50" t="s">
        <v>5968</v>
      </c>
      <c r="BA567" s="50" t="s">
        <v>16327</v>
      </c>
      <c r="BB567" s="50" t="s">
        <v>16328</v>
      </c>
      <c r="BC567" s="50" t="s">
        <v>15400</v>
      </c>
      <c r="BI567" s="50" t="s">
        <v>19304</v>
      </c>
      <c r="BJ567" s="50" t="s">
        <v>19762</v>
      </c>
      <c r="BK567" s="50" t="s">
        <v>19339</v>
      </c>
      <c r="BL567" s="84" t="s">
        <v>18716</v>
      </c>
      <c r="BM567" s="84" t="s">
        <v>18717</v>
      </c>
      <c r="BN567" s="84" t="s">
        <v>17587</v>
      </c>
      <c r="BO567" s="84" t="s">
        <v>17635</v>
      </c>
      <c r="BP567" s="84" t="s">
        <v>18718</v>
      </c>
      <c r="BQ567" s="50"/>
      <c r="BV567" s="50" t="s">
        <v>9727</v>
      </c>
      <c r="CZ567" s="51" t="s">
        <v>9902</v>
      </c>
      <c r="DI567" s="50" t="s">
        <v>10111</v>
      </c>
      <c r="DK567" s="50" t="s">
        <v>10500</v>
      </c>
      <c r="ED567" s="50" t="s">
        <v>14524</v>
      </c>
      <c r="EE567" s="50"/>
    </row>
    <row r="568" spans="1:135" ht="18" x14ac:dyDescent="0.35">
      <c r="A568" s="6">
        <v>567</v>
      </c>
      <c r="B568" s="35" t="s">
        <v>2102</v>
      </c>
      <c r="C568" s="6" t="s">
        <v>2103</v>
      </c>
      <c r="D568" s="6">
        <v>24552</v>
      </c>
      <c r="E568" s="64" t="s">
        <v>12692</v>
      </c>
      <c r="F568" s="64" t="s">
        <v>12693</v>
      </c>
      <c r="G568" s="6" t="s">
        <v>230</v>
      </c>
      <c r="H568" s="6" t="s">
        <v>231</v>
      </c>
      <c r="I568" s="6" t="s">
        <v>2104</v>
      </c>
      <c r="J568" s="6">
        <v>75</v>
      </c>
      <c r="K568" s="6" t="s">
        <v>236</v>
      </c>
      <c r="L568" s="21">
        <v>0.96</v>
      </c>
      <c r="M568" s="21"/>
      <c r="N568" s="17" t="s">
        <v>19251</v>
      </c>
      <c r="O568" s="8" t="s">
        <v>2105</v>
      </c>
      <c r="P568" s="8" t="s">
        <v>2580</v>
      </c>
      <c r="Q568" s="8" t="s">
        <v>2470</v>
      </c>
      <c r="R568" s="8" t="s">
        <v>2106</v>
      </c>
      <c r="S568" s="18" t="s">
        <v>1838</v>
      </c>
      <c r="T568" s="8" t="s">
        <v>1610</v>
      </c>
      <c r="U568" s="8" t="s">
        <v>1611</v>
      </c>
      <c r="V568" s="6" t="s">
        <v>340</v>
      </c>
      <c r="W568" s="8" t="s">
        <v>352</v>
      </c>
      <c r="X568" s="8" t="s">
        <v>5714</v>
      </c>
      <c r="Y568" s="8" t="s">
        <v>2107</v>
      </c>
      <c r="Z568" s="13" t="s">
        <v>983</v>
      </c>
      <c r="AA568" s="50" t="s">
        <v>9079</v>
      </c>
      <c r="AD568" s="50" t="s">
        <v>9368</v>
      </c>
      <c r="AF568" s="6" t="s">
        <v>4802</v>
      </c>
      <c r="AG568" s="6" t="s">
        <v>4721</v>
      </c>
      <c r="AW568" s="50" t="s">
        <v>15478</v>
      </c>
      <c r="AX568" s="57" t="s">
        <v>16135</v>
      </c>
      <c r="AY568" s="57" t="s">
        <v>15457</v>
      </c>
      <c r="AZ568" s="50" t="s">
        <v>6104</v>
      </c>
      <c r="BA568" s="50" t="s">
        <v>16329</v>
      </c>
      <c r="BB568" s="50" t="s">
        <v>16330</v>
      </c>
      <c r="BC568" s="50" t="s">
        <v>16331</v>
      </c>
      <c r="BI568" s="50" t="s">
        <v>19672</v>
      </c>
      <c r="BJ568" s="50" t="s">
        <v>19786</v>
      </c>
      <c r="BK568" s="50" t="s">
        <v>19787</v>
      </c>
      <c r="BL568" s="84" t="s">
        <v>17805</v>
      </c>
      <c r="BM568" s="84" t="s">
        <v>18594</v>
      </c>
      <c r="BN568" s="88" t="s">
        <v>19250</v>
      </c>
      <c r="BO568" s="84" t="s">
        <v>17595</v>
      </c>
      <c r="BP568" s="84" t="s">
        <v>18719</v>
      </c>
      <c r="BQ568" s="50"/>
      <c r="BV568" s="50" t="s">
        <v>9735</v>
      </c>
      <c r="CZ568" s="51" t="s">
        <v>9904</v>
      </c>
      <c r="DI568" s="50" t="s">
        <v>10501</v>
      </c>
      <c r="DK568" s="50" t="s">
        <v>10502</v>
      </c>
      <c r="ED568" s="50" t="s">
        <v>2695</v>
      </c>
      <c r="EE568" s="50"/>
    </row>
    <row r="569" spans="1:135" x14ac:dyDescent="0.25">
      <c r="A569" s="6">
        <v>568</v>
      </c>
      <c r="B569" s="35" t="s">
        <v>2108</v>
      </c>
      <c r="C569" s="6" t="s">
        <v>2109</v>
      </c>
      <c r="D569" s="6">
        <v>36253</v>
      </c>
      <c r="E569" s="64" t="s">
        <v>12694</v>
      </c>
      <c r="F569" s="64" t="s">
        <v>12695</v>
      </c>
      <c r="G569" s="6" t="s">
        <v>230</v>
      </c>
      <c r="H569" s="6" t="s">
        <v>231</v>
      </c>
      <c r="I569" s="6" t="s">
        <v>240</v>
      </c>
      <c r="J569" s="6">
        <v>32</v>
      </c>
      <c r="K569" s="6" t="s">
        <v>233</v>
      </c>
      <c r="L569" s="21">
        <v>0.97</v>
      </c>
      <c r="M569" s="21"/>
      <c r="N569" s="17" t="s">
        <v>19252</v>
      </c>
      <c r="O569" s="8" t="s">
        <v>971</v>
      </c>
      <c r="P569" s="8" t="s">
        <v>416</v>
      </c>
      <c r="Q569" s="8" t="s">
        <v>2470</v>
      </c>
      <c r="R569" s="8" t="s">
        <v>1023</v>
      </c>
      <c r="S569" s="6" t="s">
        <v>1898</v>
      </c>
      <c r="T569" s="8" t="s">
        <v>1578</v>
      </c>
      <c r="U569" s="8" t="s">
        <v>1611</v>
      </c>
      <c r="V569" s="8" t="s">
        <v>307</v>
      </c>
      <c r="W569" s="8" t="s">
        <v>1262</v>
      </c>
      <c r="X569" s="8" t="s">
        <v>2110</v>
      </c>
      <c r="Y569" s="8" t="s">
        <v>575</v>
      </c>
      <c r="Z569" s="13" t="s">
        <v>983</v>
      </c>
      <c r="AA569" s="50" t="s">
        <v>9080</v>
      </c>
      <c r="AD569" s="50" t="s">
        <v>9312</v>
      </c>
      <c r="AF569" s="6" t="s">
        <v>5014</v>
      </c>
      <c r="AG569" s="6" t="s">
        <v>4744</v>
      </c>
      <c r="AW569" s="50" t="s">
        <v>15520</v>
      </c>
      <c r="AX569" s="57" t="s">
        <v>16136</v>
      </c>
      <c r="AY569" s="57" t="s">
        <v>15553</v>
      </c>
      <c r="AZ569" s="50" t="s">
        <v>5968</v>
      </c>
      <c r="BA569" s="50" t="s">
        <v>16332</v>
      </c>
      <c r="BB569" s="50" t="s">
        <v>16333</v>
      </c>
      <c r="BC569" s="50" t="s">
        <v>16334</v>
      </c>
      <c r="BI569" s="50" t="s">
        <v>19672</v>
      </c>
      <c r="BJ569" s="50" t="s">
        <v>19744</v>
      </c>
      <c r="BK569" s="50" t="s">
        <v>19788</v>
      </c>
      <c r="BL569" s="84" t="s">
        <v>17544</v>
      </c>
      <c r="BM569" s="84" t="s">
        <v>18720</v>
      </c>
      <c r="BN569" s="84" t="s">
        <v>18721</v>
      </c>
      <c r="BO569" s="84" t="s">
        <v>17758</v>
      </c>
      <c r="BP569" s="88" t="s">
        <v>18151</v>
      </c>
      <c r="BQ569" s="50"/>
      <c r="BV569" s="50" t="s">
        <v>9718</v>
      </c>
      <c r="CZ569" s="51" t="s">
        <v>9904</v>
      </c>
      <c r="DI569" s="50" t="s">
        <v>10503</v>
      </c>
      <c r="DK569" s="50" t="s">
        <v>10504</v>
      </c>
      <c r="ED569" s="50" t="s">
        <v>2695</v>
      </c>
      <c r="EE569" s="50"/>
    </row>
    <row r="570" spans="1:135" x14ac:dyDescent="0.25">
      <c r="A570" s="6">
        <v>569</v>
      </c>
      <c r="B570" s="35" t="s">
        <v>2111</v>
      </c>
      <c r="C570" s="6" t="s">
        <v>2112</v>
      </c>
      <c r="D570" s="6">
        <v>31580</v>
      </c>
      <c r="E570" s="64" t="s">
        <v>12696</v>
      </c>
      <c r="F570" s="64" t="s">
        <v>12697</v>
      </c>
      <c r="G570" s="6" t="s">
        <v>230</v>
      </c>
      <c r="H570" s="6" t="s">
        <v>231</v>
      </c>
      <c r="I570" s="6" t="s">
        <v>265</v>
      </c>
      <c r="J570" s="6">
        <v>13</v>
      </c>
      <c r="K570" s="6" t="s">
        <v>236</v>
      </c>
      <c r="L570" s="21">
        <v>0.4</v>
      </c>
      <c r="M570" s="21"/>
      <c r="N570" s="17" t="s">
        <v>19254</v>
      </c>
      <c r="O570" s="8" t="s">
        <v>941</v>
      </c>
      <c r="P570" s="8" t="s">
        <v>642</v>
      </c>
      <c r="Q570" s="8" t="s">
        <v>427</v>
      </c>
      <c r="R570" s="8" t="s">
        <v>964</v>
      </c>
      <c r="S570" s="6" t="s">
        <v>1838</v>
      </c>
      <c r="T570" s="8" t="s">
        <v>1610</v>
      </c>
      <c r="U570" s="8" t="s">
        <v>1611</v>
      </c>
      <c r="V570" s="8" t="s">
        <v>5538</v>
      </c>
      <c r="W570" s="8" t="s">
        <v>6354</v>
      </c>
      <c r="X570" s="8" t="s">
        <v>316</v>
      </c>
      <c r="Y570" s="8" t="s">
        <v>689</v>
      </c>
      <c r="Z570" s="13" t="s">
        <v>983</v>
      </c>
      <c r="AA570" s="50" t="s">
        <v>9081</v>
      </c>
      <c r="AD570" s="50" t="s">
        <v>9311</v>
      </c>
      <c r="AF570" s="6" t="s">
        <v>5015</v>
      </c>
      <c r="AG570" s="6" t="s">
        <v>4906</v>
      </c>
      <c r="AW570" s="50" t="s">
        <v>15510</v>
      </c>
      <c r="AX570" s="57" t="s">
        <v>16137</v>
      </c>
      <c r="AY570" s="57" t="s">
        <v>16138</v>
      </c>
      <c r="AZ570" s="50" t="s">
        <v>6141</v>
      </c>
      <c r="BA570" s="50" t="s">
        <v>16335</v>
      </c>
      <c r="BB570" s="50" t="s">
        <v>16336</v>
      </c>
      <c r="BC570" s="50" t="s">
        <v>16337</v>
      </c>
      <c r="BI570" s="50" t="s">
        <v>19789</v>
      </c>
      <c r="BJ570" s="50" t="s">
        <v>19790</v>
      </c>
      <c r="BK570" s="50" t="s">
        <v>19325</v>
      </c>
      <c r="BL570" s="84" t="s">
        <v>17960</v>
      </c>
      <c r="BM570" s="84" t="s">
        <v>18722</v>
      </c>
      <c r="BN570" s="84" t="s">
        <v>18723</v>
      </c>
      <c r="BO570" s="84" t="s">
        <v>18554</v>
      </c>
      <c r="BP570" s="88" t="s">
        <v>19253</v>
      </c>
      <c r="BQ570" s="50"/>
      <c r="BV570" s="50" t="s">
        <v>9607</v>
      </c>
      <c r="CZ570" s="51" t="s">
        <v>9921</v>
      </c>
      <c r="DI570" s="50" t="s">
        <v>10505</v>
      </c>
      <c r="DK570" s="50" t="s">
        <v>10506</v>
      </c>
      <c r="ED570" s="50" t="s">
        <v>2695</v>
      </c>
      <c r="EE570" s="50"/>
    </row>
    <row r="571" spans="1:135" x14ac:dyDescent="0.25">
      <c r="A571" s="6">
        <v>570</v>
      </c>
      <c r="B571" s="35" t="s">
        <v>2113</v>
      </c>
      <c r="C571" s="6" t="s">
        <v>2114</v>
      </c>
      <c r="D571" s="6">
        <v>31123</v>
      </c>
      <c r="E571" s="64" t="s">
        <v>12698</v>
      </c>
      <c r="F571" s="64" t="s">
        <v>12699</v>
      </c>
      <c r="G571" s="6" t="s">
        <v>230</v>
      </c>
      <c r="H571" s="6" t="s">
        <v>234</v>
      </c>
      <c r="I571" s="6" t="s">
        <v>1553</v>
      </c>
      <c r="J571" s="6">
        <v>22</v>
      </c>
      <c r="K571" s="6" t="s">
        <v>236</v>
      </c>
      <c r="L571" s="21">
        <v>0.9</v>
      </c>
      <c r="M571" s="21"/>
      <c r="O571" s="8" t="s">
        <v>971</v>
      </c>
      <c r="P571" s="8" t="s">
        <v>416</v>
      </c>
      <c r="Q571" s="8" t="s">
        <v>427</v>
      </c>
      <c r="R571" s="8" t="s">
        <v>2115</v>
      </c>
      <c r="S571" s="8" t="s">
        <v>2116</v>
      </c>
      <c r="T571" s="8" t="s">
        <v>1578</v>
      </c>
      <c r="U571" s="8" t="s">
        <v>2117</v>
      </c>
      <c r="V571" s="8" t="s">
        <v>307</v>
      </c>
      <c r="W571" s="8" t="s">
        <v>2118</v>
      </c>
      <c r="X571" s="8" t="s">
        <v>565</v>
      </c>
      <c r="Y571" s="8" t="s">
        <v>575</v>
      </c>
      <c r="Z571" s="13" t="s">
        <v>983</v>
      </c>
      <c r="AA571" s="50" t="s">
        <v>9013</v>
      </c>
      <c r="AD571" s="50" t="s">
        <v>9312</v>
      </c>
      <c r="AF571" s="6" t="s">
        <v>4870</v>
      </c>
      <c r="AG571" s="6" t="s">
        <v>5016</v>
      </c>
      <c r="AW571" s="50" t="s">
        <v>16139</v>
      </c>
      <c r="AX571" s="57" t="s">
        <v>16126</v>
      </c>
      <c r="AY571" s="57" t="s">
        <v>16140</v>
      </c>
      <c r="AZ571" s="50" t="s">
        <v>6142</v>
      </c>
      <c r="BA571" s="50" t="s">
        <v>16272</v>
      </c>
      <c r="BB571" s="50" t="s">
        <v>16338</v>
      </c>
      <c r="BC571" s="50" t="s">
        <v>16339</v>
      </c>
      <c r="BI571" s="50" t="s">
        <v>19528</v>
      </c>
      <c r="BJ571" s="50" t="s">
        <v>19590</v>
      </c>
      <c r="BK571" s="50" t="s">
        <v>19448</v>
      </c>
      <c r="BL571" s="84" t="s">
        <v>17522</v>
      </c>
      <c r="BM571" s="84" t="s">
        <v>18670</v>
      </c>
      <c r="BN571" s="84" t="s">
        <v>18399</v>
      </c>
      <c r="BO571" s="84" t="s">
        <v>18724</v>
      </c>
      <c r="BP571" s="84" t="s">
        <v>18420</v>
      </c>
      <c r="BQ571" s="50"/>
      <c r="BV571" s="50" t="s">
        <v>9660</v>
      </c>
      <c r="CZ571" s="51" t="s">
        <v>9904</v>
      </c>
      <c r="DI571" s="50" t="s">
        <v>10507</v>
      </c>
      <c r="DK571" s="50" t="s">
        <v>10508</v>
      </c>
      <c r="ED571" s="50" t="s">
        <v>2056</v>
      </c>
      <c r="EE571" s="50"/>
    </row>
    <row r="572" spans="1:135" x14ac:dyDescent="0.25">
      <c r="A572" s="6">
        <v>571</v>
      </c>
      <c r="B572" s="35" t="s">
        <v>2119</v>
      </c>
      <c r="C572" s="6" t="s">
        <v>2120</v>
      </c>
      <c r="D572" s="6">
        <v>34102</v>
      </c>
      <c r="E572" s="64" t="s">
        <v>12700</v>
      </c>
      <c r="F572" s="64" t="s">
        <v>12701</v>
      </c>
      <c r="G572" s="6" t="s">
        <v>230</v>
      </c>
      <c r="H572" s="6" t="s">
        <v>231</v>
      </c>
      <c r="I572" s="6" t="s">
        <v>2121</v>
      </c>
      <c r="J572" s="6">
        <v>37</v>
      </c>
      <c r="K572" s="6" t="s">
        <v>236</v>
      </c>
      <c r="L572" s="21">
        <v>1</v>
      </c>
      <c r="M572" s="21"/>
      <c r="O572" s="8" t="s">
        <v>1291</v>
      </c>
      <c r="P572" s="8" t="s">
        <v>416</v>
      </c>
      <c r="Q572" s="8" t="s">
        <v>423</v>
      </c>
      <c r="R572" s="8" t="s">
        <v>343</v>
      </c>
      <c r="S572" s="8" t="s">
        <v>1838</v>
      </c>
      <c r="T572" s="8" t="s">
        <v>1578</v>
      </c>
      <c r="U572" s="8" t="s">
        <v>1611</v>
      </c>
      <c r="V572" s="8" t="s">
        <v>307</v>
      </c>
      <c r="W572" s="8" t="s">
        <v>562</v>
      </c>
      <c r="X572" s="8" t="s">
        <v>309</v>
      </c>
      <c r="Y572" s="8" t="s">
        <v>1459</v>
      </c>
      <c r="Z572" s="13" t="s">
        <v>1071</v>
      </c>
      <c r="AA572" s="50" t="s">
        <v>9015</v>
      </c>
      <c r="AD572" s="50" t="s">
        <v>9311</v>
      </c>
      <c r="AF572" s="6" t="s">
        <v>8889</v>
      </c>
      <c r="AG572" s="6" t="s">
        <v>5017</v>
      </c>
      <c r="AW572" s="50" t="s">
        <v>15510</v>
      </c>
      <c r="AX572" s="57" t="s">
        <v>16112</v>
      </c>
      <c r="AY572" s="57" t="s">
        <v>15638</v>
      </c>
      <c r="AZ572" s="50" t="s">
        <v>5946</v>
      </c>
      <c r="BA572" s="50" t="s">
        <v>16340</v>
      </c>
      <c r="BB572" s="50" t="s">
        <v>16341</v>
      </c>
      <c r="BC572" s="50" t="s">
        <v>15850</v>
      </c>
      <c r="BI572" s="50" t="s">
        <v>19528</v>
      </c>
      <c r="BJ572" s="50" t="s">
        <v>19791</v>
      </c>
      <c r="BK572" s="50" t="s">
        <v>19448</v>
      </c>
      <c r="BL572" s="84" t="s">
        <v>17544</v>
      </c>
      <c r="BM572" s="84" t="s">
        <v>18725</v>
      </c>
      <c r="BN572" s="84" t="s">
        <v>18726</v>
      </c>
      <c r="BO572" s="84" t="s">
        <v>18727</v>
      </c>
      <c r="BP572" s="84" t="s">
        <v>18420</v>
      </c>
      <c r="BQ572" s="50"/>
      <c r="BV572" s="50" t="s">
        <v>9660</v>
      </c>
      <c r="CZ572" s="51" t="s">
        <v>9904</v>
      </c>
      <c r="DI572" s="50" t="s">
        <v>10509</v>
      </c>
      <c r="DK572" s="50" t="s">
        <v>10510</v>
      </c>
      <c r="ED572" s="50" t="s">
        <v>14524</v>
      </c>
      <c r="EE572" s="50"/>
    </row>
    <row r="573" spans="1:135" x14ac:dyDescent="0.25">
      <c r="A573" s="6">
        <v>572</v>
      </c>
      <c r="B573" s="35" t="s">
        <v>2122</v>
      </c>
      <c r="C573" s="6" t="s">
        <v>2123</v>
      </c>
      <c r="D573" s="6">
        <v>25605</v>
      </c>
      <c r="E573" s="64" t="s">
        <v>12702</v>
      </c>
      <c r="F573" s="64" t="s">
        <v>12703</v>
      </c>
      <c r="G573" s="6" t="s">
        <v>230</v>
      </c>
      <c r="H573" s="6" t="s">
        <v>231</v>
      </c>
      <c r="I573" s="6" t="s">
        <v>240</v>
      </c>
      <c r="J573" s="6">
        <v>40</v>
      </c>
      <c r="K573" s="6" t="s">
        <v>233</v>
      </c>
      <c r="L573" s="21">
        <v>0.9</v>
      </c>
      <c r="M573" s="21"/>
      <c r="N573" s="17" t="s">
        <v>19255</v>
      </c>
      <c r="O573" s="8" t="s">
        <v>5715</v>
      </c>
      <c r="P573" s="8" t="s">
        <v>2124</v>
      </c>
      <c r="Q573" s="8" t="s">
        <v>423</v>
      </c>
      <c r="R573" s="8" t="s">
        <v>343</v>
      </c>
      <c r="S573" s="8" t="s">
        <v>1859</v>
      </c>
      <c r="T573" s="8" t="s">
        <v>1610</v>
      </c>
      <c r="U573" s="8" t="s">
        <v>1611</v>
      </c>
      <c r="V573" s="8" t="s">
        <v>307</v>
      </c>
      <c r="W573" s="8" t="s">
        <v>633</v>
      </c>
      <c r="X573" s="8" t="s">
        <v>316</v>
      </c>
      <c r="Y573" s="8" t="s">
        <v>437</v>
      </c>
      <c r="Z573" s="13" t="s">
        <v>1071</v>
      </c>
      <c r="AA573" s="50" t="s">
        <v>9003</v>
      </c>
      <c r="AD573" s="50" t="s">
        <v>9312</v>
      </c>
      <c r="AF573" s="6" t="s">
        <v>4862</v>
      </c>
      <c r="AG573" s="6" t="s">
        <v>5018</v>
      </c>
      <c r="AW573" s="50" t="s">
        <v>15520</v>
      </c>
      <c r="AX573" s="57" t="s">
        <v>16141</v>
      </c>
      <c r="AY573" s="57" t="s">
        <v>15638</v>
      </c>
      <c r="AZ573" s="50" t="s">
        <v>5968</v>
      </c>
      <c r="BA573" s="50" t="s">
        <v>16342</v>
      </c>
      <c r="BB573" s="50" t="s">
        <v>16343</v>
      </c>
      <c r="BC573" s="50" t="s">
        <v>16344</v>
      </c>
      <c r="BI573" s="50" t="s">
        <v>19528</v>
      </c>
      <c r="BJ573" s="50" t="s">
        <v>19744</v>
      </c>
      <c r="BK573" s="50" t="s">
        <v>19448</v>
      </c>
      <c r="BL573" s="84" t="s">
        <v>17680</v>
      </c>
      <c r="BM573" s="84" t="s">
        <v>18728</v>
      </c>
      <c r="BN573" s="84" t="s">
        <v>18682</v>
      </c>
      <c r="BO573" s="84" t="s">
        <v>17758</v>
      </c>
      <c r="BP573" s="88" t="s">
        <v>18291</v>
      </c>
      <c r="BQ573" s="50"/>
      <c r="BV573" s="50" t="s">
        <v>9709</v>
      </c>
      <c r="CZ573" s="51" t="s">
        <v>9904</v>
      </c>
      <c r="DI573" s="50" t="s">
        <v>10125</v>
      </c>
      <c r="DK573" s="50" t="s">
        <v>10511</v>
      </c>
      <c r="ED573" s="50" t="s">
        <v>14528</v>
      </c>
      <c r="EE573" s="50"/>
    </row>
    <row r="574" spans="1:135" x14ac:dyDescent="0.25">
      <c r="A574" s="6">
        <v>573</v>
      </c>
      <c r="B574" s="35" t="s">
        <v>2125</v>
      </c>
      <c r="C574" s="6" t="s">
        <v>2126</v>
      </c>
      <c r="D574" s="6">
        <v>30142</v>
      </c>
      <c r="E574" s="64" t="s">
        <v>12704</v>
      </c>
      <c r="F574" s="64" t="s">
        <v>12705</v>
      </c>
      <c r="G574" s="6" t="s">
        <v>230</v>
      </c>
      <c r="H574" s="6" t="s">
        <v>231</v>
      </c>
      <c r="I574" s="6" t="s">
        <v>240</v>
      </c>
      <c r="J574" s="6">
        <v>46</v>
      </c>
      <c r="K574" s="6" t="s">
        <v>233</v>
      </c>
      <c r="L574" s="6" t="s">
        <v>272</v>
      </c>
      <c r="M574" s="17" t="s">
        <v>1897</v>
      </c>
      <c r="O574" s="8" t="s">
        <v>2127</v>
      </c>
      <c r="P574" s="8" t="s">
        <v>317</v>
      </c>
      <c r="Q574" s="8" t="s">
        <v>423</v>
      </c>
      <c r="R574" s="8" t="s">
        <v>1043</v>
      </c>
      <c r="S574" s="8" t="s">
        <v>1838</v>
      </c>
      <c r="T574" s="8" t="s">
        <v>2128</v>
      </c>
      <c r="U574" s="8" t="s">
        <v>296</v>
      </c>
      <c r="V574" s="6" t="s">
        <v>340</v>
      </c>
      <c r="W574" s="6" t="s">
        <v>402</v>
      </c>
      <c r="X574" s="8" t="s">
        <v>316</v>
      </c>
      <c r="Y574" s="8" t="s">
        <v>689</v>
      </c>
      <c r="Z574" s="13" t="s">
        <v>983</v>
      </c>
      <c r="AA574" s="50" t="s">
        <v>9004</v>
      </c>
      <c r="AD574" s="50" t="s">
        <v>9311</v>
      </c>
      <c r="AF574" s="6" t="s">
        <v>4870</v>
      </c>
      <c r="AG574" s="6" t="s">
        <v>4727</v>
      </c>
      <c r="AW574" s="50" t="s">
        <v>15510</v>
      </c>
      <c r="AX574" s="57" t="s">
        <v>16142</v>
      </c>
      <c r="AY574" s="57" t="s">
        <v>15456</v>
      </c>
      <c r="AZ574" s="50" t="s">
        <v>5968</v>
      </c>
      <c r="BA574" s="50" t="s">
        <v>15274</v>
      </c>
      <c r="BB574" s="50" t="s">
        <v>16345</v>
      </c>
      <c r="BC574" s="50" t="s">
        <v>16346</v>
      </c>
      <c r="BI574" s="50" t="s">
        <v>19304</v>
      </c>
      <c r="BJ574" s="50" t="s">
        <v>19369</v>
      </c>
      <c r="BK574" s="50" t="s">
        <v>19356</v>
      </c>
      <c r="BL574" s="84" t="s">
        <v>18146</v>
      </c>
      <c r="BM574" s="84" t="s">
        <v>18612</v>
      </c>
      <c r="BN574" s="84" t="s">
        <v>18682</v>
      </c>
      <c r="BO574" s="84" t="s">
        <v>17794</v>
      </c>
      <c r="BP574" s="84" t="s">
        <v>18141</v>
      </c>
      <c r="BQ574" s="50"/>
      <c r="BV574" s="50" t="s">
        <v>9660</v>
      </c>
      <c r="CZ574" s="51" t="s">
        <v>9904</v>
      </c>
      <c r="DI574" s="50" t="s">
        <v>10512</v>
      </c>
      <c r="DK574" s="50" t="s">
        <v>10513</v>
      </c>
      <c r="ED574" s="50" t="s">
        <v>14533</v>
      </c>
      <c r="EE574" s="50"/>
    </row>
    <row r="575" spans="1:135" x14ac:dyDescent="0.25">
      <c r="A575" s="6">
        <v>574</v>
      </c>
      <c r="B575" s="35" t="s">
        <v>2129</v>
      </c>
      <c r="C575" s="6" t="s">
        <v>2126</v>
      </c>
      <c r="D575" s="6">
        <v>30142</v>
      </c>
      <c r="E575" s="64" t="s">
        <v>12704</v>
      </c>
      <c r="F575" s="64" t="s">
        <v>12705</v>
      </c>
      <c r="G575" s="6" t="s">
        <v>230</v>
      </c>
      <c r="H575" s="6" t="s">
        <v>231</v>
      </c>
      <c r="I575" s="6" t="s">
        <v>240</v>
      </c>
      <c r="J575" s="6">
        <v>45</v>
      </c>
      <c r="K575" s="6" t="s">
        <v>233</v>
      </c>
      <c r="L575" s="6" t="s">
        <v>272</v>
      </c>
      <c r="M575" s="17" t="s">
        <v>1897</v>
      </c>
      <c r="O575" s="8" t="s">
        <v>2127</v>
      </c>
      <c r="P575" s="8" t="s">
        <v>317</v>
      </c>
      <c r="Q575" s="8" t="s">
        <v>411</v>
      </c>
      <c r="R575" s="8" t="s">
        <v>2130</v>
      </c>
      <c r="S575" s="8" t="s">
        <v>1838</v>
      </c>
      <c r="T575" s="8" t="s">
        <v>2128</v>
      </c>
      <c r="U575" s="8" t="s">
        <v>1611</v>
      </c>
      <c r="V575" s="6" t="s">
        <v>340</v>
      </c>
      <c r="W575" s="6" t="s">
        <v>402</v>
      </c>
      <c r="X575" s="8" t="s">
        <v>316</v>
      </c>
      <c r="Y575" s="8" t="s">
        <v>689</v>
      </c>
      <c r="Z575" s="13" t="s">
        <v>983</v>
      </c>
      <c r="AA575" s="50" t="s">
        <v>9003</v>
      </c>
      <c r="AD575" s="50" t="s">
        <v>9311</v>
      </c>
      <c r="AF575" s="6" t="s">
        <v>4870</v>
      </c>
      <c r="AG575" s="6" t="s">
        <v>4727</v>
      </c>
      <c r="AW575" s="50" t="s">
        <v>16143</v>
      </c>
      <c r="AX575" s="57" t="s">
        <v>16144</v>
      </c>
      <c r="AY575" s="57" t="s">
        <v>14916</v>
      </c>
      <c r="AZ575" s="50" t="s">
        <v>5968</v>
      </c>
      <c r="BA575" s="50" t="s">
        <v>16347</v>
      </c>
      <c r="BB575" s="50" t="s">
        <v>16348</v>
      </c>
      <c r="BC575" s="50" t="s">
        <v>16346</v>
      </c>
      <c r="BI575" s="50" t="s">
        <v>19573</v>
      </c>
      <c r="BJ575" s="50" t="s">
        <v>19792</v>
      </c>
      <c r="BK575" s="50" t="s">
        <v>19793</v>
      </c>
      <c r="BL575" s="84" t="s">
        <v>18146</v>
      </c>
      <c r="BM575" s="84" t="s">
        <v>18612</v>
      </c>
      <c r="BN575" s="84" t="s">
        <v>17587</v>
      </c>
      <c r="BO575" s="84" t="s">
        <v>17794</v>
      </c>
      <c r="BP575" s="84" t="s">
        <v>18141</v>
      </c>
      <c r="BQ575" s="50"/>
      <c r="BV575" s="50" t="s">
        <v>9667</v>
      </c>
      <c r="CZ575" s="51" t="s">
        <v>9907</v>
      </c>
      <c r="DI575" s="50" t="s">
        <v>10514</v>
      </c>
      <c r="DK575" s="50" t="s">
        <v>10513</v>
      </c>
      <c r="ED575" s="50" t="s">
        <v>14533</v>
      </c>
      <c r="EE575" s="50"/>
    </row>
    <row r="576" spans="1:135" x14ac:dyDescent="0.25">
      <c r="A576" s="6">
        <v>575</v>
      </c>
      <c r="B576" s="35" t="s">
        <v>2131</v>
      </c>
      <c r="C576" s="6" t="s">
        <v>2132</v>
      </c>
      <c r="D576" s="6">
        <v>32554</v>
      </c>
      <c r="E576" s="64" t="s">
        <v>12706</v>
      </c>
      <c r="F576" s="64" t="s">
        <v>12707</v>
      </c>
      <c r="G576" s="6" t="s">
        <v>230</v>
      </c>
      <c r="H576" s="6" t="s">
        <v>231</v>
      </c>
      <c r="I576" s="6" t="s">
        <v>244</v>
      </c>
      <c r="J576" s="6">
        <v>27</v>
      </c>
      <c r="K576" s="6" t="s">
        <v>236</v>
      </c>
      <c r="L576" s="21">
        <v>0.95</v>
      </c>
      <c r="M576" s="21"/>
      <c r="O576" s="8" t="s">
        <v>1842</v>
      </c>
      <c r="P576" s="8" t="s">
        <v>2133</v>
      </c>
      <c r="Q576" s="8" t="s">
        <v>427</v>
      </c>
      <c r="R576" s="8" t="s">
        <v>373</v>
      </c>
      <c r="S576" s="8" t="s">
        <v>2087</v>
      </c>
      <c r="T576" s="8" t="s">
        <v>1610</v>
      </c>
      <c r="U576" s="8" t="s">
        <v>1627</v>
      </c>
      <c r="V576" s="8" t="s">
        <v>314</v>
      </c>
      <c r="W576" s="8" t="s">
        <v>1424</v>
      </c>
      <c r="X576" s="8" t="s">
        <v>316</v>
      </c>
      <c r="Y576" s="8" t="s">
        <v>1871</v>
      </c>
      <c r="Z576" s="13" t="s">
        <v>983</v>
      </c>
      <c r="AA576" s="50" t="s">
        <v>9004</v>
      </c>
      <c r="AD576" s="50" t="s">
        <v>9338</v>
      </c>
      <c r="AF576" s="6" t="s">
        <v>4721</v>
      </c>
      <c r="AG576" s="6" t="s">
        <v>4727</v>
      </c>
      <c r="AW576" s="50" t="s">
        <v>15510</v>
      </c>
      <c r="AX576" s="57" t="s">
        <v>16145</v>
      </c>
      <c r="AY576" s="57" t="s">
        <v>16146</v>
      </c>
      <c r="AZ576" s="50" t="s">
        <v>5968</v>
      </c>
      <c r="BA576" s="50" t="s">
        <v>16349</v>
      </c>
      <c r="BB576" s="50" t="s">
        <v>16350</v>
      </c>
      <c r="BC576" s="50" t="s">
        <v>16351</v>
      </c>
      <c r="BI576" s="50" t="s">
        <v>19528</v>
      </c>
      <c r="BJ576" s="50" t="s">
        <v>19775</v>
      </c>
      <c r="BK576" s="50" t="s">
        <v>19626</v>
      </c>
      <c r="BL576" s="84" t="s">
        <v>17522</v>
      </c>
      <c r="BM576" s="84" t="s">
        <v>18657</v>
      </c>
      <c r="BN576" s="84" t="s">
        <v>18729</v>
      </c>
      <c r="BO576" s="84" t="s">
        <v>17580</v>
      </c>
      <c r="BP576" s="84" t="s">
        <v>18111</v>
      </c>
      <c r="BQ576" s="50"/>
      <c r="BV576" s="50" t="s">
        <v>9660</v>
      </c>
      <c r="CZ576" s="51" t="s">
        <v>9904</v>
      </c>
      <c r="DI576" s="50" t="s">
        <v>10515</v>
      </c>
      <c r="DK576" s="50" t="s">
        <v>10516</v>
      </c>
      <c r="ED576" s="50" t="s">
        <v>2695</v>
      </c>
      <c r="EE576" s="50"/>
    </row>
    <row r="577" spans="1:135" x14ac:dyDescent="0.25">
      <c r="A577" s="6">
        <v>576</v>
      </c>
      <c r="B577" s="35" t="s">
        <v>2134</v>
      </c>
      <c r="C577" s="6" t="s">
        <v>2135</v>
      </c>
      <c r="D577" s="6">
        <v>32622</v>
      </c>
      <c r="E577" s="64" t="s">
        <v>12708</v>
      </c>
      <c r="F577" s="64" t="s">
        <v>12709</v>
      </c>
      <c r="G577" s="6" t="s">
        <v>230</v>
      </c>
      <c r="H577" s="6" t="s">
        <v>234</v>
      </c>
      <c r="I577" s="6" t="s">
        <v>247</v>
      </c>
      <c r="J577" s="6">
        <v>29</v>
      </c>
      <c r="K577" s="6" t="s">
        <v>233</v>
      </c>
      <c r="L577" s="21">
        <v>0.75</v>
      </c>
      <c r="M577" s="21"/>
      <c r="O577" s="8" t="s">
        <v>933</v>
      </c>
      <c r="P577" s="8" t="s">
        <v>302</v>
      </c>
      <c r="Q577" s="8" t="s">
        <v>427</v>
      </c>
      <c r="R577" s="8" t="s">
        <v>2136</v>
      </c>
      <c r="S577" s="8" t="s">
        <v>1838</v>
      </c>
      <c r="T577" s="8" t="s">
        <v>1839</v>
      </c>
      <c r="U577" s="8" t="s">
        <v>1611</v>
      </c>
      <c r="V577" s="6" t="s">
        <v>340</v>
      </c>
      <c r="W577" s="8" t="s">
        <v>670</v>
      </c>
      <c r="X577" s="8" t="s">
        <v>1713</v>
      </c>
      <c r="Y577" s="8" t="s">
        <v>689</v>
      </c>
      <c r="Z577" s="13" t="s">
        <v>983</v>
      </c>
      <c r="AA577" s="50" t="s">
        <v>9070</v>
      </c>
      <c r="AD577" s="50" t="s">
        <v>9312</v>
      </c>
      <c r="AF577" s="6" t="s">
        <v>4622</v>
      </c>
      <c r="AG577" s="6" t="s">
        <v>5019</v>
      </c>
      <c r="AW577" s="50" t="s">
        <v>15478</v>
      </c>
      <c r="AX577" s="57" t="s">
        <v>272</v>
      </c>
      <c r="AY577" s="57" t="s">
        <v>15553</v>
      </c>
      <c r="AZ577" s="50" t="s">
        <v>6143</v>
      </c>
      <c r="BA577" s="50" t="s">
        <v>16199</v>
      </c>
      <c r="BB577" s="50" t="s">
        <v>16352</v>
      </c>
      <c r="BC577" s="50" t="s">
        <v>16353</v>
      </c>
      <c r="BI577" s="50" t="s">
        <v>19528</v>
      </c>
      <c r="BJ577" s="50" t="s">
        <v>19794</v>
      </c>
      <c r="BK577" s="50" t="s">
        <v>19529</v>
      </c>
      <c r="BL577" s="84" t="s">
        <v>17522</v>
      </c>
      <c r="BM577" s="84" t="s">
        <v>18637</v>
      </c>
      <c r="BN577" s="84" t="s">
        <v>18730</v>
      </c>
      <c r="BO577" s="84" t="s">
        <v>17580</v>
      </c>
      <c r="BP577" s="84" t="s">
        <v>18111</v>
      </c>
      <c r="BQ577" s="50"/>
      <c r="BV577" s="50" t="s">
        <v>9718</v>
      </c>
      <c r="CZ577" s="51" t="s">
        <v>9907</v>
      </c>
      <c r="DI577" s="50" t="s">
        <v>10517</v>
      </c>
      <c r="DK577" s="50" t="s">
        <v>10518</v>
      </c>
      <c r="ED577" s="50" t="s">
        <v>2695</v>
      </c>
      <c r="EE577" s="50"/>
    </row>
    <row r="578" spans="1:135" x14ac:dyDescent="0.25">
      <c r="A578" s="6">
        <v>577</v>
      </c>
      <c r="B578" s="35" t="s">
        <v>2137</v>
      </c>
      <c r="C578" s="6" t="s">
        <v>2138</v>
      </c>
      <c r="D578" s="6">
        <v>24170</v>
      </c>
      <c r="E578" s="64" t="s">
        <v>12710</v>
      </c>
      <c r="F578" s="64" t="s">
        <v>12711</v>
      </c>
      <c r="G578" s="6" t="s">
        <v>230</v>
      </c>
      <c r="H578" s="6" t="s">
        <v>231</v>
      </c>
      <c r="I578" s="6" t="s">
        <v>1198</v>
      </c>
      <c r="J578" s="6">
        <v>69</v>
      </c>
      <c r="K578" s="6" t="s">
        <v>233</v>
      </c>
      <c r="L578" s="21">
        <v>0.9</v>
      </c>
      <c r="M578" s="21"/>
      <c r="N578" s="17" t="s">
        <v>20488</v>
      </c>
      <c r="O578" s="8" t="s">
        <v>2139</v>
      </c>
      <c r="P578" s="8" t="s">
        <v>5716</v>
      </c>
      <c r="Q578" s="18" t="s">
        <v>423</v>
      </c>
      <c r="R578" s="8" t="s">
        <v>343</v>
      </c>
      <c r="S578" s="18" t="s">
        <v>294</v>
      </c>
      <c r="T578" s="18" t="s">
        <v>1804</v>
      </c>
      <c r="U578" s="8" t="s">
        <v>296</v>
      </c>
      <c r="V578" s="6" t="s">
        <v>340</v>
      </c>
      <c r="W578" s="8" t="s">
        <v>439</v>
      </c>
      <c r="X578" s="8" t="s">
        <v>2140</v>
      </c>
      <c r="Y578" s="18" t="s">
        <v>1459</v>
      </c>
      <c r="Z578" s="13" t="s">
        <v>983</v>
      </c>
      <c r="AA578" s="50" t="s">
        <v>9003</v>
      </c>
      <c r="AD578" s="50" t="s">
        <v>9338</v>
      </c>
      <c r="AF578" s="6" t="s">
        <v>4862</v>
      </c>
      <c r="AG578" s="6" t="s">
        <v>4776</v>
      </c>
      <c r="AW578" s="50" t="s">
        <v>15510</v>
      </c>
      <c r="AX578" s="57" t="s">
        <v>16147</v>
      </c>
      <c r="AY578" s="57" t="s">
        <v>15638</v>
      </c>
      <c r="AZ578" s="50" t="s">
        <v>5968</v>
      </c>
      <c r="BA578" s="53" t="s">
        <v>20260</v>
      </c>
      <c r="BB578" s="72" t="s">
        <v>16354</v>
      </c>
      <c r="BC578" s="50" t="s">
        <v>16355</v>
      </c>
      <c r="BI578" s="50" t="s">
        <v>19528</v>
      </c>
      <c r="BJ578" s="50" t="s">
        <v>19590</v>
      </c>
      <c r="BK578" s="50" t="s">
        <v>19504</v>
      </c>
      <c r="BL578" s="86" t="s">
        <v>18731</v>
      </c>
      <c r="BM578" s="84" t="s">
        <v>18732</v>
      </c>
      <c r="BN578" s="84" t="s">
        <v>18733</v>
      </c>
      <c r="BO578" s="84" t="s">
        <v>17794</v>
      </c>
      <c r="BP578" s="84" t="s">
        <v>18449</v>
      </c>
      <c r="BQ578" s="50"/>
      <c r="BV578" s="50" t="s">
        <v>9660</v>
      </c>
      <c r="CZ578" s="51" t="s">
        <v>9897</v>
      </c>
      <c r="DI578" s="50" t="s">
        <v>10094</v>
      </c>
      <c r="DK578" s="50" t="s">
        <v>10519</v>
      </c>
      <c r="ED578" s="50" t="s">
        <v>2695</v>
      </c>
      <c r="EE578" s="50"/>
    </row>
    <row r="579" spans="1:135" x14ac:dyDescent="0.25">
      <c r="A579" s="6">
        <v>578</v>
      </c>
      <c r="B579" s="35" t="s">
        <v>2141</v>
      </c>
      <c r="C579" s="6" t="s">
        <v>2142</v>
      </c>
      <c r="D579" s="6">
        <v>29299</v>
      </c>
      <c r="E579" s="64" t="s">
        <v>12712</v>
      </c>
      <c r="F579" s="64" t="s">
        <v>12713</v>
      </c>
      <c r="G579" s="6" t="s">
        <v>230</v>
      </c>
      <c r="H579" s="6" t="s">
        <v>231</v>
      </c>
      <c r="I579" s="6" t="s">
        <v>244</v>
      </c>
      <c r="J579" s="6">
        <v>54</v>
      </c>
      <c r="K579" s="6" t="s">
        <v>236</v>
      </c>
      <c r="L579" s="21">
        <v>0.99</v>
      </c>
      <c r="M579" s="17" t="s">
        <v>1897</v>
      </c>
      <c r="O579" s="8" t="s">
        <v>1291</v>
      </c>
      <c r="P579" s="8" t="s">
        <v>438</v>
      </c>
      <c r="Q579" s="8" t="s">
        <v>427</v>
      </c>
      <c r="R579" s="8" t="s">
        <v>343</v>
      </c>
      <c r="S579" s="8" t="s">
        <v>2101</v>
      </c>
      <c r="T579" s="8" t="s">
        <v>1578</v>
      </c>
      <c r="U579" s="8" t="s">
        <v>1611</v>
      </c>
      <c r="V579" s="6" t="s">
        <v>340</v>
      </c>
      <c r="W579" s="8" t="s">
        <v>439</v>
      </c>
      <c r="X579" s="8" t="s">
        <v>316</v>
      </c>
      <c r="Y579" s="8" t="s">
        <v>575</v>
      </c>
      <c r="Z579" s="13" t="s">
        <v>983</v>
      </c>
      <c r="AA579" s="50" t="s">
        <v>9003</v>
      </c>
      <c r="AD579" s="50" t="s">
        <v>9312</v>
      </c>
      <c r="AF579" s="6" t="s">
        <v>4721</v>
      </c>
      <c r="AG579" s="6" t="s">
        <v>4721</v>
      </c>
      <c r="AW579" s="50" t="s">
        <v>15478</v>
      </c>
      <c r="AX579" s="57" t="s">
        <v>16085</v>
      </c>
      <c r="AY579" s="57" t="s">
        <v>15461</v>
      </c>
      <c r="AZ579" s="50" t="s">
        <v>5968</v>
      </c>
      <c r="BA579" s="50" t="s">
        <v>16193</v>
      </c>
      <c r="BB579" s="50" t="s">
        <v>16356</v>
      </c>
      <c r="BC579" s="50" t="s">
        <v>16184</v>
      </c>
      <c r="BI579" s="50" t="s">
        <v>19528</v>
      </c>
      <c r="BJ579" s="50" t="s">
        <v>19369</v>
      </c>
      <c r="BK579" s="50" t="s">
        <v>19504</v>
      </c>
      <c r="BL579" s="84" t="s">
        <v>17522</v>
      </c>
      <c r="BM579" s="84" t="s">
        <v>18734</v>
      </c>
      <c r="BN579" s="84" t="s">
        <v>17610</v>
      </c>
      <c r="BO579" s="84" t="s">
        <v>17580</v>
      </c>
      <c r="BP579" s="84" t="s">
        <v>18111</v>
      </c>
      <c r="BQ579" s="50"/>
      <c r="BV579" s="50" t="s">
        <v>9660</v>
      </c>
      <c r="CZ579" s="51" t="s">
        <v>9904</v>
      </c>
      <c r="DI579" s="50" t="s">
        <v>10520</v>
      </c>
      <c r="DK579" s="50" t="s">
        <v>10521</v>
      </c>
      <c r="ED579" s="50" t="s">
        <v>2695</v>
      </c>
      <c r="EE579" s="50"/>
    </row>
    <row r="580" spans="1:135" x14ac:dyDescent="0.25">
      <c r="A580" s="6">
        <v>579</v>
      </c>
      <c r="B580" s="35" t="s">
        <v>2143</v>
      </c>
      <c r="C580" s="6" t="s">
        <v>2142</v>
      </c>
      <c r="D580" s="6">
        <v>29299</v>
      </c>
      <c r="E580" s="64" t="s">
        <v>12712</v>
      </c>
      <c r="F580" s="64" t="s">
        <v>12713</v>
      </c>
      <c r="G580" s="6" t="s">
        <v>230</v>
      </c>
      <c r="H580" s="6" t="s">
        <v>231</v>
      </c>
      <c r="I580" s="6" t="s">
        <v>244</v>
      </c>
      <c r="J580" s="6">
        <v>53</v>
      </c>
      <c r="K580" s="6" t="s">
        <v>236</v>
      </c>
      <c r="L580" s="21">
        <v>0.99</v>
      </c>
      <c r="M580" s="17" t="s">
        <v>1897</v>
      </c>
      <c r="O580" s="8" t="s">
        <v>1291</v>
      </c>
      <c r="P580" s="8" t="s">
        <v>353</v>
      </c>
      <c r="Q580" s="8" t="s">
        <v>423</v>
      </c>
      <c r="R580" s="8" t="s">
        <v>343</v>
      </c>
      <c r="S580" s="8" t="s">
        <v>2101</v>
      </c>
      <c r="T580" s="8" t="s">
        <v>1839</v>
      </c>
      <c r="U580" s="8" t="s">
        <v>1611</v>
      </c>
      <c r="V580" s="6" t="s">
        <v>340</v>
      </c>
      <c r="W580" s="8" t="s">
        <v>439</v>
      </c>
      <c r="X580" s="8" t="s">
        <v>316</v>
      </c>
      <c r="Y580" s="8" t="s">
        <v>575</v>
      </c>
      <c r="Z580" s="13" t="s">
        <v>983</v>
      </c>
      <c r="AA580" s="50" t="s">
        <v>9070</v>
      </c>
      <c r="AD580" s="50" t="s">
        <v>9312</v>
      </c>
      <c r="AF580" s="6" t="s">
        <v>5020</v>
      </c>
      <c r="AG580" s="6" t="s">
        <v>4631</v>
      </c>
      <c r="AW580" s="50" t="s">
        <v>15476</v>
      </c>
      <c r="AX580" s="57" t="s">
        <v>15042</v>
      </c>
      <c r="AY580" s="57" t="s">
        <v>15461</v>
      </c>
      <c r="AZ580" s="50" t="s">
        <v>5968</v>
      </c>
      <c r="BA580" s="50" t="s">
        <v>16193</v>
      </c>
      <c r="BB580" s="50" t="s">
        <v>16357</v>
      </c>
      <c r="BC580" s="50" t="s">
        <v>16358</v>
      </c>
      <c r="BI580" s="50" t="s">
        <v>19528</v>
      </c>
      <c r="BJ580" s="50" t="s">
        <v>19795</v>
      </c>
      <c r="BK580" s="50" t="s">
        <v>19529</v>
      </c>
      <c r="BL580" s="84" t="s">
        <v>17522</v>
      </c>
      <c r="BM580" s="84" t="s">
        <v>18157</v>
      </c>
      <c r="BN580" s="84" t="s">
        <v>18399</v>
      </c>
      <c r="BO580" s="84" t="s">
        <v>17580</v>
      </c>
      <c r="BP580" s="84" t="s">
        <v>18111</v>
      </c>
      <c r="BQ580" s="50"/>
      <c r="BV580" s="50" t="s">
        <v>9660</v>
      </c>
      <c r="CZ580" s="51" t="s">
        <v>9904</v>
      </c>
      <c r="DI580" s="50" t="s">
        <v>10522</v>
      </c>
      <c r="DK580" s="50" t="s">
        <v>10523</v>
      </c>
      <c r="ED580" s="50" t="s">
        <v>2695</v>
      </c>
      <c r="EE580" s="50"/>
    </row>
    <row r="581" spans="1:135" x14ac:dyDescent="0.25">
      <c r="A581" s="6">
        <v>580</v>
      </c>
      <c r="B581" s="35" t="s">
        <v>2144</v>
      </c>
      <c r="C581" s="6" t="s">
        <v>2145</v>
      </c>
      <c r="D581" s="6">
        <v>32344</v>
      </c>
      <c r="E581" s="64" t="s">
        <v>12714</v>
      </c>
      <c r="F581" s="64" t="s">
        <v>12715</v>
      </c>
      <c r="G581" s="6" t="s">
        <v>230</v>
      </c>
      <c r="H581" s="6" t="s">
        <v>231</v>
      </c>
      <c r="I581" s="6" t="s">
        <v>244</v>
      </c>
      <c r="J581" s="6">
        <v>72</v>
      </c>
      <c r="K581" s="6" t="s">
        <v>236</v>
      </c>
      <c r="L581" s="21">
        <v>0.95</v>
      </c>
      <c r="M581" s="17"/>
      <c r="O581" s="8" t="s">
        <v>2146</v>
      </c>
      <c r="P581" s="8" t="s">
        <v>302</v>
      </c>
      <c r="Q581" s="8" t="s">
        <v>427</v>
      </c>
      <c r="R581" s="8" t="s">
        <v>373</v>
      </c>
      <c r="S581" s="8" t="s">
        <v>2016</v>
      </c>
      <c r="T581" s="8" t="s">
        <v>2147</v>
      </c>
      <c r="U581" s="8" t="s">
        <v>1627</v>
      </c>
      <c r="V581" s="6" t="s">
        <v>340</v>
      </c>
      <c r="W581" s="8" t="s">
        <v>315</v>
      </c>
      <c r="X581" s="8" t="s">
        <v>2148</v>
      </c>
      <c r="Y581" s="8" t="s">
        <v>337</v>
      </c>
      <c r="Z581" s="13" t="s">
        <v>983</v>
      </c>
      <c r="AA581" s="50" t="s">
        <v>9004</v>
      </c>
      <c r="AD581" s="50" t="s">
        <v>9357</v>
      </c>
      <c r="AF581" s="6" t="s">
        <v>4831</v>
      </c>
      <c r="AG581" s="6" t="s">
        <v>4831</v>
      </c>
      <c r="AW581" s="50" t="s">
        <v>15544</v>
      </c>
      <c r="AX581" s="57" t="s">
        <v>16129</v>
      </c>
      <c r="AY581" s="57" t="s">
        <v>15438</v>
      </c>
      <c r="AZ581" s="50" t="s">
        <v>6003</v>
      </c>
      <c r="BA581" s="50" t="s">
        <v>15967</v>
      </c>
      <c r="BB581" s="50" t="s">
        <v>16359</v>
      </c>
      <c r="BC581" s="50" t="s">
        <v>16360</v>
      </c>
      <c r="BI581" s="50" t="s">
        <v>19304</v>
      </c>
      <c r="BJ581" s="50" t="s">
        <v>19302</v>
      </c>
      <c r="BK581" s="50" t="s">
        <v>19356</v>
      </c>
      <c r="BL581" s="84" t="s">
        <v>17544</v>
      </c>
      <c r="BM581" s="84" t="s">
        <v>18735</v>
      </c>
      <c r="BN581" s="84" t="s">
        <v>17668</v>
      </c>
      <c r="BO581" s="84" t="s">
        <v>17797</v>
      </c>
      <c r="BP581" s="84" t="s">
        <v>18736</v>
      </c>
      <c r="BQ581" s="50"/>
      <c r="BV581" s="50" t="s">
        <v>9660</v>
      </c>
      <c r="CZ581" s="51" t="s">
        <v>9908</v>
      </c>
      <c r="DI581" s="50" t="s">
        <v>10524</v>
      </c>
      <c r="DK581" s="50" t="s">
        <v>10525</v>
      </c>
      <c r="ED581" s="50" t="s">
        <v>14524</v>
      </c>
      <c r="EE581" s="50"/>
    </row>
    <row r="582" spans="1:135" x14ac:dyDescent="0.25">
      <c r="A582" s="6">
        <v>581</v>
      </c>
      <c r="B582" s="35" t="s">
        <v>2149</v>
      </c>
      <c r="C582" s="6" t="s">
        <v>2150</v>
      </c>
      <c r="D582" s="6">
        <v>130764</v>
      </c>
      <c r="E582" s="64" t="s">
        <v>12716</v>
      </c>
      <c r="F582" s="64" t="s">
        <v>12717</v>
      </c>
      <c r="G582" s="6" t="s">
        <v>230</v>
      </c>
      <c r="H582" s="6" t="s">
        <v>234</v>
      </c>
      <c r="I582" s="6" t="s">
        <v>2151</v>
      </c>
      <c r="J582" s="6">
        <v>39</v>
      </c>
      <c r="K582" s="6" t="s">
        <v>236</v>
      </c>
      <c r="L582" s="21">
        <v>0.13</v>
      </c>
      <c r="M582" s="21"/>
      <c r="O582" s="8" t="s">
        <v>1230</v>
      </c>
      <c r="P582" s="8" t="s">
        <v>416</v>
      </c>
      <c r="Q582" s="8" t="s">
        <v>272</v>
      </c>
      <c r="R582" s="8" t="s">
        <v>385</v>
      </c>
      <c r="S582" s="8" t="s">
        <v>1131</v>
      </c>
      <c r="T582" s="8" t="s">
        <v>1610</v>
      </c>
      <c r="U582" s="8" t="s">
        <v>1656</v>
      </c>
      <c r="V582" s="8" t="s">
        <v>272</v>
      </c>
      <c r="W582" s="8" t="s">
        <v>272</v>
      </c>
      <c r="X582" s="8" t="s">
        <v>272</v>
      </c>
      <c r="Y582" s="8" t="s">
        <v>272</v>
      </c>
      <c r="Z582" s="13" t="s">
        <v>983</v>
      </c>
      <c r="AA582" s="50" t="s">
        <v>9059</v>
      </c>
      <c r="AD582" s="50" t="s">
        <v>9265</v>
      </c>
      <c r="AF582" s="6" t="s">
        <v>4818</v>
      </c>
      <c r="AG582" s="6" t="s">
        <v>4818</v>
      </c>
      <c r="AW582" s="50" t="s">
        <v>15478</v>
      </c>
      <c r="AX582" s="57" t="s">
        <v>14827</v>
      </c>
      <c r="AY582" s="57" t="s">
        <v>16148</v>
      </c>
      <c r="AZ582" s="50" t="s">
        <v>5968</v>
      </c>
      <c r="BA582" s="50" t="s">
        <v>15967</v>
      </c>
      <c r="BB582" s="50" t="s">
        <v>16237</v>
      </c>
      <c r="BC582" s="50" t="s">
        <v>15695</v>
      </c>
      <c r="BI582" s="50" t="s">
        <v>19304</v>
      </c>
      <c r="BJ582" s="50" t="s">
        <v>19549</v>
      </c>
      <c r="BK582" s="50" t="s">
        <v>19608</v>
      </c>
      <c r="BL582" s="84" t="s">
        <v>18737</v>
      </c>
      <c r="BM582" s="84" t="s">
        <v>18738</v>
      </c>
      <c r="BN582" s="84" t="s">
        <v>18352</v>
      </c>
      <c r="BO582" s="84" t="s">
        <v>18739</v>
      </c>
      <c r="BP582" s="84" t="s">
        <v>18156</v>
      </c>
      <c r="BQ582" s="50"/>
      <c r="BV582" s="50" t="s">
        <v>9610</v>
      </c>
      <c r="CZ582" s="51" t="s">
        <v>9903</v>
      </c>
      <c r="DI582" s="50" t="s">
        <v>10526</v>
      </c>
      <c r="DK582" s="50" t="s">
        <v>10527</v>
      </c>
      <c r="ED582" s="50" t="s">
        <v>2218</v>
      </c>
      <c r="EE582" s="50"/>
    </row>
    <row r="583" spans="1:135" x14ac:dyDescent="0.25">
      <c r="A583" s="6">
        <v>582</v>
      </c>
      <c r="B583" s="35" t="s">
        <v>2152</v>
      </c>
      <c r="C583" s="6" t="s">
        <v>2153</v>
      </c>
      <c r="D583" s="6">
        <v>130715</v>
      </c>
      <c r="E583" s="64" t="s">
        <v>12718</v>
      </c>
      <c r="F583" s="64" t="s">
        <v>12719</v>
      </c>
      <c r="G583" s="6" t="s">
        <v>230</v>
      </c>
      <c r="H583" s="6" t="s">
        <v>231</v>
      </c>
      <c r="I583" s="6" t="s">
        <v>1791</v>
      </c>
      <c r="J583" s="6">
        <v>68</v>
      </c>
      <c r="K583" s="6" t="s">
        <v>233</v>
      </c>
      <c r="L583" s="6" t="s">
        <v>272</v>
      </c>
      <c r="O583" s="8" t="s">
        <v>503</v>
      </c>
      <c r="P583" s="8" t="s">
        <v>422</v>
      </c>
      <c r="Q583" s="8" t="s">
        <v>423</v>
      </c>
      <c r="R583" s="8" t="s">
        <v>272</v>
      </c>
      <c r="S583" s="8" t="s">
        <v>685</v>
      </c>
      <c r="T583" s="8" t="s">
        <v>1610</v>
      </c>
      <c r="U583" s="8" t="s">
        <v>580</v>
      </c>
      <c r="V583" s="8" t="s">
        <v>314</v>
      </c>
      <c r="W583" s="8" t="s">
        <v>315</v>
      </c>
      <c r="X583" s="8" t="s">
        <v>1487</v>
      </c>
      <c r="Y583" s="8" t="s">
        <v>419</v>
      </c>
      <c r="Z583" s="13" t="s">
        <v>1653</v>
      </c>
      <c r="AA583" s="50" t="s">
        <v>8938</v>
      </c>
      <c r="AD583" s="50" t="s">
        <v>9369</v>
      </c>
      <c r="AF583" s="6" t="s">
        <v>5021</v>
      </c>
      <c r="AG583" s="6" t="s">
        <v>5022</v>
      </c>
      <c r="AW583" s="50" t="s">
        <v>15478</v>
      </c>
      <c r="AX583" s="57" t="s">
        <v>14830</v>
      </c>
      <c r="AY583" s="57" t="s">
        <v>15607</v>
      </c>
      <c r="AZ583" s="50" t="s">
        <v>5968</v>
      </c>
      <c r="BA583" s="50" t="s">
        <v>15979</v>
      </c>
      <c r="BB583" s="50" t="s">
        <v>16361</v>
      </c>
      <c r="BC583" s="50" t="s">
        <v>16362</v>
      </c>
      <c r="BI583" s="50" t="s">
        <v>19796</v>
      </c>
      <c r="BJ583" s="50" t="s">
        <v>19549</v>
      </c>
      <c r="BK583" s="50" t="s">
        <v>19797</v>
      </c>
      <c r="BL583" s="84" t="s">
        <v>18206</v>
      </c>
      <c r="BM583" s="84" t="s">
        <v>18740</v>
      </c>
      <c r="BN583" s="84" t="s">
        <v>17610</v>
      </c>
      <c r="BO583" s="84" t="s">
        <v>18741</v>
      </c>
      <c r="BP583" s="84" t="s">
        <v>18156</v>
      </c>
      <c r="BQ583" s="50"/>
      <c r="BV583" s="50" t="s">
        <v>9736</v>
      </c>
      <c r="CZ583" s="51" t="s">
        <v>9929</v>
      </c>
      <c r="DI583" s="50" t="s">
        <v>10528</v>
      </c>
      <c r="DK583" s="50" t="s">
        <v>10529</v>
      </c>
      <c r="ED583" s="50" t="s">
        <v>1921</v>
      </c>
      <c r="EE583" s="50"/>
    </row>
    <row r="584" spans="1:135" x14ac:dyDescent="0.25">
      <c r="A584" s="6">
        <v>583</v>
      </c>
      <c r="B584" s="35" t="s">
        <v>2154</v>
      </c>
      <c r="C584" s="6" t="s">
        <v>2155</v>
      </c>
      <c r="D584" s="6">
        <v>130715</v>
      </c>
      <c r="E584" s="64" t="s">
        <v>12718</v>
      </c>
      <c r="F584" s="64" t="s">
        <v>12719</v>
      </c>
      <c r="G584" s="6" t="s">
        <v>230</v>
      </c>
      <c r="H584" s="6" t="s">
        <v>231</v>
      </c>
      <c r="I584" s="6" t="s">
        <v>563</v>
      </c>
      <c r="J584" s="6">
        <v>43</v>
      </c>
      <c r="K584" s="6" t="s">
        <v>233</v>
      </c>
      <c r="L584" s="21">
        <v>0.5</v>
      </c>
      <c r="M584" s="21"/>
      <c r="N584" s="17" t="s">
        <v>20381</v>
      </c>
      <c r="O584" s="8" t="s">
        <v>503</v>
      </c>
      <c r="P584" s="8" t="s">
        <v>541</v>
      </c>
      <c r="Q584" s="8" t="s">
        <v>423</v>
      </c>
      <c r="R584" s="8" t="s">
        <v>964</v>
      </c>
      <c r="S584" s="8" t="s">
        <v>2156</v>
      </c>
      <c r="T584" s="8" t="s">
        <v>1610</v>
      </c>
      <c r="U584" s="8" t="s">
        <v>2157</v>
      </c>
      <c r="V584" s="8" t="s">
        <v>314</v>
      </c>
      <c r="W584" s="8" t="s">
        <v>315</v>
      </c>
      <c r="X584" s="8" t="s">
        <v>316</v>
      </c>
      <c r="Y584" s="8" t="s">
        <v>419</v>
      </c>
      <c r="Z584" s="13" t="s">
        <v>2158</v>
      </c>
      <c r="AA584" s="50" t="s">
        <v>9082</v>
      </c>
      <c r="AD584" s="50" t="s">
        <v>9316</v>
      </c>
      <c r="AF584" s="6" t="s">
        <v>5001</v>
      </c>
      <c r="AG584" s="6" t="s">
        <v>5001</v>
      </c>
      <c r="AW584" s="50" t="s">
        <v>15594</v>
      </c>
      <c r="AX584" s="57" t="s">
        <v>15554</v>
      </c>
      <c r="AY584" s="57" t="s">
        <v>15500</v>
      </c>
      <c r="AZ584" s="50" t="s">
        <v>5968</v>
      </c>
      <c r="BA584" s="50" t="s">
        <v>16253</v>
      </c>
      <c r="BB584" s="50" t="s">
        <v>16363</v>
      </c>
      <c r="BC584" s="50" t="s">
        <v>16364</v>
      </c>
      <c r="BI584" s="73" t="s">
        <v>20382</v>
      </c>
      <c r="BJ584" s="50" t="s">
        <v>19627</v>
      </c>
      <c r="BK584" s="50" t="s">
        <v>19356</v>
      </c>
      <c r="BL584" s="84" t="s">
        <v>18206</v>
      </c>
      <c r="BM584" s="84" t="s">
        <v>18742</v>
      </c>
      <c r="BN584" s="84" t="s">
        <v>17610</v>
      </c>
      <c r="BO584" s="84" t="s">
        <v>18687</v>
      </c>
      <c r="BP584" s="84" t="s">
        <v>18156</v>
      </c>
      <c r="BQ584" s="50"/>
      <c r="BV584" s="50" t="s">
        <v>9737</v>
      </c>
      <c r="CZ584" s="51" t="s">
        <v>9898</v>
      </c>
      <c r="DI584" s="50" t="s">
        <v>10174</v>
      </c>
      <c r="DK584" s="50" t="s">
        <v>10171</v>
      </c>
      <c r="ED584" s="50" t="s">
        <v>2218</v>
      </c>
      <c r="EE584" s="50"/>
    </row>
    <row r="585" spans="1:135" x14ac:dyDescent="0.25">
      <c r="A585" s="6">
        <v>584</v>
      </c>
      <c r="B585" s="35" t="s">
        <v>2159</v>
      </c>
      <c r="C585" s="6" t="s">
        <v>2160</v>
      </c>
      <c r="D585" s="6">
        <v>132066</v>
      </c>
      <c r="E585" s="64" t="s">
        <v>12720</v>
      </c>
      <c r="F585" s="64" t="s">
        <v>12721</v>
      </c>
      <c r="G585" s="6" t="s">
        <v>230</v>
      </c>
      <c r="H585" s="6" t="s">
        <v>231</v>
      </c>
      <c r="I585" s="6" t="s">
        <v>563</v>
      </c>
      <c r="J585" s="6">
        <v>43</v>
      </c>
      <c r="K585" s="6" t="s">
        <v>233</v>
      </c>
      <c r="L585" s="21">
        <v>0.9</v>
      </c>
      <c r="M585" s="21"/>
      <c r="O585" s="8" t="s">
        <v>503</v>
      </c>
      <c r="P585" s="8" t="s">
        <v>541</v>
      </c>
      <c r="Q585" s="8" t="s">
        <v>423</v>
      </c>
      <c r="R585" s="8" t="s">
        <v>373</v>
      </c>
      <c r="S585" s="8" t="s">
        <v>2161</v>
      </c>
      <c r="T585" s="8" t="s">
        <v>1610</v>
      </c>
      <c r="U585" s="8" t="s">
        <v>1627</v>
      </c>
      <c r="V585" s="8" t="s">
        <v>314</v>
      </c>
      <c r="W585" s="8" t="s">
        <v>315</v>
      </c>
      <c r="X585" s="8" t="s">
        <v>392</v>
      </c>
      <c r="Y585" s="8" t="s">
        <v>575</v>
      </c>
      <c r="Z585" s="13" t="s">
        <v>1653</v>
      </c>
      <c r="AA585" s="50" t="s">
        <v>8967</v>
      </c>
      <c r="AD585" s="50" t="s">
        <v>9316</v>
      </c>
      <c r="AF585" s="6" t="s">
        <v>5023</v>
      </c>
      <c r="AG585" s="6" t="s">
        <v>5024</v>
      </c>
      <c r="AW585" s="50" t="s">
        <v>15478</v>
      </c>
      <c r="AX585" s="57" t="s">
        <v>15028</v>
      </c>
      <c r="AY585" s="57" t="s">
        <v>15500</v>
      </c>
      <c r="AZ585" s="50" t="s">
        <v>5968</v>
      </c>
      <c r="BA585" s="50" t="s">
        <v>16253</v>
      </c>
      <c r="BB585" s="50" t="s">
        <v>16365</v>
      </c>
      <c r="BC585" s="50" t="s">
        <v>16366</v>
      </c>
      <c r="BI585" s="50" t="s">
        <v>19798</v>
      </c>
      <c r="BJ585" s="50" t="s">
        <v>19549</v>
      </c>
      <c r="BK585" s="50" t="s">
        <v>19356</v>
      </c>
      <c r="BL585" s="84" t="s">
        <v>18175</v>
      </c>
      <c r="BM585" s="84" t="s">
        <v>18742</v>
      </c>
      <c r="BN585" s="84" t="s">
        <v>17610</v>
      </c>
      <c r="BO585" s="84" t="s">
        <v>18743</v>
      </c>
      <c r="BP585" s="84" t="s">
        <v>18195</v>
      </c>
      <c r="BQ585" s="50"/>
      <c r="BV585" s="50" t="s">
        <v>9621</v>
      </c>
      <c r="CZ585" s="51" t="s">
        <v>9900</v>
      </c>
      <c r="DI585" s="50" t="s">
        <v>10530</v>
      </c>
      <c r="DK585" s="50" t="s">
        <v>10531</v>
      </c>
      <c r="ED585" s="50" t="s">
        <v>2218</v>
      </c>
      <c r="EE585" s="50"/>
    </row>
    <row r="586" spans="1:135" x14ac:dyDescent="0.25">
      <c r="A586" s="6">
        <v>585</v>
      </c>
      <c r="B586" s="35" t="s">
        <v>2162</v>
      </c>
      <c r="C586" s="6" t="s">
        <v>2163</v>
      </c>
      <c r="D586" s="6">
        <v>130648</v>
      </c>
      <c r="E586" s="64" t="s">
        <v>12722</v>
      </c>
      <c r="F586" s="64" t="s">
        <v>12723</v>
      </c>
      <c r="G586" s="6" t="s">
        <v>245</v>
      </c>
      <c r="H586" s="6" t="s">
        <v>272</v>
      </c>
      <c r="I586" s="6" t="s">
        <v>2164</v>
      </c>
      <c r="J586" s="6" t="s">
        <v>272</v>
      </c>
      <c r="K586" s="6" t="s">
        <v>233</v>
      </c>
      <c r="L586" s="21">
        <v>1</v>
      </c>
      <c r="M586" s="21"/>
      <c r="N586" s="17" t="s">
        <v>19257</v>
      </c>
      <c r="O586" s="8" t="s">
        <v>623</v>
      </c>
      <c r="P586" s="8" t="s">
        <v>5717</v>
      </c>
      <c r="Q586" s="8" t="s">
        <v>2165</v>
      </c>
      <c r="R586" s="8" t="s">
        <v>964</v>
      </c>
      <c r="S586" s="8" t="s">
        <v>685</v>
      </c>
      <c r="T586" s="8" t="s">
        <v>1610</v>
      </c>
      <c r="U586" s="8" t="s">
        <v>1611</v>
      </c>
      <c r="V586" s="8" t="s">
        <v>272</v>
      </c>
      <c r="W586" s="8" t="s">
        <v>272</v>
      </c>
      <c r="X586" s="8" t="s">
        <v>272</v>
      </c>
      <c r="Y586" s="8" t="s">
        <v>5718</v>
      </c>
      <c r="Z586" s="13" t="s">
        <v>2158</v>
      </c>
      <c r="AA586" s="50" t="s">
        <v>8967</v>
      </c>
      <c r="AD586" s="50" t="s">
        <v>9311</v>
      </c>
      <c r="AF586" s="6" t="s">
        <v>5025</v>
      </c>
      <c r="AG586" s="6" t="s">
        <v>5025</v>
      </c>
      <c r="AW586" s="50" t="s">
        <v>15477</v>
      </c>
      <c r="AX586" s="57" t="s">
        <v>15623</v>
      </c>
      <c r="AY586" s="57" t="s">
        <v>272</v>
      </c>
      <c r="AZ586" s="50" t="s">
        <v>5928</v>
      </c>
      <c r="BA586" s="50" t="s">
        <v>16367</v>
      </c>
      <c r="BB586" s="50" t="s">
        <v>16368</v>
      </c>
      <c r="BC586" s="50" t="s">
        <v>16369</v>
      </c>
      <c r="BI586" s="50" t="s">
        <v>19799</v>
      </c>
      <c r="BJ586" s="50" t="s">
        <v>19582</v>
      </c>
      <c r="BK586" s="50" t="s">
        <v>19800</v>
      </c>
      <c r="BL586" s="84" t="s">
        <v>18153</v>
      </c>
      <c r="BM586" s="84" t="s">
        <v>18744</v>
      </c>
      <c r="BN586" s="88" t="s">
        <v>19256</v>
      </c>
      <c r="BO586" s="84" t="s">
        <v>18687</v>
      </c>
      <c r="BP586" s="84" t="s">
        <v>18217</v>
      </c>
      <c r="BQ586" s="50"/>
      <c r="BV586" s="50" t="s">
        <v>9667</v>
      </c>
      <c r="CZ586" s="51" t="s">
        <v>9904</v>
      </c>
      <c r="DI586" s="50" t="s">
        <v>272</v>
      </c>
      <c r="DK586" s="50" t="s">
        <v>272</v>
      </c>
      <c r="ED586" s="50" t="s">
        <v>14544</v>
      </c>
      <c r="EE586" s="50"/>
    </row>
    <row r="587" spans="1:135" x14ac:dyDescent="0.25">
      <c r="A587" s="6">
        <v>586</v>
      </c>
      <c r="B587" s="35" t="s">
        <v>2459</v>
      </c>
      <c r="C587" s="6" t="s">
        <v>2166</v>
      </c>
      <c r="D587" s="6">
        <v>131351</v>
      </c>
      <c r="E587" s="64" t="s">
        <v>12724</v>
      </c>
      <c r="F587" s="64" t="s">
        <v>12725</v>
      </c>
      <c r="G587" s="6" t="s">
        <v>245</v>
      </c>
      <c r="H587" s="6" t="s">
        <v>272</v>
      </c>
      <c r="I587" s="6" t="s">
        <v>2167</v>
      </c>
      <c r="J587" s="6" t="s">
        <v>2168</v>
      </c>
      <c r="K587" s="6" t="s">
        <v>272</v>
      </c>
      <c r="L587" s="21">
        <v>0.85</v>
      </c>
      <c r="M587" s="21"/>
      <c r="O587" s="8" t="s">
        <v>2169</v>
      </c>
      <c r="P587" s="8" t="s">
        <v>422</v>
      </c>
      <c r="Q587" s="8" t="s">
        <v>423</v>
      </c>
      <c r="R587" s="8" t="s">
        <v>2170</v>
      </c>
      <c r="S587" s="8" t="s">
        <v>685</v>
      </c>
      <c r="T587" s="8" t="s">
        <v>1610</v>
      </c>
      <c r="U587" s="8" t="s">
        <v>1627</v>
      </c>
      <c r="V587" s="8" t="s">
        <v>314</v>
      </c>
      <c r="W587" s="8" t="s">
        <v>394</v>
      </c>
      <c r="X587" s="8" t="s">
        <v>309</v>
      </c>
      <c r="Y587" s="8" t="s">
        <v>419</v>
      </c>
      <c r="Z587" s="13" t="s">
        <v>2171</v>
      </c>
      <c r="AA587" s="50" t="s">
        <v>8992</v>
      </c>
      <c r="AD587" s="50" t="s">
        <v>9311</v>
      </c>
      <c r="AF587" s="6" t="s">
        <v>5023</v>
      </c>
      <c r="AG587" s="6" t="s">
        <v>5024</v>
      </c>
      <c r="AW587" s="50" t="s">
        <v>15498</v>
      </c>
      <c r="AX587" s="57" t="s">
        <v>15586</v>
      </c>
      <c r="AY587" s="57" t="s">
        <v>16149</v>
      </c>
      <c r="AZ587" s="50" t="s">
        <v>6144</v>
      </c>
      <c r="BA587" s="50" t="s">
        <v>16370</v>
      </c>
      <c r="BB587" s="50" t="s">
        <v>16371</v>
      </c>
      <c r="BC587" s="50" t="s">
        <v>16372</v>
      </c>
      <c r="BI587" s="50" t="s">
        <v>19304</v>
      </c>
      <c r="BJ587" s="50" t="s">
        <v>19625</v>
      </c>
      <c r="BK587" s="50" t="s">
        <v>19356</v>
      </c>
      <c r="BL587" s="84" t="s">
        <v>18355</v>
      </c>
      <c r="BM587" s="84" t="s">
        <v>18745</v>
      </c>
      <c r="BN587" s="84" t="s">
        <v>18746</v>
      </c>
      <c r="BO587" s="84" t="s">
        <v>18747</v>
      </c>
      <c r="BP587" s="84" t="s">
        <v>18748</v>
      </c>
      <c r="BQ587" s="50"/>
      <c r="BV587" s="50" t="s">
        <v>9610</v>
      </c>
      <c r="CZ587" s="51" t="s">
        <v>9899</v>
      </c>
      <c r="DI587" s="50" t="s">
        <v>10532</v>
      </c>
      <c r="DK587" s="50" t="s">
        <v>10533</v>
      </c>
      <c r="ED587" s="50" t="s">
        <v>2218</v>
      </c>
      <c r="EE587" s="50"/>
    </row>
    <row r="588" spans="1:135" x14ac:dyDescent="0.25">
      <c r="A588" s="6">
        <v>587</v>
      </c>
      <c r="B588" s="35" t="s">
        <v>2172</v>
      </c>
      <c r="C588" s="6" t="s">
        <v>2173</v>
      </c>
      <c r="D588" s="6">
        <v>129830</v>
      </c>
      <c r="E588" s="64" t="s">
        <v>12726</v>
      </c>
      <c r="F588" s="64" t="s">
        <v>12727</v>
      </c>
      <c r="G588" s="6" t="s">
        <v>230</v>
      </c>
      <c r="H588" s="6" t="s">
        <v>234</v>
      </c>
      <c r="I588" s="6" t="s">
        <v>1060</v>
      </c>
      <c r="J588" s="6">
        <v>33</v>
      </c>
      <c r="K588" s="6" t="s">
        <v>236</v>
      </c>
      <c r="L588" s="6" t="s">
        <v>272</v>
      </c>
      <c r="N588" s="17" t="s">
        <v>20489</v>
      </c>
      <c r="O588" s="8" t="s">
        <v>2174</v>
      </c>
      <c r="P588" s="8" t="s">
        <v>541</v>
      </c>
      <c r="Q588" s="8" t="s">
        <v>427</v>
      </c>
      <c r="R588" s="8" t="s">
        <v>2175</v>
      </c>
      <c r="S588" s="8" t="s">
        <v>5719</v>
      </c>
      <c r="T588" s="8" t="s">
        <v>1610</v>
      </c>
      <c r="U588" s="8" t="s">
        <v>1656</v>
      </c>
      <c r="V588" s="8" t="s">
        <v>314</v>
      </c>
      <c r="W588" s="8" t="s">
        <v>2458</v>
      </c>
      <c r="X588" s="8" t="s">
        <v>316</v>
      </c>
      <c r="Y588" s="8" t="s">
        <v>2088</v>
      </c>
      <c r="Z588" s="13" t="s">
        <v>1653</v>
      </c>
      <c r="AA588" s="50" t="s">
        <v>8992</v>
      </c>
      <c r="AD588" s="50" t="s">
        <v>9316</v>
      </c>
      <c r="AF588" s="6" t="s">
        <v>5023</v>
      </c>
      <c r="AG588" s="6" t="s">
        <v>5024</v>
      </c>
      <c r="AW588" s="50" t="s">
        <v>15497</v>
      </c>
      <c r="AX588" s="57" t="s">
        <v>15547</v>
      </c>
      <c r="AY588" s="53" t="s">
        <v>20261</v>
      </c>
      <c r="AZ588" s="50" t="s">
        <v>5968</v>
      </c>
      <c r="BA588" s="50" t="s">
        <v>16373</v>
      </c>
      <c r="BB588" s="57" t="s">
        <v>16374</v>
      </c>
      <c r="BC588" s="50" t="s">
        <v>16375</v>
      </c>
      <c r="BI588" s="50" t="s">
        <v>19573</v>
      </c>
      <c r="BJ588" s="50" t="s">
        <v>19762</v>
      </c>
      <c r="BK588" s="50" t="s">
        <v>19608</v>
      </c>
      <c r="BL588" s="84" t="s">
        <v>18749</v>
      </c>
      <c r="BM588" s="84" t="s">
        <v>18750</v>
      </c>
      <c r="BN588" s="84" t="s">
        <v>18751</v>
      </c>
      <c r="BO588" s="84" t="s">
        <v>18752</v>
      </c>
      <c r="BP588" s="84" t="s">
        <v>18753</v>
      </c>
      <c r="BQ588" s="50"/>
      <c r="BV588" s="50" t="s">
        <v>9694</v>
      </c>
      <c r="CZ588" s="51" t="s">
        <v>9902</v>
      </c>
      <c r="DI588" s="50" t="s">
        <v>10287</v>
      </c>
      <c r="DK588" s="50" t="s">
        <v>10534</v>
      </c>
      <c r="ED588" s="50" t="s">
        <v>14545</v>
      </c>
      <c r="EE588" s="50"/>
    </row>
    <row r="589" spans="1:135" x14ac:dyDescent="0.25">
      <c r="A589" s="6">
        <v>588</v>
      </c>
      <c r="B589" s="35" t="s">
        <v>2460</v>
      </c>
      <c r="C589" s="6" t="s">
        <v>2176</v>
      </c>
      <c r="D589" s="6">
        <v>127561</v>
      </c>
      <c r="E589" s="64" t="s">
        <v>12728</v>
      </c>
      <c r="F589" s="64" t="s">
        <v>12729</v>
      </c>
      <c r="G589" s="6" t="s">
        <v>245</v>
      </c>
      <c r="H589" s="6" t="s">
        <v>272</v>
      </c>
      <c r="I589" s="6" t="s">
        <v>2177</v>
      </c>
      <c r="J589" s="6" t="s">
        <v>2178</v>
      </c>
      <c r="K589" s="6" t="s">
        <v>272</v>
      </c>
      <c r="L589" s="21">
        <v>0.75</v>
      </c>
      <c r="M589" s="21"/>
      <c r="O589" s="8" t="s">
        <v>2169</v>
      </c>
      <c r="P589" s="8" t="s">
        <v>422</v>
      </c>
      <c r="Q589" s="8" t="s">
        <v>423</v>
      </c>
      <c r="R589" s="8" t="s">
        <v>964</v>
      </c>
      <c r="S589" s="8" t="s">
        <v>685</v>
      </c>
      <c r="T589" s="8" t="s">
        <v>1610</v>
      </c>
      <c r="U589" s="8" t="s">
        <v>1627</v>
      </c>
      <c r="V589" s="8" t="s">
        <v>314</v>
      </c>
      <c r="W589" s="8" t="s">
        <v>394</v>
      </c>
      <c r="X589" s="8" t="s">
        <v>309</v>
      </c>
      <c r="Y589" s="8" t="s">
        <v>419</v>
      </c>
      <c r="Z589" s="13" t="s">
        <v>2171</v>
      </c>
      <c r="AA589" s="50" t="s">
        <v>9083</v>
      </c>
      <c r="AD589" s="50" t="s">
        <v>9316</v>
      </c>
      <c r="AF589" s="6" t="s">
        <v>8890</v>
      </c>
      <c r="AG589" s="6" t="s">
        <v>5026</v>
      </c>
      <c r="AW589" s="50" t="s">
        <v>15498</v>
      </c>
      <c r="AX589" s="57" t="s">
        <v>15586</v>
      </c>
      <c r="AY589" s="57" t="s">
        <v>16149</v>
      </c>
      <c r="AZ589" s="50" t="s">
        <v>6144</v>
      </c>
      <c r="BA589" s="50" t="s">
        <v>16376</v>
      </c>
      <c r="BB589" s="50" t="s">
        <v>16377</v>
      </c>
      <c r="BC589" s="50" t="s">
        <v>16372</v>
      </c>
      <c r="BI589" s="50" t="s">
        <v>19304</v>
      </c>
      <c r="BJ589" s="50" t="s">
        <v>19625</v>
      </c>
      <c r="BK589" s="50" t="s">
        <v>19356</v>
      </c>
      <c r="BL589" s="84" t="s">
        <v>18754</v>
      </c>
      <c r="BM589" s="84" t="s">
        <v>18755</v>
      </c>
      <c r="BN589" s="84" t="s">
        <v>18756</v>
      </c>
      <c r="BO589" s="84" t="s">
        <v>18747</v>
      </c>
      <c r="BP589" s="84" t="s">
        <v>18748</v>
      </c>
      <c r="BQ589" s="50"/>
      <c r="BV589" s="50" t="s">
        <v>9610</v>
      </c>
      <c r="CZ589" s="51" t="s">
        <v>9899</v>
      </c>
      <c r="DI589" s="50" t="s">
        <v>10532</v>
      </c>
      <c r="DK589" s="50" t="s">
        <v>10533</v>
      </c>
      <c r="ED589" s="50" t="s">
        <v>2218</v>
      </c>
      <c r="EE589" s="50"/>
    </row>
    <row r="590" spans="1:135" x14ac:dyDescent="0.25">
      <c r="A590" s="6">
        <v>589</v>
      </c>
      <c r="B590" s="35" t="s">
        <v>2179</v>
      </c>
      <c r="C590" s="6" t="s">
        <v>2180</v>
      </c>
      <c r="D590" s="6">
        <v>130465</v>
      </c>
      <c r="E590" s="64" t="s">
        <v>12730</v>
      </c>
      <c r="F590" s="64" t="s">
        <v>12731</v>
      </c>
      <c r="G590" s="6" t="s">
        <v>230</v>
      </c>
      <c r="H590" s="6" t="s">
        <v>272</v>
      </c>
      <c r="I590" s="6" t="s">
        <v>272</v>
      </c>
      <c r="J590" s="6">
        <v>21</v>
      </c>
      <c r="K590" s="6" t="s">
        <v>236</v>
      </c>
      <c r="L590" s="6" t="s">
        <v>272</v>
      </c>
      <c r="O590" s="8" t="s">
        <v>503</v>
      </c>
      <c r="P590" s="8" t="s">
        <v>2181</v>
      </c>
      <c r="Q590" s="8" t="s">
        <v>423</v>
      </c>
      <c r="R590" s="8" t="s">
        <v>964</v>
      </c>
      <c r="S590" s="8" t="s">
        <v>685</v>
      </c>
      <c r="T590" s="8" t="s">
        <v>1839</v>
      </c>
      <c r="U590" s="8" t="s">
        <v>1611</v>
      </c>
      <c r="V590" s="8" t="s">
        <v>314</v>
      </c>
      <c r="W590" s="8" t="s">
        <v>670</v>
      </c>
      <c r="X590" s="8" t="s">
        <v>435</v>
      </c>
      <c r="Y590" s="8" t="s">
        <v>419</v>
      </c>
      <c r="Z590" s="13" t="s">
        <v>983</v>
      </c>
      <c r="AA590" s="50" t="s">
        <v>9084</v>
      </c>
      <c r="AD590" s="50" t="s">
        <v>9312</v>
      </c>
      <c r="AF590" s="6" t="s">
        <v>5001</v>
      </c>
      <c r="AG590" s="6" t="s">
        <v>5001</v>
      </c>
      <c r="AW590" s="50" t="s">
        <v>15526</v>
      </c>
      <c r="AX590" s="57" t="s">
        <v>15466</v>
      </c>
      <c r="AY590" s="57" t="s">
        <v>15438</v>
      </c>
      <c r="AZ590" s="50" t="s">
        <v>5928</v>
      </c>
      <c r="BA590" s="50" t="s">
        <v>16278</v>
      </c>
      <c r="BB590" s="50" t="s">
        <v>16378</v>
      </c>
      <c r="BC590" s="50" t="s">
        <v>16379</v>
      </c>
      <c r="BI590" s="50" t="s">
        <v>19769</v>
      </c>
      <c r="BJ590" s="50" t="s">
        <v>19590</v>
      </c>
      <c r="BK590" s="50" t="s">
        <v>19448</v>
      </c>
      <c r="BL590" s="84" t="s">
        <v>18757</v>
      </c>
      <c r="BM590" s="84" t="s">
        <v>18642</v>
      </c>
      <c r="BN590" s="84" t="s">
        <v>18758</v>
      </c>
      <c r="BO590" s="84" t="s">
        <v>18759</v>
      </c>
      <c r="BP590" s="84" t="s">
        <v>18760</v>
      </c>
      <c r="BQ590" s="50"/>
      <c r="BV590" s="50" t="s">
        <v>9607</v>
      </c>
      <c r="CZ590" s="51" t="s">
        <v>9904</v>
      </c>
      <c r="DI590" s="50" t="s">
        <v>10535</v>
      </c>
      <c r="DK590" s="50" t="s">
        <v>10536</v>
      </c>
      <c r="ED590" s="50" t="s">
        <v>14546</v>
      </c>
      <c r="EE590" s="50"/>
    </row>
    <row r="591" spans="1:135" x14ac:dyDescent="0.25">
      <c r="A591" s="6">
        <v>590</v>
      </c>
      <c r="B591" s="35" t="s">
        <v>2182</v>
      </c>
      <c r="C591" s="6" t="s">
        <v>2183</v>
      </c>
      <c r="D591" s="6">
        <v>129901</v>
      </c>
      <c r="E591" s="64" t="s">
        <v>12732</v>
      </c>
      <c r="F591" s="64" t="s">
        <v>12733</v>
      </c>
      <c r="G591" s="6" t="s">
        <v>230</v>
      </c>
      <c r="H591" s="6" t="s">
        <v>234</v>
      </c>
      <c r="I591" s="6" t="s">
        <v>2184</v>
      </c>
      <c r="J591" s="6">
        <v>37</v>
      </c>
      <c r="K591" s="6" t="s">
        <v>233</v>
      </c>
      <c r="L591" s="21">
        <v>0.8</v>
      </c>
      <c r="M591" s="21"/>
      <c r="O591" s="8" t="s">
        <v>503</v>
      </c>
      <c r="P591" s="8" t="s">
        <v>541</v>
      </c>
      <c r="Q591" s="8" t="s">
        <v>423</v>
      </c>
      <c r="R591" s="8" t="s">
        <v>964</v>
      </c>
      <c r="S591" s="8" t="s">
        <v>685</v>
      </c>
      <c r="T591" s="8" t="s">
        <v>2185</v>
      </c>
      <c r="U591" s="8" t="s">
        <v>1627</v>
      </c>
      <c r="V591" s="6" t="s">
        <v>340</v>
      </c>
      <c r="W591" s="8" t="s">
        <v>315</v>
      </c>
      <c r="X591" s="8" t="s">
        <v>309</v>
      </c>
      <c r="Y591" s="8" t="s">
        <v>419</v>
      </c>
      <c r="Z591" s="13" t="s">
        <v>1653</v>
      </c>
      <c r="AA591" s="50" t="s">
        <v>8949</v>
      </c>
      <c r="AD591" s="50" t="s">
        <v>9265</v>
      </c>
      <c r="AF591" s="6" t="s">
        <v>5023</v>
      </c>
      <c r="AG591" s="6" t="s">
        <v>5024</v>
      </c>
      <c r="AW591" s="50" t="s">
        <v>16150</v>
      </c>
      <c r="AX591" s="57" t="s">
        <v>14830</v>
      </c>
      <c r="AY591" s="57" t="s">
        <v>15569</v>
      </c>
      <c r="AZ591" s="50" t="s">
        <v>5968</v>
      </c>
      <c r="BA591" s="50" t="s">
        <v>15990</v>
      </c>
      <c r="BB591" s="72" t="s">
        <v>16380</v>
      </c>
      <c r="BC591" s="50" t="s">
        <v>16381</v>
      </c>
      <c r="BI591" s="50" t="s">
        <v>19801</v>
      </c>
      <c r="BJ591" s="50" t="s">
        <v>19549</v>
      </c>
      <c r="BK591" s="50" t="s">
        <v>19356</v>
      </c>
      <c r="BL591" s="86" t="s">
        <v>18761</v>
      </c>
      <c r="BM591" s="84" t="s">
        <v>18750</v>
      </c>
      <c r="BN591" s="84" t="s">
        <v>18762</v>
      </c>
      <c r="BO591" s="84" t="s">
        <v>18763</v>
      </c>
      <c r="BP591" s="84" t="s">
        <v>18748</v>
      </c>
      <c r="BQ591" s="50"/>
      <c r="BV591" s="50" t="s">
        <v>9610</v>
      </c>
      <c r="CZ591" s="51" t="s">
        <v>9903</v>
      </c>
      <c r="DI591" s="50" t="s">
        <v>10065</v>
      </c>
      <c r="DK591" s="50" t="s">
        <v>10537</v>
      </c>
      <c r="ED591" s="50" t="s">
        <v>14547</v>
      </c>
      <c r="EE591" s="50"/>
    </row>
    <row r="592" spans="1:135" x14ac:dyDescent="0.25">
      <c r="A592" s="6">
        <v>591</v>
      </c>
      <c r="B592" s="35" t="s">
        <v>2186</v>
      </c>
      <c r="C592" s="6" t="s">
        <v>2187</v>
      </c>
      <c r="D592" s="6">
        <v>127650</v>
      </c>
      <c r="E592" s="64" t="s">
        <v>12734</v>
      </c>
      <c r="F592" s="64" t="s">
        <v>12735</v>
      </c>
      <c r="G592" s="6" t="s">
        <v>230</v>
      </c>
      <c r="H592" s="6" t="s">
        <v>231</v>
      </c>
      <c r="I592" s="6" t="s">
        <v>240</v>
      </c>
      <c r="J592" s="6">
        <v>54</v>
      </c>
      <c r="K592" s="6" t="s">
        <v>233</v>
      </c>
      <c r="L592" s="21">
        <v>0.4</v>
      </c>
      <c r="M592" s="21"/>
      <c r="O592" s="8" t="s">
        <v>2188</v>
      </c>
      <c r="P592" s="8" t="s">
        <v>1377</v>
      </c>
      <c r="Q592" s="8" t="s">
        <v>2189</v>
      </c>
      <c r="R592" s="8" t="s">
        <v>2190</v>
      </c>
      <c r="S592" s="8" t="s">
        <v>685</v>
      </c>
      <c r="T592" s="8" t="s">
        <v>1610</v>
      </c>
      <c r="U592" s="8" t="s">
        <v>1627</v>
      </c>
      <c r="V592" s="8" t="s">
        <v>272</v>
      </c>
      <c r="W592" s="8" t="s">
        <v>1149</v>
      </c>
      <c r="X592" s="8" t="s">
        <v>1223</v>
      </c>
      <c r="Y592" s="8" t="s">
        <v>272</v>
      </c>
      <c r="Z592" s="13" t="s">
        <v>1653</v>
      </c>
      <c r="AA592" s="50" t="s">
        <v>9085</v>
      </c>
      <c r="AD592" s="50" t="s">
        <v>9265</v>
      </c>
      <c r="AF592" s="6" t="s">
        <v>5027</v>
      </c>
      <c r="AG592" s="6" t="s">
        <v>5027</v>
      </c>
      <c r="AW592" s="50" t="s">
        <v>15544</v>
      </c>
      <c r="AX592" s="57" t="s">
        <v>15052</v>
      </c>
      <c r="AY592" s="57" t="s">
        <v>16151</v>
      </c>
      <c r="AZ592" s="50" t="s">
        <v>5928</v>
      </c>
      <c r="BA592" s="50" t="s">
        <v>16253</v>
      </c>
      <c r="BB592" s="50" t="s">
        <v>16382</v>
      </c>
      <c r="BC592" s="50" t="s">
        <v>16383</v>
      </c>
      <c r="BI592" s="50" t="s">
        <v>19398</v>
      </c>
      <c r="BJ592" s="50" t="s">
        <v>19353</v>
      </c>
      <c r="BK592" s="50" t="s">
        <v>19356</v>
      </c>
      <c r="BL592" s="84" t="s">
        <v>18764</v>
      </c>
      <c r="BM592" s="84" t="s">
        <v>18765</v>
      </c>
      <c r="BN592" s="84" t="s">
        <v>18766</v>
      </c>
      <c r="BO592" s="84" t="s">
        <v>18767</v>
      </c>
      <c r="BP592" s="84" t="s">
        <v>18253</v>
      </c>
      <c r="BQ592" s="50"/>
      <c r="BV592" s="50" t="s">
        <v>9667</v>
      </c>
      <c r="CZ592" s="51" t="s">
        <v>9908</v>
      </c>
      <c r="DI592" s="50" t="s">
        <v>10538</v>
      </c>
      <c r="DK592" s="50" t="s">
        <v>10446</v>
      </c>
      <c r="ED592" s="50" t="s">
        <v>14547</v>
      </c>
      <c r="EE592" s="50"/>
    </row>
    <row r="593" spans="1:135" x14ac:dyDescent="0.25">
      <c r="A593" s="6">
        <v>592</v>
      </c>
      <c r="B593" s="35" t="s">
        <v>2191</v>
      </c>
      <c r="C593" s="6" t="s">
        <v>2192</v>
      </c>
      <c r="D593" s="6">
        <v>31423</v>
      </c>
      <c r="E593" s="64" t="s">
        <v>12736</v>
      </c>
      <c r="F593" s="64" t="s">
        <v>12737</v>
      </c>
      <c r="G593" s="6" t="s">
        <v>230</v>
      </c>
      <c r="H593" s="6" t="s">
        <v>231</v>
      </c>
      <c r="I593" s="6" t="s">
        <v>264</v>
      </c>
      <c r="J593" s="6">
        <v>57</v>
      </c>
      <c r="K593" s="6" t="s">
        <v>236</v>
      </c>
      <c r="L593" s="28">
        <v>0.7</v>
      </c>
      <c r="M593" s="17" t="s">
        <v>2193</v>
      </c>
      <c r="O593" s="8" t="s">
        <v>933</v>
      </c>
      <c r="P593" s="8" t="s">
        <v>416</v>
      </c>
      <c r="Q593" s="8" t="s">
        <v>427</v>
      </c>
      <c r="R593" s="8" t="s">
        <v>1023</v>
      </c>
      <c r="S593" s="8" t="s">
        <v>2194</v>
      </c>
      <c r="T593" s="8" t="s">
        <v>1610</v>
      </c>
      <c r="U593" s="8" t="s">
        <v>1656</v>
      </c>
      <c r="V593" s="8" t="s">
        <v>314</v>
      </c>
      <c r="W593" s="8" t="s">
        <v>315</v>
      </c>
      <c r="X593" s="8" t="s">
        <v>309</v>
      </c>
      <c r="Y593" s="8" t="s">
        <v>341</v>
      </c>
      <c r="Z593" s="13" t="s">
        <v>983</v>
      </c>
      <c r="AA593" s="50" t="s">
        <v>9005</v>
      </c>
      <c r="AD593" s="50" t="s">
        <v>9316</v>
      </c>
      <c r="AF593" s="6" t="s">
        <v>4818</v>
      </c>
      <c r="AG593" s="6" t="s">
        <v>4818</v>
      </c>
      <c r="AW593" s="50" t="s">
        <v>15478</v>
      </c>
      <c r="AX593" s="57" t="s">
        <v>16152</v>
      </c>
      <c r="AY593" s="57" t="s">
        <v>15000</v>
      </c>
      <c r="AZ593" s="50" t="s">
        <v>5968</v>
      </c>
      <c r="BA593" s="50" t="s">
        <v>15979</v>
      </c>
      <c r="BB593" s="50" t="s">
        <v>16384</v>
      </c>
      <c r="BC593" s="50" t="s">
        <v>15868</v>
      </c>
      <c r="BI593" s="50" t="s">
        <v>19556</v>
      </c>
      <c r="BJ593" s="50" t="s">
        <v>19696</v>
      </c>
      <c r="BK593" s="50" t="s">
        <v>19356</v>
      </c>
      <c r="BL593" s="84" t="s">
        <v>17522</v>
      </c>
      <c r="BM593" s="84" t="s">
        <v>18379</v>
      </c>
      <c r="BN593" s="84" t="s">
        <v>18768</v>
      </c>
      <c r="BO593" s="84" t="s">
        <v>17580</v>
      </c>
      <c r="BP593" s="84" t="s">
        <v>18769</v>
      </c>
      <c r="BQ593" s="50"/>
      <c r="BV593" s="50" t="s">
        <v>9738</v>
      </c>
      <c r="CZ593" s="51" t="s">
        <v>9898</v>
      </c>
      <c r="DI593" s="50" t="s">
        <v>10524</v>
      </c>
      <c r="DK593" s="50" t="s">
        <v>11612</v>
      </c>
      <c r="ED593" s="50" t="s">
        <v>2695</v>
      </c>
      <c r="EE593" s="50"/>
    </row>
    <row r="594" spans="1:135" x14ac:dyDescent="0.25">
      <c r="A594" s="6">
        <v>593</v>
      </c>
      <c r="B594" s="35" t="s">
        <v>2195</v>
      </c>
      <c r="C594" s="6" t="s">
        <v>2196</v>
      </c>
      <c r="D594" s="6">
        <v>171806</v>
      </c>
      <c r="E594" s="64" t="s">
        <v>12738</v>
      </c>
      <c r="F594" s="64" t="s">
        <v>12739</v>
      </c>
      <c r="G594" s="6" t="s">
        <v>245</v>
      </c>
      <c r="H594" s="6" t="s">
        <v>272</v>
      </c>
      <c r="I594" s="6" t="s">
        <v>265</v>
      </c>
      <c r="J594" s="6" t="s">
        <v>2197</v>
      </c>
      <c r="K594" s="6" t="s">
        <v>236</v>
      </c>
      <c r="L594" s="21">
        <v>0.77</v>
      </c>
      <c r="M594" s="21"/>
      <c r="O594" s="8" t="s">
        <v>1291</v>
      </c>
      <c r="P594" s="8" t="s">
        <v>2580</v>
      </c>
      <c r="Q594" s="8" t="s">
        <v>423</v>
      </c>
      <c r="R594" s="8" t="s">
        <v>1043</v>
      </c>
      <c r="S594" s="8" t="s">
        <v>294</v>
      </c>
      <c r="T594" s="8" t="s">
        <v>2198</v>
      </c>
      <c r="U594" s="8" t="s">
        <v>296</v>
      </c>
      <c r="V594" s="8" t="s">
        <v>307</v>
      </c>
      <c r="W594" s="8" t="s">
        <v>308</v>
      </c>
      <c r="X594" s="8" t="s">
        <v>316</v>
      </c>
      <c r="Y594" s="8" t="s">
        <v>437</v>
      </c>
      <c r="Z594" s="13" t="s">
        <v>1071</v>
      </c>
      <c r="AA594" s="50" t="s">
        <v>9009</v>
      </c>
      <c r="AD594" s="50" t="s">
        <v>9312</v>
      </c>
      <c r="AF594" s="6" t="s">
        <v>4862</v>
      </c>
      <c r="AG594" s="6" t="s">
        <v>4727</v>
      </c>
      <c r="AW594" s="50" t="s">
        <v>15510</v>
      </c>
      <c r="AX594" s="57" t="s">
        <v>16153</v>
      </c>
      <c r="AY594" s="57" t="s">
        <v>15638</v>
      </c>
      <c r="AZ594" s="50" t="s">
        <v>5968</v>
      </c>
      <c r="BA594" s="50" t="s">
        <v>16062</v>
      </c>
      <c r="BB594" s="50" t="s">
        <v>16385</v>
      </c>
      <c r="BC594" s="50" t="s">
        <v>16386</v>
      </c>
      <c r="BI594" s="50" t="s">
        <v>19802</v>
      </c>
      <c r="BJ594" s="50" t="s">
        <v>19803</v>
      </c>
      <c r="BK594" s="50" t="s">
        <v>19448</v>
      </c>
      <c r="BL594" s="84" t="s">
        <v>17544</v>
      </c>
      <c r="BM594" s="84" t="s">
        <v>18612</v>
      </c>
      <c r="BN594" s="84" t="s">
        <v>18770</v>
      </c>
      <c r="BO594" s="84" t="s">
        <v>17580</v>
      </c>
      <c r="BP594" s="84" t="s">
        <v>18771</v>
      </c>
      <c r="BQ594" s="50"/>
      <c r="BV594" s="50" t="s">
        <v>9739</v>
      </c>
      <c r="CZ594" s="51" t="s">
        <v>9904</v>
      </c>
      <c r="DI594" s="50" t="s">
        <v>10539</v>
      </c>
      <c r="DK594" s="50" t="s">
        <v>10540</v>
      </c>
      <c r="ED594" s="50" t="s">
        <v>2695</v>
      </c>
      <c r="EE594" s="50"/>
    </row>
    <row r="595" spans="1:135" x14ac:dyDescent="0.25">
      <c r="A595" s="6">
        <v>594</v>
      </c>
      <c r="B595" s="35" t="s">
        <v>2199</v>
      </c>
      <c r="C595" s="6" t="s">
        <v>2200</v>
      </c>
      <c r="D595" s="6">
        <v>30526</v>
      </c>
      <c r="E595" s="64" t="s">
        <v>12740</v>
      </c>
      <c r="F595" s="64" t="s">
        <v>12741</v>
      </c>
      <c r="G595" s="6" t="s">
        <v>245</v>
      </c>
      <c r="H595" s="6" t="s">
        <v>234</v>
      </c>
      <c r="I595" s="6" t="s">
        <v>262</v>
      </c>
      <c r="J595" s="6">
        <v>15</v>
      </c>
      <c r="K595" s="6" t="s">
        <v>236</v>
      </c>
      <c r="L595" s="6" t="s">
        <v>272</v>
      </c>
      <c r="O595" s="8" t="s">
        <v>1291</v>
      </c>
      <c r="P595" s="8" t="s">
        <v>317</v>
      </c>
      <c r="Q595" s="8" t="s">
        <v>427</v>
      </c>
      <c r="R595" s="8" t="s">
        <v>385</v>
      </c>
      <c r="S595" s="8" t="s">
        <v>2201</v>
      </c>
      <c r="T595" s="8" t="s">
        <v>1610</v>
      </c>
      <c r="U595" s="8" t="s">
        <v>1656</v>
      </c>
      <c r="V595" s="8" t="s">
        <v>307</v>
      </c>
      <c r="W595" s="8" t="s">
        <v>523</v>
      </c>
      <c r="X595" s="8" t="s">
        <v>392</v>
      </c>
      <c r="Y595" s="8" t="s">
        <v>2202</v>
      </c>
      <c r="Z595" s="13" t="s">
        <v>1071</v>
      </c>
      <c r="AA595" s="50" t="s">
        <v>9086</v>
      </c>
      <c r="AD595" s="50" t="s">
        <v>9316</v>
      </c>
      <c r="AF595" s="6" t="s">
        <v>5028</v>
      </c>
      <c r="AG595" s="6" t="s">
        <v>5029</v>
      </c>
      <c r="AW595" s="50" t="s">
        <v>15478</v>
      </c>
      <c r="AX595" s="57" t="s">
        <v>16154</v>
      </c>
      <c r="AY595" s="57" t="s">
        <v>15461</v>
      </c>
      <c r="AZ595" s="50" t="s">
        <v>6145</v>
      </c>
      <c r="BA595" s="50" t="s">
        <v>15751</v>
      </c>
      <c r="BB595" s="50" t="s">
        <v>16387</v>
      </c>
      <c r="BC595" s="50" t="s">
        <v>15868</v>
      </c>
      <c r="BI595" s="50" t="s">
        <v>19799</v>
      </c>
      <c r="BJ595" s="50" t="s">
        <v>19549</v>
      </c>
      <c r="BK595" s="50" t="s">
        <v>19441</v>
      </c>
      <c r="BL595" s="84" t="s">
        <v>17684</v>
      </c>
      <c r="BM595" s="84" t="s">
        <v>18379</v>
      </c>
      <c r="BN595" s="84" t="s">
        <v>18772</v>
      </c>
      <c r="BO595" s="84" t="s">
        <v>17580</v>
      </c>
      <c r="BP595" s="84" t="s">
        <v>18441</v>
      </c>
      <c r="BQ595" s="50"/>
      <c r="BV595" s="50" t="s">
        <v>9607</v>
      </c>
      <c r="CZ595" s="51" t="s">
        <v>9897</v>
      </c>
      <c r="DI595" s="50" t="s">
        <v>10541</v>
      </c>
      <c r="DK595" s="50" t="s">
        <v>10542</v>
      </c>
      <c r="ED595" s="50" t="s">
        <v>14548</v>
      </c>
      <c r="EE595" s="50"/>
    </row>
    <row r="596" spans="1:135" x14ac:dyDescent="0.25">
      <c r="A596" s="6">
        <v>595</v>
      </c>
      <c r="B596" s="35" t="s">
        <v>2203</v>
      </c>
      <c r="C596" s="6" t="s">
        <v>2200</v>
      </c>
      <c r="D596" s="6">
        <v>30526</v>
      </c>
      <c r="E596" s="64" t="s">
        <v>12740</v>
      </c>
      <c r="F596" s="64" t="s">
        <v>12741</v>
      </c>
      <c r="G596" s="6" t="s">
        <v>230</v>
      </c>
      <c r="H596" s="6" t="s">
        <v>231</v>
      </c>
      <c r="I596" s="6" t="s">
        <v>2204</v>
      </c>
      <c r="J596" s="6">
        <v>51</v>
      </c>
      <c r="K596" s="6" t="s">
        <v>236</v>
      </c>
      <c r="L596" s="21">
        <v>0.1</v>
      </c>
      <c r="M596" s="21"/>
      <c r="O596" s="8" t="s">
        <v>1230</v>
      </c>
      <c r="P596" s="8" t="s">
        <v>1755</v>
      </c>
      <c r="Q596" s="8" t="s">
        <v>423</v>
      </c>
      <c r="R596" s="8" t="s">
        <v>2205</v>
      </c>
      <c r="S596" s="8" t="s">
        <v>294</v>
      </c>
      <c r="T596" s="8" t="s">
        <v>1839</v>
      </c>
      <c r="U596" s="8" t="s">
        <v>1611</v>
      </c>
      <c r="V596" s="6" t="s">
        <v>340</v>
      </c>
      <c r="W596" s="8" t="s">
        <v>670</v>
      </c>
      <c r="X596" s="8" t="s">
        <v>309</v>
      </c>
      <c r="Y596" s="8" t="s">
        <v>437</v>
      </c>
      <c r="Z596" s="13" t="s">
        <v>983</v>
      </c>
      <c r="AA596" s="50" t="s">
        <v>9010</v>
      </c>
      <c r="AD596" s="50" t="s">
        <v>9370</v>
      </c>
      <c r="AF596" s="6" t="s">
        <v>4862</v>
      </c>
      <c r="AG596" s="6" t="s">
        <v>4727</v>
      </c>
      <c r="AW596" s="50" t="s">
        <v>15520</v>
      </c>
      <c r="AX596" s="57" t="s">
        <v>16155</v>
      </c>
      <c r="AY596" s="57" t="s">
        <v>15652</v>
      </c>
      <c r="AZ596" s="50" t="s">
        <v>5968</v>
      </c>
      <c r="BA596" s="50" t="s">
        <v>15805</v>
      </c>
      <c r="BB596" s="50" t="s">
        <v>16388</v>
      </c>
      <c r="BC596" s="50" t="s">
        <v>16389</v>
      </c>
      <c r="BI596" s="50" t="s">
        <v>19528</v>
      </c>
      <c r="BJ596" s="50" t="s">
        <v>19804</v>
      </c>
      <c r="BK596" s="50" t="s">
        <v>19504</v>
      </c>
      <c r="BL596" s="84" t="s">
        <v>17522</v>
      </c>
      <c r="BM596" s="84" t="s">
        <v>18773</v>
      </c>
      <c r="BN596" s="84" t="s">
        <v>18682</v>
      </c>
      <c r="BO596" s="84" t="s">
        <v>18571</v>
      </c>
      <c r="BP596" s="84" t="s">
        <v>18291</v>
      </c>
      <c r="BQ596" s="50"/>
      <c r="BV596" s="50" t="s">
        <v>9607</v>
      </c>
      <c r="CZ596" s="51" t="s">
        <v>9904</v>
      </c>
      <c r="DI596" s="50" t="s">
        <v>10543</v>
      </c>
      <c r="DK596" s="50" t="s">
        <v>10544</v>
      </c>
      <c r="ED596" s="50" t="s">
        <v>14533</v>
      </c>
      <c r="EE596" s="50"/>
    </row>
    <row r="597" spans="1:135" x14ac:dyDescent="0.25">
      <c r="A597" s="6">
        <v>596</v>
      </c>
      <c r="B597" s="35" t="s">
        <v>2206</v>
      </c>
      <c r="C597" s="6" t="s">
        <v>2200</v>
      </c>
      <c r="D597" s="6">
        <v>30526</v>
      </c>
      <c r="E597" s="64" t="s">
        <v>12740</v>
      </c>
      <c r="F597" s="64" t="s">
        <v>12741</v>
      </c>
      <c r="G597" s="6" t="s">
        <v>245</v>
      </c>
      <c r="H597" s="6" t="s">
        <v>272</v>
      </c>
      <c r="I597" s="6" t="s">
        <v>265</v>
      </c>
      <c r="J597" s="6">
        <v>13</v>
      </c>
      <c r="K597" s="6" t="s">
        <v>236</v>
      </c>
      <c r="L597" s="21">
        <v>0.15</v>
      </c>
      <c r="M597" s="21"/>
      <c r="O597" s="8" t="s">
        <v>1291</v>
      </c>
      <c r="P597" s="8" t="s">
        <v>5720</v>
      </c>
      <c r="Q597" s="8" t="s">
        <v>423</v>
      </c>
      <c r="R597" s="8" t="s">
        <v>412</v>
      </c>
      <c r="S597" s="8" t="s">
        <v>294</v>
      </c>
      <c r="T597" s="8" t="s">
        <v>1839</v>
      </c>
      <c r="U597" s="8" t="s">
        <v>1611</v>
      </c>
      <c r="V597" s="6" t="s">
        <v>340</v>
      </c>
      <c r="W597" s="8" t="s">
        <v>670</v>
      </c>
      <c r="X597" s="8" t="s">
        <v>309</v>
      </c>
      <c r="Y597" s="8" t="s">
        <v>437</v>
      </c>
      <c r="Z597" s="13" t="s">
        <v>983</v>
      </c>
      <c r="AA597" s="50" t="s">
        <v>9010</v>
      </c>
      <c r="AD597" s="50" t="s">
        <v>9312</v>
      </c>
      <c r="AF597" s="6" t="s">
        <v>4721</v>
      </c>
      <c r="AG597" s="6" t="s">
        <v>4721</v>
      </c>
      <c r="AW597" s="50" t="s">
        <v>15478</v>
      </c>
      <c r="AX597" s="57" t="s">
        <v>15444</v>
      </c>
      <c r="AY597" s="57" t="s">
        <v>15461</v>
      </c>
      <c r="AZ597" s="50" t="s">
        <v>5968</v>
      </c>
      <c r="BA597" s="50" t="s">
        <v>15154</v>
      </c>
      <c r="BB597" s="50" t="s">
        <v>16390</v>
      </c>
      <c r="BC597" s="50" t="s">
        <v>16233</v>
      </c>
      <c r="BI597" s="50" t="s">
        <v>19750</v>
      </c>
      <c r="BJ597" s="50" t="s">
        <v>19666</v>
      </c>
      <c r="BK597" s="50" t="s">
        <v>19504</v>
      </c>
      <c r="BL597" s="84" t="s">
        <v>17522</v>
      </c>
      <c r="BM597" s="84" t="s">
        <v>18316</v>
      </c>
      <c r="BN597" s="84" t="s">
        <v>18158</v>
      </c>
      <c r="BO597" s="84" t="s">
        <v>17580</v>
      </c>
      <c r="BP597" s="84" t="s">
        <v>18111</v>
      </c>
      <c r="BQ597" s="50"/>
      <c r="BV597" s="50" t="s">
        <v>9607</v>
      </c>
      <c r="CZ597" s="51" t="s">
        <v>9904</v>
      </c>
      <c r="DI597" s="50" t="s">
        <v>10545</v>
      </c>
      <c r="DK597" s="50" t="s">
        <v>10192</v>
      </c>
      <c r="ED597" s="50" t="s">
        <v>14533</v>
      </c>
      <c r="EE597" s="50"/>
    </row>
    <row r="598" spans="1:135" x14ac:dyDescent="0.25">
      <c r="A598" s="6">
        <v>597</v>
      </c>
      <c r="B598" s="35" t="s">
        <v>2207</v>
      </c>
      <c r="C598" s="6" t="s">
        <v>2208</v>
      </c>
      <c r="D598" s="6">
        <v>23125</v>
      </c>
      <c r="E598" s="64" t="s">
        <v>12742</v>
      </c>
      <c r="F598" s="64" t="s">
        <v>12743</v>
      </c>
      <c r="G598" s="6" t="s">
        <v>230</v>
      </c>
      <c r="H598" s="6" t="s">
        <v>231</v>
      </c>
      <c r="I598" s="6" t="s">
        <v>240</v>
      </c>
      <c r="J598" s="6">
        <v>65</v>
      </c>
      <c r="K598" s="6" t="s">
        <v>236</v>
      </c>
      <c r="L598" s="21">
        <v>0.9</v>
      </c>
      <c r="M598" s="21"/>
      <c r="N598" s="17" t="s">
        <v>20490</v>
      </c>
      <c r="O598" s="8" t="s">
        <v>1842</v>
      </c>
      <c r="P598" s="8" t="s">
        <v>416</v>
      </c>
      <c r="Q598" s="8" t="s">
        <v>423</v>
      </c>
      <c r="R598" s="8" t="s">
        <v>1043</v>
      </c>
      <c r="S598" s="8" t="s">
        <v>294</v>
      </c>
      <c r="T598" s="8" t="s">
        <v>1839</v>
      </c>
      <c r="U598" s="8" t="s">
        <v>1611</v>
      </c>
      <c r="V598" s="8" t="s">
        <v>314</v>
      </c>
      <c r="W598" s="8" t="s">
        <v>439</v>
      </c>
      <c r="X598" s="8" t="s">
        <v>309</v>
      </c>
      <c r="Y598" s="8" t="s">
        <v>419</v>
      </c>
      <c r="Z598" s="13" t="s">
        <v>440</v>
      </c>
      <c r="AA598" s="50" t="s">
        <v>9013</v>
      </c>
      <c r="AD598" s="50" t="s">
        <v>9312</v>
      </c>
      <c r="AF598" s="6" t="s">
        <v>5014</v>
      </c>
      <c r="AG598" s="6" t="s">
        <v>4719</v>
      </c>
      <c r="AW598" s="50" t="s">
        <v>15478</v>
      </c>
      <c r="AX598" s="57" t="s">
        <v>16156</v>
      </c>
      <c r="AY598" s="57" t="s">
        <v>16157</v>
      </c>
      <c r="AZ598" s="50" t="s">
        <v>5925</v>
      </c>
      <c r="BA598" s="53" t="s">
        <v>15154</v>
      </c>
      <c r="BB598" s="50" t="s">
        <v>16281</v>
      </c>
      <c r="BC598" s="50" t="s">
        <v>15707</v>
      </c>
      <c r="BI598" s="50" t="s">
        <v>19528</v>
      </c>
      <c r="BJ598" s="50" t="s">
        <v>19590</v>
      </c>
      <c r="BK598" s="50" t="s">
        <v>19504</v>
      </c>
      <c r="BL598" s="84" t="s">
        <v>17544</v>
      </c>
      <c r="BM598" s="84" t="s">
        <v>18774</v>
      </c>
      <c r="BN598" s="84" t="s">
        <v>18306</v>
      </c>
      <c r="BO598" s="84" t="s">
        <v>18775</v>
      </c>
      <c r="BP598" s="84" t="s">
        <v>18776</v>
      </c>
      <c r="BQ598" s="50"/>
      <c r="BV598" s="50" t="s">
        <v>9740</v>
      </c>
      <c r="CZ598" s="51" t="s">
        <v>9930</v>
      </c>
      <c r="DI598" s="50" t="s">
        <v>10546</v>
      </c>
      <c r="DK598" s="50" t="s">
        <v>10547</v>
      </c>
      <c r="ED598" s="50" t="s">
        <v>2695</v>
      </c>
      <c r="EE598" s="50"/>
    </row>
    <row r="599" spans="1:135" x14ac:dyDescent="0.25">
      <c r="A599" s="6">
        <v>598</v>
      </c>
      <c r="B599" s="35" t="s">
        <v>2209</v>
      </c>
      <c r="C599" s="6" t="s">
        <v>2210</v>
      </c>
      <c r="D599" s="6">
        <v>25299</v>
      </c>
      <c r="E599" s="78">
        <v>7.5837399999999997</v>
      </c>
      <c r="F599" s="78">
        <v>47.591200000000001</v>
      </c>
      <c r="G599" s="6" t="s">
        <v>230</v>
      </c>
      <c r="H599" s="6" t="s">
        <v>231</v>
      </c>
      <c r="I599" s="6" t="s">
        <v>2211</v>
      </c>
      <c r="J599" s="6">
        <v>37</v>
      </c>
      <c r="K599" s="6" t="s">
        <v>236</v>
      </c>
      <c r="L599" s="25">
        <v>5.0000000000000001E-3</v>
      </c>
      <c r="M599" s="25"/>
      <c r="O599" s="8" t="s">
        <v>1243</v>
      </c>
      <c r="P599" s="8" t="s">
        <v>2212</v>
      </c>
      <c r="Q599" s="8" t="s">
        <v>442</v>
      </c>
      <c r="R599" s="8" t="s">
        <v>1032</v>
      </c>
      <c r="S599" s="8" t="s">
        <v>294</v>
      </c>
      <c r="T599" s="8" t="s">
        <v>2213</v>
      </c>
      <c r="U599" s="8" t="s">
        <v>296</v>
      </c>
      <c r="V599" s="6" t="s">
        <v>340</v>
      </c>
      <c r="W599" s="8" t="s">
        <v>2214</v>
      </c>
      <c r="X599" s="8" t="s">
        <v>309</v>
      </c>
      <c r="Y599" s="8" t="s">
        <v>341</v>
      </c>
      <c r="Z599" s="13" t="s">
        <v>301</v>
      </c>
      <c r="AA599" s="50" t="s">
        <v>9087</v>
      </c>
      <c r="AD599" s="50" t="s">
        <v>9312</v>
      </c>
      <c r="AF599" s="6" t="s">
        <v>4845</v>
      </c>
      <c r="AG599" s="6" t="s">
        <v>4956</v>
      </c>
      <c r="AW599" s="50" t="s">
        <v>16158</v>
      </c>
      <c r="AX599" s="57" t="s">
        <v>14811</v>
      </c>
      <c r="AY599" s="57" t="s">
        <v>15457</v>
      </c>
      <c r="AZ599" s="50" t="s">
        <v>5947</v>
      </c>
      <c r="BA599" s="50" t="s">
        <v>15705</v>
      </c>
      <c r="BB599" s="50" t="s">
        <v>16391</v>
      </c>
      <c r="BC599" s="50" t="s">
        <v>16392</v>
      </c>
      <c r="BI599" s="50" t="s">
        <v>19805</v>
      </c>
      <c r="BJ599" s="50" t="s">
        <v>19806</v>
      </c>
      <c r="BK599" s="50" t="s">
        <v>19504</v>
      </c>
      <c r="BL599" s="84" t="s">
        <v>17522</v>
      </c>
      <c r="BM599" s="84" t="s">
        <v>18777</v>
      </c>
      <c r="BN599" s="84" t="s">
        <v>18778</v>
      </c>
      <c r="BO599" s="84" t="s">
        <v>18779</v>
      </c>
      <c r="BP599" s="84" t="s">
        <v>18780</v>
      </c>
      <c r="BQ599" s="50"/>
      <c r="BV599" s="50" t="s">
        <v>9600</v>
      </c>
      <c r="CZ599" s="51" t="s">
        <v>9908</v>
      </c>
      <c r="DI599" s="50" t="s">
        <v>10548</v>
      </c>
      <c r="DK599" s="50" t="s">
        <v>10549</v>
      </c>
      <c r="ED599" s="50" t="s">
        <v>2695</v>
      </c>
      <c r="EE599" s="50"/>
    </row>
    <row r="600" spans="1:135" x14ac:dyDescent="0.25">
      <c r="A600" s="6">
        <v>599</v>
      </c>
      <c r="B600" s="35" t="s">
        <v>2215</v>
      </c>
      <c r="C600" s="6" t="s">
        <v>2216</v>
      </c>
      <c r="D600" s="6">
        <v>130209</v>
      </c>
      <c r="E600" s="64" t="s">
        <v>12744</v>
      </c>
      <c r="F600" s="64" t="s">
        <v>12745</v>
      </c>
      <c r="G600" s="6" t="s">
        <v>230</v>
      </c>
      <c r="H600" s="6" t="s">
        <v>231</v>
      </c>
      <c r="I600" s="6" t="s">
        <v>240</v>
      </c>
      <c r="J600" s="6">
        <v>60</v>
      </c>
      <c r="K600" s="6" t="s">
        <v>233</v>
      </c>
      <c r="L600" s="6" t="s">
        <v>272</v>
      </c>
      <c r="O600" s="8" t="s">
        <v>2169</v>
      </c>
      <c r="P600" s="8" t="s">
        <v>422</v>
      </c>
      <c r="Q600" s="8" t="s">
        <v>423</v>
      </c>
      <c r="R600" s="8" t="s">
        <v>1043</v>
      </c>
      <c r="S600" s="8" t="s">
        <v>685</v>
      </c>
      <c r="T600" s="8" t="s">
        <v>2037</v>
      </c>
      <c r="U600" s="8" t="s">
        <v>1656</v>
      </c>
      <c r="V600" s="8" t="s">
        <v>314</v>
      </c>
      <c r="W600" s="8" t="s">
        <v>315</v>
      </c>
      <c r="X600" s="8" t="s">
        <v>392</v>
      </c>
      <c r="Y600" s="8" t="s">
        <v>300</v>
      </c>
      <c r="Z600" s="13" t="s">
        <v>1653</v>
      </c>
      <c r="AA600" s="50" t="s">
        <v>8949</v>
      </c>
      <c r="AD600" s="50" t="s">
        <v>9316</v>
      </c>
      <c r="AF600" s="6" t="s">
        <v>5030</v>
      </c>
      <c r="AG600" s="6" t="s">
        <v>5031</v>
      </c>
      <c r="AW600" s="50" t="s">
        <v>15497</v>
      </c>
      <c r="AX600" s="57" t="s">
        <v>14830</v>
      </c>
      <c r="AY600" s="57" t="s">
        <v>16151</v>
      </c>
      <c r="AZ600" s="52" t="s">
        <v>5968</v>
      </c>
      <c r="BA600" s="50" t="s">
        <v>15990</v>
      </c>
      <c r="BB600" s="50" t="s">
        <v>16393</v>
      </c>
      <c r="BC600" s="50" t="s">
        <v>16383</v>
      </c>
      <c r="BI600" s="50" t="s">
        <v>19796</v>
      </c>
      <c r="BJ600" s="50" t="s">
        <v>19549</v>
      </c>
      <c r="BK600" s="50" t="s">
        <v>19356</v>
      </c>
      <c r="BL600" s="84" t="s">
        <v>18749</v>
      </c>
      <c r="BM600" s="84" t="s">
        <v>18781</v>
      </c>
      <c r="BN600" s="84" t="s">
        <v>17802</v>
      </c>
      <c r="BO600" s="84" t="s">
        <v>18767</v>
      </c>
      <c r="BP600" s="84" t="s">
        <v>18253</v>
      </c>
      <c r="BQ600" s="50"/>
      <c r="BV600" s="50" t="s">
        <v>9621</v>
      </c>
      <c r="CZ600" s="51" t="s">
        <v>9898</v>
      </c>
      <c r="DI600" s="50" t="s">
        <v>10041</v>
      </c>
      <c r="DK600" s="50" t="s">
        <v>10550</v>
      </c>
      <c r="ED600" s="50" t="s">
        <v>14549</v>
      </c>
      <c r="EE600" s="50"/>
    </row>
    <row r="601" spans="1:135" x14ac:dyDescent="0.25">
      <c r="A601" s="6">
        <v>600</v>
      </c>
      <c r="B601" s="35" t="s">
        <v>2217</v>
      </c>
      <c r="C601" s="6" t="s">
        <v>2218</v>
      </c>
      <c r="D601" s="6">
        <v>131694</v>
      </c>
      <c r="E601" s="64" t="s">
        <v>12746</v>
      </c>
      <c r="F601" s="64" t="s">
        <v>12747</v>
      </c>
      <c r="G601" s="6" t="s">
        <v>230</v>
      </c>
      <c r="H601" s="6" t="s">
        <v>231</v>
      </c>
      <c r="I601" s="6" t="s">
        <v>244</v>
      </c>
      <c r="J601" s="6">
        <v>40</v>
      </c>
      <c r="K601" s="6" t="s">
        <v>236</v>
      </c>
      <c r="L601" s="21">
        <v>0.5</v>
      </c>
      <c r="M601" s="21"/>
      <c r="O601" s="8" t="s">
        <v>503</v>
      </c>
      <c r="P601" s="8" t="s">
        <v>422</v>
      </c>
      <c r="Q601" s="8" t="s">
        <v>423</v>
      </c>
      <c r="R601" s="8" t="s">
        <v>373</v>
      </c>
      <c r="S601" s="8" t="s">
        <v>2032</v>
      </c>
      <c r="T601" s="8" t="s">
        <v>1610</v>
      </c>
      <c r="U601" s="8" t="s">
        <v>1627</v>
      </c>
      <c r="V601" s="8" t="s">
        <v>314</v>
      </c>
      <c r="W601" s="8" t="s">
        <v>439</v>
      </c>
      <c r="X601" s="8" t="s">
        <v>309</v>
      </c>
      <c r="Y601" s="8" t="s">
        <v>419</v>
      </c>
      <c r="Z601" s="13" t="s">
        <v>1653</v>
      </c>
      <c r="AA601" s="50" t="s">
        <v>8991</v>
      </c>
      <c r="AD601" s="50" t="s">
        <v>9316</v>
      </c>
      <c r="AF601" s="6" t="s">
        <v>4814</v>
      </c>
      <c r="AG601" s="6" t="s">
        <v>4820</v>
      </c>
      <c r="AW601" s="50" t="s">
        <v>15510</v>
      </c>
      <c r="AX601" s="57" t="s">
        <v>15586</v>
      </c>
      <c r="AY601" s="57" t="s">
        <v>16159</v>
      </c>
      <c r="AZ601" s="50" t="s">
        <v>5968</v>
      </c>
      <c r="BA601" s="50" t="s">
        <v>16264</v>
      </c>
      <c r="BB601" s="50" t="s">
        <v>16363</v>
      </c>
      <c r="BC601" s="50" t="s">
        <v>16394</v>
      </c>
      <c r="BI601" s="50" t="s">
        <v>19807</v>
      </c>
      <c r="BJ601" s="50" t="s">
        <v>19553</v>
      </c>
      <c r="BK601" s="50" t="s">
        <v>19384</v>
      </c>
      <c r="BL601" s="84" t="s">
        <v>18206</v>
      </c>
      <c r="BM601" s="84" t="s">
        <v>18347</v>
      </c>
      <c r="BN601" s="84" t="s">
        <v>18782</v>
      </c>
      <c r="BO601" s="84" t="s">
        <v>18687</v>
      </c>
      <c r="BP601" s="84" t="s">
        <v>18783</v>
      </c>
      <c r="BQ601" s="50"/>
      <c r="BV601" s="50" t="s">
        <v>9621</v>
      </c>
      <c r="CZ601" s="51" t="s">
        <v>9898</v>
      </c>
      <c r="DI601" s="50" t="s">
        <v>10551</v>
      </c>
      <c r="DK601" s="50" t="s">
        <v>10552</v>
      </c>
      <c r="ED601" s="50" t="s">
        <v>2218</v>
      </c>
      <c r="EE601" s="50"/>
    </row>
    <row r="602" spans="1:135" x14ac:dyDescent="0.25">
      <c r="A602" s="6">
        <v>601</v>
      </c>
      <c r="B602" s="35" t="s">
        <v>2219</v>
      </c>
      <c r="C602" s="6" t="s">
        <v>2220</v>
      </c>
      <c r="D602" s="6">
        <v>131694</v>
      </c>
      <c r="E602" s="64" t="s">
        <v>12746</v>
      </c>
      <c r="F602" s="64" t="s">
        <v>12747</v>
      </c>
      <c r="G602" s="6" t="s">
        <v>230</v>
      </c>
      <c r="H602" s="6" t="s">
        <v>234</v>
      </c>
      <c r="I602" s="6" t="s">
        <v>247</v>
      </c>
      <c r="J602" s="6">
        <v>48</v>
      </c>
      <c r="K602" s="6" t="s">
        <v>236</v>
      </c>
      <c r="L602" s="6" t="s">
        <v>272</v>
      </c>
      <c r="O602" s="8" t="s">
        <v>503</v>
      </c>
      <c r="P602" s="8" t="s">
        <v>541</v>
      </c>
      <c r="Q602" s="8" t="s">
        <v>423</v>
      </c>
      <c r="R602" s="8" t="s">
        <v>1023</v>
      </c>
      <c r="S602" s="8" t="s">
        <v>323</v>
      </c>
      <c r="T602" s="8" t="s">
        <v>2037</v>
      </c>
      <c r="U602" s="8" t="s">
        <v>1656</v>
      </c>
      <c r="V602" s="8" t="s">
        <v>340</v>
      </c>
      <c r="W602" s="8" t="s">
        <v>315</v>
      </c>
      <c r="X602" s="8" t="s">
        <v>316</v>
      </c>
      <c r="Y602" s="8" t="s">
        <v>419</v>
      </c>
      <c r="Z602" s="13" t="s">
        <v>1653</v>
      </c>
      <c r="AA602" s="50" t="s">
        <v>9088</v>
      </c>
      <c r="AD602" s="50" t="s">
        <v>9316</v>
      </c>
      <c r="AF602" s="6" t="s">
        <v>5023</v>
      </c>
      <c r="AG602" s="6" t="s">
        <v>5024</v>
      </c>
      <c r="AW602" s="50" t="s">
        <v>15611</v>
      </c>
      <c r="AX602" s="57" t="s">
        <v>16160</v>
      </c>
      <c r="AY602" s="57" t="s">
        <v>16161</v>
      </c>
      <c r="AZ602" s="50" t="s">
        <v>5968</v>
      </c>
      <c r="BA602" s="50" t="s">
        <v>15990</v>
      </c>
      <c r="BB602" s="50" t="s">
        <v>16395</v>
      </c>
      <c r="BC602" s="50" t="s">
        <v>15850</v>
      </c>
      <c r="BI602" s="50" t="s">
        <v>19304</v>
      </c>
      <c r="BJ602" s="50" t="s">
        <v>19549</v>
      </c>
      <c r="BK602" s="50" t="s">
        <v>19356</v>
      </c>
      <c r="BL602" s="84" t="s">
        <v>18355</v>
      </c>
      <c r="BM602" s="84" t="s">
        <v>18784</v>
      </c>
      <c r="BN602" s="84" t="s">
        <v>18413</v>
      </c>
      <c r="BO602" s="84" t="s">
        <v>18785</v>
      </c>
      <c r="BP602" s="84" t="s">
        <v>18748</v>
      </c>
      <c r="BQ602" s="50"/>
      <c r="BV602" s="50" t="s">
        <v>9694</v>
      </c>
      <c r="CZ602" s="51" t="s">
        <v>9898</v>
      </c>
      <c r="DI602" s="50" t="s">
        <v>10065</v>
      </c>
      <c r="DK602" s="50" t="s">
        <v>10553</v>
      </c>
      <c r="ED602" s="57" t="s">
        <v>1921</v>
      </c>
      <c r="EE602" s="50"/>
    </row>
    <row r="603" spans="1:135" x14ac:dyDescent="0.25">
      <c r="A603" s="6">
        <v>602</v>
      </c>
      <c r="B603" s="35" t="s">
        <v>2221</v>
      </c>
      <c r="C603" s="6" t="s">
        <v>2222</v>
      </c>
      <c r="D603" s="6">
        <v>130758</v>
      </c>
      <c r="E603" s="64" t="s">
        <v>12748</v>
      </c>
      <c r="F603" s="64" t="s">
        <v>12749</v>
      </c>
      <c r="G603" s="6" t="s">
        <v>230</v>
      </c>
      <c r="H603" s="6" t="s">
        <v>234</v>
      </c>
      <c r="I603" s="6" t="s">
        <v>2223</v>
      </c>
      <c r="J603" s="6">
        <v>39</v>
      </c>
      <c r="K603" s="6" t="s">
        <v>236</v>
      </c>
      <c r="L603" s="21">
        <v>0.2</v>
      </c>
      <c r="M603" s="21"/>
      <c r="O603" s="8" t="s">
        <v>503</v>
      </c>
      <c r="P603" s="8" t="s">
        <v>422</v>
      </c>
      <c r="Q603" s="8" t="s">
        <v>423</v>
      </c>
      <c r="R603" s="8" t="s">
        <v>2224</v>
      </c>
      <c r="S603" s="8" t="s">
        <v>685</v>
      </c>
      <c r="T603" s="8" t="s">
        <v>1610</v>
      </c>
      <c r="U603" s="8" t="s">
        <v>1656</v>
      </c>
      <c r="V603" s="8" t="s">
        <v>314</v>
      </c>
      <c r="W603" s="8" t="s">
        <v>315</v>
      </c>
      <c r="X603" s="8" t="s">
        <v>1487</v>
      </c>
      <c r="Y603" s="8" t="s">
        <v>1007</v>
      </c>
      <c r="Z603" s="13" t="s">
        <v>1653</v>
      </c>
      <c r="AA603" s="50" t="s">
        <v>8949</v>
      </c>
      <c r="AD603" s="50" t="s">
        <v>9265</v>
      </c>
      <c r="AF603" s="6" t="s">
        <v>5032</v>
      </c>
      <c r="AG603" s="6" t="s">
        <v>5033</v>
      </c>
      <c r="AW603" s="50" t="s">
        <v>16162</v>
      </c>
      <c r="AX603" s="57" t="s">
        <v>16163</v>
      </c>
      <c r="AY603" s="57" t="s">
        <v>16161</v>
      </c>
      <c r="AZ603" s="50" t="s">
        <v>5968</v>
      </c>
      <c r="BA603" s="50" t="s">
        <v>16396</v>
      </c>
      <c r="BB603" s="50" t="s">
        <v>16397</v>
      </c>
      <c r="BC603" s="50" t="s">
        <v>16398</v>
      </c>
      <c r="BI603" s="50" t="s">
        <v>19304</v>
      </c>
      <c r="BJ603" s="50" t="s">
        <v>19549</v>
      </c>
      <c r="BK603" s="50" t="s">
        <v>19808</v>
      </c>
      <c r="BL603" s="84" t="s">
        <v>18355</v>
      </c>
      <c r="BM603" s="84" t="s">
        <v>18786</v>
      </c>
      <c r="BN603" s="84" t="s">
        <v>18413</v>
      </c>
      <c r="BO603" s="84" t="s">
        <v>18747</v>
      </c>
      <c r="BP603" s="84" t="s">
        <v>18499</v>
      </c>
      <c r="BQ603" s="50"/>
      <c r="BV603" s="50" t="s">
        <v>9578</v>
      </c>
      <c r="CZ603" s="51" t="s">
        <v>9898</v>
      </c>
      <c r="DI603" s="50" t="s">
        <v>10554</v>
      </c>
      <c r="DK603" s="50" t="s">
        <v>10534</v>
      </c>
      <c r="ED603" s="50" t="s">
        <v>2218</v>
      </c>
      <c r="EE603" s="50"/>
    </row>
    <row r="604" spans="1:135" x14ac:dyDescent="0.25">
      <c r="A604" s="6">
        <v>603</v>
      </c>
      <c r="B604" s="35" t="s">
        <v>2225</v>
      </c>
      <c r="C604" s="6" t="s">
        <v>2226</v>
      </c>
      <c r="D604" s="6">
        <v>133014</v>
      </c>
      <c r="E604" s="64" t="s">
        <v>12750</v>
      </c>
      <c r="F604" s="64" t="s">
        <v>12751</v>
      </c>
      <c r="G604" s="6" t="s">
        <v>230</v>
      </c>
      <c r="H604" s="6" t="s">
        <v>234</v>
      </c>
      <c r="I604" s="6" t="s">
        <v>1187</v>
      </c>
      <c r="J604" s="6">
        <v>35</v>
      </c>
      <c r="K604" s="6" t="s">
        <v>236</v>
      </c>
      <c r="L604" s="6" t="s">
        <v>272</v>
      </c>
      <c r="O604" s="8" t="s">
        <v>2169</v>
      </c>
      <c r="P604" s="8" t="s">
        <v>1377</v>
      </c>
      <c r="Q604" s="8" t="s">
        <v>423</v>
      </c>
      <c r="R604" s="8" t="s">
        <v>5721</v>
      </c>
      <c r="S604" s="8" t="s">
        <v>2461</v>
      </c>
      <c r="T604" s="8" t="s">
        <v>2037</v>
      </c>
      <c r="U604" s="8" t="s">
        <v>1656</v>
      </c>
      <c r="V604" s="8" t="s">
        <v>340</v>
      </c>
      <c r="W604" s="8" t="s">
        <v>315</v>
      </c>
      <c r="X604" s="8" t="s">
        <v>392</v>
      </c>
      <c r="Y604" s="8" t="s">
        <v>419</v>
      </c>
      <c r="Z604" s="13" t="s">
        <v>2158</v>
      </c>
      <c r="AA604" s="50" t="s">
        <v>9089</v>
      </c>
      <c r="AD604" s="50" t="s">
        <v>9311</v>
      </c>
      <c r="AF604" s="6" t="s">
        <v>5001</v>
      </c>
      <c r="AG604" s="6" t="s">
        <v>5034</v>
      </c>
      <c r="AW604" s="50" t="s">
        <v>15478</v>
      </c>
      <c r="AX604" s="57" t="s">
        <v>14827</v>
      </c>
      <c r="AY604" s="57" t="s">
        <v>15500</v>
      </c>
      <c r="AZ604" s="50" t="s">
        <v>6146</v>
      </c>
      <c r="BA604" s="50" t="s">
        <v>15979</v>
      </c>
      <c r="BB604" s="50" t="s">
        <v>16399</v>
      </c>
      <c r="BC604" s="50" t="s">
        <v>16400</v>
      </c>
      <c r="BI604" s="50" t="s">
        <v>19398</v>
      </c>
      <c r="BJ604" s="50" t="s">
        <v>19563</v>
      </c>
      <c r="BK604" s="50" t="s">
        <v>19356</v>
      </c>
      <c r="BL604" s="84" t="s">
        <v>18206</v>
      </c>
      <c r="BM604" s="84" t="s">
        <v>18787</v>
      </c>
      <c r="BN604" s="84" t="s">
        <v>17610</v>
      </c>
      <c r="BO604" s="84" t="s">
        <v>18687</v>
      </c>
      <c r="BP604" s="84" t="s">
        <v>18156</v>
      </c>
      <c r="BQ604" s="50"/>
      <c r="BV604" s="50" t="s">
        <v>9667</v>
      </c>
      <c r="CZ604" s="51" t="s">
        <v>9904</v>
      </c>
      <c r="DI604" s="50" t="s">
        <v>10555</v>
      </c>
      <c r="DK604" s="50" t="s">
        <v>10556</v>
      </c>
      <c r="ED604" s="50" t="s">
        <v>2218</v>
      </c>
      <c r="EE604" s="50"/>
    </row>
    <row r="605" spans="1:135" x14ac:dyDescent="0.25">
      <c r="A605" s="6">
        <v>604</v>
      </c>
      <c r="B605" s="35" t="s">
        <v>2227</v>
      </c>
      <c r="C605" s="6" t="s">
        <v>2228</v>
      </c>
      <c r="D605" s="6">
        <v>132626</v>
      </c>
      <c r="E605" s="64" t="s">
        <v>12752</v>
      </c>
      <c r="F605" s="64" t="s">
        <v>12753</v>
      </c>
      <c r="G605" s="6" t="s">
        <v>230</v>
      </c>
      <c r="H605" s="6" t="s">
        <v>231</v>
      </c>
      <c r="I605" s="6" t="s">
        <v>244</v>
      </c>
      <c r="J605" s="6">
        <v>57</v>
      </c>
      <c r="K605" s="6" t="s">
        <v>236</v>
      </c>
      <c r="L605" s="21">
        <v>0.7</v>
      </c>
      <c r="M605" s="21"/>
      <c r="O605" s="8" t="s">
        <v>5722</v>
      </c>
      <c r="P605" s="8" t="s">
        <v>422</v>
      </c>
      <c r="Q605" s="8" t="s">
        <v>423</v>
      </c>
      <c r="R605" s="8" t="s">
        <v>5723</v>
      </c>
      <c r="S605" s="8" t="s">
        <v>685</v>
      </c>
      <c r="T605" s="8" t="s">
        <v>1610</v>
      </c>
      <c r="U605" s="8" t="s">
        <v>1627</v>
      </c>
      <c r="V605" s="8" t="s">
        <v>272</v>
      </c>
      <c r="W605" s="8" t="s">
        <v>315</v>
      </c>
      <c r="X605" s="8" t="s">
        <v>316</v>
      </c>
      <c r="Y605" s="8" t="s">
        <v>2088</v>
      </c>
      <c r="Z605" s="13" t="s">
        <v>1653</v>
      </c>
      <c r="AA605" s="50" t="s">
        <v>9089</v>
      </c>
      <c r="AD605" s="50" t="s">
        <v>9371</v>
      </c>
      <c r="AF605" s="6" t="s">
        <v>5035</v>
      </c>
      <c r="AG605" s="6" t="s">
        <v>5035</v>
      </c>
      <c r="AW605" s="50" t="s">
        <v>15478</v>
      </c>
      <c r="AX605" s="57" t="s">
        <v>14827</v>
      </c>
      <c r="AY605" s="57" t="s">
        <v>15500</v>
      </c>
      <c r="AZ605" s="50" t="s">
        <v>6147</v>
      </c>
      <c r="BA605" s="50" t="s">
        <v>15979</v>
      </c>
      <c r="BB605" s="50" t="s">
        <v>16399</v>
      </c>
      <c r="BC605" s="50" t="s">
        <v>16401</v>
      </c>
      <c r="BI605" s="50" t="s">
        <v>19304</v>
      </c>
      <c r="BJ605" s="50" t="s">
        <v>19549</v>
      </c>
      <c r="BK605" s="50" t="s">
        <v>19356</v>
      </c>
      <c r="BL605" s="84" t="s">
        <v>18206</v>
      </c>
      <c r="BM605" s="84" t="s">
        <v>18788</v>
      </c>
      <c r="BN605" s="84" t="s">
        <v>17610</v>
      </c>
      <c r="BO605" s="84" t="s">
        <v>18687</v>
      </c>
      <c r="BP605" s="84" t="s">
        <v>18195</v>
      </c>
      <c r="BQ605" s="50"/>
      <c r="BV605" s="50" t="s">
        <v>9614</v>
      </c>
      <c r="CZ605" s="51" t="s">
        <v>9898</v>
      </c>
      <c r="DI605" s="50" t="s">
        <v>10557</v>
      </c>
      <c r="DK605" s="50" t="s">
        <v>10558</v>
      </c>
      <c r="ED605" s="50" t="s">
        <v>14544</v>
      </c>
      <c r="EE605" s="50"/>
    </row>
    <row r="606" spans="1:135" ht="17.25" x14ac:dyDescent="0.25">
      <c r="A606" s="6">
        <v>605</v>
      </c>
      <c r="B606" s="35" t="s">
        <v>2229</v>
      </c>
      <c r="C606" s="6" t="s">
        <v>2230</v>
      </c>
      <c r="D606" s="6">
        <v>132810</v>
      </c>
      <c r="E606" s="64" t="s">
        <v>12754</v>
      </c>
      <c r="F606" s="64" t="s">
        <v>12755</v>
      </c>
      <c r="G606" s="6" t="s">
        <v>230</v>
      </c>
      <c r="H606" s="6" t="s">
        <v>234</v>
      </c>
      <c r="I606" s="6" t="s">
        <v>272</v>
      </c>
      <c r="J606" s="6">
        <v>11</v>
      </c>
      <c r="K606" s="6" t="s">
        <v>236</v>
      </c>
      <c r="L606" s="21">
        <v>0.87</v>
      </c>
      <c r="M606" s="21"/>
      <c r="O606" s="8" t="s">
        <v>503</v>
      </c>
      <c r="P606" s="8" t="s">
        <v>422</v>
      </c>
      <c r="Q606" s="8" t="s">
        <v>423</v>
      </c>
      <c r="R606" s="8" t="s">
        <v>385</v>
      </c>
      <c r="S606" s="8" t="s">
        <v>1834</v>
      </c>
      <c r="T606" s="8" t="s">
        <v>2037</v>
      </c>
      <c r="U606" s="8" t="s">
        <v>1656</v>
      </c>
      <c r="V606" s="8" t="s">
        <v>340</v>
      </c>
      <c r="W606" s="8" t="s">
        <v>315</v>
      </c>
      <c r="X606" s="8" t="s">
        <v>392</v>
      </c>
      <c r="Y606" s="8" t="s">
        <v>419</v>
      </c>
      <c r="Z606" s="13" t="s">
        <v>2171</v>
      </c>
      <c r="AA606" s="50" t="s">
        <v>8949</v>
      </c>
      <c r="AD606" s="50" t="s">
        <v>9316</v>
      </c>
      <c r="AF606" s="6" t="s">
        <v>5001</v>
      </c>
      <c r="AG606" s="6" t="s">
        <v>5024</v>
      </c>
      <c r="AW606" s="50" t="s">
        <v>15478</v>
      </c>
      <c r="AX606" s="57" t="s">
        <v>14827</v>
      </c>
      <c r="AY606" s="57" t="s">
        <v>15500</v>
      </c>
      <c r="AZ606" s="50" t="s">
        <v>5968</v>
      </c>
      <c r="BA606" s="50" t="s">
        <v>16402</v>
      </c>
      <c r="BB606" s="50" t="s">
        <v>16403</v>
      </c>
      <c r="BC606" s="50" t="s">
        <v>16404</v>
      </c>
      <c r="BI606" s="50" t="s">
        <v>19809</v>
      </c>
      <c r="BJ606" s="50" t="s">
        <v>19582</v>
      </c>
      <c r="BK606" s="50" t="s">
        <v>19356</v>
      </c>
      <c r="BL606" s="84" t="s">
        <v>18789</v>
      </c>
      <c r="BM606" s="84" t="s">
        <v>18790</v>
      </c>
      <c r="BN606" s="84" t="s">
        <v>17610</v>
      </c>
      <c r="BO606" s="84" t="s">
        <v>18687</v>
      </c>
      <c r="BP606" s="84" t="s">
        <v>18156</v>
      </c>
      <c r="BQ606" s="50"/>
      <c r="BV606" s="51" t="s">
        <v>9666</v>
      </c>
      <c r="CZ606" s="51" t="s">
        <v>9902</v>
      </c>
      <c r="DI606" s="50" t="s">
        <v>10287</v>
      </c>
      <c r="DK606" s="50" t="s">
        <v>10148</v>
      </c>
      <c r="ED606" s="50" t="s">
        <v>2218</v>
      </c>
      <c r="EE606" s="50"/>
    </row>
    <row r="607" spans="1:135" x14ac:dyDescent="0.25">
      <c r="A607" s="6">
        <v>606</v>
      </c>
      <c r="B607" s="35" t="s">
        <v>2231</v>
      </c>
      <c r="C607" s="6" t="s">
        <v>2232</v>
      </c>
      <c r="D607" s="6">
        <v>133930</v>
      </c>
      <c r="E607" s="64" t="s">
        <v>12756</v>
      </c>
      <c r="F607" s="64" t="s">
        <v>12757</v>
      </c>
      <c r="G607" s="6" t="s">
        <v>230</v>
      </c>
      <c r="H607" s="6" t="s">
        <v>234</v>
      </c>
      <c r="I607" s="6" t="s">
        <v>247</v>
      </c>
      <c r="J607" s="6">
        <v>43</v>
      </c>
      <c r="K607" s="6" t="s">
        <v>233</v>
      </c>
      <c r="L607" s="21">
        <v>0.5</v>
      </c>
      <c r="M607" s="21"/>
      <c r="O607" s="8" t="s">
        <v>503</v>
      </c>
      <c r="P607" s="8" t="s">
        <v>422</v>
      </c>
      <c r="Q607" s="8" t="s">
        <v>5686</v>
      </c>
      <c r="R607" s="8" t="s">
        <v>1043</v>
      </c>
      <c r="S607" s="8" t="s">
        <v>2233</v>
      </c>
      <c r="T607" s="8" t="s">
        <v>1610</v>
      </c>
      <c r="U607" s="8" t="s">
        <v>1656</v>
      </c>
      <c r="V607" s="8" t="s">
        <v>340</v>
      </c>
      <c r="W607" s="8" t="s">
        <v>1149</v>
      </c>
      <c r="X607" s="8" t="s">
        <v>309</v>
      </c>
      <c r="Y607" s="8" t="s">
        <v>1007</v>
      </c>
      <c r="Z607" s="13" t="s">
        <v>1653</v>
      </c>
      <c r="AA607" s="50" t="s">
        <v>8967</v>
      </c>
      <c r="AD607" s="50" t="s">
        <v>9316</v>
      </c>
      <c r="AF607" s="6" t="s">
        <v>5001</v>
      </c>
      <c r="AG607" s="6" t="s">
        <v>8892</v>
      </c>
      <c r="AW607" s="50" t="s">
        <v>15478</v>
      </c>
      <c r="AX607" s="57" t="s">
        <v>14827</v>
      </c>
      <c r="AY607" s="57" t="s">
        <v>16164</v>
      </c>
      <c r="AZ607" s="50" t="s">
        <v>5968</v>
      </c>
      <c r="BA607" s="50" t="s">
        <v>15979</v>
      </c>
      <c r="BB607" s="50" t="s">
        <v>16399</v>
      </c>
      <c r="BC607" s="50" t="s">
        <v>16405</v>
      </c>
      <c r="BI607" s="50" t="s">
        <v>19304</v>
      </c>
      <c r="BJ607" s="50" t="s">
        <v>19625</v>
      </c>
      <c r="BK607" s="50" t="s">
        <v>19384</v>
      </c>
      <c r="BL607" s="84" t="s">
        <v>18206</v>
      </c>
      <c r="BM607" s="84" t="s">
        <v>18790</v>
      </c>
      <c r="BN607" s="84" t="s">
        <v>17610</v>
      </c>
      <c r="BO607" s="84" t="s">
        <v>18791</v>
      </c>
      <c r="BP607" s="84" t="s">
        <v>18156</v>
      </c>
      <c r="BQ607" s="50"/>
      <c r="BV607" s="51" t="s">
        <v>9614</v>
      </c>
      <c r="CZ607" s="51" t="s">
        <v>9898</v>
      </c>
      <c r="DI607" s="50" t="s">
        <v>10065</v>
      </c>
      <c r="DK607" s="50" t="s">
        <v>10559</v>
      </c>
      <c r="ED607" s="50" t="s">
        <v>14550</v>
      </c>
      <c r="EE607" s="50"/>
    </row>
    <row r="608" spans="1:135" x14ac:dyDescent="0.25">
      <c r="A608" s="6">
        <v>607</v>
      </c>
      <c r="B608" s="36" t="s">
        <v>2234</v>
      </c>
      <c r="C608" s="8" t="s">
        <v>2235</v>
      </c>
      <c r="D608" s="8">
        <v>127783</v>
      </c>
      <c r="E608" s="64" t="s">
        <v>12758</v>
      </c>
      <c r="F608" s="64" t="s">
        <v>12759</v>
      </c>
      <c r="G608" s="8" t="s">
        <v>230</v>
      </c>
      <c r="H608" s="8" t="s">
        <v>272</v>
      </c>
      <c r="I608" s="8" t="s">
        <v>2236</v>
      </c>
      <c r="J608" s="8">
        <v>68</v>
      </c>
      <c r="K608" s="8" t="s">
        <v>233</v>
      </c>
      <c r="L608" s="44" t="s">
        <v>2462</v>
      </c>
      <c r="M608" s="44"/>
      <c r="N608" s="13" t="s">
        <v>20491</v>
      </c>
      <c r="O608" s="8" t="s">
        <v>503</v>
      </c>
      <c r="P608" s="8" t="s">
        <v>541</v>
      </c>
      <c r="Q608" s="8" t="s">
        <v>423</v>
      </c>
      <c r="R608" s="8" t="s">
        <v>1480</v>
      </c>
      <c r="S608" s="8" t="s">
        <v>685</v>
      </c>
      <c r="T608" s="8" t="s">
        <v>1610</v>
      </c>
      <c r="U608" s="8" t="s">
        <v>1656</v>
      </c>
      <c r="V608" s="8" t="s">
        <v>340</v>
      </c>
      <c r="W608" s="8" t="s">
        <v>1040</v>
      </c>
      <c r="X608" s="8" t="s">
        <v>309</v>
      </c>
      <c r="Y608" s="8" t="s">
        <v>419</v>
      </c>
      <c r="Z608" s="13" t="s">
        <v>1653</v>
      </c>
      <c r="AA608" s="50" t="s">
        <v>9090</v>
      </c>
      <c r="AD608" s="50" t="s">
        <v>9316</v>
      </c>
      <c r="AF608" s="6" t="s">
        <v>5023</v>
      </c>
      <c r="AG608" s="1" t="s">
        <v>5024</v>
      </c>
      <c r="AW608" s="50" t="s">
        <v>16165</v>
      </c>
      <c r="AX608" s="57" t="s">
        <v>16166</v>
      </c>
      <c r="AY608" s="57" t="s">
        <v>16161</v>
      </c>
      <c r="AZ608" s="50" t="s">
        <v>5968</v>
      </c>
      <c r="BA608" s="50" t="s">
        <v>16373</v>
      </c>
      <c r="BB608" s="50" t="s">
        <v>16395</v>
      </c>
      <c r="BC608" s="53" t="s">
        <v>20262</v>
      </c>
      <c r="BI608" s="73" t="s">
        <v>20383</v>
      </c>
      <c r="BJ608" s="50" t="s">
        <v>19549</v>
      </c>
      <c r="BK608" s="50" t="s">
        <v>19356</v>
      </c>
      <c r="BL608" s="84" t="s">
        <v>18355</v>
      </c>
      <c r="BM608" s="84" t="s">
        <v>18792</v>
      </c>
      <c r="BN608" s="84" t="s">
        <v>18413</v>
      </c>
      <c r="BO608" s="88" t="s">
        <v>19258</v>
      </c>
      <c r="BP608" s="84" t="s">
        <v>18748</v>
      </c>
      <c r="BQ608" s="50"/>
      <c r="BV608" s="51" t="s">
        <v>9666</v>
      </c>
      <c r="CZ608" s="51" t="s">
        <v>9897</v>
      </c>
      <c r="DI608" s="50" t="s">
        <v>10041</v>
      </c>
      <c r="DK608" s="50" t="s">
        <v>10560</v>
      </c>
      <c r="ED608" s="50" t="s">
        <v>2218</v>
      </c>
      <c r="EE608" s="50"/>
    </row>
    <row r="609" spans="1:135" x14ac:dyDescent="0.25">
      <c r="A609" s="6">
        <v>608</v>
      </c>
      <c r="B609" s="35" t="s">
        <v>2237</v>
      </c>
      <c r="C609" s="6" t="s">
        <v>2238</v>
      </c>
      <c r="D609" s="6">
        <v>131283</v>
      </c>
      <c r="E609" s="64" t="s">
        <v>12760</v>
      </c>
      <c r="F609" s="64" t="s">
        <v>12761</v>
      </c>
      <c r="G609" s="6" t="s">
        <v>230</v>
      </c>
      <c r="H609" s="6" t="s">
        <v>231</v>
      </c>
      <c r="I609" s="6" t="s">
        <v>240</v>
      </c>
      <c r="J609" s="6">
        <v>57</v>
      </c>
      <c r="K609" s="6" t="s">
        <v>233</v>
      </c>
      <c r="L609" s="21">
        <v>0.05</v>
      </c>
      <c r="M609" s="21"/>
      <c r="O609" s="8" t="s">
        <v>503</v>
      </c>
      <c r="P609" s="8" t="s">
        <v>541</v>
      </c>
      <c r="Q609" s="8" t="s">
        <v>346</v>
      </c>
      <c r="R609" s="8" t="s">
        <v>1891</v>
      </c>
      <c r="S609" s="8" t="s">
        <v>348</v>
      </c>
      <c r="T609" s="8" t="s">
        <v>295</v>
      </c>
      <c r="U609" s="8" t="s">
        <v>1656</v>
      </c>
      <c r="V609" s="8" t="s">
        <v>314</v>
      </c>
      <c r="W609" s="8" t="s">
        <v>2239</v>
      </c>
      <c r="X609" s="8" t="s">
        <v>392</v>
      </c>
      <c r="Y609" s="8" t="s">
        <v>419</v>
      </c>
      <c r="Z609" s="13" t="s">
        <v>1653</v>
      </c>
      <c r="AA609" s="50" t="s">
        <v>8967</v>
      </c>
      <c r="AD609" s="50" t="s">
        <v>9265</v>
      </c>
      <c r="AF609" s="6" t="s">
        <v>5001</v>
      </c>
      <c r="AG609" s="6" t="s">
        <v>5001</v>
      </c>
      <c r="AW609" s="50" t="s">
        <v>16116</v>
      </c>
      <c r="AX609" s="57" t="s">
        <v>14827</v>
      </c>
      <c r="AY609" s="57" t="s">
        <v>15500</v>
      </c>
      <c r="AZ609" s="50" t="s">
        <v>5930</v>
      </c>
      <c r="BA609" s="50" t="s">
        <v>16367</v>
      </c>
      <c r="BB609" s="50" t="s">
        <v>16406</v>
      </c>
      <c r="BC609" s="50" t="s">
        <v>15193</v>
      </c>
      <c r="BI609" s="50" t="s">
        <v>19807</v>
      </c>
      <c r="BJ609" s="50" t="s">
        <v>19549</v>
      </c>
      <c r="BK609" s="50" t="s">
        <v>19356</v>
      </c>
      <c r="BL609" s="84" t="s">
        <v>18206</v>
      </c>
      <c r="BM609" s="84" t="s">
        <v>18790</v>
      </c>
      <c r="BN609" s="84" t="s">
        <v>17610</v>
      </c>
      <c r="BO609" s="84" t="s">
        <v>18687</v>
      </c>
      <c r="BP609" s="84" t="s">
        <v>18195</v>
      </c>
      <c r="BQ609" s="50"/>
      <c r="BV609" s="51" t="s">
        <v>9610</v>
      </c>
      <c r="CZ609" s="51" t="s">
        <v>9898</v>
      </c>
      <c r="DI609" s="50" t="s">
        <v>10039</v>
      </c>
      <c r="DK609" s="50" t="s">
        <v>10561</v>
      </c>
      <c r="ED609" s="50" t="s">
        <v>2218</v>
      </c>
      <c r="EE609" s="50"/>
    </row>
    <row r="610" spans="1:135" x14ac:dyDescent="0.25">
      <c r="A610" s="6">
        <v>609</v>
      </c>
      <c r="B610" s="36" t="s">
        <v>2240</v>
      </c>
      <c r="C610" s="8" t="s">
        <v>2241</v>
      </c>
      <c r="D610" s="8">
        <v>132825</v>
      </c>
      <c r="E610" s="64" t="s">
        <v>12762</v>
      </c>
      <c r="F610" s="64" t="s">
        <v>12763</v>
      </c>
      <c r="G610" s="8" t="s">
        <v>230</v>
      </c>
      <c r="H610" s="8" t="s">
        <v>231</v>
      </c>
      <c r="I610" s="8" t="s">
        <v>1081</v>
      </c>
      <c r="J610" s="8">
        <v>52</v>
      </c>
      <c r="K610" s="8" t="s">
        <v>233</v>
      </c>
      <c r="L610" s="29">
        <v>0.5</v>
      </c>
      <c r="M610" s="29"/>
      <c r="N610" s="13" t="s">
        <v>20492</v>
      </c>
      <c r="O610" s="8" t="s">
        <v>623</v>
      </c>
      <c r="P610" s="8" t="s">
        <v>1377</v>
      </c>
      <c r="Q610" s="8" t="s">
        <v>423</v>
      </c>
      <c r="R610" s="8" t="s">
        <v>964</v>
      </c>
      <c r="S610" s="8" t="s">
        <v>2032</v>
      </c>
      <c r="T610" s="8" t="s">
        <v>1610</v>
      </c>
      <c r="U610" s="8" t="s">
        <v>1611</v>
      </c>
      <c r="V610" s="8" t="s">
        <v>314</v>
      </c>
      <c r="W610" s="8" t="s">
        <v>394</v>
      </c>
      <c r="X610" s="8" t="s">
        <v>392</v>
      </c>
      <c r="Y610" s="8" t="s">
        <v>419</v>
      </c>
      <c r="Z610" s="13" t="s">
        <v>1653</v>
      </c>
      <c r="AA610" s="50" t="s">
        <v>8967</v>
      </c>
      <c r="AD610" s="50" t="s">
        <v>9316</v>
      </c>
      <c r="AF610" s="6" t="s">
        <v>5001</v>
      </c>
      <c r="AG610" s="6" t="s">
        <v>5101</v>
      </c>
      <c r="AW610" s="50" t="s">
        <v>15611</v>
      </c>
      <c r="AX610" s="57" t="s">
        <v>15547</v>
      </c>
      <c r="AY610" s="57" t="s">
        <v>15615</v>
      </c>
      <c r="AZ610" s="50" t="s">
        <v>6103</v>
      </c>
      <c r="BA610" s="50" t="s">
        <v>16288</v>
      </c>
      <c r="BB610" s="50" t="s">
        <v>16407</v>
      </c>
      <c r="BC610" s="53" t="s">
        <v>20263</v>
      </c>
      <c r="BI610" s="50" t="s">
        <v>19304</v>
      </c>
      <c r="BJ610" s="50" t="s">
        <v>19627</v>
      </c>
      <c r="BK610" s="50" t="s">
        <v>19561</v>
      </c>
      <c r="BL610" s="84" t="s">
        <v>18485</v>
      </c>
      <c r="BM610" s="84" t="s">
        <v>18750</v>
      </c>
      <c r="BN610" s="84" t="s">
        <v>18793</v>
      </c>
      <c r="BO610" s="84" t="s">
        <v>18794</v>
      </c>
      <c r="BP610" s="84" t="s">
        <v>18372</v>
      </c>
      <c r="BQ610" s="50"/>
      <c r="BV610" s="51" t="s">
        <v>9614</v>
      </c>
      <c r="CZ610" s="51" t="s">
        <v>9931</v>
      </c>
      <c r="DI610" s="50" t="s">
        <v>10562</v>
      </c>
      <c r="DK610" s="50" t="s">
        <v>10563</v>
      </c>
      <c r="ED610" s="50" t="s">
        <v>2218</v>
      </c>
      <c r="EE610" s="50"/>
    </row>
    <row r="611" spans="1:135" x14ac:dyDescent="0.25">
      <c r="A611" s="6">
        <v>610</v>
      </c>
      <c r="B611" s="36" t="s">
        <v>2242</v>
      </c>
      <c r="C611" s="8" t="s">
        <v>2243</v>
      </c>
      <c r="D611" s="8">
        <v>133078</v>
      </c>
      <c r="E611" s="64" t="s">
        <v>12764</v>
      </c>
      <c r="F611" s="64" t="s">
        <v>12765</v>
      </c>
      <c r="G611" s="8" t="s">
        <v>230</v>
      </c>
      <c r="H611" s="8" t="s">
        <v>231</v>
      </c>
      <c r="I611" s="8" t="s">
        <v>2244</v>
      </c>
      <c r="J611" s="8">
        <v>71</v>
      </c>
      <c r="K611" s="8" t="s">
        <v>233</v>
      </c>
      <c r="L611" s="29">
        <v>0.4</v>
      </c>
      <c r="M611" s="29"/>
      <c r="N611" s="13"/>
      <c r="O611" s="8" t="s">
        <v>2245</v>
      </c>
      <c r="P611" s="8" t="s">
        <v>541</v>
      </c>
      <c r="Q611" s="8" t="s">
        <v>423</v>
      </c>
      <c r="R611" s="8" t="s">
        <v>1043</v>
      </c>
      <c r="S611" s="8" t="s">
        <v>2246</v>
      </c>
      <c r="T611" s="8" t="s">
        <v>2185</v>
      </c>
      <c r="U611" s="8" t="s">
        <v>1611</v>
      </c>
      <c r="V611" s="8" t="s">
        <v>340</v>
      </c>
      <c r="W611" s="8" t="s">
        <v>315</v>
      </c>
      <c r="X611" s="8" t="s">
        <v>392</v>
      </c>
      <c r="Y611" s="8" t="s">
        <v>419</v>
      </c>
      <c r="Z611" s="13" t="s">
        <v>1653</v>
      </c>
      <c r="AA611" s="50" t="s">
        <v>8992</v>
      </c>
      <c r="AD611" s="50" t="s">
        <v>9372</v>
      </c>
      <c r="AF611" s="6" t="s">
        <v>8891</v>
      </c>
      <c r="AG611" s="8" t="s">
        <v>5001</v>
      </c>
      <c r="AW611" s="50" t="s">
        <v>15478</v>
      </c>
      <c r="AX611" s="57" t="s">
        <v>15031</v>
      </c>
      <c r="AY611" s="57" t="s">
        <v>15500</v>
      </c>
      <c r="AZ611" s="50" t="s">
        <v>5968</v>
      </c>
      <c r="BA611" s="50" t="s">
        <v>15979</v>
      </c>
      <c r="BB611" s="57" t="s">
        <v>16408</v>
      </c>
      <c r="BC611" s="50" t="s">
        <v>16409</v>
      </c>
      <c r="BI611" s="50" t="s">
        <v>19573</v>
      </c>
      <c r="BJ611" s="50" t="s">
        <v>19549</v>
      </c>
      <c r="BK611" s="50" t="s">
        <v>19810</v>
      </c>
      <c r="BL611" s="84" t="s">
        <v>18206</v>
      </c>
      <c r="BM611" s="84" t="s">
        <v>18795</v>
      </c>
      <c r="BN611" s="84" t="s">
        <v>18640</v>
      </c>
      <c r="BO611" s="84" t="s">
        <v>18796</v>
      </c>
      <c r="BP611" s="84" t="s">
        <v>18797</v>
      </c>
      <c r="BQ611" s="50"/>
      <c r="BV611" s="51" t="s">
        <v>9666</v>
      </c>
      <c r="CZ611" s="51" t="s">
        <v>9900</v>
      </c>
      <c r="DI611" s="50" t="s">
        <v>10564</v>
      </c>
      <c r="DK611" s="50" t="s">
        <v>10565</v>
      </c>
      <c r="ED611" s="50" t="s">
        <v>14551</v>
      </c>
      <c r="EE611" s="50"/>
    </row>
    <row r="612" spans="1:135" x14ac:dyDescent="0.25">
      <c r="A612" s="6">
        <v>611</v>
      </c>
      <c r="B612" s="35" t="s">
        <v>2247</v>
      </c>
      <c r="C612" s="6" t="s">
        <v>2248</v>
      </c>
      <c r="D612" s="6">
        <v>131433</v>
      </c>
      <c r="E612" s="64" t="s">
        <v>12766</v>
      </c>
      <c r="F612" s="64" t="s">
        <v>12767</v>
      </c>
      <c r="G612" s="6" t="s">
        <v>230</v>
      </c>
      <c r="H612" s="6" t="s">
        <v>231</v>
      </c>
      <c r="I612" s="6" t="s">
        <v>1081</v>
      </c>
      <c r="J612" s="6">
        <v>62</v>
      </c>
      <c r="K612" s="6" t="s">
        <v>233</v>
      </c>
      <c r="L612" s="21">
        <v>0.04</v>
      </c>
      <c r="M612" s="21"/>
      <c r="O612" s="8" t="s">
        <v>503</v>
      </c>
      <c r="P612" s="8" t="s">
        <v>422</v>
      </c>
      <c r="Q612" s="8" t="s">
        <v>423</v>
      </c>
      <c r="R612" s="8" t="s">
        <v>1043</v>
      </c>
      <c r="S612" s="8" t="s">
        <v>294</v>
      </c>
      <c r="T612" s="8" t="s">
        <v>2249</v>
      </c>
      <c r="U612" s="8" t="s">
        <v>1627</v>
      </c>
      <c r="V612" s="8" t="s">
        <v>314</v>
      </c>
      <c r="W612" s="8" t="s">
        <v>315</v>
      </c>
      <c r="X612" s="8" t="s">
        <v>316</v>
      </c>
      <c r="Y612" s="8" t="s">
        <v>300</v>
      </c>
      <c r="Z612" s="13" t="s">
        <v>1653</v>
      </c>
      <c r="AA612" s="50" t="s">
        <v>8949</v>
      </c>
      <c r="AD612" s="50" t="s">
        <v>9316</v>
      </c>
      <c r="AF612" s="6" t="s">
        <v>5023</v>
      </c>
      <c r="AG612" s="6" t="s">
        <v>5001</v>
      </c>
      <c r="AW612" s="50" t="s">
        <v>15621</v>
      </c>
      <c r="AX612" s="57" t="s">
        <v>15586</v>
      </c>
      <c r="AY612" s="57" t="s">
        <v>15493</v>
      </c>
      <c r="AZ612" s="50" t="s">
        <v>6148</v>
      </c>
      <c r="BA612" s="50" t="s">
        <v>16410</v>
      </c>
      <c r="BB612" s="50" t="s">
        <v>16411</v>
      </c>
      <c r="BC612" s="57" t="s">
        <v>16412</v>
      </c>
      <c r="BI612" s="50" t="s">
        <v>19573</v>
      </c>
      <c r="BJ612" s="50" t="s">
        <v>19549</v>
      </c>
      <c r="BK612" s="50" t="s">
        <v>19356</v>
      </c>
      <c r="BL612" s="86" t="s">
        <v>18798</v>
      </c>
      <c r="BM612" s="84" t="s">
        <v>18792</v>
      </c>
      <c r="BN612" s="84" t="s">
        <v>18799</v>
      </c>
      <c r="BO612" s="84" t="s">
        <v>18800</v>
      </c>
      <c r="BP612" s="84" t="s">
        <v>18801</v>
      </c>
      <c r="BQ612" s="50"/>
      <c r="BV612" s="51" t="s">
        <v>9741</v>
      </c>
      <c r="CZ612" s="51" t="s">
        <v>9932</v>
      </c>
      <c r="DI612" s="50" t="s">
        <v>10010</v>
      </c>
      <c r="DK612" s="50" t="s">
        <v>10566</v>
      </c>
      <c r="ED612" s="50" t="s">
        <v>14552</v>
      </c>
      <c r="EE612" s="50"/>
    </row>
    <row r="613" spans="1:135" ht="17.25" x14ac:dyDescent="0.25">
      <c r="A613" s="6">
        <v>612</v>
      </c>
      <c r="B613" s="35" t="s">
        <v>2463</v>
      </c>
      <c r="C613" s="6" t="s">
        <v>2250</v>
      </c>
      <c r="D613" s="6">
        <v>131456</v>
      </c>
      <c r="E613" s="64" t="s">
        <v>12768</v>
      </c>
      <c r="F613" s="64" t="s">
        <v>12769</v>
      </c>
      <c r="G613" s="6" t="s">
        <v>230</v>
      </c>
      <c r="H613" s="6" t="s">
        <v>234</v>
      </c>
      <c r="I613" s="6" t="s">
        <v>272</v>
      </c>
      <c r="J613" s="6">
        <v>41</v>
      </c>
      <c r="K613" s="6" t="s">
        <v>236</v>
      </c>
      <c r="L613" s="6" t="s">
        <v>272</v>
      </c>
      <c r="M613" s="6" t="s">
        <v>6355</v>
      </c>
      <c r="N613" s="17" t="s">
        <v>20493</v>
      </c>
      <c r="O613" s="8" t="s">
        <v>623</v>
      </c>
      <c r="P613" s="8" t="s">
        <v>2251</v>
      </c>
      <c r="Q613" s="8" t="s">
        <v>427</v>
      </c>
      <c r="R613" s="8" t="s">
        <v>2252</v>
      </c>
      <c r="S613" s="18" t="s">
        <v>5724</v>
      </c>
      <c r="T613" s="8" t="s">
        <v>295</v>
      </c>
      <c r="U613" s="18" t="s">
        <v>5725</v>
      </c>
      <c r="V613" s="18" t="s">
        <v>5538</v>
      </c>
      <c r="W613" s="18" t="s">
        <v>5726</v>
      </c>
      <c r="X613" s="8" t="s">
        <v>2253</v>
      </c>
      <c r="Y613" s="8" t="s">
        <v>419</v>
      </c>
      <c r="Z613" s="13" t="s">
        <v>2158</v>
      </c>
      <c r="AA613" s="50" t="s">
        <v>9091</v>
      </c>
      <c r="AD613" s="50" t="s">
        <v>9372</v>
      </c>
      <c r="AF613" s="6" t="s">
        <v>5064</v>
      </c>
      <c r="AG613" s="6" t="s">
        <v>5064</v>
      </c>
      <c r="AW613" s="50" t="s">
        <v>15478</v>
      </c>
      <c r="AX613" s="57" t="s">
        <v>15031</v>
      </c>
      <c r="AY613" s="53" t="s">
        <v>20264</v>
      </c>
      <c r="AZ613" s="50" t="s">
        <v>5968</v>
      </c>
      <c r="BA613" s="50" t="s">
        <v>16413</v>
      </c>
      <c r="BB613" s="50" t="s">
        <v>16414</v>
      </c>
      <c r="BC613" s="50" t="s">
        <v>16415</v>
      </c>
      <c r="BI613" s="73" t="s">
        <v>20384</v>
      </c>
      <c r="BJ613" s="50" t="s">
        <v>19811</v>
      </c>
      <c r="BK613" s="50" t="s">
        <v>19812</v>
      </c>
      <c r="BL613" s="84" t="s">
        <v>18175</v>
      </c>
      <c r="BM613" s="84" t="s">
        <v>18802</v>
      </c>
      <c r="BN613" s="84" t="s">
        <v>18803</v>
      </c>
      <c r="BO613" s="88" t="s">
        <v>19259</v>
      </c>
      <c r="BP613" s="84" t="s">
        <v>18533</v>
      </c>
      <c r="BQ613" s="50"/>
      <c r="BV613" s="51" t="s">
        <v>9666</v>
      </c>
      <c r="CZ613" s="51" t="s">
        <v>9898</v>
      </c>
      <c r="DI613" s="50" t="s">
        <v>10065</v>
      </c>
      <c r="DK613" s="50" t="s">
        <v>10567</v>
      </c>
      <c r="ED613" s="50" t="s">
        <v>14553</v>
      </c>
      <c r="EE613" s="50"/>
    </row>
    <row r="614" spans="1:135" x14ac:dyDescent="0.25">
      <c r="A614" s="6">
        <v>613</v>
      </c>
      <c r="B614" s="35" t="s">
        <v>2254</v>
      </c>
      <c r="C614" s="6" t="s">
        <v>2255</v>
      </c>
      <c r="D614" s="6">
        <v>133407</v>
      </c>
      <c r="E614" s="64" t="s">
        <v>12770</v>
      </c>
      <c r="F614" s="64" t="s">
        <v>12771</v>
      </c>
      <c r="G614" s="6" t="s">
        <v>245</v>
      </c>
      <c r="H614" s="6" t="s">
        <v>272</v>
      </c>
      <c r="I614" s="6" t="s">
        <v>265</v>
      </c>
      <c r="J614" s="6" t="s">
        <v>272</v>
      </c>
      <c r="K614" s="6" t="s">
        <v>272</v>
      </c>
      <c r="L614" s="21">
        <v>0.95</v>
      </c>
      <c r="M614" s="21"/>
      <c r="O614" s="8" t="s">
        <v>503</v>
      </c>
      <c r="P614" s="8" t="s">
        <v>541</v>
      </c>
      <c r="Q614" s="8" t="s">
        <v>423</v>
      </c>
      <c r="R614" s="8" t="s">
        <v>424</v>
      </c>
      <c r="S614" s="8" t="s">
        <v>294</v>
      </c>
      <c r="T614" s="8" t="s">
        <v>2037</v>
      </c>
      <c r="U614" s="8" t="s">
        <v>1656</v>
      </c>
      <c r="V614" s="8" t="s">
        <v>314</v>
      </c>
      <c r="W614" s="8" t="s">
        <v>315</v>
      </c>
      <c r="X614" s="8" t="s">
        <v>392</v>
      </c>
      <c r="Y614" s="8" t="s">
        <v>419</v>
      </c>
      <c r="Z614" s="13" t="s">
        <v>1653</v>
      </c>
      <c r="AA614" s="50" t="s">
        <v>8967</v>
      </c>
      <c r="AD614" s="50" t="s">
        <v>9316</v>
      </c>
      <c r="AF614" s="6" t="s">
        <v>5001</v>
      </c>
      <c r="AG614" s="6" t="s">
        <v>5024</v>
      </c>
      <c r="AW614" s="50" t="s">
        <v>15594</v>
      </c>
      <c r="AX614" s="57" t="s">
        <v>14827</v>
      </c>
      <c r="AY614" s="57" t="s">
        <v>15607</v>
      </c>
      <c r="AZ614" s="50" t="s">
        <v>5968</v>
      </c>
      <c r="BA614" s="50" t="s">
        <v>15979</v>
      </c>
      <c r="BB614" s="50" t="s">
        <v>16416</v>
      </c>
      <c r="BC614" s="57" t="s">
        <v>16417</v>
      </c>
      <c r="BI614" s="50" t="s">
        <v>19304</v>
      </c>
      <c r="BJ614" s="50" t="s">
        <v>19563</v>
      </c>
      <c r="BK614" s="50" t="s">
        <v>19356</v>
      </c>
      <c r="BL614" s="84" t="s">
        <v>18206</v>
      </c>
      <c r="BM614" s="84" t="s">
        <v>18790</v>
      </c>
      <c r="BN614" s="84" t="s">
        <v>17610</v>
      </c>
      <c r="BO614" s="84" t="s">
        <v>18804</v>
      </c>
      <c r="BP614" s="50" t="s">
        <v>18156</v>
      </c>
      <c r="BQ614" s="50"/>
      <c r="BV614" s="51" t="s">
        <v>9614</v>
      </c>
      <c r="CZ614" s="51" t="s">
        <v>9898</v>
      </c>
      <c r="DI614" s="50" t="s">
        <v>272</v>
      </c>
      <c r="DK614" s="50" t="s">
        <v>10568</v>
      </c>
      <c r="ED614" s="50" t="s">
        <v>2218</v>
      </c>
      <c r="EE614" s="50"/>
    </row>
    <row r="615" spans="1:135" x14ac:dyDescent="0.25">
      <c r="A615" s="6">
        <v>614</v>
      </c>
      <c r="B615" s="35" t="s">
        <v>2257</v>
      </c>
      <c r="C615" s="6" t="s">
        <v>2258</v>
      </c>
      <c r="D615" s="6">
        <v>130928</v>
      </c>
      <c r="E615" s="64" t="s">
        <v>12772</v>
      </c>
      <c r="F615" s="64" t="s">
        <v>12773</v>
      </c>
      <c r="G615" s="6" t="s">
        <v>230</v>
      </c>
      <c r="H615" s="6" t="s">
        <v>231</v>
      </c>
      <c r="I615" s="6" t="s">
        <v>2259</v>
      </c>
      <c r="J615" s="6">
        <v>35</v>
      </c>
      <c r="K615" s="6" t="s">
        <v>236</v>
      </c>
      <c r="L615" s="21">
        <v>0.5</v>
      </c>
      <c r="M615" s="21"/>
      <c r="N615" s="17" t="s">
        <v>20494</v>
      </c>
      <c r="O615" s="8" t="s">
        <v>2260</v>
      </c>
      <c r="P615" s="8" t="s">
        <v>2261</v>
      </c>
      <c r="Q615" s="8" t="s">
        <v>423</v>
      </c>
      <c r="R615" s="8" t="s">
        <v>1023</v>
      </c>
      <c r="S615" s="8" t="s">
        <v>2262</v>
      </c>
      <c r="T615" s="8" t="s">
        <v>2037</v>
      </c>
      <c r="U615" s="8" t="s">
        <v>1656</v>
      </c>
      <c r="V615" s="8" t="s">
        <v>340</v>
      </c>
      <c r="W615" s="8" t="s">
        <v>394</v>
      </c>
      <c r="X615" s="8" t="s">
        <v>316</v>
      </c>
      <c r="Y615" s="8" t="s">
        <v>419</v>
      </c>
      <c r="Z615" s="13" t="s">
        <v>1653</v>
      </c>
      <c r="AA615" s="60" t="s">
        <v>8992</v>
      </c>
      <c r="AD615" s="50" t="s">
        <v>9316</v>
      </c>
      <c r="AF615" s="6" t="s">
        <v>5023</v>
      </c>
      <c r="AG615" s="6" t="s">
        <v>5024</v>
      </c>
      <c r="AW615" s="50" t="s">
        <v>15478</v>
      </c>
      <c r="AX615" s="57" t="s">
        <v>15555</v>
      </c>
      <c r="AY615" s="53" t="s">
        <v>20265</v>
      </c>
      <c r="AZ615" s="50" t="s">
        <v>5968</v>
      </c>
      <c r="BA615" s="50" t="s">
        <v>16418</v>
      </c>
      <c r="BB615" s="50" t="s">
        <v>15980</v>
      </c>
      <c r="BC615" s="57" t="s">
        <v>16419</v>
      </c>
      <c r="BI615" s="50" t="s">
        <v>19573</v>
      </c>
      <c r="BJ615" s="50" t="s">
        <v>19625</v>
      </c>
      <c r="BK615" s="50" t="s">
        <v>19351</v>
      </c>
      <c r="BL615" s="84" t="s">
        <v>18805</v>
      </c>
      <c r="BM615" s="84" t="s">
        <v>18806</v>
      </c>
      <c r="BN615" s="84" t="s">
        <v>18807</v>
      </c>
      <c r="BO615" s="84" t="s">
        <v>18687</v>
      </c>
      <c r="BP615" s="84" t="s">
        <v>18195</v>
      </c>
      <c r="BQ615" s="50"/>
      <c r="BV615" s="51" t="s">
        <v>11607</v>
      </c>
      <c r="CZ615" s="51" t="s">
        <v>9898</v>
      </c>
      <c r="DI615" s="50" t="s">
        <v>10065</v>
      </c>
      <c r="DK615" s="60" t="s">
        <v>11611</v>
      </c>
      <c r="ED615" s="50" t="s">
        <v>14554</v>
      </c>
      <c r="EE615" s="50"/>
    </row>
    <row r="616" spans="1:135" x14ac:dyDescent="0.25">
      <c r="A616" s="6">
        <v>615</v>
      </c>
      <c r="B616" s="35" t="s">
        <v>2263</v>
      </c>
      <c r="C616" s="6" t="s">
        <v>2264</v>
      </c>
      <c r="D616" s="6">
        <v>133872</v>
      </c>
      <c r="E616" s="64" t="s">
        <v>12774</v>
      </c>
      <c r="F616" s="64" t="s">
        <v>12775</v>
      </c>
      <c r="G616" s="6" t="s">
        <v>245</v>
      </c>
      <c r="H616" s="6" t="s">
        <v>927</v>
      </c>
      <c r="I616" s="6" t="s">
        <v>2265</v>
      </c>
      <c r="J616" s="6" t="s">
        <v>2266</v>
      </c>
      <c r="K616" s="6" t="s">
        <v>233</v>
      </c>
      <c r="L616" s="6" t="s">
        <v>272</v>
      </c>
      <c r="O616" s="8" t="s">
        <v>623</v>
      </c>
      <c r="P616" s="8" t="s">
        <v>541</v>
      </c>
      <c r="Q616" s="8" t="s">
        <v>423</v>
      </c>
      <c r="R616" s="8" t="s">
        <v>1043</v>
      </c>
      <c r="S616" s="8" t="s">
        <v>2016</v>
      </c>
      <c r="T616" s="8" t="s">
        <v>2037</v>
      </c>
      <c r="U616" s="8" t="s">
        <v>1656</v>
      </c>
      <c r="V616" s="8" t="s">
        <v>1148</v>
      </c>
      <c r="W616" s="8" t="s">
        <v>315</v>
      </c>
      <c r="X616" s="8" t="s">
        <v>392</v>
      </c>
      <c r="Y616" s="8" t="s">
        <v>419</v>
      </c>
      <c r="Z616" s="13" t="s">
        <v>1653</v>
      </c>
      <c r="AA616" s="50" t="s">
        <v>9092</v>
      </c>
      <c r="AD616" s="50" t="s">
        <v>9316</v>
      </c>
      <c r="AF616" s="6" t="s">
        <v>8893</v>
      </c>
      <c r="AG616" s="6" t="s">
        <v>8893</v>
      </c>
      <c r="AW616" s="50" t="s">
        <v>16167</v>
      </c>
      <c r="AX616" s="57" t="s">
        <v>15554</v>
      </c>
      <c r="AY616" s="57" t="s">
        <v>15607</v>
      </c>
      <c r="AZ616" s="50" t="s">
        <v>5968</v>
      </c>
      <c r="BA616" s="50" t="s">
        <v>15979</v>
      </c>
      <c r="BB616" s="50" t="s">
        <v>16420</v>
      </c>
      <c r="BC616" s="57" t="s">
        <v>16405</v>
      </c>
      <c r="BI616" s="50" t="s">
        <v>19732</v>
      </c>
      <c r="BJ616" s="50" t="s">
        <v>19737</v>
      </c>
      <c r="BK616" s="50" t="s">
        <v>19351</v>
      </c>
      <c r="BL616" s="84" t="s">
        <v>18175</v>
      </c>
      <c r="BM616" s="84" t="s">
        <v>18790</v>
      </c>
      <c r="BN616" s="84" t="s">
        <v>17610</v>
      </c>
      <c r="BO616" s="84" t="s">
        <v>18804</v>
      </c>
      <c r="BP616" s="84" t="s">
        <v>18156</v>
      </c>
      <c r="BQ616" s="50"/>
      <c r="BV616" s="51" t="s">
        <v>9742</v>
      </c>
      <c r="CZ616" s="51" t="s">
        <v>9898</v>
      </c>
      <c r="DI616" s="50" t="s">
        <v>10569</v>
      </c>
      <c r="DK616" s="50" t="s">
        <v>10534</v>
      </c>
      <c r="ED616" s="50" t="s">
        <v>14554</v>
      </c>
      <c r="EE616" s="50"/>
    </row>
    <row r="617" spans="1:135" x14ac:dyDescent="0.25">
      <c r="A617" s="6">
        <v>616</v>
      </c>
      <c r="B617" s="35" t="s">
        <v>2267</v>
      </c>
      <c r="C617" s="6" t="s">
        <v>2268</v>
      </c>
      <c r="D617" s="6">
        <v>128032</v>
      </c>
      <c r="E617" s="64" t="s">
        <v>12776</v>
      </c>
      <c r="F617" s="64" t="s">
        <v>12777</v>
      </c>
      <c r="G617" s="6" t="s">
        <v>245</v>
      </c>
      <c r="H617" s="6" t="s">
        <v>927</v>
      </c>
      <c r="I617" s="6" t="s">
        <v>2269</v>
      </c>
      <c r="J617" s="6" t="s">
        <v>2270</v>
      </c>
      <c r="K617" s="6" t="s">
        <v>236</v>
      </c>
      <c r="L617" s="21">
        <v>0.8</v>
      </c>
      <c r="M617" s="21"/>
      <c r="N617" s="17" t="s">
        <v>20266</v>
      </c>
      <c r="O617" s="8" t="s">
        <v>623</v>
      </c>
      <c r="P617" s="8" t="s">
        <v>541</v>
      </c>
      <c r="Q617" s="8" t="s">
        <v>427</v>
      </c>
      <c r="R617" s="8" t="s">
        <v>2271</v>
      </c>
      <c r="S617" s="8" t="s">
        <v>2272</v>
      </c>
      <c r="T617" s="8" t="s">
        <v>2037</v>
      </c>
      <c r="U617" s="8" t="s">
        <v>2273</v>
      </c>
      <c r="V617" s="8" t="s">
        <v>307</v>
      </c>
      <c r="W617" s="8" t="s">
        <v>523</v>
      </c>
      <c r="X617" s="8" t="s">
        <v>400</v>
      </c>
      <c r="Y617" s="8" t="s">
        <v>419</v>
      </c>
      <c r="Z617" s="13" t="s">
        <v>1653</v>
      </c>
      <c r="AA617" s="50" t="s">
        <v>9046</v>
      </c>
      <c r="AD617" s="50" t="s">
        <v>9316</v>
      </c>
      <c r="AF617" s="6" t="s">
        <v>8894</v>
      </c>
      <c r="AG617" s="6" t="s">
        <v>8894</v>
      </c>
      <c r="AW617" s="50" t="s">
        <v>16168</v>
      </c>
      <c r="AX617" s="57" t="s">
        <v>14827</v>
      </c>
      <c r="AY617" s="57" t="s">
        <v>15500</v>
      </c>
      <c r="AZ617" s="50" t="s">
        <v>5968</v>
      </c>
      <c r="BA617" s="50" t="s">
        <v>16421</v>
      </c>
      <c r="BB617" s="50" t="s">
        <v>16422</v>
      </c>
      <c r="BC617" s="53" t="s">
        <v>20267</v>
      </c>
      <c r="BI617" s="50" t="s">
        <v>19573</v>
      </c>
      <c r="BJ617" s="50" t="s">
        <v>19549</v>
      </c>
      <c r="BK617" s="50" t="s">
        <v>19325</v>
      </c>
      <c r="BL617" s="84" t="s">
        <v>18213</v>
      </c>
      <c r="BM617" s="84" t="s">
        <v>18808</v>
      </c>
      <c r="BN617" s="84" t="s">
        <v>18352</v>
      </c>
      <c r="BO617" s="84" t="s">
        <v>18741</v>
      </c>
      <c r="BP617" s="84" t="s">
        <v>17906</v>
      </c>
      <c r="BQ617" s="50"/>
      <c r="BV617" s="51" t="s">
        <v>9659</v>
      </c>
      <c r="CZ617" s="51" t="s">
        <v>9902</v>
      </c>
      <c r="DI617" s="50" t="s">
        <v>10570</v>
      </c>
      <c r="DK617" s="50" t="s">
        <v>10571</v>
      </c>
      <c r="ED617" s="50" t="s">
        <v>14555</v>
      </c>
      <c r="EE617" s="50"/>
    </row>
    <row r="618" spans="1:135" x14ac:dyDescent="0.25">
      <c r="A618" s="6">
        <v>617</v>
      </c>
      <c r="B618" s="35" t="s">
        <v>2274</v>
      </c>
      <c r="C618" s="6" t="s">
        <v>2275</v>
      </c>
      <c r="D618" s="6">
        <v>128797</v>
      </c>
      <c r="E618" s="64" t="s">
        <v>12778</v>
      </c>
      <c r="F618" s="64" t="s">
        <v>12779</v>
      </c>
      <c r="G618" s="6" t="s">
        <v>245</v>
      </c>
      <c r="H618" s="6" t="s">
        <v>927</v>
      </c>
      <c r="I618" s="6" t="s">
        <v>2276</v>
      </c>
      <c r="J618" s="6">
        <v>51</v>
      </c>
      <c r="K618" s="6" t="s">
        <v>2277</v>
      </c>
      <c r="L618" s="21">
        <v>0.8</v>
      </c>
      <c r="M618" s="21"/>
      <c r="O618" s="8" t="s">
        <v>503</v>
      </c>
      <c r="P618" s="8" t="s">
        <v>422</v>
      </c>
      <c r="Q618" s="8" t="s">
        <v>423</v>
      </c>
      <c r="R618" s="8" t="s">
        <v>2278</v>
      </c>
      <c r="S618" s="8" t="s">
        <v>2279</v>
      </c>
      <c r="T618" s="8" t="s">
        <v>2280</v>
      </c>
      <c r="U618" s="8" t="s">
        <v>1627</v>
      </c>
      <c r="V618" s="8" t="s">
        <v>340</v>
      </c>
      <c r="W618" s="8" t="s">
        <v>315</v>
      </c>
      <c r="X618" s="8" t="s">
        <v>392</v>
      </c>
      <c r="Y618" s="8" t="s">
        <v>419</v>
      </c>
      <c r="Z618" s="13" t="s">
        <v>1653</v>
      </c>
      <c r="AA618" s="50" t="s">
        <v>9093</v>
      </c>
      <c r="AD618" s="50" t="s">
        <v>9265</v>
      </c>
      <c r="AF618" s="6" t="s">
        <v>5001</v>
      </c>
      <c r="AG618" s="6" t="s">
        <v>5024</v>
      </c>
      <c r="AW618" s="50" t="s">
        <v>15478</v>
      </c>
      <c r="AX618" s="57" t="s">
        <v>14827</v>
      </c>
      <c r="AY618" s="57" t="s">
        <v>15500</v>
      </c>
      <c r="AZ618" s="50" t="s">
        <v>5968</v>
      </c>
      <c r="BA618" s="50" t="s">
        <v>16253</v>
      </c>
      <c r="BB618" s="50" t="s">
        <v>16423</v>
      </c>
      <c r="BC618" s="57" t="s">
        <v>16424</v>
      </c>
      <c r="BI618" s="50" t="s">
        <v>19304</v>
      </c>
      <c r="BJ618" s="50" t="s">
        <v>19593</v>
      </c>
      <c r="BK618" s="50" t="s">
        <v>19608</v>
      </c>
      <c r="BL618" s="84" t="s">
        <v>18206</v>
      </c>
      <c r="BM618" s="84" t="s">
        <v>18788</v>
      </c>
      <c r="BN618" s="84" t="s">
        <v>17610</v>
      </c>
      <c r="BO618" s="84" t="s">
        <v>18687</v>
      </c>
      <c r="BP618" s="84" t="s">
        <v>18156</v>
      </c>
      <c r="BQ618" s="50"/>
      <c r="BV618" s="51" t="s">
        <v>9614</v>
      </c>
      <c r="CZ618" s="51" t="s">
        <v>9902</v>
      </c>
      <c r="DI618" s="50" t="s">
        <v>10287</v>
      </c>
      <c r="DK618" s="50" t="s">
        <v>10572</v>
      </c>
      <c r="ED618" s="50" t="s">
        <v>14556</v>
      </c>
      <c r="EE618" s="50"/>
    </row>
    <row r="619" spans="1:135" x14ac:dyDescent="0.25">
      <c r="A619" s="6">
        <v>618</v>
      </c>
      <c r="B619" s="35" t="s">
        <v>2281</v>
      </c>
      <c r="C619" s="6" t="s">
        <v>2282</v>
      </c>
      <c r="D619" s="6">
        <v>130655</v>
      </c>
      <c r="E619" s="64" t="s">
        <v>12780</v>
      </c>
      <c r="F619" s="64" t="s">
        <v>12781</v>
      </c>
      <c r="G619" s="6" t="s">
        <v>245</v>
      </c>
      <c r="H619" s="6" t="s">
        <v>272</v>
      </c>
      <c r="I619" s="6" t="s">
        <v>265</v>
      </c>
      <c r="J619" s="6">
        <v>14</v>
      </c>
      <c r="K619" s="6" t="s">
        <v>236</v>
      </c>
      <c r="L619" s="21">
        <v>0.75</v>
      </c>
      <c r="M619" s="13" t="s">
        <v>2283</v>
      </c>
      <c r="N619" s="17" t="s">
        <v>20495</v>
      </c>
      <c r="O619" s="8" t="s">
        <v>503</v>
      </c>
      <c r="P619" s="8" t="s">
        <v>541</v>
      </c>
      <c r="Q619" s="8" t="s">
        <v>423</v>
      </c>
      <c r="R619" s="8" t="s">
        <v>1043</v>
      </c>
      <c r="S619" s="8" t="s">
        <v>2262</v>
      </c>
      <c r="T619" s="8" t="s">
        <v>2037</v>
      </c>
      <c r="U619" s="8" t="s">
        <v>652</v>
      </c>
      <c r="V619" s="8" t="s">
        <v>314</v>
      </c>
      <c r="W619" s="8" t="s">
        <v>315</v>
      </c>
      <c r="X619" s="8" t="s">
        <v>316</v>
      </c>
      <c r="Y619" s="8" t="s">
        <v>419</v>
      </c>
      <c r="Z619" s="13" t="s">
        <v>1653</v>
      </c>
      <c r="AA619" s="50" t="s">
        <v>9066</v>
      </c>
      <c r="AD619" s="50" t="s">
        <v>9373</v>
      </c>
      <c r="AF619" s="6" t="s">
        <v>5001</v>
      </c>
      <c r="AG619" s="6" t="s">
        <v>5001</v>
      </c>
      <c r="AW619" s="50" t="s">
        <v>15478</v>
      </c>
      <c r="AX619" s="57" t="s">
        <v>14827</v>
      </c>
      <c r="AY619" s="53" t="s">
        <v>272</v>
      </c>
      <c r="AZ619" s="50" t="s">
        <v>6065</v>
      </c>
      <c r="BA619" s="50" t="s">
        <v>15742</v>
      </c>
      <c r="BB619" s="50" t="s">
        <v>16425</v>
      </c>
      <c r="BC619" s="57" t="s">
        <v>15772</v>
      </c>
      <c r="BI619" s="73" t="s">
        <v>20372</v>
      </c>
      <c r="BJ619" s="50" t="s">
        <v>19549</v>
      </c>
      <c r="BK619" s="50" t="s">
        <v>19813</v>
      </c>
      <c r="BL619" s="84" t="s">
        <v>18153</v>
      </c>
      <c r="BM619" s="84" t="s">
        <v>18790</v>
      </c>
      <c r="BN619" s="88" t="s">
        <v>17610</v>
      </c>
      <c r="BO619" s="84" t="s">
        <v>18809</v>
      </c>
      <c r="BP619" s="84" t="s">
        <v>18195</v>
      </c>
      <c r="BQ619" s="50"/>
      <c r="BV619" s="51" t="s">
        <v>9578</v>
      </c>
      <c r="CZ619" s="51" t="s">
        <v>9908</v>
      </c>
      <c r="DI619" s="50" t="s">
        <v>10384</v>
      </c>
      <c r="DK619" s="50" t="s">
        <v>10573</v>
      </c>
      <c r="ED619" s="50" t="s">
        <v>14557</v>
      </c>
      <c r="EE619" s="50"/>
    </row>
    <row r="620" spans="1:135" s="8" customFormat="1" ht="17.25" x14ac:dyDescent="0.25">
      <c r="A620" s="6">
        <v>619</v>
      </c>
      <c r="B620" s="36" t="s">
        <v>2284</v>
      </c>
      <c r="C620" s="8" t="s">
        <v>2285</v>
      </c>
      <c r="D620" s="8">
        <v>133931</v>
      </c>
      <c r="E620" s="64" t="s">
        <v>12782</v>
      </c>
      <c r="F620" s="64" t="s">
        <v>12783</v>
      </c>
      <c r="G620" s="8" t="s">
        <v>245</v>
      </c>
      <c r="H620" s="8" t="s">
        <v>927</v>
      </c>
      <c r="I620" s="8" t="s">
        <v>2286</v>
      </c>
      <c r="J620" s="8" t="s">
        <v>272</v>
      </c>
      <c r="K620" s="8" t="s">
        <v>272</v>
      </c>
      <c r="L620" s="8" t="s">
        <v>272</v>
      </c>
      <c r="N620" s="13" t="s">
        <v>20269</v>
      </c>
      <c r="O620" s="18" t="s">
        <v>6356</v>
      </c>
      <c r="P620" s="8" t="s">
        <v>422</v>
      </c>
      <c r="Q620" s="8" t="s">
        <v>2287</v>
      </c>
      <c r="R620" s="8" t="s">
        <v>2288</v>
      </c>
      <c r="S620" s="8" t="s">
        <v>1834</v>
      </c>
      <c r="T620" s="8" t="s">
        <v>2289</v>
      </c>
      <c r="U620" s="8" t="s">
        <v>580</v>
      </c>
      <c r="V620" s="10" t="s">
        <v>340</v>
      </c>
      <c r="W620" s="8" t="s">
        <v>315</v>
      </c>
      <c r="X620" s="8" t="s">
        <v>309</v>
      </c>
      <c r="Y620" s="8" t="s">
        <v>419</v>
      </c>
      <c r="Z620" s="16" t="s">
        <v>5727</v>
      </c>
      <c r="AA620" s="50" t="s">
        <v>9016</v>
      </c>
      <c r="AD620" s="50" t="s">
        <v>9316</v>
      </c>
      <c r="AF620" s="8" t="s">
        <v>5001</v>
      </c>
      <c r="AG620" s="8" t="s">
        <v>5001</v>
      </c>
      <c r="AW620" s="50" t="s">
        <v>15478</v>
      </c>
      <c r="AX620" s="53" t="s">
        <v>20268</v>
      </c>
      <c r="AY620" s="57" t="s">
        <v>15500</v>
      </c>
      <c r="AZ620" s="57" t="s">
        <v>5968</v>
      </c>
      <c r="BA620" s="50" t="s">
        <v>15751</v>
      </c>
      <c r="BB620" s="50" t="s">
        <v>16426</v>
      </c>
      <c r="BC620" s="53" t="s">
        <v>20270</v>
      </c>
      <c r="BI620" s="50" t="s">
        <v>19304</v>
      </c>
      <c r="BJ620" s="50" t="s">
        <v>19353</v>
      </c>
      <c r="BK620" s="50" t="s">
        <v>19356</v>
      </c>
      <c r="BL620" s="84" t="s">
        <v>18206</v>
      </c>
      <c r="BM620" s="84" t="s">
        <v>18241</v>
      </c>
      <c r="BN620" s="84" t="s">
        <v>17610</v>
      </c>
      <c r="BO620" s="84" t="s">
        <v>18810</v>
      </c>
      <c r="BP620" s="84" t="s">
        <v>18201</v>
      </c>
      <c r="BQ620" s="50"/>
      <c r="BV620" s="51" t="s">
        <v>9614</v>
      </c>
      <c r="CZ620" s="51" t="s">
        <v>9903</v>
      </c>
      <c r="DI620" s="50" t="s">
        <v>10039</v>
      </c>
      <c r="DK620" s="50" t="s">
        <v>10574</v>
      </c>
      <c r="ED620" s="50" t="s">
        <v>14558</v>
      </c>
      <c r="EE620" s="50"/>
    </row>
    <row r="621" spans="1:135" x14ac:dyDescent="0.25">
      <c r="A621" s="6">
        <v>620</v>
      </c>
      <c r="B621" s="35" t="s">
        <v>2290</v>
      </c>
      <c r="C621" s="6" t="s">
        <v>2291</v>
      </c>
      <c r="D621" s="6">
        <v>132722</v>
      </c>
      <c r="E621" s="64" t="s">
        <v>12784</v>
      </c>
      <c r="F621" s="64" t="s">
        <v>12785</v>
      </c>
      <c r="G621" s="6" t="s">
        <v>230</v>
      </c>
      <c r="H621" s="6" t="s">
        <v>231</v>
      </c>
      <c r="I621" s="6" t="s">
        <v>244</v>
      </c>
      <c r="J621" s="6">
        <v>62</v>
      </c>
      <c r="K621" s="6" t="s">
        <v>236</v>
      </c>
      <c r="L621" s="21">
        <v>0.4</v>
      </c>
      <c r="M621" s="21"/>
      <c r="N621" s="13" t="s">
        <v>6358</v>
      </c>
      <c r="O621" s="18" t="s">
        <v>5728</v>
      </c>
      <c r="P621" s="8" t="s">
        <v>541</v>
      </c>
      <c r="Q621" s="8" t="s">
        <v>423</v>
      </c>
      <c r="R621" s="8" t="s">
        <v>1023</v>
      </c>
      <c r="S621" s="8" t="s">
        <v>1834</v>
      </c>
      <c r="T621" s="8" t="s">
        <v>6357</v>
      </c>
      <c r="U621" s="8" t="s">
        <v>1656</v>
      </c>
      <c r="V621" s="10" t="s">
        <v>340</v>
      </c>
      <c r="W621" s="8" t="s">
        <v>5729</v>
      </c>
      <c r="X621" s="8" t="s">
        <v>5730</v>
      </c>
      <c r="Y621" s="8" t="s">
        <v>419</v>
      </c>
      <c r="Z621" s="13" t="s">
        <v>1653</v>
      </c>
      <c r="AA621" s="50" t="s">
        <v>9016</v>
      </c>
      <c r="AD621" s="50" t="s">
        <v>9316</v>
      </c>
      <c r="AF621" s="6" t="s">
        <v>8895</v>
      </c>
      <c r="AG621" s="6" t="s">
        <v>8896</v>
      </c>
      <c r="AW621" s="50" t="s">
        <v>16169</v>
      </c>
      <c r="AX621" s="57" t="s">
        <v>15644</v>
      </c>
      <c r="AY621" s="57" t="s">
        <v>16170</v>
      </c>
      <c r="AZ621" s="50" t="s">
        <v>6149</v>
      </c>
      <c r="BA621" s="50" t="s">
        <v>16318</v>
      </c>
      <c r="BB621" s="50" t="s">
        <v>16427</v>
      </c>
      <c r="BC621" s="50" t="s">
        <v>15748</v>
      </c>
      <c r="BI621" s="50" t="s">
        <v>19814</v>
      </c>
      <c r="BJ621" s="50" t="s">
        <v>19815</v>
      </c>
      <c r="BK621" s="50" t="s">
        <v>19351</v>
      </c>
      <c r="BL621" s="86" t="s">
        <v>18811</v>
      </c>
      <c r="BM621" s="86" t="s">
        <v>18812</v>
      </c>
      <c r="BN621" s="84" t="s">
        <v>18813</v>
      </c>
      <c r="BO621" s="84" t="s">
        <v>18814</v>
      </c>
      <c r="BP621" s="84" t="s">
        <v>18748</v>
      </c>
      <c r="BQ621" s="50"/>
      <c r="BV621" s="51" t="s">
        <v>9743</v>
      </c>
      <c r="CZ621" s="51" t="s">
        <v>9902</v>
      </c>
      <c r="DI621" s="50" t="s">
        <v>10575</v>
      </c>
      <c r="DK621" s="50" t="s">
        <v>10576</v>
      </c>
      <c r="ED621" s="50" t="s">
        <v>2218</v>
      </c>
      <c r="EE621" s="50"/>
    </row>
    <row r="622" spans="1:135" x14ac:dyDescent="0.25">
      <c r="A622" s="6">
        <v>621</v>
      </c>
      <c r="B622" s="35" t="s">
        <v>2292</v>
      </c>
      <c r="C622" s="6" t="s">
        <v>2293</v>
      </c>
      <c r="D622" s="6">
        <v>131730</v>
      </c>
      <c r="E622" s="64" t="s">
        <v>12786</v>
      </c>
      <c r="F622" s="64" t="s">
        <v>12787</v>
      </c>
      <c r="G622" s="6" t="s">
        <v>230</v>
      </c>
      <c r="H622" s="6" t="s">
        <v>231</v>
      </c>
      <c r="I622" s="6" t="s">
        <v>563</v>
      </c>
      <c r="J622" s="6">
        <v>41</v>
      </c>
      <c r="K622" s="6" t="s">
        <v>233</v>
      </c>
      <c r="L622" s="21">
        <v>0.15</v>
      </c>
      <c r="M622" s="21"/>
      <c r="N622" s="13"/>
      <c r="O622" s="8" t="s">
        <v>623</v>
      </c>
      <c r="P622" s="8" t="s">
        <v>541</v>
      </c>
      <c r="Q622" s="8" t="s">
        <v>423</v>
      </c>
      <c r="R622" s="8" t="s">
        <v>2294</v>
      </c>
      <c r="S622" s="8" t="s">
        <v>2295</v>
      </c>
      <c r="T622" s="8" t="s">
        <v>2280</v>
      </c>
      <c r="U622" s="8" t="s">
        <v>1627</v>
      </c>
      <c r="V622" s="8" t="s">
        <v>314</v>
      </c>
      <c r="W622" s="8" t="s">
        <v>315</v>
      </c>
      <c r="X622" s="8" t="s">
        <v>392</v>
      </c>
      <c r="Y622" s="8" t="s">
        <v>2296</v>
      </c>
      <c r="Z622" s="13" t="s">
        <v>2158</v>
      </c>
      <c r="AA622" s="50" t="s">
        <v>9016</v>
      </c>
      <c r="AD622" s="50" t="s">
        <v>9265</v>
      </c>
      <c r="AF622" s="6" t="s">
        <v>5001</v>
      </c>
      <c r="AG622" s="6" t="s">
        <v>5001</v>
      </c>
      <c r="AW622" s="50" t="s">
        <v>16116</v>
      </c>
      <c r="AX622" s="57" t="s">
        <v>14827</v>
      </c>
      <c r="AY622" s="57" t="s">
        <v>15500</v>
      </c>
      <c r="AZ622" s="50" t="s">
        <v>5968</v>
      </c>
      <c r="BA622" s="50" t="s">
        <v>15751</v>
      </c>
      <c r="BB622" s="50" t="s">
        <v>15865</v>
      </c>
      <c r="BC622" s="50" t="s">
        <v>16428</v>
      </c>
      <c r="BI622" s="50" t="s">
        <v>19573</v>
      </c>
      <c r="BJ622" s="50" t="s">
        <v>19353</v>
      </c>
      <c r="BK622" s="50" t="s">
        <v>19356</v>
      </c>
      <c r="BL622" s="84" t="s">
        <v>18206</v>
      </c>
      <c r="BM622" s="84" t="s">
        <v>18790</v>
      </c>
      <c r="BN622" s="84" t="s">
        <v>17610</v>
      </c>
      <c r="BO622" s="84" t="s">
        <v>18687</v>
      </c>
      <c r="BP622" s="84" t="s">
        <v>18156</v>
      </c>
      <c r="BQ622" s="50"/>
      <c r="BV622" s="51" t="s">
        <v>9610</v>
      </c>
      <c r="CZ622" s="51" t="s">
        <v>9903</v>
      </c>
      <c r="DI622" s="50" t="s">
        <v>10188</v>
      </c>
      <c r="DK622" s="50" t="s">
        <v>10467</v>
      </c>
      <c r="ED622" s="50" t="s">
        <v>14559</v>
      </c>
      <c r="EE622" s="50"/>
    </row>
    <row r="623" spans="1:135" x14ac:dyDescent="0.25">
      <c r="A623" s="6">
        <v>622</v>
      </c>
      <c r="B623" s="35" t="s">
        <v>2297</v>
      </c>
      <c r="C623" s="6" t="s">
        <v>2298</v>
      </c>
      <c r="D623" s="6">
        <v>131730</v>
      </c>
      <c r="E623" s="64" t="s">
        <v>12786</v>
      </c>
      <c r="F623" s="64" t="s">
        <v>12787</v>
      </c>
      <c r="G623" s="6" t="s">
        <v>245</v>
      </c>
      <c r="H623" s="6" t="s">
        <v>938</v>
      </c>
      <c r="I623" s="6" t="s">
        <v>2299</v>
      </c>
      <c r="J623" s="6">
        <v>13</v>
      </c>
      <c r="K623" s="6" t="s">
        <v>272</v>
      </c>
      <c r="L623" s="6" t="s">
        <v>272</v>
      </c>
      <c r="N623" s="13"/>
      <c r="O623" s="8" t="s">
        <v>503</v>
      </c>
      <c r="P623" s="8" t="s">
        <v>422</v>
      </c>
      <c r="Q623" s="8" t="s">
        <v>423</v>
      </c>
      <c r="R623" s="8" t="s">
        <v>424</v>
      </c>
      <c r="S623" s="8" t="s">
        <v>2279</v>
      </c>
      <c r="T623" s="8" t="s">
        <v>2037</v>
      </c>
      <c r="U623" s="8" t="s">
        <v>1611</v>
      </c>
      <c r="V623" s="8" t="s">
        <v>314</v>
      </c>
      <c r="W623" s="8" t="s">
        <v>315</v>
      </c>
      <c r="X623" s="8" t="s">
        <v>309</v>
      </c>
      <c r="Y623" s="8" t="s">
        <v>1007</v>
      </c>
      <c r="Z623" s="13" t="s">
        <v>2300</v>
      </c>
      <c r="AA623" s="50" t="s">
        <v>9003</v>
      </c>
      <c r="AD623" s="50" t="s">
        <v>9311</v>
      </c>
      <c r="AF623" s="6" t="s">
        <v>5037</v>
      </c>
      <c r="AG623" s="6" t="s">
        <v>272</v>
      </c>
      <c r="AW623" s="50" t="s">
        <v>15594</v>
      </c>
      <c r="AX623" s="57" t="s">
        <v>14827</v>
      </c>
      <c r="AY623" s="57" t="s">
        <v>15619</v>
      </c>
      <c r="AZ623" s="50" t="s">
        <v>5930</v>
      </c>
      <c r="BA623" s="50" t="s">
        <v>16429</v>
      </c>
      <c r="BB623" s="50" t="s">
        <v>16430</v>
      </c>
      <c r="BC623" s="50" t="s">
        <v>15193</v>
      </c>
      <c r="BI623" s="50" t="s">
        <v>19304</v>
      </c>
      <c r="BJ623" s="50" t="s">
        <v>19549</v>
      </c>
      <c r="BK623" s="50" t="s">
        <v>19816</v>
      </c>
      <c r="BL623" s="84" t="s">
        <v>18815</v>
      </c>
      <c r="BM623" s="84" t="s">
        <v>18816</v>
      </c>
      <c r="BN623" s="84" t="s">
        <v>17610</v>
      </c>
      <c r="BO623" s="84" t="s">
        <v>18687</v>
      </c>
      <c r="BP623" s="84" t="s">
        <v>18156</v>
      </c>
      <c r="BQ623" s="50"/>
      <c r="BV623" s="51" t="s">
        <v>9667</v>
      </c>
      <c r="CZ623" s="51" t="s">
        <v>9904</v>
      </c>
      <c r="DI623" s="50" t="s">
        <v>10577</v>
      </c>
      <c r="DK623" s="50" t="s">
        <v>10578</v>
      </c>
      <c r="ED623" s="50" t="s">
        <v>14560</v>
      </c>
      <c r="EE623" s="50"/>
    </row>
    <row r="624" spans="1:135" x14ac:dyDescent="0.25">
      <c r="A624" s="6">
        <v>623</v>
      </c>
      <c r="B624" s="35" t="s">
        <v>2301</v>
      </c>
      <c r="C624" s="6" t="s">
        <v>2302</v>
      </c>
      <c r="D624" s="6">
        <v>133504</v>
      </c>
      <c r="E624" s="64" t="s">
        <v>12788</v>
      </c>
      <c r="F624" s="64" t="s">
        <v>12789</v>
      </c>
      <c r="G624" s="6" t="s">
        <v>230</v>
      </c>
      <c r="H624" s="6" t="s">
        <v>231</v>
      </c>
      <c r="I624" s="6" t="s">
        <v>240</v>
      </c>
      <c r="J624" s="6">
        <v>61</v>
      </c>
      <c r="K624" s="6" t="s">
        <v>233</v>
      </c>
      <c r="L624" s="25">
        <v>3.5000000000000003E-2</v>
      </c>
      <c r="M624" s="25"/>
      <c r="N624" s="13" t="s">
        <v>11609</v>
      </c>
      <c r="O624" s="8" t="s">
        <v>292</v>
      </c>
      <c r="P624" s="8" t="s">
        <v>1377</v>
      </c>
      <c r="Q624" s="8" t="s">
        <v>423</v>
      </c>
      <c r="R624" s="8" t="s">
        <v>1043</v>
      </c>
      <c r="S624" s="8" t="s">
        <v>2303</v>
      </c>
      <c r="T624" s="8" t="s">
        <v>2289</v>
      </c>
      <c r="U624" s="8" t="s">
        <v>1441</v>
      </c>
      <c r="V624" s="8" t="s">
        <v>1148</v>
      </c>
      <c r="W624" s="8" t="s">
        <v>1149</v>
      </c>
      <c r="X624" s="8" t="s">
        <v>272</v>
      </c>
      <c r="Y624" s="8" t="s">
        <v>419</v>
      </c>
      <c r="Z624" s="13" t="s">
        <v>301</v>
      </c>
      <c r="AA624" s="50" t="s">
        <v>9094</v>
      </c>
      <c r="AD624" s="60" t="s">
        <v>11608</v>
      </c>
      <c r="AF624" s="6" t="s">
        <v>5038</v>
      </c>
      <c r="AG624" s="6" t="s">
        <v>8897</v>
      </c>
      <c r="AW624" s="50" t="s">
        <v>15477</v>
      </c>
      <c r="AX624" s="57" t="s">
        <v>15554</v>
      </c>
      <c r="AY624" s="57" t="s">
        <v>15462</v>
      </c>
      <c r="AZ624" s="50" t="s">
        <v>6003</v>
      </c>
      <c r="BA624" s="57" t="s">
        <v>16431</v>
      </c>
      <c r="BB624" s="50" t="s">
        <v>16432</v>
      </c>
      <c r="BC624" s="50" t="s">
        <v>15669</v>
      </c>
      <c r="BI624" s="50" t="s">
        <v>19591</v>
      </c>
      <c r="BJ624" s="50" t="s">
        <v>19549</v>
      </c>
      <c r="BK624" s="50" t="s">
        <v>19817</v>
      </c>
      <c r="BL624" s="84" t="s">
        <v>18196</v>
      </c>
      <c r="BM624" s="84" t="s">
        <v>17532</v>
      </c>
      <c r="BN624" s="84" t="s">
        <v>18817</v>
      </c>
      <c r="BO624" s="84" t="s">
        <v>18818</v>
      </c>
      <c r="BP624" s="84" t="s">
        <v>18477</v>
      </c>
      <c r="BQ624" s="50"/>
      <c r="BV624" s="51" t="s">
        <v>9614</v>
      </c>
      <c r="CZ624" s="51" t="s">
        <v>9900</v>
      </c>
      <c r="DI624" s="50" t="s">
        <v>10579</v>
      </c>
      <c r="DK624" s="50" t="s">
        <v>10580</v>
      </c>
      <c r="ED624" s="50" t="s">
        <v>14541</v>
      </c>
      <c r="EE624" s="50"/>
    </row>
    <row r="625" spans="1:135" x14ac:dyDescent="0.25">
      <c r="A625" s="6">
        <v>624</v>
      </c>
      <c r="B625" s="36" t="s">
        <v>2304</v>
      </c>
      <c r="C625" s="8" t="s">
        <v>2305</v>
      </c>
      <c r="D625" s="8">
        <v>133931</v>
      </c>
      <c r="E625" s="64" t="s">
        <v>12782</v>
      </c>
      <c r="F625" s="64" t="s">
        <v>12783</v>
      </c>
      <c r="G625" s="8" t="s">
        <v>245</v>
      </c>
      <c r="H625" s="8" t="s">
        <v>272</v>
      </c>
      <c r="I625" s="8" t="s">
        <v>272</v>
      </c>
      <c r="J625" s="8" t="s">
        <v>2306</v>
      </c>
      <c r="K625" s="8" t="s">
        <v>236</v>
      </c>
      <c r="L625" s="29">
        <v>0</v>
      </c>
      <c r="M625" s="29"/>
      <c r="N625" s="13" t="s">
        <v>19260</v>
      </c>
      <c r="O625" s="18" t="s">
        <v>2307</v>
      </c>
      <c r="P625" s="8" t="s">
        <v>422</v>
      </c>
      <c r="Q625" s="8" t="s">
        <v>427</v>
      </c>
      <c r="R625" s="8" t="s">
        <v>1043</v>
      </c>
      <c r="S625" s="8" t="s">
        <v>351</v>
      </c>
      <c r="T625" s="8" t="s">
        <v>2308</v>
      </c>
      <c r="U625" s="8" t="s">
        <v>580</v>
      </c>
      <c r="V625" s="10" t="s">
        <v>340</v>
      </c>
      <c r="W625" s="8" t="s">
        <v>315</v>
      </c>
      <c r="X625" s="8" t="s">
        <v>489</v>
      </c>
      <c r="Y625" s="8" t="s">
        <v>2309</v>
      </c>
      <c r="Z625" s="13" t="s">
        <v>1653</v>
      </c>
      <c r="AA625" s="50" t="s">
        <v>9027</v>
      </c>
      <c r="AD625" s="50" t="s">
        <v>9374</v>
      </c>
      <c r="AF625" s="8" t="s">
        <v>5027</v>
      </c>
      <c r="AG625" s="8" t="s">
        <v>5027</v>
      </c>
      <c r="AW625" s="50" t="s">
        <v>15478</v>
      </c>
      <c r="AX625" s="57" t="s">
        <v>14811</v>
      </c>
      <c r="AY625" s="57" t="s">
        <v>16171</v>
      </c>
      <c r="AZ625" s="50" t="s">
        <v>5930</v>
      </c>
      <c r="BA625" s="50" t="s">
        <v>16433</v>
      </c>
      <c r="BB625" s="50" t="s">
        <v>16434</v>
      </c>
      <c r="BC625" s="50" t="s">
        <v>15193</v>
      </c>
      <c r="BI625" s="50" t="s">
        <v>19818</v>
      </c>
      <c r="BJ625" s="50" t="s">
        <v>19819</v>
      </c>
      <c r="BK625" s="50" t="s">
        <v>19608</v>
      </c>
      <c r="BL625" s="88" t="s">
        <v>18196</v>
      </c>
      <c r="BM625" s="84" t="s">
        <v>18819</v>
      </c>
      <c r="BN625" s="84" t="s">
        <v>18055</v>
      </c>
      <c r="BO625" s="84" t="s">
        <v>18820</v>
      </c>
      <c r="BP625" s="84" t="s">
        <v>18201</v>
      </c>
      <c r="BQ625" s="50"/>
      <c r="BV625" s="51" t="s">
        <v>11610</v>
      </c>
      <c r="CZ625" s="51" t="s">
        <v>9903</v>
      </c>
      <c r="DI625" s="50" t="s">
        <v>10581</v>
      </c>
      <c r="DK625" s="57" t="s">
        <v>11557</v>
      </c>
      <c r="ED625" s="50" t="s">
        <v>14561</v>
      </c>
      <c r="EE625" s="50"/>
    </row>
    <row r="626" spans="1:135" x14ac:dyDescent="0.25">
      <c r="A626" s="6">
        <v>625</v>
      </c>
      <c r="B626" s="35" t="s">
        <v>2310</v>
      </c>
      <c r="C626" s="6" t="s">
        <v>2311</v>
      </c>
      <c r="D626" s="6">
        <v>134221</v>
      </c>
      <c r="E626" s="64" t="s">
        <v>12790</v>
      </c>
      <c r="F626" s="64" t="s">
        <v>12791</v>
      </c>
      <c r="G626" s="6" t="s">
        <v>230</v>
      </c>
      <c r="H626" s="6" t="s">
        <v>231</v>
      </c>
      <c r="I626" s="6" t="s">
        <v>240</v>
      </c>
      <c r="J626" s="6">
        <v>43</v>
      </c>
      <c r="K626" s="6" t="s">
        <v>233</v>
      </c>
      <c r="L626" s="21">
        <v>0.23</v>
      </c>
      <c r="M626" s="21"/>
      <c r="N626" s="13"/>
      <c r="O626" s="8" t="s">
        <v>503</v>
      </c>
      <c r="P626" s="8" t="s">
        <v>410</v>
      </c>
      <c r="Q626" s="8" t="s">
        <v>427</v>
      </c>
      <c r="R626" s="8" t="s">
        <v>1023</v>
      </c>
      <c r="S626" s="8" t="s">
        <v>2262</v>
      </c>
      <c r="T626" s="8" t="s">
        <v>2280</v>
      </c>
      <c r="U626" s="8" t="s">
        <v>1627</v>
      </c>
      <c r="V626" s="10" t="s">
        <v>340</v>
      </c>
      <c r="W626" s="8" t="s">
        <v>394</v>
      </c>
      <c r="X626" s="8" t="s">
        <v>316</v>
      </c>
      <c r="Y626" s="8" t="s">
        <v>300</v>
      </c>
      <c r="Z626" s="13" t="s">
        <v>1653</v>
      </c>
      <c r="AA626" s="50" t="s">
        <v>9016</v>
      </c>
      <c r="AD626" s="50" t="s">
        <v>9316</v>
      </c>
      <c r="AF626" s="6" t="s">
        <v>8898</v>
      </c>
      <c r="AG626" s="6" t="s">
        <v>8898</v>
      </c>
      <c r="AW626" s="50" t="s">
        <v>15478</v>
      </c>
      <c r="AX626" s="57" t="s">
        <v>14827</v>
      </c>
      <c r="AY626" s="57" t="s">
        <v>15506</v>
      </c>
      <c r="AZ626" s="52" t="s">
        <v>5930</v>
      </c>
      <c r="BA626" s="50" t="s">
        <v>16253</v>
      </c>
      <c r="BB626" s="50" t="s">
        <v>16435</v>
      </c>
      <c r="BC626" s="50" t="s">
        <v>16436</v>
      </c>
      <c r="BI626" s="50" t="s">
        <v>19820</v>
      </c>
      <c r="BJ626" s="50" t="s">
        <v>19549</v>
      </c>
      <c r="BK626" s="50" t="s">
        <v>19821</v>
      </c>
      <c r="BL626" s="84" t="s">
        <v>18206</v>
      </c>
      <c r="BM626" s="84" t="s">
        <v>18821</v>
      </c>
      <c r="BN626" s="84" t="s">
        <v>17610</v>
      </c>
      <c r="BO626" s="84" t="s">
        <v>18822</v>
      </c>
      <c r="BP626" s="84" t="s">
        <v>18217</v>
      </c>
      <c r="BQ626" s="50"/>
      <c r="BV626" s="50" t="s">
        <v>9614</v>
      </c>
      <c r="CZ626" s="51" t="s">
        <v>272</v>
      </c>
      <c r="DI626" s="50" t="s">
        <v>272</v>
      </c>
      <c r="DK626" s="50" t="s">
        <v>272</v>
      </c>
      <c r="ED626" s="50" t="s">
        <v>14560</v>
      </c>
      <c r="EE626" s="50"/>
    </row>
    <row r="627" spans="1:135" x14ac:dyDescent="0.25">
      <c r="A627" s="6">
        <v>626</v>
      </c>
      <c r="B627" s="35" t="s">
        <v>2312</v>
      </c>
      <c r="C627" s="6" t="s">
        <v>2313</v>
      </c>
      <c r="D627" s="6">
        <v>132386</v>
      </c>
      <c r="E627" s="64" t="s">
        <v>12792</v>
      </c>
      <c r="F627" s="64" t="s">
        <v>12793</v>
      </c>
      <c r="G627" s="6" t="s">
        <v>245</v>
      </c>
      <c r="H627" s="6" t="s">
        <v>927</v>
      </c>
      <c r="I627" s="6" t="s">
        <v>278</v>
      </c>
      <c r="J627" s="6" t="s">
        <v>2314</v>
      </c>
      <c r="K627" s="6" t="s">
        <v>2277</v>
      </c>
      <c r="L627" s="21">
        <v>0.1</v>
      </c>
      <c r="M627" s="21"/>
      <c r="N627" s="13"/>
      <c r="O627" s="8" t="s">
        <v>272</v>
      </c>
      <c r="P627" s="8" t="s">
        <v>541</v>
      </c>
      <c r="Q627" s="8" t="s">
        <v>423</v>
      </c>
      <c r="R627" s="8" t="s">
        <v>424</v>
      </c>
      <c r="S627" s="8" t="s">
        <v>351</v>
      </c>
      <c r="T627" s="8" t="s">
        <v>295</v>
      </c>
      <c r="U627" s="8" t="s">
        <v>652</v>
      </c>
      <c r="V627" s="8" t="s">
        <v>314</v>
      </c>
      <c r="W627" s="8" t="s">
        <v>315</v>
      </c>
      <c r="X627" s="8" t="s">
        <v>316</v>
      </c>
      <c r="Y627" s="8" t="s">
        <v>419</v>
      </c>
      <c r="Z627" s="13" t="s">
        <v>2158</v>
      </c>
      <c r="AA627" s="50" t="s">
        <v>9016</v>
      </c>
      <c r="AD627" s="50" t="s">
        <v>9316</v>
      </c>
      <c r="AF627" s="6" t="s">
        <v>5001</v>
      </c>
      <c r="AG627" s="6" t="s">
        <v>5001</v>
      </c>
      <c r="AW627" s="50" t="s">
        <v>15594</v>
      </c>
      <c r="AX627" s="57" t="s">
        <v>15554</v>
      </c>
      <c r="AY627" s="57" t="s">
        <v>15000</v>
      </c>
      <c r="AZ627" s="50" t="s">
        <v>5968</v>
      </c>
      <c r="BA627" s="50" t="s">
        <v>15979</v>
      </c>
      <c r="BB627" s="50" t="s">
        <v>15980</v>
      </c>
      <c r="BC627" s="50" t="s">
        <v>16401</v>
      </c>
      <c r="BI627" s="50" t="s">
        <v>19732</v>
      </c>
      <c r="BJ627" s="50" t="s">
        <v>19549</v>
      </c>
      <c r="BK627" s="50" t="s">
        <v>19356</v>
      </c>
      <c r="BL627" s="84" t="s">
        <v>18175</v>
      </c>
      <c r="BM627" s="84" t="s">
        <v>18790</v>
      </c>
      <c r="BN627" s="84" t="s">
        <v>17610</v>
      </c>
      <c r="BO627" s="84" t="s">
        <v>18687</v>
      </c>
      <c r="BP627" s="84" t="s">
        <v>18156</v>
      </c>
      <c r="BQ627" s="50"/>
      <c r="BV627" s="50" t="s">
        <v>9659</v>
      </c>
      <c r="CZ627" s="51" t="s">
        <v>272</v>
      </c>
      <c r="DI627" s="50" t="s">
        <v>10582</v>
      </c>
      <c r="DK627" s="50" t="s">
        <v>10171</v>
      </c>
      <c r="ED627" s="50" t="s">
        <v>2218</v>
      </c>
      <c r="EE627" s="50"/>
    </row>
    <row r="628" spans="1:135" x14ac:dyDescent="0.25">
      <c r="A628" s="6">
        <v>627</v>
      </c>
      <c r="B628" s="35" t="s">
        <v>2315</v>
      </c>
      <c r="C628" s="6" t="s">
        <v>2316</v>
      </c>
      <c r="D628" s="6">
        <v>132327</v>
      </c>
      <c r="E628" s="64" t="s">
        <v>12794</v>
      </c>
      <c r="F628" s="64" t="s">
        <v>12795</v>
      </c>
      <c r="G628" s="6" t="s">
        <v>230</v>
      </c>
      <c r="H628" s="6" t="s">
        <v>231</v>
      </c>
      <c r="I628" s="6" t="s">
        <v>2317</v>
      </c>
      <c r="J628" s="6">
        <v>70</v>
      </c>
      <c r="K628" s="6" t="s">
        <v>2318</v>
      </c>
      <c r="L628" s="21">
        <v>0.1</v>
      </c>
      <c r="M628" s="21"/>
      <c r="N628" s="13"/>
      <c r="O628" s="8" t="s">
        <v>623</v>
      </c>
      <c r="P628" s="8" t="s">
        <v>2035</v>
      </c>
      <c r="Q628" s="8" t="s">
        <v>423</v>
      </c>
      <c r="R628" s="8" t="s">
        <v>1023</v>
      </c>
      <c r="S628" s="8" t="s">
        <v>2319</v>
      </c>
      <c r="T628" s="8" t="s">
        <v>2320</v>
      </c>
      <c r="U628" s="8" t="s">
        <v>1656</v>
      </c>
      <c r="V628" s="8" t="s">
        <v>340</v>
      </c>
      <c r="W628" s="8" t="s">
        <v>549</v>
      </c>
      <c r="X628" s="8" t="s">
        <v>316</v>
      </c>
      <c r="Y628" s="8" t="s">
        <v>300</v>
      </c>
      <c r="Z628" s="13" t="s">
        <v>1653</v>
      </c>
      <c r="AA628" s="50" t="s">
        <v>8967</v>
      </c>
      <c r="AD628" s="50" t="s">
        <v>9265</v>
      </c>
      <c r="AF628" s="6" t="s">
        <v>5001</v>
      </c>
      <c r="AG628" s="6" t="s">
        <v>5001</v>
      </c>
      <c r="AW628" s="50" t="s">
        <v>15594</v>
      </c>
      <c r="AX628" s="57" t="s">
        <v>14827</v>
      </c>
      <c r="AY628" s="57" t="s">
        <v>15500</v>
      </c>
      <c r="AZ628" s="50" t="s">
        <v>5968</v>
      </c>
      <c r="BA628" s="50" t="s">
        <v>15979</v>
      </c>
      <c r="BB628" s="50" t="s">
        <v>15980</v>
      </c>
      <c r="BC628" s="50" t="s">
        <v>16437</v>
      </c>
      <c r="BI628" s="50" t="s">
        <v>19304</v>
      </c>
      <c r="BJ628" s="50" t="s">
        <v>19549</v>
      </c>
      <c r="BK628" s="50" t="s">
        <v>19608</v>
      </c>
      <c r="BL628" s="84" t="s">
        <v>18206</v>
      </c>
      <c r="BM628" s="84" t="s">
        <v>18823</v>
      </c>
      <c r="BN628" s="84" t="s">
        <v>17610</v>
      </c>
      <c r="BO628" s="84" t="s">
        <v>18687</v>
      </c>
      <c r="BP628" s="84" t="s">
        <v>18156</v>
      </c>
      <c r="BQ628" s="50"/>
      <c r="BV628" s="50" t="s">
        <v>9694</v>
      </c>
      <c r="CZ628" s="51" t="s">
        <v>9898</v>
      </c>
      <c r="DI628" s="50" t="s">
        <v>10583</v>
      </c>
      <c r="DK628" s="50" t="s">
        <v>10148</v>
      </c>
      <c r="ED628" s="50" t="s">
        <v>14562</v>
      </c>
      <c r="EE628" s="50"/>
    </row>
    <row r="629" spans="1:135" x14ac:dyDescent="0.25">
      <c r="A629" s="6">
        <v>628</v>
      </c>
      <c r="B629" s="35" t="s">
        <v>2321</v>
      </c>
      <c r="C629" s="6" t="s">
        <v>2322</v>
      </c>
      <c r="D629" s="6">
        <v>127990</v>
      </c>
      <c r="E629" s="64" t="s">
        <v>12796</v>
      </c>
      <c r="F629" s="64" t="s">
        <v>12797</v>
      </c>
      <c r="G629" s="6" t="s">
        <v>230</v>
      </c>
      <c r="H629" s="6" t="s">
        <v>231</v>
      </c>
      <c r="I629" s="6" t="s">
        <v>563</v>
      </c>
      <c r="J629" s="6">
        <v>53</v>
      </c>
      <c r="K629" s="6" t="s">
        <v>233</v>
      </c>
      <c r="L629" s="21">
        <v>0.95</v>
      </c>
      <c r="M629" s="21"/>
      <c r="N629" s="13"/>
      <c r="O629" s="8" t="s">
        <v>623</v>
      </c>
      <c r="P629" s="8" t="s">
        <v>541</v>
      </c>
      <c r="Q629" s="8" t="s">
        <v>427</v>
      </c>
      <c r="R629" s="8" t="s">
        <v>1023</v>
      </c>
      <c r="S629" s="8" t="s">
        <v>1834</v>
      </c>
      <c r="T629" s="8" t="s">
        <v>2037</v>
      </c>
      <c r="U629" s="8" t="s">
        <v>1656</v>
      </c>
      <c r="V629" s="8" t="s">
        <v>314</v>
      </c>
      <c r="W629" s="8" t="s">
        <v>315</v>
      </c>
      <c r="X629" s="8" t="s">
        <v>316</v>
      </c>
      <c r="Y629" s="8" t="s">
        <v>300</v>
      </c>
      <c r="Z629" s="13" t="s">
        <v>2158</v>
      </c>
      <c r="AA629" s="50" t="s">
        <v>8949</v>
      </c>
      <c r="AD629" s="50" t="s">
        <v>9311</v>
      </c>
      <c r="AF629" s="6" t="s">
        <v>5001</v>
      </c>
      <c r="AG629" s="6" t="s">
        <v>5001</v>
      </c>
      <c r="AW629" s="50" t="s">
        <v>15478</v>
      </c>
      <c r="AX629" s="57" t="s">
        <v>14827</v>
      </c>
      <c r="AY629" s="57" t="s">
        <v>15619</v>
      </c>
      <c r="AZ629" s="50" t="s">
        <v>5968</v>
      </c>
      <c r="BA629" s="50" t="s">
        <v>15749</v>
      </c>
      <c r="BB629" s="50" t="s">
        <v>16438</v>
      </c>
      <c r="BC629" s="50" t="s">
        <v>16439</v>
      </c>
      <c r="BI629" s="50" t="s">
        <v>19822</v>
      </c>
      <c r="BJ629" s="50" t="s">
        <v>19549</v>
      </c>
      <c r="BK629" s="50" t="s">
        <v>19356</v>
      </c>
      <c r="BL629" s="84" t="s">
        <v>18206</v>
      </c>
      <c r="BM629" s="84" t="s">
        <v>18348</v>
      </c>
      <c r="BN629" s="84" t="s">
        <v>17610</v>
      </c>
      <c r="BO629" s="84" t="s">
        <v>18824</v>
      </c>
      <c r="BP629" s="84" t="s">
        <v>18156</v>
      </c>
      <c r="BQ629" s="50"/>
      <c r="BV629" s="50" t="s">
        <v>9610</v>
      </c>
      <c r="CZ629" s="51" t="s">
        <v>9898</v>
      </c>
      <c r="DI629" s="50" t="s">
        <v>10584</v>
      </c>
      <c r="DK629" s="50" t="s">
        <v>10585</v>
      </c>
      <c r="ED629" s="50" t="s">
        <v>14550</v>
      </c>
      <c r="EE629" s="50"/>
    </row>
    <row r="630" spans="1:135" x14ac:dyDescent="0.25">
      <c r="A630" s="6">
        <v>629</v>
      </c>
      <c r="B630" s="35" t="s">
        <v>2323</v>
      </c>
      <c r="C630" s="6" t="s">
        <v>2324</v>
      </c>
      <c r="D630" s="6">
        <v>129795</v>
      </c>
      <c r="E630" s="64" t="s">
        <v>12798</v>
      </c>
      <c r="F630" s="64" t="s">
        <v>12799</v>
      </c>
      <c r="G630" s="6" t="s">
        <v>230</v>
      </c>
      <c r="H630" s="6" t="s">
        <v>231</v>
      </c>
      <c r="I630" s="6" t="s">
        <v>563</v>
      </c>
      <c r="J630" s="6">
        <v>42</v>
      </c>
      <c r="K630" s="6" t="s">
        <v>233</v>
      </c>
      <c r="L630" s="21">
        <v>0.67</v>
      </c>
      <c r="M630" s="21"/>
      <c r="N630" s="13" t="s">
        <v>20496</v>
      </c>
      <c r="O630" s="8" t="s">
        <v>503</v>
      </c>
      <c r="P630" s="8" t="s">
        <v>541</v>
      </c>
      <c r="Q630" s="8" t="s">
        <v>411</v>
      </c>
      <c r="R630" s="8" t="s">
        <v>1043</v>
      </c>
      <c r="S630" s="8" t="s">
        <v>2262</v>
      </c>
      <c r="T630" s="8" t="s">
        <v>2037</v>
      </c>
      <c r="U630" s="8" t="s">
        <v>1656</v>
      </c>
      <c r="V630" s="8" t="s">
        <v>340</v>
      </c>
      <c r="W630" s="8" t="s">
        <v>315</v>
      </c>
      <c r="X630" s="8" t="s">
        <v>316</v>
      </c>
      <c r="Y630" s="8" t="s">
        <v>419</v>
      </c>
      <c r="Z630" s="13" t="s">
        <v>1653</v>
      </c>
      <c r="AA630" s="50" t="s">
        <v>9092</v>
      </c>
      <c r="AD630" s="50" t="s">
        <v>9316</v>
      </c>
      <c r="AF630" s="6" t="s">
        <v>5039</v>
      </c>
      <c r="AG630" s="6" t="s">
        <v>5039</v>
      </c>
      <c r="AW630" s="50" t="s">
        <v>15594</v>
      </c>
      <c r="AX630" s="57" t="s">
        <v>15031</v>
      </c>
      <c r="AY630" s="57" t="s">
        <v>15500</v>
      </c>
      <c r="AZ630" s="50" t="s">
        <v>6150</v>
      </c>
      <c r="BA630" s="50" t="s">
        <v>16253</v>
      </c>
      <c r="BB630" s="79" t="s">
        <v>20271</v>
      </c>
      <c r="BC630" s="50" t="s">
        <v>16405</v>
      </c>
      <c r="BI630" s="50" t="s">
        <v>19573</v>
      </c>
      <c r="BJ630" s="50" t="s">
        <v>19738</v>
      </c>
      <c r="BK630" s="50" t="s">
        <v>19608</v>
      </c>
      <c r="BL630" s="84" t="s">
        <v>18825</v>
      </c>
      <c r="BM630" s="84" t="s">
        <v>18750</v>
      </c>
      <c r="BN630" s="84" t="s">
        <v>18826</v>
      </c>
      <c r="BO630" s="84" t="s">
        <v>18827</v>
      </c>
      <c r="BP630" s="84" t="s">
        <v>18828</v>
      </c>
      <c r="BQ630" s="50"/>
      <c r="BV630" s="51" t="s">
        <v>9626</v>
      </c>
      <c r="CZ630" s="51" t="s">
        <v>9902</v>
      </c>
      <c r="DI630" s="50" t="s">
        <v>10287</v>
      </c>
      <c r="DK630" s="50" t="s">
        <v>10586</v>
      </c>
      <c r="ED630" s="50" t="s">
        <v>14563</v>
      </c>
      <c r="EE630" s="50"/>
    </row>
    <row r="631" spans="1:135" x14ac:dyDescent="0.25">
      <c r="A631" s="6">
        <v>630</v>
      </c>
      <c r="B631" s="35" t="s">
        <v>2325</v>
      </c>
      <c r="C631" s="6" t="s">
        <v>2326</v>
      </c>
      <c r="D631" s="6">
        <v>127360</v>
      </c>
      <c r="E631" s="64" t="s">
        <v>12800</v>
      </c>
      <c r="F631" s="64" t="s">
        <v>12801</v>
      </c>
      <c r="G631" s="6" t="s">
        <v>230</v>
      </c>
      <c r="H631" s="6" t="s">
        <v>231</v>
      </c>
      <c r="I631" s="6" t="s">
        <v>240</v>
      </c>
      <c r="J631" s="6">
        <v>37</v>
      </c>
      <c r="K631" s="6" t="s">
        <v>233</v>
      </c>
      <c r="L631" s="6" t="s">
        <v>272</v>
      </c>
      <c r="M631" s="13" t="s">
        <v>2464</v>
      </c>
      <c r="O631" s="8" t="s">
        <v>503</v>
      </c>
      <c r="P631" s="8" t="s">
        <v>1377</v>
      </c>
      <c r="Q631" s="8" t="s">
        <v>427</v>
      </c>
      <c r="R631" s="8" t="s">
        <v>1023</v>
      </c>
      <c r="S631" s="8" t="s">
        <v>2327</v>
      </c>
      <c r="T631" s="8" t="s">
        <v>2037</v>
      </c>
      <c r="U631" s="8" t="s">
        <v>1656</v>
      </c>
      <c r="V631" s="8" t="s">
        <v>340</v>
      </c>
      <c r="W631" s="8" t="s">
        <v>315</v>
      </c>
      <c r="X631" s="8" t="s">
        <v>2860</v>
      </c>
      <c r="Y631" s="8" t="s">
        <v>419</v>
      </c>
      <c r="Z631" s="13" t="s">
        <v>1653</v>
      </c>
      <c r="AA631" s="50" t="s">
        <v>9043</v>
      </c>
      <c r="AD631" s="50" t="s">
        <v>9316</v>
      </c>
      <c r="AF631" s="6" t="s">
        <v>5024</v>
      </c>
      <c r="AG631" s="6" t="s">
        <v>5001</v>
      </c>
      <c r="AW631" s="50" t="s">
        <v>16116</v>
      </c>
      <c r="AX631" s="57" t="s">
        <v>14811</v>
      </c>
      <c r="AY631" s="57" t="s">
        <v>15607</v>
      </c>
      <c r="AZ631" s="50" t="s">
        <v>5968</v>
      </c>
      <c r="BA631" s="50" t="s">
        <v>15979</v>
      </c>
      <c r="BB631" s="50" t="s">
        <v>16440</v>
      </c>
      <c r="BC631" s="50" t="s">
        <v>16428</v>
      </c>
      <c r="BI631" s="50" t="s">
        <v>19823</v>
      </c>
      <c r="BJ631" s="50" t="s">
        <v>19824</v>
      </c>
      <c r="BK631" s="50" t="s">
        <v>19356</v>
      </c>
      <c r="BL631" s="84" t="s">
        <v>18206</v>
      </c>
      <c r="BM631" s="84" t="s">
        <v>17532</v>
      </c>
      <c r="BN631" s="84" t="s">
        <v>18829</v>
      </c>
      <c r="BO631" s="84" t="s">
        <v>18830</v>
      </c>
      <c r="BP631" s="84" t="s">
        <v>18831</v>
      </c>
      <c r="BQ631" s="50"/>
      <c r="BV631" s="51" t="s">
        <v>9621</v>
      </c>
      <c r="CZ631" s="51" t="s">
        <v>9902</v>
      </c>
      <c r="DI631" s="50" t="s">
        <v>10587</v>
      </c>
      <c r="DK631" s="50" t="s">
        <v>10191</v>
      </c>
      <c r="ED631" s="50" t="s">
        <v>14564</v>
      </c>
      <c r="EE631" s="50"/>
    </row>
    <row r="632" spans="1:135" x14ac:dyDescent="0.25">
      <c r="A632" s="6">
        <v>631</v>
      </c>
      <c r="B632" s="35" t="s">
        <v>2328</v>
      </c>
      <c r="C632" s="6" t="s">
        <v>2329</v>
      </c>
      <c r="D632" s="6">
        <v>128984</v>
      </c>
      <c r="E632" s="64" t="s">
        <v>12802</v>
      </c>
      <c r="F632" s="64" t="s">
        <v>12803</v>
      </c>
      <c r="G632" s="6" t="s">
        <v>230</v>
      </c>
      <c r="H632" s="6" t="s">
        <v>231</v>
      </c>
      <c r="I632" s="6" t="s">
        <v>240</v>
      </c>
      <c r="J632" s="6">
        <v>37</v>
      </c>
      <c r="K632" s="6" t="s">
        <v>233</v>
      </c>
      <c r="L632" s="6" t="s">
        <v>272</v>
      </c>
      <c r="M632" s="13" t="s">
        <v>2465</v>
      </c>
      <c r="O632" s="8" t="s">
        <v>503</v>
      </c>
      <c r="P632" s="8" t="s">
        <v>1377</v>
      </c>
      <c r="Q632" s="8" t="s">
        <v>427</v>
      </c>
      <c r="R632" s="8" t="s">
        <v>1023</v>
      </c>
      <c r="S632" s="8" t="s">
        <v>2327</v>
      </c>
      <c r="T632" s="8" t="s">
        <v>2037</v>
      </c>
      <c r="U632" s="8" t="s">
        <v>1656</v>
      </c>
      <c r="V632" s="8" t="s">
        <v>340</v>
      </c>
      <c r="W632" s="8" t="s">
        <v>315</v>
      </c>
      <c r="X632" s="8" t="s">
        <v>316</v>
      </c>
      <c r="Y632" s="8" t="s">
        <v>419</v>
      </c>
      <c r="Z632" s="13" t="s">
        <v>1653</v>
      </c>
      <c r="AA632" s="50" t="s">
        <v>9043</v>
      </c>
      <c r="AD632" s="50" t="s">
        <v>9316</v>
      </c>
      <c r="AF632" s="6" t="s">
        <v>5001</v>
      </c>
      <c r="AG632" s="6" t="s">
        <v>5001</v>
      </c>
      <c r="AW632" s="50" t="s">
        <v>16116</v>
      </c>
      <c r="AX632" s="57" t="s">
        <v>14811</v>
      </c>
      <c r="AY632" s="57" t="s">
        <v>15607</v>
      </c>
      <c r="AZ632" s="50" t="s">
        <v>5968</v>
      </c>
      <c r="BA632" s="50" t="s">
        <v>16253</v>
      </c>
      <c r="BB632" s="50" t="s">
        <v>16440</v>
      </c>
      <c r="BC632" s="50" t="s">
        <v>16428</v>
      </c>
      <c r="BI632" s="50" t="s">
        <v>19823</v>
      </c>
      <c r="BJ632" s="50" t="s">
        <v>19824</v>
      </c>
      <c r="BK632" s="50" t="s">
        <v>19356</v>
      </c>
      <c r="BL632" s="84" t="s">
        <v>18206</v>
      </c>
      <c r="BM632" s="84" t="s">
        <v>17532</v>
      </c>
      <c r="BN632" s="84" t="s">
        <v>18829</v>
      </c>
      <c r="BO632" s="84" t="s">
        <v>18832</v>
      </c>
      <c r="BP632" s="84" t="s">
        <v>18831</v>
      </c>
      <c r="BQ632" s="50"/>
      <c r="BV632" s="51" t="s">
        <v>9621</v>
      </c>
      <c r="CZ632" s="51" t="s">
        <v>9902</v>
      </c>
      <c r="DI632" s="50" t="s">
        <v>10587</v>
      </c>
      <c r="DK632" s="50" t="s">
        <v>10191</v>
      </c>
      <c r="ED632" s="50" t="s">
        <v>14564</v>
      </c>
      <c r="EE632" s="50"/>
    </row>
    <row r="633" spans="1:135" x14ac:dyDescent="0.25">
      <c r="A633" s="6">
        <v>632</v>
      </c>
      <c r="B633" s="35" t="s">
        <v>2330</v>
      </c>
      <c r="C633" s="6" t="s">
        <v>2331</v>
      </c>
      <c r="D633" s="6">
        <v>130509</v>
      </c>
      <c r="E633" s="64" t="s">
        <v>12804</v>
      </c>
      <c r="F633" s="64" t="s">
        <v>12805</v>
      </c>
      <c r="G633" s="6" t="s">
        <v>245</v>
      </c>
      <c r="H633" s="6" t="s">
        <v>272</v>
      </c>
      <c r="I633" s="6" t="s">
        <v>265</v>
      </c>
      <c r="J633" s="6" t="s">
        <v>272</v>
      </c>
      <c r="K633" s="6" t="s">
        <v>272</v>
      </c>
      <c r="L633" s="21">
        <v>1</v>
      </c>
      <c r="M633" s="21"/>
      <c r="N633" s="13"/>
      <c r="O633" s="8" t="s">
        <v>623</v>
      </c>
      <c r="P633" s="8" t="s">
        <v>531</v>
      </c>
      <c r="Q633" s="8" t="s">
        <v>2470</v>
      </c>
      <c r="R633" s="8" t="s">
        <v>2332</v>
      </c>
      <c r="S633" s="8" t="s">
        <v>1834</v>
      </c>
      <c r="T633" s="8" t="s">
        <v>2333</v>
      </c>
      <c r="U633" s="8" t="s">
        <v>362</v>
      </c>
      <c r="V633" s="8" t="s">
        <v>340</v>
      </c>
      <c r="W633" s="8" t="s">
        <v>2334</v>
      </c>
      <c r="X633" s="8" t="s">
        <v>392</v>
      </c>
      <c r="Y633" s="8" t="s">
        <v>2335</v>
      </c>
      <c r="Z633" s="13" t="s">
        <v>2158</v>
      </c>
      <c r="AA633" s="50" t="s">
        <v>9095</v>
      </c>
      <c r="AD633" s="50" t="s">
        <v>9319</v>
      </c>
      <c r="AF633" s="6" t="s">
        <v>5023</v>
      </c>
      <c r="AG633" s="6" t="s">
        <v>5001</v>
      </c>
      <c r="AW633" s="50" t="s">
        <v>16172</v>
      </c>
      <c r="AX633" s="57" t="s">
        <v>16173</v>
      </c>
      <c r="AY633" s="57" t="s">
        <v>16174</v>
      </c>
      <c r="AZ633" s="50" t="s">
        <v>5929</v>
      </c>
      <c r="BA633" s="50" t="s">
        <v>16441</v>
      </c>
      <c r="BB633" s="50" t="s">
        <v>16442</v>
      </c>
      <c r="BC633" s="50" t="s">
        <v>16443</v>
      </c>
      <c r="BI633" s="50" t="s">
        <v>19825</v>
      </c>
      <c r="BJ633" s="50" t="s">
        <v>19826</v>
      </c>
      <c r="BK633" s="50" t="s">
        <v>19827</v>
      </c>
      <c r="BL633" s="84" t="s">
        <v>18175</v>
      </c>
      <c r="BM633" s="84" t="s">
        <v>18833</v>
      </c>
      <c r="BN633" s="84" t="s">
        <v>18834</v>
      </c>
      <c r="BO633" s="84" t="s">
        <v>18835</v>
      </c>
      <c r="BP633" s="84" t="s">
        <v>18525</v>
      </c>
      <c r="BQ633" s="50"/>
      <c r="BV633" s="51" t="s">
        <v>9626</v>
      </c>
      <c r="CZ633" s="51" t="s">
        <v>9902</v>
      </c>
      <c r="DI633" s="50" t="s">
        <v>10588</v>
      </c>
      <c r="DK633" s="50" t="s">
        <v>10589</v>
      </c>
      <c r="ED633" s="50" t="s">
        <v>14564</v>
      </c>
      <c r="EE633" s="50"/>
    </row>
    <row r="634" spans="1:135" x14ac:dyDescent="0.25">
      <c r="A634" s="6">
        <v>633</v>
      </c>
      <c r="B634" s="35" t="s">
        <v>2336</v>
      </c>
      <c r="C634" s="6" t="s">
        <v>2337</v>
      </c>
      <c r="D634" s="6">
        <v>130474</v>
      </c>
      <c r="E634" s="64" t="s">
        <v>12806</v>
      </c>
      <c r="F634" s="64" t="s">
        <v>12807</v>
      </c>
      <c r="G634" s="6" t="s">
        <v>230</v>
      </c>
      <c r="H634" s="6" t="s">
        <v>231</v>
      </c>
      <c r="I634" s="6" t="s">
        <v>2338</v>
      </c>
      <c r="J634" s="6">
        <v>56</v>
      </c>
      <c r="K634" s="6" t="s">
        <v>236</v>
      </c>
      <c r="L634" s="21">
        <v>0.9</v>
      </c>
      <c r="M634" s="21"/>
      <c r="O634" s="8" t="s">
        <v>1376</v>
      </c>
      <c r="P634" s="8" t="s">
        <v>541</v>
      </c>
      <c r="Q634" s="8" t="s">
        <v>2339</v>
      </c>
      <c r="R634" s="8" t="s">
        <v>1023</v>
      </c>
      <c r="S634" s="8" t="s">
        <v>2340</v>
      </c>
      <c r="T634" s="8" t="s">
        <v>2341</v>
      </c>
      <c r="U634" s="8" t="s">
        <v>1656</v>
      </c>
      <c r="V634" s="8" t="s">
        <v>340</v>
      </c>
      <c r="W634" s="8" t="s">
        <v>5731</v>
      </c>
      <c r="X634" s="8" t="s">
        <v>2860</v>
      </c>
      <c r="Y634" s="8" t="s">
        <v>419</v>
      </c>
      <c r="Z634" s="13" t="s">
        <v>1653</v>
      </c>
      <c r="AA634" s="50" t="s">
        <v>9043</v>
      </c>
      <c r="AD634" s="50" t="s">
        <v>9316</v>
      </c>
      <c r="AF634" s="6" t="s">
        <v>5023</v>
      </c>
      <c r="AG634" s="6" t="s">
        <v>5024</v>
      </c>
      <c r="AW634" s="50" t="s">
        <v>16175</v>
      </c>
      <c r="AX634" s="57" t="s">
        <v>14811</v>
      </c>
      <c r="AY634" s="57" t="s">
        <v>16174</v>
      </c>
      <c r="AZ634" s="50" t="s">
        <v>5967</v>
      </c>
      <c r="BA634" s="50" t="s">
        <v>16349</v>
      </c>
      <c r="BB634" s="50" t="s">
        <v>16444</v>
      </c>
      <c r="BC634" s="50" t="s">
        <v>16445</v>
      </c>
      <c r="BI634" s="50" t="s">
        <v>19828</v>
      </c>
      <c r="BJ634" s="50" t="s">
        <v>19829</v>
      </c>
      <c r="BK634" s="50" t="s">
        <v>19701</v>
      </c>
      <c r="BL634" s="84" t="s">
        <v>18175</v>
      </c>
      <c r="BM634" s="84" t="s">
        <v>18836</v>
      </c>
      <c r="BN634" s="84" t="s">
        <v>18532</v>
      </c>
      <c r="BO634" s="84" t="s">
        <v>18739</v>
      </c>
      <c r="BP634" s="84" t="s">
        <v>18164</v>
      </c>
      <c r="BQ634" s="50"/>
      <c r="BV634" s="51" t="s">
        <v>9621</v>
      </c>
      <c r="CZ634" s="51" t="s">
        <v>9898</v>
      </c>
      <c r="DI634" s="50" t="s">
        <v>10590</v>
      </c>
      <c r="DK634" s="50" t="s">
        <v>10591</v>
      </c>
      <c r="ED634" s="50" t="s">
        <v>14565</v>
      </c>
      <c r="EE634" s="50"/>
    </row>
    <row r="635" spans="1:135" x14ac:dyDescent="0.25">
      <c r="A635" s="6">
        <v>634</v>
      </c>
      <c r="B635" s="35" t="s">
        <v>2342</v>
      </c>
      <c r="C635" s="6" t="s">
        <v>2343</v>
      </c>
      <c r="D635" s="6">
        <v>128055</v>
      </c>
      <c r="E635" s="64" t="s">
        <v>12808</v>
      </c>
      <c r="F635" s="64" t="s">
        <v>12809</v>
      </c>
      <c r="G635" s="6" t="s">
        <v>230</v>
      </c>
      <c r="H635" s="6" t="s">
        <v>231</v>
      </c>
      <c r="I635" s="6" t="s">
        <v>244</v>
      </c>
      <c r="J635" s="6">
        <v>43</v>
      </c>
      <c r="K635" s="6" t="s">
        <v>236</v>
      </c>
      <c r="L635" s="21">
        <v>0.9</v>
      </c>
      <c r="M635" s="21" t="s">
        <v>20567</v>
      </c>
      <c r="N635" s="17" t="s">
        <v>20429</v>
      </c>
      <c r="O635" s="8" t="s">
        <v>503</v>
      </c>
      <c r="P635" s="8" t="s">
        <v>2344</v>
      </c>
      <c r="Q635" s="8" t="s">
        <v>2345</v>
      </c>
      <c r="R635" s="8" t="s">
        <v>2346</v>
      </c>
      <c r="S635" s="8" t="s">
        <v>2353</v>
      </c>
      <c r="T635" s="8" t="s">
        <v>2037</v>
      </c>
      <c r="U635" s="8" t="s">
        <v>1656</v>
      </c>
      <c r="V635" s="8" t="s">
        <v>340</v>
      </c>
      <c r="W635" s="8" t="s">
        <v>315</v>
      </c>
      <c r="X635" s="8" t="s">
        <v>316</v>
      </c>
      <c r="Y635" s="8" t="s">
        <v>419</v>
      </c>
      <c r="Z635" s="13" t="s">
        <v>1653</v>
      </c>
      <c r="AA635" s="50" t="s">
        <v>9043</v>
      </c>
      <c r="AD635" s="50" t="s">
        <v>9316</v>
      </c>
      <c r="AF635" s="6" t="s">
        <v>5040</v>
      </c>
      <c r="AG635" s="6" t="s">
        <v>5041</v>
      </c>
      <c r="AW635" s="50" t="s">
        <v>16176</v>
      </c>
      <c r="AX635" s="57" t="s">
        <v>14811</v>
      </c>
      <c r="AY635" s="57" t="s">
        <v>15506</v>
      </c>
      <c r="AZ635" s="50" t="s">
        <v>6065</v>
      </c>
      <c r="BA635" s="50" t="s">
        <v>15979</v>
      </c>
      <c r="BB635" s="53" t="s">
        <v>20430</v>
      </c>
      <c r="BC635" s="50" t="s">
        <v>16446</v>
      </c>
      <c r="BI635" s="50" t="s">
        <v>19830</v>
      </c>
      <c r="BJ635" s="50" t="s">
        <v>19831</v>
      </c>
      <c r="BK635" s="50" t="s">
        <v>19813</v>
      </c>
      <c r="BL635" s="84" t="s">
        <v>18206</v>
      </c>
      <c r="BM635" s="84" t="s">
        <v>18837</v>
      </c>
      <c r="BN635" s="84" t="s">
        <v>18838</v>
      </c>
      <c r="BO635" s="84" t="s">
        <v>18839</v>
      </c>
      <c r="BP635" s="84" t="s">
        <v>18164</v>
      </c>
      <c r="BQ635" s="50"/>
      <c r="BV635" s="51" t="s">
        <v>9621</v>
      </c>
      <c r="CZ635" s="51" t="s">
        <v>9898</v>
      </c>
      <c r="DI635" s="50" t="s">
        <v>10592</v>
      </c>
      <c r="DK635" s="50" t="s">
        <v>10593</v>
      </c>
      <c r="ED635" s="50" t="s">
        <v>14564</v>
      </c>
      <c r="EE635" s="50"/>
    </row>
    <row r="636" spans="1:135" ht="18" x14ac:dyDescent="0.35">
      <c r="A636" s="6">
        <v>635</v>
      </c>
      <c r="B636" s="35" t="s">
        <v>2347</v>
      </c>
      <c r="C636" s="6" t="s">
        <v>2348</v>
      </c>
      <c r="D636" s="6">
        <v>131299</v>
      </c>
      <c r="E636" s="64" t="s">
        <v>12810</v>
      </c>
      <c r="F636" s="64" t="s">
        <v>12811</v>
      </c>
      <c r="G636" s="6" t="s">
        <v>245</v>
      </c>
      <c r="H636" s="6" t="s">
        <v>272</v>
      </c>
      <c r="I636" s="6" t="s">
        <v>265</v>
      </c>
      <c r="J636" s="6">
        <v>14</v>
      </c>
      <c r="K636" s="6" t="s">
        <v>272</v>
      </c>
      <c r="L636" s="21">
        <v>0.95</v>
      </c>
      <c r="M636" s="21"/>
      <c r="N636" s="17" t="s">
        <v>19262</v>
      </c>
      <c r="O636" s="8" t="s">
        <v>503</v>
      </c>
      <c r="P636" s="8" t="s">
        <v>541</v>
      </c>
      <c r="Q636" s="8" t="s">
        <v>2339</v>
      </c>
      <c r="R636" s="8" t="s">
        <v>2349</v>
      </c>
      <c r="S636" s="8" t="s">
        <v>2466</v>
      </c>
      <c r="T636" s="8" t="s">
        <v>5732</v>
      </c>
      <c r="U636" s="8" t="s">
        <v>1656</v>
      </c>
      <c r="V636" s="8" t="s">
        <v>340</v>
      </c>
      <c r="W636" s="8" t="s">
        <v>5733</v>
      </c>
      <c r="X636" s="8" t="s">
        <v>316</v>
      </c>
      <c r="Y636" s="8" t="s">
        <v>419</v>
      </c>
      <c r="Z636" s="13" t="s">
        <v>1653</v>
      </c>
      <c r="AA636" s="50" t="s">
        <v>9016</v>
      </c>
      <c r="AD636" s="50" t="s">
        <v>9316</v>
      </c>
      <c r="AF636" s="6" t="s">
        <v>5023</v>
      </c>
      <c r="AG636" s="6" t="s">
        <v>5034</v>
      </c>
      <c r="AW636" s="50" t="s">
        <v>16177</v>
      </c>
      <c r="AX636" s="57" t="s">
        <v>16178</v>
      </c>
      <c r="AY636" s="57" t="s">
        <v>15564</v>
      </c>
      <c r="AZ636" s="50" t="s">
        <v>5968</v>
      </c>
      <c r="BA636" s="50" t="s">
        <v>16447</v>
      </c>
      <c r="BB636" s="50" t="s">
        <v>16448</v>
      </c>
      <c r="BC636" s="50" t="s">
        <v>16449</v>
      </c>
      <c r="BI636" s="50" t="s">
        <v>19828</v>
      </c>
      <c r="BJ636" s="50" t="s">
        <v>19832</v>
      </c>
      <c r="BK636" s="50" t="s">
        <v>19356</v>
      </c>
      <c r="BL636" s="84" t="s">
        <v>18206</v>
      </c>
      <c r="BM636" s="84" t="s">
        <v>18840</v>
      </c>
      <c r="BN636" s="84" t="s">
        <v>18532</v>
      </c>
      <c r="BO636" s="84" t="s">
        <v>18739</v>
      </c>
      <c r="BP636" s="88" t="s">
        <v>19261</v>
      </c>
      <c r="BQ636" s="50"/>
      <c r="BV636" s="51" t="s">
        <v>9621</v>
      </c>
      <c r="CZ636" s="51" t="s">
        <v>9898</v>
      </c>
      <c r="DI636" s="50" t="s">
        <v>10296</v>
      </c>
      <c r="DK636" s="50" t="s">
        <v>10594</v>
      </c>
      <c r="ED636" s="50" t="s">
        <v>14566</v>
      </c>
      <c r="EE636" s="50"/>
    </row>
    <row r="637" spans="1:135" x14ac:dyDescent="0.25">
      <c r="A637" s="6">
        <v>636</v>
      </c>
      <c r="B637" s="35" t="s">
        <v>2350</v>
      </c>
      <c r="C637" s="6" t="s">
        <v>2351</v>
      </c>
      <c r="D637" s="6">
        <v>134058</v>
      </c>
      <c r="E637" s="64" t="s">
        <v>12812</v>
      </c>
      <c r="F637" s="64" t="s">
        <v>12813</v>
      </c>
      <c r="G637" s="6" t="s">
        <v>230</v>
      </c>
      <c r="H637" s="6" t="s">
        <v>231</v>
      </c>
      <c r="I637" s="6" t="s">
        <v>1198</v>
      </c>
      <c r="J637" s="6">
        <v>61</v>
      </c>
      <c r="K637" s="6" t="s">
        <v>236</v>
      </c>
      <c r="L637" s="21">
        <v>0.92</v>
      </c>
      <c r="M637" s="21" t="s">
        <v>20568</v>
      </c>
      <c r="O637" s="8" t="s">
        <v>503</v>
      </c>
      <c r="P637" s="8" t="s">
        <v>2344</v>
      </c>
      <c r="Q637" s="8" t="s">
        <v>2345</v>
      </c>
      <c r="R637" s="8" t="s">
        <v>2352</v>
      </c>
      <c r="S637" s="8" t="s">
        <v>2353</v>
      </c>
      <c r="T637" s="8" t="s">
        <v>2037</v>
      </c>
      <c r="U637" s="8" t="s">
        <v>1656</v>
      </c>
      <c r="V637" s="8" t="s">
        <v>340</v>
      </c>
      <c r="W637" s="8" t="s">
        <v>315</v>
      </c>
      <c r="X637" s="8" t="s">
        <v>316</v>
      </c>
      <c r="Y637" s="8" t="s">
        <v>419</v>
      </c>
      <c r="Z637" s="13" t="s">
        <v>1653</v>
      </c>
      <c r="AA637" s="50" t="s">
        <v>9016</v>
      </c>
      <c r="AD637" s="50" t="s">
        <v>9316</v>
      </c>
      <c r="AF637" s="6" t="s">
        <v>5040</v>
      </c>
      <c r="AG637" s="6" t="s">
        <v>5041</v>
      </c>
      <c r="AW637" s="50" t="s">
        <v>15477</v>
      </c>
      <c r="AX637" s="57" t="s">
        <v>14811</v>
      </c>
      <c r="AY637" s="57" t="s">
        <v>15506</v>
      </c>
      <c r="AZ637" s="50" t="s">
        <v>5968</v>
      </c>
      <c r="BA637" s="50" t="s">
        <v>16450</v>
      </c>
      <c r="BB637" s="50" t="s">
        <v>16451</v>
      </c>
      <c r="BC637" s="50" t="s">
        <v>16428</v>
      </c>
      <c r="BI637" s="50" t="s">
        <v>19833</v>
      </c>
      <c r="BJ637" s="50" t="s">
        <v>19831</v>
      </c>
      <c r="BK637" s="50" t="s">
        <v>19813</v>
      </c>
      <c r="BL637" s="84" t="s">
        <v>18206</v>
      </c>
      <c r="BM637" s="84" t="s">
        <v>18840</v>
      </c>
      <c r="BN637" s="84" t="s">
        <v>18838</v>
      </c>
      <c r="BO637" s="84" t="s">
        <v>18839</v>
      </c>
      <c r="BP637" s="84" t="s">
        <v>18217</v>
      </c>
      <c r="BQ637" s="50"/>
      <c r="BV637" s="51" t="s">
        <v>9621</v>
      </c>
      <c r="CZ637" s="51" t="s">
        <v>9898</v>
      </c>
      <c r="DI637" s="50" t="s">
        <v>10296</v>
      </c>
      <c r="DK637" s="50" t="s">
        <v>10593</v>
      </c>
      <c r="ED637" s="50" t="s">
        <v>14564</v>
      </c>
      <c r="EE637" s="50"/>
    </row>
    <row r="638" spans="1:135" ht="17.25" x14ac:dyDescent="0.25">
      <c r="A638" s="6">
        <v>637</v>
      </c>
      <c r="B638" s="35" t="s">
        <v>2354</v>
      </c>
      <c r="C638" s="6" t="s">
        <v>2355</v>
      </c>
      <c r="D638" s="6">
        <v>127335</v>
      </c>
      <c r="E638" s="64" t="s">
        <v>12814</v>
      </c>
      <c r="F638" s="64" t="s">
        <v>12815</v>
      </c>
      <c r="G638" s="6" t="s">
        <v>230</v>
      </c>
      <c r="H638" s="6" t="s">
        <v>231</v>
      </c>
      <c r="I638" s="6" t="s">
        <v>2356</v>
      </c>
      <c r="J638" s="6">
        <v>60</v>
      </c>
      <c r="K638" s="6" t="s">
        <v>236</v>
      </c>
      <c r="L638" s="6" t="s">
        <v>272</v>
      </c>
      <c r="N638" s="17" t="s">
        <v>20497</v>
      </c>
      <c r="O638" s="8" t="s">
        <v>623</v>
      </c>
      <c r="P638" s="8" t="s">
        <v>541</v>
      </c>
      <c r="Q638" s="8" t="s">
        <v>423</v>
      </c>
      <c r="R638" s="8" t="s">
        <v>1032</v>
      </c>
      <c r="S638" s="8" t="s">
        <v>1834</v>
      </c>
      <c r="T638" s="8" t="s">
        <v>2037</v>
      </c>
      <c r="U638" s="8" t="s">
        <v>1627</v>
      </c>
      <c r="V638" s="8" t="s">
        <v>314</v>
      </c>
      <c r="W638" s="8" t="s">
        <v>315</v>
      </c>
      <c r="X638" s="8" t="s">
        <v>392</v>
      </c>
      <c r="Y638" s="8" t="s">
        <v>419</v>
      </c>
      <c r="Z638" s="13" t="s">
        <v>1653</v>
      </c>
      <c r="AA638" s="50" t="s">
        <v>9096</v>
      </c>
      <c r="AD638" s="50" t="s">
        <v>9375</v>
      </c>
      <c r="AF638" s="6" t="s">
        <v>5042</v>
      </c>
      <c r="AG638" s="6" t="s">
        <v>5043</v>
      </c>
      <c r="AW638" s="50" t="s">
        <v>16179</v>
      </c>
      <c r="AX638" s="57" t="s">
        <v>15480</v>
      </c>
      <c r="AY638" s="57" t="s">
        <v>16149</v>
      </c>
      <c r="AZ638" s="50" t="s">
        <v>6151</v>
      </c>
      <c r="BA638" s="50" t="s">
        <v>16452</v>
      </c>
      <c r="BB638" s="53" t="s">
        <v>20272</v>
      </c>
      <c r="BC638" s="50" t="s">
        <v>16453</v>
      </c>
      <c r="BI638" s="53" t="s">
        <v>20372</v>
      </c>
      <c r="BJ638" s="50" t="s">
        <v>19834</v>
      </c>
      <c r="BK638" s="50" t="s">
        <v>19835</v>
      </c>
      <c r="BL638" s="88" t="s">
        <v>18355</v>
      </c>
      <c r="BM638" s="84" t="s">
        <v>18841</v>
      </c>
      <c r="BN638" s="88" t="s">
        <v>19263</v>
      </c>
      <c r="BO638" s="84" t="s">
        <v>18842</v>
      </c>
      <c r="BP638" s="84" t="s">
        <v>18843</v>
      </c>
      <c r="BQ638" s="50"/>
      <c r="BV638" s="51" t="s">
        <v>9743</v>
      </c>
      <c r="CZ638" s="51" t="s">
        <v>9902</v>
      </c>
      <c r="DI638" s="50" t="s">
        <v>10595</v>
      </c>
      <c r="DK638" s="50" t="s">
        <v>10596</v>
      </c>
      <c r="ED638" s="50" t="s">
        <v>14567</v>
      </c>
      <c r="EE638" s="50"/>
    </row>
    <row r="639" spans="1:135" x14ac:dyDescent="0.25">
      <c r="A639" s="6">
        <v>638</v>
      </c>
      <c r="B639" s="35" t="s">
        <v>2357</v>
      </c>
      <c r="C639" s="6" t="s">
        <v>2358</v>
      </c>
      <c r="D639" s="6">
        <v>132017</v>
      </c>
      <c r="E639" s="64" t="s">
        <v>12816</v>
      </c>
      <c r="F639" s="64" t="s">
        <v>12817</v>
      </c>
      <c r="G639" s="6" t="s">
        <v>245</v>
      </c>
      <c r="H639" s="6" t="s">
        <v>272</v>
      </c>
      <c r="I639" s="6" t="s">
        <v>265</v>
      </c>
      <c r="J639" s="6" t="s">
        <v>272</v>
      </c>
      <c r="K639" s="6" t="s">
        <v>272</v>
      </c>
      <c r="L639" s="21">
        <v>0.2</v>
      </c>
      <c r="M639" s="21"/>
      <c r="O639" s="8" t="s">
        <v>503</v>
      </c>
      <c r="P639" s="8" t="s">
        <v>422</v>
      </c>
      <c r="Q639" s="8" t="s">
        <v>423</v>
      </c>
      <c r="R639" s="8" t="s">
        <v>424</v>
      </c>
      <c r="S639" s="8" t="s">
        <v>2279</v>
      </c>
      <c r="T639" s="8" t="s">
        <v>2359</v>
      </c>
      <c r="U639" s="8" t="s">
        <v>1611</v>
      </c>
      <c r="V639" s="8" t="s">
        <v>314</v>
      </c>
      <c r="W639" s="8" t="s">
        <v>315</v>
      </c>
      <c r="X639" s="8" t="s">
        <v>309</v>
      </c>
      <c r="Y639" s="8" t="s">
        <v>419</v>
      </c>
      <c r="Z639" s="13" t="s">
        <v>1653</v>
      </c>
      <c r="AA639" s="50" t="s">
        <v>9016</v>
      </c>
      <c r="AD639" s="50" t="s">
        <v>9315</v>
      </c>
      <c r="AF639" s="6" t="s">
        <v>5001</v>
      </c>
      <c r="AG639" s="6" t="s">
        <v>5044</v>
      </c>
      <c r="AW639" s="50" t="s">
        <v>15478</v>
      </c>
      <c r="AX639" s="57" t="s">
        <v>14827</v>
      </c>
      <c r="AY639" s="57" t="s">
        <v>15000</v>
      </c>
      <c r="AZ639" s="50" t="s">
        <v>5968</v>
      </c>
      <c r="BA639" s="50" t="s">
        <v>15072</v>
      </c>
      <c r="BB639" s="57" t="s">
        <v>15865</v>
      </c>
      <c r="BC639" s="50" t="s">
        <v>16454</v>
      </c>
      <c r="BI639" s="50" t="s">
        <v>19807</v>
      </c>
      <c r="BJ639" s="50" t="s">
        <v>19553</v>
      </c>
      <c r="BK639" s="50" t="s">
        <v>19626</v>
      </c>
      <c r="BL639" s="84" t="s">
        <v>18206</v>
      </c>
      <c r="BM639" s="84" t="s">
        <v>18347</v>
      </c>
      <c r="BN639" s="84" t="s">
        <v>17610</v>
      </c>
      <c r="BO639" s="84" t="s">
        <v>18844</v>
      </c>
      <c r="BP639" s="84" t="s">
        <v>17996</v>
      </c>
      <c r="BQ639" s="50"/>
      <c r="BV639" s="51" t="s">
        <v>9614</v>
      </c>
      <c r="CZ639" s="51" t="s">
        <v>9900</v>
      </c>
      <c r="DI639" s="50" t="s">
        <v>10597</v>
      </c>
      <c r="DK639" s="50" t="s">
        <v>10598</v>
      </c>
      <c r="ED639" s="50" t="s">
        <v>14564</v>
      </c>
      <c r="EE639" s="50"/>
    </row>
    <row r="640" spans="1:135" x14ac:dyDescent="0.25">
      <c r="A640" s="6">
        <v>639</v>
      </c>
      <c r="B640" s="35" t="s">
        <v>2360</v>
      </c>
      <c r="C640" s="6" t="s">
        <v>2361</v>
      </c>
      <c r="D640" s="6">
        <v>127936</v>
      </c>
      <c r="E640" s="64" t="s">
        <v>12818</v>
      </c>
      <c r="F640" s="64" t="s">
        <v>12819</v>
      </c>
      <c r="G640" s="6" t="s">
        <v>230</v>
      </c>
      <c r="H640" s="6" t="s">
        <v>231</v>
      </c>
      <c r="I640" s="6" t="s">
        <v>244</v>
      </c>
      <c r="J640" s="6">
        <v>56</v>
      </c>
      <c r="K640" s="6" t="s">
        <v>236</v>
      </c>
      <c r="L640" s="21">
        <v>0.94</v>
      </c>
      <c r="M640" s="21"/>
      <c r="O640" s="8" t="s">
        <v>503</v>
      </c>
      <c r="P640" s="8" t="s">
        <v>422</v>
      </c>
      <c r="Q640" s="8" t="s">
        <v>423</v>
      </c>
      <c r="R640" s="8" t="s">
        <v>1043</v>
      </c>
      <c r="S640" s="8" t="s">
        <v>1834</v>
      </c>
      <c r="T640" s="8" t="s">
        <v>2037</v>
      </c>
      <c r="U640" s="8" t="s">
        <v>5734</v>
      </c>
      <c r="V640" s="8" t="s">
        <v>314</v>
      </c>
      <c r="W640" s="8" t="s">
        <v>315</v>
      </c>
      <c r="X640" s="8" t="s">
        <v>2362</v>
      </c>
      <c r="Y640" s="8" t="s">
        <v>419</v>
      </c>
      <c r="Z640" s="13" t="s">
        <v>1653</v>
      </c>
      <c r="AA640" s="50" t="s">
        <v>8949</v>
      </c>
      <c r="AD640" s="50" t="s">
        <v>9376</v>
      </c>
      <c r="AF640" s="6" t="s">
        <v>5735</v>
      </c>
      <c r="AG640" s="6" t="s">
        <v>5045</v>
      </c>
      <c r="AW640" s="50" t="s">
        <v>15558</v>
      </c>
      <c r="AX640" s="57" t="s">
        <v>15502</v>
      </c>
      <c r="AY640" s="57" t="s">
        <v>15500</v>
      </c>
      <c r="AZ640" s="50" t="s">
        <v>5968</v>
      </c>
      <c r="BA640" s="50" t="s">
        <v>16455</v>
      </c>
      <c r="BB640" s="50" t="s">
        <v>16456</v>
      </c>
      <c r="BC640" s="50" t="s">
        <v>16457</v>
      </c>
      <c r="BI640" s="50" t="s">
        <v>19836</v>
      </c>
      <c r="BJ640" s="50" t="s">
        <v>19593</v>
      </c>
      <c r="BK640" s="50" t="s">
        <v>19356</v>
      </c>
      <c r="BL640" s="84" t="s">
        <v>18355</v>
      </c>
      <c r="BM640" s="84" t="s">
        <v>18788</v>
      </c>
      <c r="BN640" s="84" t="s">
        <v>18352</v>
      </c>
      <c r="BO640" s="84" t="s">
        <v>18687</v>
      </c>
      <c r="BP640" s="84" t="s">
        <v>18845</v>
      </c>
      <c r="BQ640" s="50"/>
      <c r="BV640" s="51" t="s">
        <v>9744</v>
      </c>
      <c r="CZ640" s="51" t="s">
        <v>9898</v>
      </c>
      <c r="DI640" s="50" t="s">
        <v>10599</v>
      </c>
      <c r="DK640" s="50" t="s">
        <v>10600</v>
      </c>
      <c r="ED640" s="50" t="s">
        <v>14568</v>
      </c>
      <c r="EE640" s="50"/>
    </row>
    <row r="641" spans="1:135" x14ac:dyDescent="0.25">
      <c r="A641" s="6">
        <v>640</v>
      </c>
      <c r="B641" s="35" t="s">
        <v>2363</v>
      </c>
      <c r="C641" s="6" t="s">
        <v>2364</v>
      </c>
      <c r="D641" s="6">
        <v>130485</v>
      </c>
      <c r="E641" s="64" t="s">
        <v>12820</v>
      </c>
      <c r="F641" s="64" t="s">
        <v>12821</v>
      </c>
      <c r="G641" s="6" t="s">
        <v>230</v>
      </c>
      <c r="H641" s="6" t="s">
        <v>272</v>
      </c>
      <c r="I641" s="6" t="s">
        <v>1198</v>
      </c>
      <c r="J641" s="6">
        <v>59</v>
      </c>
      <c r="K641" s="6" t="s">
        <v>233</v>
      </c>
      <c r="L641" s="21">
        <v>0.25</v>
      </c>
      <c r="M641" s="21"/>
      <c r="O641" s="8" t="s">
        <v>623</v>
      </c>
      <c r="P641" s="8" t="s">
        <v>541</v>
      </c>
      <c r="Q641" s="8" t="s">
        <v>427</v>
      </c>
      <c r="R641" s="8" t="s">
        <v>2349</v>
      </c>
      <c r="S641" s="8" t="s">
        <v>2262</v>
      </c>
      <c r="T641" s="8" t="s">
        <v>2037</v>
      </c>
      <c r="U641" s="8" t="s">
        <v>1656</v>
      </c>
      <c r="V641" s="8" t="s">
        <v>340</v>
      </c>
      <c r="W641" s="8" t="s">
        <v>394</v>
      </c>
      <c r="X641" s="8" t="s">
        <v>392</v>
      </c>
      <c r="Y641" s="8" t="s">
        <v>419</v>
      </c>
      <c r="Z641" s="13" t="s">
        <v>301</v>
      </c>
      <c r="AA641" s="50" t="s">
        <v>9046</v>
      </c>
      <c r="AD641" s="50" t="s">
        <v>9316</v>
      </c>
      <c r="AF641" s="6" t="s">
        <v>5046</v>
      </c>
      <c r="AG641" s="6" t="s">
        <v>5046</v>
      </c>
      <c r="AW641" s="50" t="s">
        <v>15477</v>
      </c>
      <c r="AX641" s="57" t="s">
        <v>15479</v>
      </c>
      <c r="AY641" s="57" t="s">
        <v>14853</v>
      </c>
      <c r="AZ641" s="50" t="s">
        <v>5968</v>
      </c>
      <c r="BA641" s="50" t="s">
        <v>15979</v>
      </c>
      <c r="BB641" s="57" t="s">
        <v>272</v>
      </c>
      <c r="BC641" s="50" t="s">
        <v>16428</v>
      </c>
      <c r="BI641" s="57" t="s">
        <v>272</v>
      </c>
      <c r="BJ641" s="57" t="s">
        <v>272</v>
      </c>
      <c r="BK641" s="50" t="s">
        <v>19351</v>
      </c>
      <c r="BL641" s="84" t="s">
        <v>18846</v>
      </c>
      <c r="BM641" s="84" t="s">
        <v>272</v>
      </c>
      <c r="BN641" s="84" t="s">
        <v>18847</v>
      </c>
      <c r="BO641" s="84" t="s">
        <v>18848</v>
      </c>
      <c r="BP641" s="84" t="s">
        <v>18195</v>
      </c>
      <c r="BQ641" s="50"/>
      <c r="BV641" s="51" t="s">
        <v>9745</v>
      </c>
      <c r="CZ641" s="51" t="s">
        <v>9902</v>
      </c>
      <c r="DI641" s="50" t="s">
        <v>10183</v>
      </c>
      <c r="DK641" s="50" t="s">
        <v>10601</v>
      </c>
      <c r="ED641" s="50" t="s">
        <v>14569</v>
      </c>
      <c r="EE641" s="50"/>
    </row>
    <row r="642" spans="1:135" x14ac:dyDescent="0.25">
      <c r="A642" s="6">
        <v>641</v>
      </c>
      <c r="B642" s="35" t="s">
        <v>2365</v>
      </c>
      <c r="C642" s="6" t="s">
        <v>2366</v>
      </c>
      <c r="D642" s="6">
        <v>128178</v>
      </c>
      <c r="E642" s="64" t="s">
        <v>12822</v>
      </c>
      <c r="F642" s="64" t="s">
        <v>12823</v>
      </c>
      <c r="G642" s="6" t="s">
        <v>245</v>
      </c>
      <c r="H642" s="6" t="s">
        <v>272</v>
      </c>
      <c r="I642" s="6" t="s">
        <v>265</v>
      </c>
      <c r="J642" s="23" t="s">
        <v>2197</v>
      </c>
      <c r="K642" s="6" t="s">
        <v>272</v>
      </c>
      <c r="L642" s="21">
        <v>0.8</v>
      </c>
      <c r="M642" s="21"/>
      <c r="O642" s="8" t="s">
        <v>503</v>
      </c>
      <c r="P642" s="8" t="s">
        <v>541</v>
      </c>
      <c r="Q642" s="8" t="s">
        <v>427</v>
      </c>
      <c r="R642" s="8" t="s">
        <v>1891</v>
      </c>
      <c r="S642" s="8" t="s">
        <v>351</v>
      </c>
      <c r="T642" s="8" t="s">
        <v>1070</v>
      </c>
      <c r="U642" s="8" t="s">
        <v>362</v>
      </c>
      <c r="V642" s="8" t="s">
        <v>340</v>
      </c>
      <c r="W642" s="8" t="s">
        <v>315</v>
      </c>
      <c r="X642" s="8" t="s">
        <v>392</v>
      </c>
      <c r="Y642" s="8" t="s">
        <v>300</v>
      </c>
      <c r="Z642" s="13" t="s">
        <v>1653</v>
      </c>
      <c r="AA642" s="50" t="s">
        <v>8949</v>
      </c>
      <c r="AD642" s="50" t="s">
        <v>9316</v>
      </c>
      <c r="AF642" s="6" t="s">
        <v>5001</v>
      </c>
      <c r="AG642" s="6" t="s">
        <v>5001</v>
      </c>
      <c r="AW642" s="50" t="s">
        <v>15478</v>
      </c>
      <c r="AX642" s="57" t="s">
        <v>14827</v>
      </c>
      <c r="AY642" s="57" t="s">
        <v>15564</v>
      </c>
      <c r="AZ642" s="50" t="s">
        <v>5968</v>
      </c>
      <c r="BA642" s="50" t="s">
        <v>16253</v>
      </c>
      <c r="BB642" s="50" t="s">
        <v>16458</v>
      </c>
      <c r="BC642" s="50" t="s">
        <v>16405</v>
      </c>
      <c r="BI642" s="50" t="s">
        <v>19304</v>
      </c>
      <c r="BJ642" s="50" t="s">
        <v>19549</v>
      </c>
      <c r="BK642" s="50" t="s">
        <v>19356</v>
      </c>
      <c r="BL642" s="84" t="s">
        <v>18206</v>
      </c>
      <c r="BM642" s="84" t="s">
        <v>18849</v>
      </c>
      <c r="BN642" s="84" t="s">
        <v>17610</v>
      </c>
      <c r="BO642" s="84" t="s">
        <v>18739</v>
      </c>
      <c r="BP642" s="84" t="s">
        <v>18195</v>
      </c>
      <c r="BQ642" s="50"/>
      <c r="BV642" s="51" t="s">
        <v>9614</v>
      </c>
      <c r="CZ642" s="51" t="s">
        <v>9898</v>
      </c>
      <c r="DI642" s="50" t="s">
        <v>9993</v>
      </c>
      <c r="DK642" s="50" t="s">
        <v>10602</v>
      </c>
      <c r="ED642" s="50" t="s">
        <v>14550</v>
      </c>
      <c r="EE642" s="50"/>
    </row>
    <row r="643" spans="1:135" x14ac:dyDescent="0.25">
      <c r="A643" s="6">
        <v>642</v>
      </c>
      <c r="B643" s="35" t="s">
        <v>2367</v>
      </c>
      <c r="C643" s="6" t="s">
        <v>2368</v>
      </c>
      <c r="D643" s="6">
        <v>134041</v>
      </c>
      <c r="E643" s="64" t="s">
        <v>12824</v>
      </c>
      <c r="F643" s="64" t="s">
        <v>12825</v>
      </c>
      <c r="G643" s="6" t="s">
        <v>230</v>
      </c>
      <c r="H643" s="6" t="s">
        <v>234</v>
      </c>
      <c r="I643" s="6" t="s">
        <v>247</v>
      </c>
      <c r="J643" s="6">
        <v>39</v>
      </c>
      <c r="K643" s="6" t="s">
        <v>233</v>
      </c>
      <c r="L643" s="6" t="s">
        <v>272</v>
      </c>
      <c r="O643" s="8" t="s">
        <v>503</v>
      </c>
      <c r="P643" s="8" t="s">
        <v>422</v>
      </c>
      <c r="Q643" s="8" t="s">
        <v>423</v>
      </c>
      <c r="R643" s="8" t="s">
        <v>1043</v>
      </c>
      <c r="S643" s="8" t="s">
        <v>2369</v>
      </c>
      <c r="T643" s="8" t="s">
        <v>1610</v>
      </c>
      <c r="U643" s="8" t="s">
        <v>272</v>
      </c>
      <c r="V643" s="8" t="s">
        <v>314</v>
      </c>
      <c r="W643" s="8" t="s">
        <v>315</v>
      </c>
      <c r="X643" s="8" t="s">
        <v>316</v>
      </c>
      <c r="Y643" s="8" t="s">
        <v>502</v>
      </c>
      <c r="Z643" s="13" t="s">
        <v>1653</v>
      </c>
      <c r="AA643" s="50" t="s">
        <v>9043</v>
      </c>
      <c r="AD643" s="50" t="s">
        <v>9377</v>
      </c>
      <c r="AF643" s="6" t="s">
        <v>5001</v>
      </c>
      <c r="AG643" s="6" t="s">
        <v>5120</v>
      </c>
      <c r="AW643" s="50" t="s">
        <v>16180</v>
      </c>
      <c r="AX643" s="57" t="s">
        <v>14811</v>
      </c>
      <c r="AY643" s="57" t="s">
        <v>15619</v>
      </c>
      <c r="AZ643" s="50" t="s">
        <v>6152</v>
      </c>
      <c r="BA643" s="50" t="s">
        <v>15979</v>
      </c>
      <c r="BB643" s="50" t="s">
        <v>16382</v>
      </c>
      <c r="BC643" s="50" t="s">
        <v>15780</v>
      </c>
      <c r="BI643" s="50" t="s">
        <v>19837</v>
      </c>
      <c r="BJ643" s="50" t="s">
        <v>19838</v>
      </c>
      <c r="BK643" s="50" t="s">
        <v>19561</v>
      </c>
      <c r="BL643" s="84" t="s">
        <v>18206</v>
      </c>
      <c r="BM643" s="84" t="s">
        <v>18740</v>
      </c>
      <c r="BN643" s="84" t="s">
        <v>18850</v>
      </c>
      <c r="BO643" s="84" t="s">
        <v>18851</v>
      </c>
      <c r="BP643" s="84" t="s">
        <v>18195</v>
      </c>
      <c r="BQ643" s="50"/>
      <c r="BV643" s="51" t="s">
        <v>9578</v>
      </c>
      <c r="CZ643" s="51" t="s">
        <v>9898</v>
      </c>
      <c r="DI643" s="50" t="s">
        <v>10272</v>
      </c>
      <c r="DK643" s="50" t="s">
        <v>10568</v>
      </c>
      <c r="ED643" s="50" t="s">
        <v>14564</v>
      </c>
      <c r="EE643" s="50"/>
    </row>
    <row r="644" spans="1:135" x14ac:dyDescent="0.25">
      <c r="A644" s="6">
        <v>643</v>
      </c>
      <c r="B644" s="36" t="s">
        <v>2370</v>
      </c>
      <c r="C644" s="8" t="s">
        <v>2371</v>
      </c>
      <c r="D644" s="8">
        <v>131333</v>
      </c>
      <c r="E644" s="64" t="s">
        <v>12826</v>
      </c>
      <c r="F644" s="64" t="s">
        <v>12827</v>
      </c>
      <c r="G644" s="8" t="s">
        <v>230</v>
      </c>
      <c r="H644" s="8" t="s">
        <v>234</v>
      </c>
      <c r="I644" s="8" t="s">
        <v>237</v>
      </c>
      <c r="J644" s="8">
        <v>57</v>
      </c>
      <c r="K644" s="8" t="s">
        <v>236</v>
      </c>
      <c r="L644" s="29">
        <v>0.24</v>
      </c>
      <c r="M644" s="29"/>
      <c r="N644" s="13" t="s">
        <v>20498</v>
      </c>
      <c r="O644" s="8" t="s">
        <v>503</v>
      </c>
      <c r="P644" s="8" t="s">
        <v>1377</v>
      </c>
      <c r="Q644" s="8" t="s">
        <v>423</v>
      </c>
      <c r="R644" s="8" t="s">
        <v>2294</v>
      </c>
      <c r="S644" s="8" t="s">
        <v>2262</v>
      </c>
      <c r="T644" s="8" t="s">
        <v>2037</v>
      </c>
      <c r="U644" s="8" t="s">
        <v>1656</v>
      </c>
      <c r="V644" s="8" t="s">
        <v>340</v>
      </c>
      <c r="W644" s="8" t="s">
        <v>315</v>
      </c>
      <c r="X644" s="8" t="s">
        <v>309</v>
      </c>
      <c r="Y644" s="8" t="s">
        <v>419</v>
      </c>
      <c r="Z644" s="13" t="s">
        <v>1653</v>
      </c>
      <c r="AA644" s="50" t="s">
        <v>9016</v>
      </c>
      <c r="AD644" s="50" t="s">
        <v>9316</v>
      </c>
      <c r="AF644" s="6" t="s">
        <v>5736</v>
      </c>
      <c r="AG644" s="6" t="s">
        <v>5737</v>
      </c>
      <c r="AW644" s="50" t="s">
        <v>16181</v>
      </c>
      <c r="AX644" s="53" t="s">
        <v>20273</v>
      </c>
      <c r="AY644" s="57" t="s">
        <v>15622</v>
      </c>
      <c r="AZ644" s="50" t="s">
        <v>6153</v>
      </c>
      <c r="BA644" s="50" t="s">
        <v>16459</v>
      </c>
      <c r="BB644" s="57" t="s">
        <v>20274</v>
      </c>
      <c r="BC644" s="53" t="s">
        <v>20275</v>
      </c>
      <c r="BI644" s="50" t="s">
        <v>19839</v>
      </c>
      <c r="BJ644" s="50" t="s">
        <v>19359</v>
      </c>
      <c r="BK644" s="50" t="s">
        <v>19608</v>
      </c>
      <c r="BL644" s="84" t="s">
        <v>18175</v>
      </c>
      <c r="BM644" s="84" t="s">
        <v>18852</v>
      </c>
      <c r="BN644" s="84" t="s">
        <v>18853</v>
      </c>
      <c r="BO644" s="84" t="s">
        <v>18739</v>
      </c>
      <c r="BP644" s="84" t="s">
        <v>18156</v>
      </c>
      <c r="BQ644" s="50"/>
      <c r="BV644" s="51" t="s">
        <v>9659</v>
      </c>
      <c r="CZ644" s="51" t="s">
        <v>9898</v>
      </c>
      <c r="DI644" s="50" t="s">
        <v>10603</v>
      </c>
      <c r="DK644" s="50" t="s">
        <v>10604</v>
      </c>
      <c r="ED644" s="50" t="s">
        <v>14564</v>
      </c>
      <c r="EE644" s="50"/>
    </row>
    <row r="645" spans="1:135" ht="17.25" x14ac:dyDescent="0.25">
      <c r="A645" s="6">
        <v>644</v>
      </c>
      <c r="B645" s="36" t="s">
        <v>2372</v>
      </c>
      <c r="C645" s="8" t="s">
        <v>2373</v>
      </c>
      <c r="D645" s="8">
        <v>27580</v>
      </c>
      <c r="E645" s="64" t="s">
        <v>12828</v>
      </c>
      <c r="F645" s="64" t="s">
        <v>12829</v>
      </c>
      <c r="G645" s="8" t="s">
        <v>230</v>
      </c>
      <c r="H645" s="8" t="s">
        <v>234</v>
      </c>
      <c r="I645" s="8" t="s">
        <v>272</v>
      </c>
      <c r="J645" s="8">
        <v>26</v>
      </c>
      <c r="K645" s="8" t="s">
        <v>236</v>
      </c>
      <c r="L645" s="29">
        <v>0.9</v>
      </c>
      <c r="M645" s="29"/>
      <c r="N645" s="13"/>
      <c r="O645" s="8" t="s">
        <v>2188</v>
      </c>
      <c r="P645" s="8" t="s">
        <v>548</v>
      </c>
      <c r="Q645" s="8" t="s">
        <v>5738</v>
      </c>
      <c r="R645" s="8" t="s">
        <v>2374</v>
      </c>
      <c r="S645" s="8" t="s">
        <v>294</v>
      </c>
      <c r="T645" s="8" t="s">
        <v>1070</v>
      </c>
      <c r="U645" s="8" t="s">
        <v>296</v>
      </c>
      <c r="V645" s="8" t="s">
        <v>307</v>
      </c>
      <c r="W645" s="8" t="s">
        <v>523</v>
      </c>
      <c r="X645" s="8" t="s">
        <v>2375</v>
      </c>
      <c r="Y645" s="8" t="s">
        <v>300</v>
      </c>
      <c r="Z645" s="13" t="s">
        <v>983</v>
      </c>
      <c r="AA645" s="50" t="s">
        <v>9003</v>
      </c>
      <c r="AD645" s="50" t="s">
        <v>9357</v>
      </c>
      <c r="AF645" s="6" t="s">
        <v>4645</v>
      </c>
      <c r="AG645" s="1" t="s">
        <v>4645</v>
      </c>
      <c r="AW645" s="50" t="s">
        <v>16182</v>
      </c>
      <c r="AX645" s="57" t="s">
        <v>15577</v>
      </c>
      <c r="AY645" s="57" t="s">
        <v>14913</v>
      </c>
      <c r="AZ645" s="50" t="s">
        <v>5968</v>
      </c>
      <c r="BA645" s="50" t="s">
        <v>15742</v>
      </c>
      <c r="BB645" s="50" t="s">
        <v>16460</v>
      </c>
      <c r="BC645" s="50" t="s">
        <v>16461</v>
      </c>
      <c r="BI645" s="50" t="s">
        <v>19304</v>
      </c>
      <c r="BJ645" s="50" t="s">
        <v>19840</v>
      </c>
      <c r="BK645" s="50" t="s">
        <v>19459</v>
      </c>
      <c r="BL645" s="84" t="s">
        <v>17684</v>
      </c>
      <c r="BM645" s="84" t="s">
        <v>18657</v>
      </c>
      <c r="BN645" s="84" t="s">
        <v>18854</v>
      </c>
      <c r="BO645" s="84" t="s">
        <v>17794</v>
      </c>
      <c r="BP645" s="84" t="s">
        <v>18855</v>
      </c>
      <c r="BQ645" s="50"/>
      <c r="BV645" s="51" t="s">
        <v>9607</v>
      </c>
      <c r="CZ645" s="51" t="s">
        <v>9904</v>
      </c>
      <c r="DI645" s="50" t="s">
        <v>10605</v>
      </c>
      <c r="DK645" s="50" t="s">
        <v>10606</v>
      </c>
      <c r="ED645" s="50" t="s">
        <v>14524</v>
      </c>
      <c r="EE645" s="50"/>
    </row>
    <row r="646" spans="1:135" x14ac:dyDescent="0.25">
      <c r="A646" s="6">
        <v>645</v>
      </c>
      <c r="B646" s="36" t="s">
        <v>2376</v>
      </c>
      <c r="C646" s="8" t="s">
        <v>2377</v>
      </c>
      <c r="D646" s="8">
        <v>29036</v>
      </c>
      <c r="E646" s="64" t="s">
        <v>12830</v>
      </c>
      <c r="F646" s="64" t="s">
        <v>12831</v>
      </c>
      <c r="G646" s="8" t="s">
        <v>230</v>
      </c>
      <c r="H646" s="8" t="s">
        <v>231</v>
      </c>
      <c r="I646" s="8" t="s">
        <v>1198</v>
      </c>
      <c r="J646" s="8">
        <v>29</v>
      </c>
      <c r="K646" s="8" t="s">
        <v>236</v>
      </c>
      <c r="L646" s="29">
        <v>0.9</v>
      </c>
      <c r="M646" s="29"/>
      <c r="N646" s="13"/>
      <c r="O646" s="8" t="s">
        <v>941</v>
      </c>
      <c r="P646" s="8" t="s">
        <v>1006</v>
      </c>
      <c r="Q646" s="8" t="s">
        <v>423</v>
      </c>
      <c r="R646" s="8" t="s">
        <v>2378</v>
      </c>
      <c r="S646" s="8" t="s">
        <v>2379</v>
      </c>
      <c r="T646" s="8" t="s">
        <v>1070</v>
      </c>
      <c r="U646" s="8" t="s">
        <v>296</v>
      </c>
      <c r="V646" s="10" t="s">
        <v>340</v>
      </c>
      <c r="W646" s="8" t="s">
        <v>315</v>
      </c>
      <c r="X646" s="8" t="s">
        <v>309</v>
      </c>
      <c r="Y646" s="8" t="s">
        <v>1459</v>
      </c>
      <c r="Z646" s="13" t="s">
        <v>1071</v>
      </c>
      <c r="AA646" s="50" t="s">
        <v>9003</v>
      </c>
      <c r="AD646" s="50" t="s">
        <v>9338</v>
      </c>
      <c r="AF646" s="6" t="s">
        <v>5047</v>
      </c>
      <c r="AG646" s="1" t="s">
        <v>5048</v>
      </c>
      <c r="AW646" s="50" t="s">
        <v>15510</v>
      </c>
      <c r="AX646" s="57" t="s">
        <v>16121</v>
      </c>
      <c r="AY646" s="57" t="s">
        <v>15638</v>
      </c>
      <c r="AZ646" s="50" t="s">
        <v>5968</v>
      </c>
      <c r="BA646" s="50" t="s">
        <v>15734</v>
      </c>
      <c r="BB646" s="50" t="s">
        <v>16462</v>
      </c>
      <c r="BC646" s="50" t="s">
        <v>16463</v>
      </c>
      <c r="BI646" s="50" t="s">
        <v>19672</v>
      </c>
      <c r="BJ646" s="50" t="s">
        <v>19590</v>
      </c>
      <c r="BK646" s="50" t="s">
        <v>19529</v>
      </c>
      <c r="BL646" s="84" t="s">
        <v>17544</v>
      </c>
      <c r="BM646" s="84" t="s">
        <v>18856</v>
      </c>
      <c r="BN646" s="84" t="s">
        <v>18857</v>
      </c>
      <c r="BO646" s="84" t="s">
        <v>17794</v>
      </c>
      <c r="BP646" s="84" t="s">
        <v>18858</v>
      </c>
      <c r="BQ646" s="50"/>
      <c r="BV646" s="51" t="s">
        <v>9722</v>
      </c>
      <c r="CZ646" s="51" t="s">
        <v>9897</v>
      </c>
      <c r="DI646" s="50" t="s">
        <v>10607</v>
      </c>
      <c r="DK646" s="50" t="s">
        <v>10608</v>
      </c>
      <c r="ED646" s="50" t="s">
        <v>14524</v>
      </c>
      <c r="EE646" s="50"/>
    </row>
    <row r="647" spans="1:135" x14ac:dyDescent="0.25">
      <c r="A647" s="6">
        <v>646</v>
      </c>
      <c r="B647" s="36" t="s">
        <v>2467</v>
      </c>
      <c r="C647" s="8" t="s">
        <v>2468</v>
      </c>
      <c r="D647" s="8">
        <v>23851</v>
      </c>
      <c r="E647" s="64" t="s">
        <v>12832</v>
      </c>
      <c r="F647" s="64" t="s">
        <v>12833</v>
      </c>
      <c r="G647" s="6" t="s">
        <v>230</v>
      </c>
      <c r="H647" s="8" t="s">
        <v>231</v>
      </c>
      <c r="I647" s="8" t="s">
        <v>240</v>
      </c>
      <c r="J647" s="6">
        <v>25</v>
      </c>
      <c r="K647" s="8" t="s">
        <v>2469</v>
      </c>
      <c r="L647" s="6">
        <v>90</v>
      </c>
      <c r="O647" s="6" t="s">
        <v>971</v>
      </c>
      <c r="P647" s="6" t="s">
        <v>642</v>
      </c>
      <c r="Q647" s="6" t="s">
        <v>2470</v>
      </c>
      <c r="R647" s="6" t="s">
        <v>2471</v>
      </c>
      <c r="S647" s="6" t="s">
        <v>396</v>
      </c>
      <c r="T647" s="6" t="s">
        <v>2472</v>
      </c>
      <c r="U647" s="6" t="s">
        <v>296</v>
      </c>
      <c r="V647" s="9" t="s">
        <v>340</v>
      </c>
      <c r="W647" s="9" t="s">
        <v>670</v>
      </c>
      <c r="X647" s="9" t="s">
        <v>316</v>
      </c>
      <c r="Y647" s="9" t="s">
        <v>538</v>
      </c>
      <c r="Z647" s="12" t="s">
        <v>983</v>
      </c>
      <c r="AA647" s="50" t="s">
        <v>9003</v>
      </c>
      <c r="AD647" s="50" t="s">
        <v>9378</v>
      </c>
      <c r="AF647" s="6" t="s">
        <v>4870</v>
      </c>
      <c r="AG647" s="8" t="s">
        <v>4727</v>
      </c>
      <c r="AW647" s="50" t="s">
        <v>15510</v>
      </c>
      <c r="AX647" s="50" t="s">
        <v>16464</v>
      </c>
      <c r="AY647" s="50" t="s">
        <v>15020</v>
      </c>
      <c r="AZ647" s="50" t="s">
        <v>6141</v>
      </c>
      <c r="BA647" s="50" t="s">
        <v>15734</v>
      </c>
      <c r="BB647" s="50" t="s">
        <v>16581</v>
      </c>
      <c r="BC647" s="50" t="s">
        <v>16582</v>
      </c>
      <c r="BI647" s="50" t="s">
        <v>19364</v>
      </c>
      <c r="BJ647" s="50" t="s">
        <v>19841</v>
      </c>
      <c r="BK647" s="50" t="s">
        <v>19842</v>
      </c>
      <c r="BL647" s="84" t="s">
        <v>17544</v>
      </c>
      <c r="BM647" s="84" t="s">
        <v>18859</v>
      </c>
      <c r="BN647" s="84" t="s">
        <v>17980</v>
      </c>
      <c r="BO647" s="84" t="s">
        <v>18554</v>
      </c>
      <c r="BP647" s="84" t="s">
        <v>18564</v>
      </c>
      <c r="BQ647" s="50"/>
      <c r="BV647" s="51" t="s">
        <v>9746</v>
      </c>
      <c r="CZ647" s="51" t="s">
        <v>9904</v>
      </c>
      <c r="DI647" s="57" t="s">
        <v>10224</v>
      </c>
      <c r="DJ647" s="8"/>
      <c r="DK647" s="57" t="s">
        <v>10609</v>
      </c>
      <c r="DL647" s="8"/>
      <c r="ED647" s="50" t="s">
        <v>2695</v>
      </c>
      <c r="EE647" s="50"/>
    </row>
    <row r="648" spans="1:135" ht="17.25" x14ac:dyDescent="0.25">
      <c r="A648" s="6">
        <v>647</v>
      </c>
      <c r="B648" s="35" t="s">
        <v>2473</v>
      </c>
      <c r="C648" s="6" t="s">
        <v>2474</v>
      </c>
      <c r="D648" s="6">
        <v>23851</v>
      </c>
      <c r="E648" s="64" t="s">
        <v>12832</v>
      </c>
      <c r="F648" s="64" t="s">
        <v>12833</v>
      </c>
      <c r="G648" s="6" t="s">
        <v>230</v>
      </c>
      <c r="H648" s="6" t="s">
        <v>231</v>
      </c>
      <c r="I648" s="8" t="s">
        <v>240</v>
      </c>
      <c r="J648" s="6">
        <v>61</v>
      </c>
      <c r="K648" s="6" t="s">
        <v>233</v>
      </c>
      <c r="L648" s="6">
        <v>95</v>
      </c>
      <c r="O648" s="8" t="s">
        <v>5530</v>
      </c>
      <c r="P648" s="6" t="s">
        <v>2475</v>
      </c>
      <c r="Q648" s="8" t="s">
        <v>6359</v>
      </c>
      <c r="R648" s="6" t="s">
        <v>343</v>
      </c>
      <c r="S648" s="6" t="s">
        <v>294</v>
      </c>
      <c r="T648" s="6" t="s">
        <v>295</v>
      </c>
      <c r="U648" s="6" t="s">
        <v>296</v>
      </c>
      <c r="V648" s="9" t="s">
        <v>340</v>
      </c>
      <c r="W648" s="9" t="s">
        <v>315</v>
      </c>
      <c r="X648" s="9" t="s">
        <v>309</v>
      </c>
      <c r="Y648" s="9" t="s">
        <v>2477</v>
      </c>
      <c r="Z648" s="12" t="s">
        <v>983</v>
      </c>
      <c r="AA648" s="50" t="s">
        <v>9013</v>
      </c>
      <c r="AD648" s="50" t="s">
        <v>9265</v>
      </c>
      <c r="AF648" s="6" t="s">
        <v>5049</v>
      </c>
      <c r="AG648" s="8" t="s">
        <v>4727</v>
      </c>
      <c r="AW648" s="50" t="s">
        <v>16465</v>
      </c>
      <c r="AX648" s="50" t="s">
        <v>16466</v>
      </c>
      <c r="AY648" s="50" t="s">
        <v>16467</v>
      </c>
      <c r="AZ648" s="50" t="s">
        <v>5925</v>
      </c>
      <c r="BA648" s="50" t="s">
        <v>16300</v>
      </c>
      <c r="BB648" s="50" t="s">
        <v>16583</v>
      </c>
      <c r="BC648" s="50" t="s">
        <v>16584</v>
      </c>
      <c r="BI648" s="50" t="s">
        <v>19304</v>
      </c>
      <c r="BJ648" s="50" t="s">
        <v>19302</v>
      </c>
      <c r="BK648" s="50" t="s">
        <v>19356</v>
      </c>
      <c r="BL648" s="84" t="s">
        <v>17544</v>
      </c>
      <c r="BM648" s="84" t="s">
        <v>18860</v>
      </c>
      <c r="BN648" s="84" t="s">
        <v>18861</v>
      </c>
      <c r="BO648" s="84" t="s">
        <v>17635</v>
      </c>
      <c r="BP648" s="84" t="s">
        <v>18862</v>
      </c>
      <c r="BQ648" s="50"/>
      <c r="BV648" s="51" t="s">
        <v>9747</v>
      </c>
      <c r="CZ648" s="51" t="s">
        <v>9904</v>
      </c>
      <c r="DI648" s="50" t="s">
        <v>10610</v>
      </c>
      <c r="DK648" s="50" t="s">
        <v>10611</v>
      </c>
      <c r="ED648" s="50" t="s">
        <v>14570</v>
      </c>
      <c r="EE648" s="50"/>
    </row>
    <row r="649" spans="1:135" ht="15.75" x14ac:dyDescent="0.25">
      <c r="A649" s="6">
        <v>648</v>
      </c>
      <c r="B649" s="35" t="s">
        <v>2478</v>
      </c>
      <c r="C649" s="6" t="s">
        <v>2479</v>
      </c>
      <c r="D649" s="6">
        <v>31944</v>
      </c>
      <c r="E649" s="64" t="s">
        <v>12834</v>
      </c>
      <c r="F649" s="64" t="s">
        <v>12835</v>
      </c>
      <c r="G649" s="6" t="s">
        <v>230</v>
      </c>
      <c r="H649" s="6" t="s">
        <v>231</v>
      </c>
      <c r="I649" s="6" t="s">
        <v>244</v>
      </c>
      <c r="J649" s="6">
        <v>47</v>
      </c>
      <c r="K649" s="6" t="s">
        <v>236</v>
      </c>
      <c r="L649" s="6" t="s">
        <v>272</v>
      </c>
      <c r="N649" s="17" t="s">
        <v>2480</v>
      </c>
      <c r="O649" s="8" t="s">
        <v>2481</v>
      </c>
      <c r="P649" s="18" t="s">
        <v>2482</v>
      </c>
      <c r="Q649" s="6" t="s">
        <v>442</v>
      </c>
      <c r="R649" s="6" t="s">
        <v>313</v>
      </c>
      <c r="S649" s="6" t="s">
        <v>294</v>
      </c>
      <c r="T649" s="6" t="s">
        <v>295</v>
      </c>
      <c r="U649" s="6" t="s">
        <v>296</v>
      </c>
      <c r="V649" s="9" t="s">
        <v>340</v>
      </c>
      <c r="W649" s="9" t="s">
        <v>523</v>
      </c>
      <c r="X649" s="9" t="s">
        <v>316</v>
      </c>
      <c r="Y649" s="9" t="s">
        <v>2483</v>
      </c>
      <c r="Z649" s="12" t="s">
        <v>983</v>
      </c>
      <c r="AA649" s="50" t="s">
        <v>9003</v>
      </c>
      <c r="AD649" s="50" t="s">
        <v>9311</v>
      </c>
      <c r="AF649" s="6" t="s">
        <v>4815</v>
      </c>
      <c r="AG649" s="8" t="s">
        <v>4815</v>
      </c>
      <c r="AW649" s="50" t="s">
        <v>15544</v>
      </c>
      <c r="AX649" s="50" t="s">
        <v>14808</v>
      </c>
      <c r="AY649" s="50" t="s">
        <v>14861</v>
      </c>
      <c r="AZ649" s="50" t="s">
        <v>5968</v>
      </c>
      <c r="BA649" s="50" t="s">
        <v>15730</v>
      </c>
      <c r="BB649" s="50" t="s">
        <v>16585</v>
      </c>
      <c r="BC649" s="50" t="s">
        <v>15946</v>
      </c>
      <c r="BI649" s="50" t="s">
        <v>19364</v>
      </c>
      <c r="BJ649" s="50" t="s">
        <v>19302</v>
      </c>
      <c r="BK649" s="50" t="s">
        <v>19325</v>
      </c>
      <c r="BL649" s="84" t="s">
        <v>17602</v>
      </c>
      <c r="BM649" s="84" t="s">
        <v>18863</v>
      </c>
      <c r="BN649" s="84" t="s">
        <v>18864</v>
      </c>
      <c r="BO649" s="84" t="s">
        <v>17547</v>
      </c>
      <c r="BP649" s="84" t="s">
        <v>18865</v>
      </c>
      <c r="BQ649" s="50"/>
      <c r="BV649" s="51" t="s">
        <v>9606</v>
      </c>
      <c r="CZ649" s="51" t="s">
        <v>9908</v>
      </c>
      <c r="DI649" s="50" t="s">
        <v>10612</v>
      </c>
      <c r="DK649" s="50" t="s">
        <v>10484</v>
      </c>
      <c r="ED649" s="50" t="s">
        <v>721</v>
      </c>
      <c r="EE649" s="50"/>
    </row>
    <row r="650" spans="1:135" x14ac:dyDescent="0.25">
      <c r="A650" s="6">
        <v>649</v>
      </c>
      <c r="B650" s="35" t="s">
        <v>2484</v>
      </c>
      <c r="C650" s="8" t="s">
        <v>2485</v>
      </c>
      <c r="D650" s="8">
        <v>28110</v>
      </c>
      <c r="E650" s="64" t="s">
        <v>12836</v>
      </c>
      <c r="F650" s="64" t="s">
        <v>12837</v>
      </c>
      <c r="G650" s="6" t="s">
        <v>245</v>
      </c>
      <c r="H650" s="6" t="s">
        <v>272</v>
      </c>
      <c r="I650" s="6" t="s">
        <v>265</v>
      </c>
      <c r="J650" s="23" t="s">
        <v>2486</v>
      </c>
      <c r="K650" s="6" t="s">
        <v>236</v>
      </c>
      <c r="L650" s="6" t="s">
        <v>272</v>
      </c>
      <c r="O650" s="6" t="s">
        <v>1413</v>
      </c>
      <c r="P650" s="6" t="s">
        <v>2487</v>
      </c>
      <c r="Q650" s="6" t="s">
        <v>423</v>
      </c>
      <c r="R650" s="6" t="s">
        <v>343</v>
      </c>
      <c r="S650" s="6" t="s">
        <v>1566</v>
      </c>
      <c r="T650" s="6" t="s">
        <v>295</v>
      </c>
      <c r="U650" s="6" t="s">
        <v>296</v>
      </c>
      <c r="V650" s="9" t="s">
        <v>314</v>
      </c>
      <c r="W650" s="10" t="s">
        <v>2488</v>
      </c>
      <c r="X650" s="9" t="s">
        <v>309</v>
      </c>
      <c r="Y650" s="9" t="s">
        <v>437</v>
      </c>
      <c r="Z650" s="12" t="s">
        <v>983</v>
      </c>
      <c r="AA650" s="50" t="s">
        <v>9003</v>
      </c>
      <c r="AD650" s="50" t="s">
        <v>9312</v>
      </c>
      <c r="AF650" s="6" t="s">
        <v>4721</v>
      </c>
      <c r="AG650" s="8" t="s">
        <v>4721</v>
      </c>
      <c r="AW650" s="50" t="s">
        <v>15520</v>
      </c>
      <c r="AX650" s="50" t="s">
        <v>14950</v>
      </c>
      <c r="AY650" s="50" t="s">
        <v>15020</v>
      </c>
      <c r="AZ650" s="50" t="s">
        <v>5968</v>
      </c>
      <c r="BA650" s="50" t="s">
        <v>15805</v>
      </c>
      <c r="BB650" s="50" t="s">
        <v>16586</v>
      </c>
      <c r="BC650" s="50" t="s">
        <v>15162</v>
      </c>
      <c r="BI650" s="50" t="s">
        <v>19528</v>
      </c>
      <c r="BJ650" s="50" t="s">
        <v>19369</v>
      </c>
      <c r="BK650" s="50" t="s">
        <v>19843</v>
      </c>
      <c r="BL650" s="84" t="s">
        <v>18666</v>
      </c>
      <c r="BM650" s="84" t="s">
        <v>18050</v>
      </c>
      <c r="BN650" s="84" t="s">
        <v>18762</v>
      </c>
      <c r="BO650" s="84" t="s">
        <v>17758</v>
      </c>
      <c r="BP650" s="84" t="s">
        <v>18866</v>
      </c>
      <c r="BQ650" s="50"/>
      <c r="BV650" s="51" t="s">
        <v>9748</v>
      </c>
      <c r="CZ650" s="51" t="s">
        <v>9904</v>
      </c>
      <c r="DI650" s="50" t="s">
        <v>10613</v>
      </c>
      <c r="DK650" s="50" t="s">
        <v>10614</v>
      </c>
      <c r="ED650" s="50" t="s">
        <v>2695</v>
      </c>
      <c r="EE650" s="50"/>
    </row>
    <row r="651" spans="1:135" ht="15.75" x14ac:dyDescent="0.25">
      <c r="A651" s="6">
        <v>650</v>
      </c>
      <c r="B651" s="35" t="s">
        <v>2489</v>
      </c>
      <c r="C651" s="6" t="s">
        <v>2490</v>
      </c>
      <c r="D651" s="6">
        <v>131504</v>
      </c>
      <c r="E651" s="64" t="s">
        <v>12838</v>
      </c>
      <c r="F651" s="64" t="s">
        <v>12839</v>
      </c>
      <c r="G651" s="6" t="s">
        <v>230</v>
      </c>
      <c r="H651" s="6" t="s">
        <v>234</v>
      </c>
      <c r="I651" s="6" t="s">
        <v>241</v>
      </c>
      <c r="J651" s="6">
        <v>46</v>
      </c>
      <c r="K651" s="6" t="s">
        <v>236</v>
      </c>
      <c r="L651" s="6">
        <v>43</v>
      </c>
      <c r="N651" s="17" t="s">
        <v>20499</v>
      </c>
      <c r="O651" s="6" t="s">
        <v>364</v>
      </c>
      <c r="P651" s="6" t="s">
        <v>454</v>
      </c>
      <c r="Q651" s="6" t="s">
        <v>423</v>
      </c>
      <c r="R651" s="6" t="s">
        <v>424</v>
      </c>
      <c r="S651" s="6" t="s">
        <v>294</v>
      </c>
      <c r="T651" s="6" t="s">
        <v>1610</v>
      </c>
      <c r="U651" s="6" t="s">
        <v>1656</v>
      </c>
      <c r="V651" s="9" t="s">
        <v>340</v>
      </c>
      <c r="W651" s="9" t="s">
        <v>549</v>
      </c>
      <c r="X651" s="9" t="s">
        <v>489</v>
      </c>
      <c r="Y651" s="9" t="s">
        <v>341</v>
      </c>
      <c r="Z651" s="12" t="s">
        <v>983</v>
      </c>
      <c r="AA651" s="50" t="s">
        <v>9040</v>
      </c>
      <c r="AD651" s="50" t="s">
        <v>9265</v>
      </c>
      <c r="AF651" s="8" t="s">
        <v>8899</v>
      </c>
      <c r="AG651" s="8" t="s">
        <v>8900</v>
      </c>
      <c r="AW651" s="50" t="s">
        <v>15478</v>
      </c>
      <c r="AX651" s="50" t="s">
        <v>14827</v>
      </c>
      <c r="AY651" s="50" t="s">
        <v>15607</v>
      </c>
      <c r="AZ651" s="50" t="s">
        <v>5946</v>
      </c>
      <c r="BA651" s="50" t="s">
        <v>16587</v>
      </c>
      <c r="BB651" s="53" t="s">
        <v>20276</v>
      </c>
      <c r="BC651" s="50" t="s">
        <v>15695</v>
      </c>
      <c r="BI651" s="73" t="s">
        <v>20385</v>
      </c>
      <c r="BJ651" s="50" t="s">
        <v>19549</v>
      </c>
      <c r="BK651" s="50" t="s">
        <v>19356</v>
      </c>
      <c r="BL651" s="84" t="s">
        <v>18867</v>
      </c>
      <c r="BM651" s="84" t="s">
        <v>18360</v>
      </c>
      <c r="BN651" s="84" t="s">
        <v>18413</v>
      </c>
      <c r="BO651" s="84" t="s">
        <v>18868</v>
      </c>
      <c r="BP651" s="84" t="s">
        <v>18164</v>
      </c>
      <c r="BQ651" s="50"/>
      <c r="BV651" s="51" t="s">
        <v>9614</v>
      </c>
      <c r="CZ651" s="51" t="s">
        <v>9898</v>
      </c>
      <c r="DI651" s="50" t="s">
        <v>10615</v>
      </c>
      <c r="DK651" s="50" t="s">
        <v>10616</v>
      </c>
      <c r="ED651" s="50" t="s">
        <v>14571</v>
      </c>
      <c r="EE651" s="50"/>
    </row>
    <row r="652" spans="1:135" x14ac:dyDescent="0.25">
      <c r="A652" s="6">
        <v>651</v>
      </c>
      <c r="B652" s="35" t="s">
        <v>2491</v>
      </c>
      <c r="C652" s="6" t="s">
        <v>2492</v>
      </c>
      <c r="D652" s="6">
        <v>133681</v>
      </c>
      <c r="E652" s="64" t="s">
        <v>12840</v>
      </c>
      <c r="F652" s="64" t="s">
        <v>12841</v>
      </c>
      <c r="G652" s="6" t="s">
        <v>230</v>
      </c>
      <c r="H652" s="6" t="s">
        <v>234</v>
      </c>
      <c r="I652" s="6" t="s">
        <v>272</v>
      </c>
      <c r="J652" s="6" t="s">
        <v>272</v>
      </c>
      <c r="K652" s="6" t="s">
        <v>236</v>
      </c>
      <c r="L652" s="6" t="s">
        <v>272</v>
      </c>
      <c r="O652" s="6" t="s">
        <v>1831</v>
      </c>
      <c r="P652" s="6" t="s">
        <v>317</v>
      </c>
      <c r="Q652" s="6" t="s">
        <v>423</v>
      </c>
      <c r="R652" s="6" t="s">
        <v>424</v>
      </c>
      <c r="S652" s="6" t="s">
        <v>294</v>
      </c>
      <c r="T652" s="6" t="s">
        <v>1610</v>
      </c>
      <c r="U652" s="6" t="s">
        <v>1627</v>
      </c>
      <c r="V652" s="9" t="s">
        <v>314</v>
      </c>
      <c r="W652" s="9" t="s">
        <v>315</v>
      </c>
      <c r="X652" s="9" t="s">
        <v>309</v>
      </c>
      <c r="Y652" s="9" t="s">
        <v>419</v>
      </c>
      <c r="Z652" s="12" t="s">
        <v>983</v>
      </c>
      <c r="AA652" s="50" t="s">
        <v>9027</v>
      </c>
      <c r="AD652" s="50" t="s">
        <v>9316</v>
      </c>
      <c r="AF652" s="6" t="s">
        <v>5036</v>
      </c>
      <c r="AG652" s="8" t="s">
        <v>5026</v>
      </c>
      <c r="AW652" s="50" t="s">
        <v>15478</v>
      </c>
      <c r="AX652" s="50" t="s">
        <v>14827</v>
      </c>
      <c r="AY652" s="50" t="s">
        <v>15500</v>
      </c>
      <c r="AZ652" s="50" t="s">
        <v>5968</v>
      </c>
      <c r="BA652" s="50" t="s">
        <v>16253</v>
      </c>
      <c r="BB652" s="50" t="s">
        <v>16588</v>
      </c>
      <c r="BC652" s="50" t="s">
        <v>15695</v>
      </c>
      <c r="BI652" s="50" t="s">
        <v>19304</v>
      </c>
      <c r="BJ652" s="50" t="s">
        <v>19549</v>
      </c>
      <c r="BK652" s="50" t="s">
        <v>19356</v>
      </c>
      <c r="BL652" s="84" t="s">
        <v>18737</v>
      </c>
      <c r="BM652" s="84" t="s">
        <v>18241</v>
      </c>
      <c r="BN652" s="84" t="s">
        <v>17610</v>
      </c>
      <c r="BO652" s="84" t="s">
        <v>18687</v>
      </c>
      <c r="BP652" s="84" t="s">
        <v>18195</v>
      </c>
      <c r="BQ652" s="50"/>
      <c r="BV652" s="51" t="s">
        <v>9621</v>
      </c>
      <c r="CZ652" s="51" t="s">
        <v>9897</v>
      </c>
      <c r="DI652" s="50" t="s">
        <v>10287</v>
      </c>
      <c r="DK652" s="50" t="s">
        <v>10537</v>
      </c>
      <c r="ED652" s="50" t="s">
        <v>14571</v>
      </c>
      <c r="EE652" s="50"/>
    </row>
    <row r="653" spans="1:135" ht="17.25" x14ac:dyDescent="0.25">
      <c r="A653" s="6">
        <v>652</v>
      </c>
      <c r="B653" s="35" t="s">
        <v>2493</v>
      </c>
      <c r="C653" s="6" t="s">
        <v>2494</v>
      </c>
      <c r="D653" s="6">
        <v>130841</v>
      </c>
      <c r="E653" s="64" t="s">
        <v>12842</v>
      </c>
      <c r="F653" s="64" t="s">
        <v>12843</v>
      </c>
      <c r="G653" s="6" t="s">
        <v>230</v>
      </c>
      <c r="H653" s="6" t="s">
        <v>231</v>
      </c>
      <c r="I653" s="6" t="s">
        <v>1081</v>
      </c>
      <c r="J653" s="6">
        <v>65</v>
      </c>
      <c r="K653" s="6" t="s">
        <v>233</v>
      </c>
      <c r="L653" s="6" t="s">
        <v>272</v>
      </c>
      <c r="N653" s="17" t="s">
        <v>2495</v>
      </c>
      <c r="O653" s="6" t="s">
        <v>364</v>
      </c>
      <c r="P653" s="6" t="s">
        <v>416</v>
      </c>
      <c r="Q653" s="6" t="s">
        <v>442</v>
      </c>
      <c r="R653" s="6" t="s">
        <v>2496</v>
      </c>
      <c r="S653" s="6" t="s">
        <v>695</v>
      </c>
      <c r="T653" s="6" t="s">
        <v>1610</v>
      </c>
      <c r="U653" s="18" t="s">
        <v>6360</v>
      </c>
      <c r="V653" s="9" t="s">
        <v>340</v>
      </c>
      <c r="W653" s="9" t="s">
        <v>394</v>
      </c>
      <c r="X653" s="9" t="s">
        <v>2497</v>
      </c>
      <c r="Y653" s="9" t="s">
        <v>419</v>
      </c>
      <c r="Z653" s="12" t="s">
        <v>1914</v>
      </c>
      <c r="AA653" s="50" t="s">
        <v>9097</v>
      </c>
      <c r="AD653" s="50" t="s">
        <v>9312</v>
      </c>
      <c r="AF653" s="6" t="s">
        <v>4847</v>
      </c>
      <c r="AG653" s="8" t="s">
        <v>4848</v>
      </c>
      <c r="AW653" s="50" t="s">
        <v>15613</v>
      </c>
      <c r="AX653" s="50" t="s">
        <v>15654</v>
      </c>
      <c r="AY653" s="50" t="s">
        <v>15503</v>
      </c>
      <c r="AZ653" s="50" t="s">
        <v>6118</v>
      </c>
      <c r="BA653" s="50" t="s">
        <v>16589</v>
      </c>
      <c r="BB653" s="50" t="s">
        <v>16590</v>
      </c>
      <c r="BC653" s="50" t="s">
        <v>15707</v>
      </c>
      <c r="BI653" s="50" t="s">
        <v>19528</v>
      </c>
      <c r="BJ653" s="50" t="s">
        <v>19590</v>
      </c>
      <c r="BK653" s="50" t="s">
        <v>19504</v>
      </c>
      <c r="BL653" s="84" t="s">
        <v>18869</v>
      </c>
      <c r="BM653" s="84" t="s">
        <v>18626</v>
      </c>
      <c r="BN653" s="84" t="s">
        <v>18793</v>
      </c>
      <c r="BO653" s="84" t="s">
        <v>18715</v>
      </c>
      <c r="BP653" s="84" t="s">
        <v>18870</v>
      </c>
      <c r="BQ653" s="50"/>
      <c r="BV653" s="51" t="s">
        <v>9743</v>
      </c>
      <c r="CZ653" s="51" t="s">
        <v>9898</v>
      </c>
      <c r="DI653" s="50" t="s">
        <v>10617</v>
      </c>
      <c r="DK653" s="57" t="s">
        <v>10618</v>
      </c>
      <c r="ED653" s="70"/>
      <c r="EE653" s="50"/>
    </row>
    <row r="654" spans="1:135" x14ac:dyDescent="0.25">
      <c r="A654" s="6">
        <v>653</v>
      </c>
      <c r="B654" s="35" t="s">
        <v>2498</v>
      </c>
      <c r="C654" s="6" t="s">
        <v>2499</v>
      </c>
      <c r="D654" s="6">
        <v>127310</v>
      </c>
      <c r="E654" s="64" t="s">
        <v>12844</v>
      </c>
      <c r="F654" s="64" t="s">
        <v>12845</v>
      </c>
      <c r="G654" s="6" t="s">
        <v>245</v>
      </c>
      <c r="H654" s="6" t="s">
        <v>272</v>
      </c>
      <c r="I654" s="6" t="s">
        <v>272</v>
      </c>
      <c r="J654" s="6" t="s">
        <v>272</v>
      </c>
      <c r="K654" s="6" t="s">
        <v>236</v>
      </c>
      <c r="L654" s="6">
        <v>56</v>
      </c>
      <c r="O654" s="6" t="s">
        <v>364</v>
      </c>
      <c r="P654" s="6" t="s">
        <v>317</v>
      </c>
      <c r="Q654" s="6" t="s">
        <v>423</v>
      </c>
      <c r="R654" s="6" t="s">
        <v>424</v>
      </c>
      <c r="S654" s="6" t="s">
        <v>294</v>
      </c>
      <c r="T654" s="6" t="s">
        <v>1610</v>
      </c>
      <c r="U654" s="6" t="s">
        <v>1656</v>
      </c>
      <c r="V654" s="9" t="s">
        <v>340</v>
      </c>
      <c r="W654" s="9" t="s">
        <v>315</v>
      </c>
      <c r="X654" s="9" t="s">
        <v>2500</v>
      </c>
      <c r="Y654" s="9" t="s">
        <v>419</v>
      </c>
      <c r="Z654" s="12" t="s">
        <v>983</v>
      </c>
      <c r="AA654" s="50" t="s">
        <v>9005</v>
      </c>
      <c r="AD654" s="50" t="s">
        <v>9316</v>
      </c>
      <c r="AF654" s="6" t="s">
        <v>4818</v>
      </c>
      <c r="AG654" s="8" t="s">
        <v>4818</v>
      </c>
      <c r="AW654" s="50" t="s">
        <v>15478</v>
      </c>
      <c r="AX654" s="57" t="s">
        <v>16468</v>
      </c>
      <c r="AY654" s="50" t="s">
        <v>15500</v>
      </c>
      <c r="AZ654" s="50" t="s">
        <v>5963</v>
      </c>
      <c r="BA654" s="50" t="s">
        <v>15751</v>
      </c>
      <c r="BB654" s="57" t="s">
        <v>272</v>
      </c>
      <c r="BC654" s="50" t="s">
        <v>15763</v>
      </c>
      <c r="BI654" s="50" t="s">
        <v>19844</v>
      </c>
      <c r="BJ654" s="50" t="s">
        <v>19845</v>
      </c>
      <c r="BK654" s="50" t="s">
        <v>19846</v>
      </c>
      <c r="BL654" s="84" t="s">
        <v>18231</v>
      </c>
      <c r="BM654" s="84" t="s">
        <v>18871</v>
      </c>
      <c r="BN654" s="84" t="s">
        <v>17610</v>
      </c>
      <c r="BO654" s="84" t="s">
        <v>18872</v>
      </c>
      <c r="BP654" s="84" t="s">
        <v>18873</v>
      </c>
      <c r="BQ654" s="50"/>
      <c r="BV654" s="51" t="s">
        <v>9659</v>
      </c>
      <c r="CZ654" s="51" t="s">
        <v>9898</v>
      </c>
      <c r="DI654" s="50" t="s">
        <v>10619</v>
      </c>
      <c r="DK654" s="50" t="s">
        <v>10620</v>
      </c>
      <c r="ED654" s="50" t="s">
        <v>14469</v>
      </c>
      <c r="EE654" s="50"/>
    </row>
    <row r="655" spans="1:135" x14ac:dyDescent="0.25">
      <c r="A655" s="6">
        <v>654</v>
      </c>
      <c r="B655" s="35" t="s">
        <v>2501</v>
      </c>
      <c r="C655" s="6" t="s">
        <v>2502</v>
      </c>
      <c r="D655" s="6">
        <v>130873</v>
      </c>
      <c r="E655" s="64" t="s">
        <v>12846</v>
      </c>
      <c r="F655" s="64" t="s">
        <v>12847</v>
      </c>
      <c r="G655" s="6" t="s">
        <v>230</v>
      </c>
      <c r="H655" s="6" t="s">
        <v>231</v>
      </c>
      <c r="I655" s="6" t="s">
        <v>240</v>
      </c>
      <c r="J655" s="6">
        <v>44</v>
      </c>
      <c r="K655" s="6" t="s">
        <v>233</v>
      </c>
      <c r="L655" s="6">
        <v>63</v>
      </c>
      <c r="O655" s="6" t="s">
        <v>292</v>
      </c>
      <c r="P655" s="6" t="s">
        <v>302</v>
      </c>
      <c r="Q655" s="6" t="s">
        <v>427</v>
      </c>
      <c r="R655" s="6" t="s">
        <v>424</v>
      </c>
      <c r="S655" s="6" t="s">
        <v>396</v>
      </c>
      <c r="T655" s="6" t="s">
        <v>1610</v>
      </c>
      <c r="U655" s="6" t="s">
        <v>1656</v>
      </c>
      <c r="V655" s="9" t="s">
        <v>340</v>
      </c>
      <c r="W655" s="9" t="s">
        <v>315</v>
      </c>
      <c r="X655" s="9" t="s">
        <v>400</v>
      </c>
      <c r="Y655" s="9" t="s">
        <v>300</v>
      </c>
      <c r="Z655" s="12" t="s">
        <v>983</v>
      </c>
      <c r="AA655" s="50" t="s">
        <v>9005</v>
      </c>
      <c r="AD655" s="50" t="s">
        <v>9316</v>
      </c>
      <c r="AF655" s="6" t="s">
        <v>4932</v>
      </c>
      <c r="AG655" s="8" t="s">
        <v>5050</v>
      </c>
      <c r="AW655" s="50" t="s">
        <v>15594</v>
      </c>
      <c r="AX655" s="50" t="s">
        <v>14811</v>
      </c>
      <c r="AY655" s="50" t="s">
        <v>15506</v>
      </c>
      <c r="AZ655" s="50" t="s">
        <v>5963</v>
      </c>
      <c r="BA655" s="50" t="s">
        <v>15979</v>
      </c>
      <c r="BB655" s="50" t="s">
        <v>16440</v>
      </c>
      <c r="BC655" s="50" t="s">
        <v>15868</v>
      </c>
      <c r="BI655" s="50" t="s">
        <v>19583</v>
      </c>
      <c r="BJ655" s="50" t="s">
        <v>19549</v>
      </c>
      <c r="BK655" s="50" t="s">
        <v>19356</v>
      </c>
      <c r="BL655" s="84" t="s">
        <v>18246</v>
      </c>
      <c r="BM655" s="84" t="s">
        <v>18874</v>
      </c>
      <c r="BN655" s="84" t="s">
        <v>18817</v>
      </c>
      <c r="BO655" s="84" t="s">
        <v>17595</v>
      </c>
      <c r="BP655" s="84" t="s">
        <v>18164</v>
      </c>
      <c r="BQ655" s="50"/>
      <c r="BV655" s="51" t="s">
        <v>9749</v>
      </c>
      <c r="CZ655" s="51" t="s">
        <v>9898</v>
      </c>
      <c r="DI655" s="50" t="s">
        <v>9993</v>
      </c>
      <c r="DK655" s="50" t="s">
        <v>10621</v>
      </c>
      <c r="ED655" s="50" t="s">
        <v>14572</v>
      </c>
      <c r="EE655" s="50"/>
    </row>
    <row r="656" spans="1:135" x14ac:dyDescent="0.25">
      <c r="A656" s="6">
        <v>655</v>
      </c>
      <c r="B656" s="35" t="s">
        <v>2503</v>
      </c>
      <c r="C656" s="6" t="s">
        <v>2504</v>
      </c>
      <c r="D656" s="30">
        <v>133674</v>
      </c>
      <c r="E656" s="64" t="s">
        <v>12848</v>
      </c>
      <c r="F656" s="64" t="s">
        <v>12849</v>
      </c>
      <c r="G656" s="6" t="s">
        <v>230</v>
      </c>
      <c r="H656" s="6" t="s">
        <v>231</v>
      </c>
      <c r="I656" s="6" t="s">
        <v>240</v>
      </c>
      <c r="J656" s="6">
        <v>50</v>
      </c>
      <c r="K656" s="6" t="s">
        <v>236</v>
      </c>
      <c r="L656" s="6" t="s">
        <v>272</v>
      </c>
      <c r="O656" s="6" t="s">
        <v>2505</v>
      </c>
      <c r="P656" s="6" t="s">
        <v>422</v>
      </c>
      <c r="Q656" s="6" t="s">
        <v>411</v>
      </c>
      <c r="R656" s="6" t="s">
        <v>424</v>
      </c>
      <c r="S656" s="6" t="s">
        <v>294</v>
      </c>
      <c r="T656" s="6" t="s">
        <v>1963</v>
      </c>
      <c r="U656" s="6" t="s">
        <v>1611</v>
      </c>
      <c r="V656" s="9" t="s">
        <v>314</v>
      </c>
      <c r="W656" s="9" t="s">
        <v>456</v>
      </c>
      <c r="X656" s="9" t="s">
        <v>2449</v>
      </c>
      <c r="Y656" s="9" t="s">
        <v>300</v>
      </c>
      <c r="Z656" s="12" t="s">
        <v>983</v>
      </c>
      <c r="AA656" s="50" t="s">
        <v>9029</v>
      </c>
      <c r="AD656" s="50" t="s">
        <v>9319</v>
      </c>
      <c r="AF656" s="6" t="s">
        <v>5051</v>
      </c>
      <c r="AG656" s="8" t="s">
        <v>4956</v>
      </c>
      <c r="AW656" s="50" t="s">
        <v>15544</v>
      </c>
      <c r="AX656" s="50" t="s">
        <v>14827</v>
      </c>
      <c r="AY656" s="50" t="s">
        <v>16159</v>
      </c>
      <c r="AZ656" s="50" t="s">
        <v>5963</v>
      </c>
      <c r="BA656" s="50" t="s">
        <v>16264</v>
      </c>
      <c r="BB656" s="50" t="s">
        <v>16240</v>
      </c>
      <c r="BC656" s="50" t="s">
        <v>16591</v>
      </c>
      <c r="BI656" s="50" t="s">
        <v>19847</v>
      </c>
      <c r="BJ656" s="50" t="s">
        <v>19553</v>
      </c>
      <c r="BK656" s="50" t="s">
        <v>19626</v>
      </c>
      <c r="BL656" s="84" t="s">
        <v>18206</v>
      </c>
      <c r="BM656" s="84" t="s">
        <v>18875</v>
      </c>
      <c r="BN656" s="84" t="s">
        <v>18478</v>
      </c>
      <c r="BO656" s="84" t="s">
        <v>17580</v>
      </c>
      <c r="BP656" s="84" t="s">
        <v>18215</v>
      </c>
      <c r="BQ656" s="50"/>
      <c r="BV656" s="51" t="s">
        <v>9614</v>
      </c>
      <c r="CZ656" s="51" t="s">
        <v>9898</v>
      </c>
      <c r="DI656" s="50" t="s">
        <v>10622</v>
      </c>
      <c r="DK656" s="50" t="s">
        <v>10623</v>
      </c>
      <c r="ED656" s="50" t="s">
        <v>14469</v>
      </c>
      <c r="EE656" s="50"/>
    </row>
    <row r="657" spans="1:135" x14ac:dyDescent="0.25">
      <c r="A657" s="6">
        <v>656</v>
      </c>
      <c r="B657" s="35" t="s">
        <v>2506</v>
      </c>
      <c r="C657" s="6" t="s">
        <v>2507</v>
      </c>
      <c r="D657" s="6">
        <v>131030</v>
      </c>
      <c r="E657" s="64" t="s">
        <v>12850</v>
      </c>
      <c r="F657" s="64" t="s">
        <v>12851</v>
      </c>
      <c r="G657" s="6" t="s">
        <v>245</v>
      </c>
      <c r="H657" s="6" t="s">
        <v>272</v>
      </c>
      <c r="I657" s="6" t="s">
        <v>2508</v>
      </c>
      <c r="J657" s="6" t="s">
        <v>272</v>
      </c>
      <c r="K657" s="6" t="s">
        <v>272</v>
      </c>
      <c r="L657" s="6">
        <v>90</v>
      </c>
      <c r="N657" s="17" t="s">
        <v>2509</v>
      </c>
      <c r="O657" s="6" t="s">
        <v>2510</v>
      </c>
      <c r="P657" s="6" t="s">
        <v>416</v>
      </c>
      <c r="Q657" s="6" t="s">
        <v>427</v>
      </c>
      <c r="R657" s="6" t="s">
        <v>1023</v>
      </c>
      <c r="S657" s="18" t="s">
        <v>2511</v>
      </c>
      <c r="T657" s="6" t="s">
        <v>1610</v>
      </c>
      <c r="U657" s="6" t="s">
        <v>1611</v>
      </c>
      <c r="V657" s="9" t="s">
        <v>307</v>
      </c>
      <c r="W657" s="9" t="s">
        <v>523</v>
      </c>
      <c r="X657" s="9" t="s">
        <v>316</v>
      </c>
      <c r="Y657" s="9" t="s">
        <v>419</v>
      </c>
      <c r="Z657" s="12" t="s">
        <v>983</v>
      </c>
      <c r="AA657" s="50" t="s">
        <v>9080</v>
      </c>
      <c r="AD657" s="50" t="s">
        <v>9311</v>
      </c>
      <c r="AF657" s="6" t="s">
        <v>8901</v>
      </c>
      <c r="AG657" s="8" t="s">
        <v>8902</v>
      </c>
      <c r="AW657" s="50" t="s">
        <v>16181</v>
      </c>
      <c r="AX657" s="50" t="s">
        <v>15054</v>
      </c>
      <c r="AY657" s="50" t="s">
        <v>16469</v>
      </c>
      <c r="AZ657" s="50" t="s">
        <v>6154</v>
      </c>
      <c r="BA657" s="50" t="s">
        <v>16459</v>
      </c>
      <c r="BB657" s="50" t="s">
        <v>16592</v>
      </c>
      <c r="BC657" s="50" t="s">
        <v>16593</v>
      </c>
      <c r="BI657" s="50" t="s">
        <v>19848</v>
      </c>
      <c r="BJ657" s="50" t="s">
        <v>19549</v>
      </c>
      <c r="BK657" s="50" t="s">
        <v>19441</v>
      </c>
      <c r="BL657" s="84" t="s">
        <v>18876</v>
      </c>
      <c r="BM657" s="84" t="s">
        <v>18877</v>
      </c>
      <c r="BN657" s="84" t="s">
        <v>18878</v>
      </c>
      <c r="BO657" s="84" t="s">
        <v>18879</v>
      </c>
      <c r="BP657" s="84" t="s">
        <v>18880</v>
      </c>
      <c r="BQ657" s="50"/>
      <c r="BV657" s="51" t="s">
        <v>9750</v>
      </c>
      <c r="CZ657" s="51" t="s">
        <v>9904</v>
      </c>
      <c r="DI657" s="50" t="s">
        <v>10624</v>
      </c>
      <c r="DK657" s="50" t="s">
        <v>10191</v>
      </c>
      <c r="ED657" s="50" t="s">
        <v>14571</v>
      </c>
      <c r="EE657" s="50"/>
    </row>
    <row r="658" spans="1:135" ht="17.25" x14ac:dyDescent="0.25">
      <c r="A658" s="6">
        <v>657</v>
      </c>
      <c r="B658" s="35" t="s">
        <v>2512</v>
      </c>
      <c r="C658" s="6" t="s">
        <v>2513</v>
      </c>
      <c r="D658" s="6">
        <v>129250</v>
      </c>
      <c r="E658" s="64" t="s">
        <v>12852</v>
      </c>
      <c r="F658" s="64" t="s">
        <v>12853</v>
      </c>
      <c r="G658" s="6" t="s">
        <v>230</v>
      </c>
      <c r="H658" s="6" t="s">
        <v>231</v>
      </c>
      <c r="I658" s="6" t="s">
        <v>244</v>
      </c>
      <c r="J658" s="6">
        <v>53</v>
      </c>
      <c r="K658" s="6" t="s">
        <v>236</v>
      </c>
      <c r="L658" s="6">
        <v>90</v>
      </c>
      <c r="N658" s="17" t="s">
        <v>2514</v>
      </c>
      <c r="O658" s="6" t="s">
        <v>364</v>
      </c>
      <c r="P658" s="6" t="s">
        <v>302</v>
      </c>
      <c r="Q658" s="6" t="s">
        <v>427</v>
      </c>
      <c r="R658" s="6" t="s">
        <v>1023</v>
      </c>
      <c r="S658" s="6" t="s">
        <v>294</v>
      </c>
      <c r="T658" s="6" t="s">
        <v>295</v>
      </c>
      <c r="U658" s="18" t="s">
        <v>5739</v>
      </c>
      <c r="V658" s="9" t="s">
        <v>340</v>
      </c>
      <c r="W658" s="9" t="s">
        <v>1370</v>
      </c>
      <c r="X658" s="9" t="s">
        <v>483</v>
      </c>
      <c r="Y658" s="9" t="s">
        <v>419</v>
      </c>
      <c r="Z658" s="12" t="s">
        <v>983</v>
      </c>
      <c r="AA658" s="50" t="s">
        <v>9098</v>
      </c>
      <c r="AD658" s="50" t="s">
        <v>9379</v>
      </c>
      <c r="AF658" s="6" t="s">
        <v>4841</v>
      </c>
      <c r="AG658" s="8" t="s">
        <v>4842</v>
      </c>
      <c r="AW658" s="50" t="s">
        <v>15477</v>
      </c>
      <c r="AX658" s="50" t="s">
        <v>14830</v>
      </c>
      <c r="AY658" s="50" t="s">
        <v>15500</v>
      </c>
      <c r="AZ658" s="50" t="s">
        <v>5928</v>
      </c>
      <c r="BA658" s="50" t="s">
        <v>15967</v>
      </c>
      <c r="BB658" s="50" t="s">
        <v>16594</v>
      </c>
      <c r="BC658" s="50" t="s">
        <v>15732</v>
      </c>
      <c r="BI658" s="50" t="s">
        <v>19849</v>
      </c>
      <c r="BJ658" s="50" t="s">
        <v>19850</v>
      </c>
      <c r="BK658" s="50" t="s">
        <v>19356</v>
      </c>
      <c r="BL658" s="84" t="s">
        <v>18881</v>
      </c>
      <c r="BM658" s="50" t="s">
        <v>17557</v>
      </c>
      <c r="BN658" s="50" t="s">
        <v>18882</v>
      </c>
      <c r="BO658" s="84" t="s">
        <v>17547</v>
      </c>
      <c r="BP658" s="84" t="s">
        <v>18483</v>
      </c>
      <c r="BQ658" s="50"/>
      <c r="BV658" s="51" t="s">
        <v>9621</v>
      </c>
      <c r="CZ658" s="51" t="s">
        <v>9904</v>
      </c>
      <c r="DI658" s="50" t="s">
        <v>10190</v>
      </c>
      <c r="DK658" s="50" t="s">
        <v>10625</v>
      </c>
      <c r="ED658" s="50" t="s">
        <v>14573</v>
      </c>
      <c r="EE658" s="50"/>
    </row>
    <row r="659" spans="1:135" x14ac:dyDescent="0.25">
      <c r="A659" s="6">
        <v>658</v>
      </c>
      <c r="B659" s="35" t="s">
        <v>2515</v>
      </c>
      <c r="C659" s="6" t="s">
        <v>2516</v>
      </c>
      <c r="D659" s="6">
        <v>130812</v>
      </c>
      <c r="E659" s="64" t="s">
        <v>12854</v>
      </c>
      <c r="F659" s="64" t="s">
        <v>12855</v>
      </c>
      <c r="G659" s="6" t="s">
        <v>230</v>
      </c>
      <c r="H659" s="6" t="s">
        <v>231</v>
      </c>
      <c r="I659" s="6" t="s">
        <v>1081</v>
      </c>
      <c r="J659" s="6">
        <v>65</v>
      </c>
      <c r="K659" s="6" t="s">
        <v>233</v>
      </c>
      <c r="L659" s="6" t="s">
        <v>272</v>
      </c>
      <c r="M659" s="17" t="s">
        <v>6361</v>
      </c>
      <c r="O659" s="6" t="s">
        <v>364</v>
      </c>
      <c r="P659" s="6" t="s">
        <v>416</v>
      </c>
      <c r="Q659" s="6" t="s">
        <v>442</v>
      </c>
      <c r="R659" s="6" t="s">
        <v>2517</v>
      </c>
      <c r="S659" s="6" t="s">
        <v>695</v>
      </c>
      <c r="T659" s="6" t="s">
        <v>1610</v>
      </c>
      <c r="U659" s="6" t="s">
        <v>1964</v>
      </c>
      <c r="V659" s="9" t="s">
        <v>340</v>
      </c>
      <c r="W659" s="9" t="s">
        <v>394</v>
      </c>
      <c r="X659" s="9" t="s">
        <v>2518</v>
      </c>
      <c r="Y659" s="9" t="s">
        <v>419</v>
      </c>
      <c r="Z659" s="12" t="s">
        <v>1914</v>
      </c>
      <c r="AA659" s="50" t="s">
        <v>9021</v>
      </c>
      <c r="AD659" s="50" t="s">
        <v>9312</v>
      </c>
      <c r="AF659" s="6" t="s">
        <v>4907</v>
      </c>
      <c r="AG659" s="8" t="s">
        <v>4848</v>
      </c>
      <c r="AW659" s="50" t="s">
        <v>16470</v>
      </c>
      <c r="AX659" s="50" t="s">
        <v>15654</v>
      </c>
      <c r="AY659" s="50" t="s">
        <v>15503</v>
      </c>
      <c r="AZ659" s="50" t="s">
        <v>6103</v>
      </c>
      <c r="BA659" s="50" t="s">
        <v>16589</v>
      </c>
      <c r="BB659" s="50" t="s">
        <v>16595</v>
      </c>
      <c r="BC659" s="50" t="s">
        <v>15707</v>
      </c>
      <c r="BI659" s="50" t="s">
        <v>19528</v>
      </c>
      <c r="BJ659" s="50" t="s">
        <v>19549</v>
      </c>
      <c r="BK659" s="50" t="s">
        <v>19504</v>
      </c>
      <c r="BL659" s="84" t="s">
        <v>18175</v>
      </c>
      <c r="BM659" s="84" t="s">
        <v>18883</v>
      </c>
      <c r="BN659" s="84" t="s">
        <v>18793</v>
      </c>
      <c r="BO659" s="84" t="s">
        <v>17758</v>
      </c>
      <c r="BP659" s="84" t="s">
        <v>18884</v>
      </c>
      <c r="BQ659" s="50"/>
      <c r="BV659" s="51" t="s">
        <v>9666</v>
      </c>
      <c r="CZ659" s="51" t="s">
        <v>9898</v>
      </c>
      <c r="DI659" s="50" t="s">
        <v>10065</v>
      </c>
      <c r="DK659" s="50" t="s">
        <v>10626</v>
      </c>
      <c r="ED659" s="50" t="s">
        <v>14469</v>
      </c>
      <c r="EE659" s="50"/>
    </row>
    <row r="660" spans="1:135" x14ac:dyDescent="0.25">
      <c r="A660" s="6">
        <v>659</v>
      </c>
      <c r="B660" s="35" t="s">
        <v>2519</v>
      </c>
      <c r="C660" s="6" t="s">
        <v>2520</v>
      </c>
      <c r="D660" s="6">
        <v>130866</v>
      </c>
      <c r="E660" s="64" t="s">
        <v>12856</v>
      </c>
      <c r="F660" s="64" t="s">
        <v>12857</v>
      </c>
      <c r="G660" s="6" t="s">
        <v>230</v>
      </c>
      <c r="H660" s="6" t="s">
        <v>231</v>
      </c>
      <c r="I660" s="6" t="s">
        <v>1198</v>
      </c>
      <c r="J660" s="6">
        <v>46</v>
      </c>
      <c r="K660" s="6" t="s">
        <v>236</v>
      </c>
      <c r="L660" s="6">
        <v>90</v>
      </c>
      <c r="O660" s="6" t="s">
        <v>292</v>
      </c>
      <c r="P660" s="6" t="s">
        <v>302</v>
      </c>
      <c r="Q660" s="6" t="s">
        <v>427</v>
      </c>
      <c r="R660" s="6" t="s">
        <v>1043</v>
      </c>
      <c r="S660" s="6" t="s">
        <v>294</v>
      </c>
      <c r="T660" s="6" t="s">
        <v>1610</v>
      </c>
      <c r="U660" s="6" t="s">
        <v>1627</v>
      </c>
      <c r="V660" s="9" t="s">
        <v>314</v>
      </c>
      <c r="W660" s="9" t="s">
        <v>497</v>
      </c>
      <c r="X660" s="9" t="s">
        <v>2521</v>
      </c>
      <c r="Y660" s="9" t="s">
        <v>341</v>
      </c>
      <c r="Z660" s="12" t="s">
        <v>1071</v>
      </c>
      <c r="AA660" s="50" t="s">
        <v>9027</v>
      </c>
      <c r="AD660" s="50" t="s">
        <v>9316</v>
      </c>
      <c r="AF660" s="6" t="s">
        <v>4818</v>
      </c>
      <c r="AG660" s="8" t="s">
        <v>4818</v>
      </c>
      <c r="AW660" s="50" t="s">
        <v>15594</v>
      </c>
      <c r="AX660" s="50" t="s">
        <v>15052</v>
      </c>
      <c r="AY660" s="50" t="s">
        <v>14913</v>
      </c>
      <c r="AZ660" s="50" t="s">
        <v>5938</v>
      </c>
      <c r="BA660" s="50" t="s">
        <v>16253</v>
      </c>
      <c r="BB660" s="50" t="s">
        <v>16596</v>
      </c>
      <c r="BC660" s="50" t="s">
        <v>15868</v>
      </c>
      <c r="BI660" s="50" t="s">
        <v>19851</v>
      </c>
      <c r="BJ660" s="50" t="s">
        <v>19549</v>
      </c>
      <c r="BK660" s="50" t="s">
        <v>19356</v>
      </c>
      <c r="BL660" s="84" t="s">
        <v>18885</v>
      </c>
      <c r="BM660" s="84" t="s">
        <v>18886</v>
      </c>
      <c r="BN660" s="84" t="s">
        <v>18354</v>
      </c>
      <c r="BO660" s="84" t="s">
        <v>17580</v>
      </c>
      <c r="BP660" s="84" t="s">
        <v>18156</v>
      </c>
      <c r="BQ660" s="50"/>
      <c r="BV660" s="51" t="s">
        <v>9751</v>
      </c>
      <c r="CZ660" s="51" t="s">
        <v>9900</v>
      </c>
      <c r="DI660" s="50" t="s">
        <v>10624</v>
      </c>
      <c r="DK660" s="50" t="s">
        <v>10627</v>
      </c>
      <c r="ED660" s="50" t="s">
        <v>14574</v>
      </c>
      <c r="EE660" s="50"/>
    </row>
    <row r="661" spans="1:135" x14ac:dyDescent="0.25">
      <c r="A661" s="6">
        <v>660</v>
      </c>
      <c r="B661" s="35" t="s">
        <v>2522</v>
      </c>
      <c r="C661" s="6" t="s">
        <v>2523</v>
      </c>
      <c r="D661" s="6">
        <v>131282</v>
      </c>
      <c r="E661" s="64" t="s">
        <v>12858</v>
      </c>
      <c r="F661" s="64" t="s">
        <v>12859</v>
      </c>
      <c r="G661" s="6" t="s">
        <v>245</v>
      </c>
      <c r="H661" s="6" t="s">
        <v>272</v>
      </c>
      <c r="I661" s="6" t="s">
        <v>265</v>
      </c>
      <c r="J661" s="6" t="s">
        <v>2197</v>
      </c>
      <c r="K661" s="6" t="s">
        <v>272</v>
      </c>
      <c r="L661" s="6" t="s">
        <v>272</v>
      </c>
      <c r="O661" s="6" t="s">
        <v>292</v>
      </c>
      <c r="P661" s="6" t="s">
        <v>302</v>
      </c>
      <c r="Q661" s="6" t="s">
        <v>411</v>
      </c>
      <c r="R661" s="6" t="s">
        <v>1043</v>
      </c>
      <c r="S661" s="6" t="s">
        <v>294</v>
      </c>
      <c r="T661" s="6" t="s">
        <v>1610</v>
      </c>
      <c r="U661" s="6" t="s">
        <v>1611</v>
      </c>
      <c r="V661" s="9" t="s">
        <v>340</v>
      </c>
      <c r="W661" s="9" t="s">
        <v>315</v>
      </c>
      <c r="X661" s="9" t="s">
        <v>316</v>
      </c>
      <c r="Y661" s="9" t="s">
        <v>300</v>
      </c>
      <c r="Z661" s="12" t="s">
        <v>983</v>
      </c>
      <c r="AA661" s="50" t="s">
        <v>9005</v>
      </c>
      <c r="AD661" s="50" t="s">
        <v>9311</v>
      </c>
      <c r="AF661" s="6" t="s">
        <v>5052</v>
      </c>
      <c r="AG661" s="8" t="s">
        <v>5053</v>
      </c>
      <c r="AW661" s="50" t="s">
        <v>16471</v>
      </c>
      <c r="AX661" s="50" t="s">
        <v>14827</v>
      </c>
      <c r="AY661" s="50" t="s">
        <v>15000</v>
      </c>
      <c r="AZ661" s="50" t="s">
        <v>5928</v>
      </c>
      <c r="BA661" s="57" t="s">
        <v>272</v>
      </c>
      <c r="BB661" s="50" t="s">
        <v>16597</v>
      </c>
      <c r="BC661" s="50" t="s">
        <v>15695</v>
      </c>
      <c r="BI661" s="50" t="s">
        <v>19301</v>
      </c>
      <c r="BJ661" s="50" t="s">
        <v>19302</v>
      </c>
      <c r="BK661" s="50" t="s">
        <v>19561</v>
      </c>
      <c r="BL661" s="84" t="s">
        <v>18887</v>
      </c>
      <c r="BM661" s="84" t="s">
        <v>18888</v>
      </c>
      <c r="BN661" s="84" t="s">
        <v>17610</v>
      </c>
      <c r="BO661" s="84" t="s">
        <v>17580</v>
      </c>
      <c r="BP661" s="84" t="s">
        <v>18364</v>
      </c>
      <c r="BQ661" s="50"/>
      <c r="BV661" s="51" t="s">
        <v>9623</v>
      </c>
      <c r="CZ661" s="51" t="s">
        <v>9907</v>
      </c>
      <c r="DI661" s="50" t="s">
        <v>10272</v>
      </c>
      <c r="DK661" s="50" t="s">
        <v>10628</v>
      </c>
      <c r="ED661" s="50" t="s">
        <v>14469</v>
      </c>
      <c r="EE661" s="50"/>
    </row>
    <row r="662" spans="1:135" x14ac:dyDescent="0.25">
      <c r="A662" s="6">
        <v>661</v>
      </c>
      <c r="B662" s="35" t="s">
        <v>2524</v>
      </c>
      <c r="C662" s="6" t="s">
        <v>2525</v>
      </c>
      <c r="D662" s="6">
        <v>129991</v>
      </c>
      <c r="E662" s="64" t="s">
        <v>12860</v>
      </c>
      <c r="F662" s="64" t="s">
        <v>12861</v>
      </c>
      <c r="G662" s="6" t="s">
        <v>230</v>
      </c>
      <c r="H662" s="6" t="s">
        <v>231</v>
      </c>
      <c r="I662" s="6" t="s">
        <v>261</v>
      </c>
      <c r="J662" s="6">
        <v>46</v>
      </c>
      <c r="K662" s="6" t="s">
        <v>236</v>
      </c>
      <c r="L662" s="6">
        <v>94</v>
      </c>
      <c r="O662" s="6" t="s">
        <v>364</v>
      </c>
      <c r="P662" s="6" t="s">
        <v>422</v>
      </c>
      <c r="Q662" s="6" t="s">
        <v>2526</v>
      </c>
      <c r="R662" s="6" t="s">
        <v>1023</v>
      </c>
      <c r="S662" s="6" t="s">
        <v>294</v>
      </c>
      <c r="T662" s="6" t="s">
        <v>1610</v>
      </c>
      <c r="U662" s="6" t="s">
        <v>1627</v>
      </c>
      <c r="V662" s="9" t="s">
        <v>314</v>
      </c>
      <c r="W662" s="9" t="s">
        <v>394</v>
      </c>
      <c r="X662" s="9" t="s">
        <v>316</v>
      </c>
      <c r="Y662" s="9" t="s">
        <v>300</v>
      </c>
      <c r="Z662" s="12" t="s">
        <v>1636</v>
      </c>
      <c r="AA662" s="50" t="s">
        <v>9030</v>
      </c>
      <c r="AD662" s="50" t="s">
        <v>9265</v>
      </c>
      <c r="AF662" s="6" t="s">
        <v>5054</v>
      </c>
      <c r="AG662" s="8" t="s">
        <v>5055</v>
      </c>
      <c r="AW662" s="50" t="s">
        <v>15611</v>
      </c>
      <c r="AX662" s="50" t="s">
        <v>14830</v>
      </c>
      <c r="AY662" s="50" t="s">
        <v>14916</v>
      </c>
      <c r="AZ662" s="50" t="s">
        <v>5968</v>
      </c>
      <c r="BA662" s="50" t="s">
        <v>16459</v>
      </c>
      <c r="BB662" s="50" t="s">
        <v>16598</v>
      </c>
      <c r="BC662" s="50" t="s">
        <v>15400</v>
      </c>
      <c r="BI662" s="50" t="s">
        <v>19852</v>
      </c>
      <c r="BJ662" s="50" t="s">
        <v>19549</v>
      </c>
      <c r="BK662" s="50" t="s">
        <v>19572</v>
      </c>
      <c r="BL662" s="84" t="s">
        <v>18889</v>
      </c>
      <c r="BM662" s="84" t="s">
        <v>18890</v>
      </c>
      <c r="BN662" s="84" t="s">
        <v>17736</v>
      </c>
      <c r="BO662" s="84" t="s">
        <v>18891</v>
      </c>
      <c r="BP662" s="84" t="s">
        <v>18253</v>
      </c>
      <c r="BQ662" s="50"/>
      <c r="BV662" s="51" t="s">
        <v>9659</v>
      </c>
      <c r="CZ662" s="51" t="s">
        <v>9898</v>
      </c>
      <c r="DI662" s="50" t="s">
        <v>10629</v>
      </c>
      <c r="DK662" s="50" t="s">
        <v>10280</v>
      </c>
      <c r="ED662" s="50" t="s">
        <v>14469</v>
      </c>
      <c r="EE662" s="50"/>
    </row>
    <row r="663" spans="1:135" x14ac:dyDescent="0.25">
      <c r="A663" s="6">
        <v>662</v>
      </c>
      <c r="B663" s="35" t="s">
        <v>2527</v>
      </c>
      <c r="C663" s="6" t="s">
        <v>2528</v>
      </c>
      <c r="D663" s="6">
        <v>127565</v>
      </c>
      <c r="E663" s="64" t="s">
        <v>12862</v>
      </c>
      <c r="F663" s="64" t="s">
        <v>12863</v>
      </c>
      <c r="G663" s="6" t="s">
        <v>245</v>
      </c>
      <c r="H663" s="6" t="s">
        <v>927</v>
      </c>
      <c r="I663" s="6" t="s">
        <v>2529</v>
      </c>
      <c r="J663" s="6">
        <v>57</v>
      </c>
      <c r="K663" s="6" t="s">
        <v>236</v>
      </c>
      <c r="L663" s="6">
        <v>40</v>
      </c>
      <c r="N663" s="17" t="s">
        <v>19265</v>
      </c>
      <c r="O663" s="6" t="s">
        <v>503</v>
      </c>
      <c r="P663" s="6" t="s">
        <v>422</v>
      </c>
      <c r="Q663" s="6" t="s">
        <v>423</v>
      </c>
      <c r="R663" s="6" t="s">
        <v>424</v>
      </c>
      <c r="S663" s="6" t="s">
        <v>294</v>
      </c>
      <c r="T663" s="6" t="s">
        <v>295</v>
      </c>
      <c r="U663" s="6" t="s">
        <v>580</v>
      </c>
      <c r="V663" s="9" t="s">
        <v>314</v>
      </c>
      <c r="W663" s="9" t="s">
        <v>349</v>
      </c>
      <c r="X663" s="9" t="s">
        <v>309</v>
      </c>
      <c r="Y663" s="9" t="s">
        <v>300</v>
      </c>
      <c r="Z663" s="12" t="s">
        <v>983</v>
      </c>
      <c r="AA663" s="50" t="s">
        <v>9013</v>
      </c>
      <c r="AD663" s="50" t="s">
        <v>9265</v>
      </c>
      <c r="AF663" s="6" t="s">
        <v>4870</v>
      </c>
      <c r="AG663" s="8" t="s">
        <v>8903</v>
      </c>
      <c r="AW663" s="50" t="s">
        <v>15544</v>
      </c>
      <c r="AX663" s="50" t="s">
        <v>14830</v>
      </c>
      <c r="AY663" s="50" t="s">
        <v>14875</v>
      </c>
      <c r="AZ663" s="50" t="s">
        <v>5925</v>
      </c>
      <c r="BA663" s="50" t="s">
        <v>15274</v>
      </c>
      <c r="BB663" s="50" t="s">
        <v>16599</v>
      </c>
      <c r="BC663" s="50" t="s">
        <v>15850</v>
      </c>
      <c r="BI663" s="50" t="s">
        <v>19304</v>
      </c>
      <c r="BJ663" s="50" t="s">
        <v>19302</v>
      </c>
      <c r="BK663" s="50" t="s">
        <v>19356</v>
      </c>
      <c r="BL663" s="84" t="s">
        <v>18892</v>
      </c>
      <c r="BM663" s="84" t="s">
        <v>18893</v>
      </c>
      <c r="BN663" s="88" t="s">
        <v>19264</v>
      </c>
      <c r="BO663" s="84" t="s">
        <v>18767</v>
      </c>
      <c r="BP663" s="84" t="s">
        <v>18187</v>
      </c>
      <c r="BQ663" s="50"/>
      <c r="BV663" s="51" t="s">
        <v>9610</v>
      </c>
      <c r="CZ663" s="51" t="s">
        <v>9903</v>
      </c>
      <c r="DI663" s="50" t="s">
        <v>10020</v>
      </c>
      <c r="DK663" s="50" t="s">
        <v>10630</v>
      </c>
      <c r="ED663" s="50" t="s">
        <v>14571</v>
      </c>
      <c r="EE663" s="50"/>
    </row>
    <row r="664" spans="1:135" x14ac:dyDescent="0.25">
      <c r="A664" s="6">
        <v>663</v>
      </c>
      <c r="B664" s="35" t="s">
        <v>2530</v>
      </c>
      <c r="C664" s="6" t="s">
        <v>2531</v>
      </c>
      <c r="D664" s="6">
        <v>127413</v>
      </c>
      <c r="E664" s="64" t="s">
        <v>12864</v>
      </c>
      <c r="F664" s="64" t="s">
        <v>12865</v>
      </c>
      <c r="G664" s="6" t="s">
        <v>230</v>
      </c>
      <c r="H664" s="6" t="s">
        <v>231</v>
      </c>
      <c r="I664" s="6" t="s">
        <v>272</v>
      </c>
      <c r="J664" s="6" t="s">
        <v>272</v>
      </c>
      <c r="K664" s="6" t="s">
        <v>272</v>
      </c>
      <c r="L664" s="6">
        <v>60</v>
      </c>
      <c r="O664" s="6" t="s">
        <v>292</v>
      </c>
      <c r="P664" s="6" t="s">
        <v>416</v>
      </c>
      <c r="Q664" s="6" t="s">
        <v>427</v>
      </c>
      <c r="R664" s="6" t="s">
        <v>469</v>
      </c>
      <c r="S664" s="6" t="s">
        <v>351</v>
      </c>
      <c r="T664" s="6" t="s">
        <v>1610</v>
      </c>
      <c r="U664" s="6" t="s">
        <v>1656</v>
      </c>
      <c r="V664" s="9" t="s">
        <v>398</v>
      </c>
      <c r="W664" s="9" t="s">
        <v>349</v>
      </c>
      <c r="X664" s="9" t="s">
        <v>320</v>
      </c>
      <c r="Y664" s="9" t="s">
        <v>2296</v>
      </c>
      <c r="Z664" s="12" t="s">
        <v>2532</v>
      </c>
      <c r="AA664" s="50" t="s">
        <v>9049</v>
      </c>
      <c r="AD664" s="50" t="s">
        <v>9316</v>
      </c>
      <c r="AF664" s="6" t="s">
        <v>5056</v>
      </c>
      <c r="AG664" s="8" t="s">
        <v>5056</v>
      </c>
      <c r="AW664" s="50" t="s">
        <v>15594</v>
      </c>
      <c r="AX664" s="50" t="s">
        <v>14821</v>
      </c>
      <c r="AY664" s="50" t="s">
        <v>15506</v>
      </c>
      <c r="AZ664" s="50" t="s">
        <v>6060</v>
      </c>
      <c r="BA664" s="50" t="s">
        <v>16253</v>
      </c>
      <c r="BB664" s="50" t="s">
        <v>15953</v>
      </c>
      <c r="BC664" s="50" t="s">
        <v>15868</v>
      </c>
      <c r="BI664" s="50" t="s">
        <v>19583</v>
      </c>
      <c r="BJ664" s="50" t="s">
        <v>19549</v>
      </c>
      <c r="BK664" s="50" t="s">
        <v>19356</v>
      </c>
      <c r="BL664" s="84" t="s">
        <v>18206</v>
      </c>
      <c r="BM664" s="84" t="s">
        <v>17532</v>
      </c>
      <c r="BN664" s="84" t="s">
        <v>17610</v>
      </c>
      <c r="BO664" s="84" t="s">
        <v>18894</v>
      </c>
      <c r="BP664" s="84" t="s">
        <v>18156</v>
      </c>
      <c r="BQ664" s="50"/>
      <c r="BV664" s="51" t="s">
        <v>9610</v>
      </c>
      <c r="CZ664" s="51" t="s">
        <v>9898</v>
      </c>
      <c r="DI664" s="50" t="s">
        <v>10287</v>
      </c>
      <c r="DK664" s="50" t="s">
        <v>10148</v>
      </c>
      <c r="ED664" s="50" t="s">
        <v>14469</v>
      </c>
      <c r="EE664" s="50"/>
    </row>
    <row r="665" spans="1:135" x14ac:dyDescent="0.25">
      <c r="A665" s="6">
        <v>664</v>
      </c>
      <c r="B665" s="35" t="s">
        <v>2533</v>
      </c>
      <c r="C665" s="6" t="s">
        <v>2534</v>
      </c>
      <c r="D665" s="6">
        <v>133351</v>
      </c>
      <c r="E665" s="64" t="s">
        <v>12866</v>
      </c>
      <c r="F665" s="64" t="s">
        <v>12867</v>
      </c>
      <c r="G665" s="6" t="s">
        <v>230</v>
      </c>
      <c r="H665" s="6" t="s">
        <v>231</v>
      </c>
      <c r="I665" s="6" t="s">
        <v>563</v>
      </c>
      <c r="J665" s="6">
        <v>55</v>
      </c>
      <c r="K665" s="6" t="s">
        <v>233</v>
      </c>
      <c r="L665" s="6">
        <v>75</v>
      </c>
      <c r="O665" s="6" t="s">
        <v>503</v>
      </c>
      <c r="P665" s="6" t="s">
        <v>541</v>
      </c>
      <c r="Q665" s="6" t="s">
        <v>427</v>
      </c>
      <c r="R665" s="6" t="s">
        <v>1023</v>
      </c>
      <c r="S665" s="6" t="s">
        <v>294</v>
      </c>
      <c r="T665" s="6" t="s">
        <v>1610</v>
      </c>
      <c r="U665" s="6" t="s">
        <v>580</v>
      </c>
      <c r="V665" s="9" t="s">
        <v>340</v>
      </c>
      <c r="W665" s="9" t="s">
        <v>315</v>
      </c>
      <c r="X665" s="9" t="s">
        <v>392</v>
      </c>
      <c r="Y665" s="9" t="s">
        <v>419</v>
      </c>
      <c r="Z665" s="12" t="s">
        <v>983</v>
      </c>
      <c r="AA665" s="50" t="s">
        <v>9027</v>
      </c>
      <c r="AD665" s="50" t="s">
        <v>9265</v>
      </c>
      <c r="AF665" s="6" t="s">
        <v>4816</v>
      </c>
      <c r="AG665" s="8" t="s">
        <v>4817</v>
      </c>
      <c r="AW665" s="50" t="s">
        <v>15497</v>
      </c>
      <c r="AX665" s="50" t="s">
        <v>16472</v>
      </c>
      <c r="AY665" s="50" t="s">
        <v>16473</v>
      </c>
      <c r="AZ665" s="50" t="s">
        <v>5968</v>
      </c>
      <c r="BA665" s="50" t="s">
        <v>16288</v>
      </c>
      <c r="BB665" s="50" t="s">
        <v>16407</v>
      </c>
      <c r="BC665" s="50" t="s">
        <v>15400</v>
      </c>
      <c r="BI665" s="50" t="s">
        <v>19304</v>
      </c>
      <c r="BJ665" s="50" t="s">
        <v>19549</v>
      </c>
      <c r="BK665" s="50" t="s">
        <v>19356</v>
      </c>
      <c r="BL665" s="84" t="s">
        <v>18473</v>
      </c>
      <c r="BM665" s="84" t="s">
        <v>18257</v>
      </c>
      <c r="BN665" s="84" t="s">
        <v>17802</v>
      </c>
      <c r="BO665" s="84" t="s">
        <v>18401</v>
      </c>
      <c r="BP665" s="84" t="s">
        <v>18253</v>
      </c>
      <c r="BQ665" s="50"/>
      <c r="BV665" s="51" t="s">
        <v>9610</v>
      </c>
      <c r="CZ665" s="51" t="s">
        <v>9898</v>
      </c>
      <c r="DI665" s="50" t="s">
        <v>10039</v>
      </c>
      <c r="DK665" s="50" t="s">
        <v>10631</v>
      </c>
      <c r="ED665" s="50" t="s">
        <v>14469</v>
      </c>
      <c r="EE665" s="50"/>
    </row>
    <row r="666" spans="1:135" x14ac:dyDescent="0.25">
      <c r="A666" s="6">
        <v>665</v>
      </c>
      <c r="B666" s="35" t="s">
        <v>2535</v>
      </c>
      <c r="C666" s="6" t="s">
        <v>2536</v>
      </c>
      <c r="D666" s="6">
        <v>130210</v>
      </c>
      <c r="E666" s="64" t="s">
        <v>12868</v>
      </c>
      <c r="F666" s="64" t="s">
        <v>12869</v>
      </c>
      <c r="G666" s="6" t="s">
        <v>245</v>
      </c>
      <c r="H666" s="6" t="s">
        <v>272</v>
      </c>
      <c r="I666" s="6" t="s">
        <v>265</v>
      </c>
      <c r="J666" s="6">
        <v>13</v>
      </c>
      <c r="K666" s="6" t="s">
        <v>236</v>
      </c>
      <c r="L666" s="6">
        <v>9.5</v>
      </c>
      <c r="O666" s="6" t="s">
        <v>364</v>
      </c>
      <c r="P666" s="6" t="s">
        <v>416</v>
      </c>
      <c r="Q666" s="6" t="s">
        <v>442</v>
      </c>
      <c r="R666" s="6" t="s">
        <v>1023</v>
      </c>
      <c r="S666" s="6" t="s">
        <v>396</v>
      </c>
      <c r="T666" s="6" t="s">
        <v>295</v>
      </c>
      <c r="U666" s="6" t="s">
        <v>512</v>
      </c>
      <c r="V666" s="9" t="s">
        <v>340</v>
      </c>
      <c r="W666" s="9" t="s">
        <v>549</v>
      </c>
      <c r="X666" s="9" t="s">
        <v>2422</v>
      </c>
      <c r="Y666" s="9" t="s">
        <v>300</v>
      </c>
      <c r="Z666" s="12" t="s">
        <v>1747</v>
      </c>
      <c r="AA666" s="50" t="s">
        <v>9021</v>
      </c>
      <c r="AD666" s="50" t="s">
        <v>9316</v>
      </c>
      <c r="AF666" s="6" t="s">
        <v>4907</v>
      </c>
      <c r="AG666" s="8" t="s">
        <v>4907</v>
      </c>
      <c r="AW666" s="50" t="s">
        <v>15603</v>
      </c>
      <c r="AX666" s="50" t="s">
        <v>16173</v>
      </c>
      <c r="AY666" s="50" t="s">
        <v>14913</v>
      </c>
      <c r="AZ666" s="50" t="s">
        <v>6155</v>
      </c>
      <c r="BA666" s="50" t="s">
        <v>16600</v>
      </c>
      <c r="BB666" s="50" t="s">
        <v>16601</v>
      </c>
      <c r="BC666" s="50" t="s">
        <v>15868</v>
      </c>
      <c r="BI666" s="50" t="s">
        <v>19853</v>
      </c>
      <c r="BJ666" s="50" t="s">
        <v>19854</v>
      </c>
      <c r="BK666" s="50" t="s">
        <v>19855</v>
      </c>
      <c r="BL666" s="84" t="s">
        <v>18484</v>
      </c>
      <c r="BM666" s="84" t="s">
        <v>18895</v>
      </c>
      <c r="BN666" s="84" t="s">
        <v>17610</v>
      </c>
      <c r="BO666" s="84" t="s">
        <v>17595</v>
      </c>
      <c r="BP666" s="84" t="s">
        <v>18896</v>
      </c>
      <c r="BQ666" s="50"/>
      <c r="BV666" s="51" t="s">
        <v>9749</v>
      </c>
      <c r="CZ666" s="51" t="s">
        <v>9902</v>
      </c>
      <c r="DI666" s="50" t="s">
        <v>10296</v>
      </c>
      <c r="DK666" s="50" t="s">
        <v>10632</v>
      </c>
      <c r="ED666" s="50" t="s">
        <v>14469</v>
      </c>
      <c r="EE666" s="50"/>
    </row>
    <row r="667" spans="1:135" x14ac:dyDescent="0.25">
      <c r="A667" s="6">
        <v>666</v>
      </c>
      <c r="B667" s="35" t="s">
        <v>2537</v>
      </c>
      <c r="C667" s="6" t="s">
        <v>2538</v>
      </c>
      <c r="D667" s="6">
        <v>127909</v>
      </c>
      <c r="E667" s="64" t="s">
        <v>12870</v>
      </c>
      <c r="F667" s="64" t="s">
        <v>12871</v>
      </c>
      <c r="G667" s="6" t="s">
        <v>230</v>
      </c>
      <c r="H667" s="6" t="s">
        <v>231</v>
      </c>
      <c r="I667" s="6" t="s">
        <v>240</v>
      </c>
      <c r="J667" s="6">
        <v>43</v>
      </c>
      <c r="K667" s="6" t="s">
        <v>233</v>
      </c>
      <c r="L667" s="6">
        <v>80</v>
      </c>
      <c r="N667" s="17" t="s">
        <v>11606</v>
      </c>
      <c r="O667" s="6" t="s">
        <v>292</v>
      </c>
      <c r="P667" s="6" t="s">
        <v>302</v>
      </c>
      <c r="Q667" s="6" t="s">
        <v>427</v>
      </c>
      <c r="R667" s="6" t="s">
        <v>1043</v>
      </c>
      <c r="S667" s="6" t="s">
        <v>396</v>
      </c>
      <c r="T667" s="6" t="s">
        <v>295</v>
      </c>
      <c r="U667" s="6" t="s">
        <v>296</v>
      </c>
      <c r="V667" s="9" t="s">
        <v>340</v>
      </c>
      <c r="W667" s="9" t="s">
        <v>394</v>
      </c>
      <c r="X667" s="9" t="s">
        <v>489</v>
      </c>
      <c r="Y667" s="9" t="s">
        <v>588</v>
      </c>
      <c r="Z667" s="12" t="s">
        <v>1071</v>
      </c>
      <c r="AA667" s="50" t="s">
        <v>9021</v>
      </c>
      <c r="AD667" s="50" t="s">
        <v>9311</v>
      </c>
      <c r="AF667" s="6" t="s">
        <v>4818</v>
      </c>
      <c r="AG667" s="8" t="s">
        <v>4844</v>
      </c>
      <c r="AW667" s="50" t="s">
        <v>15478</v>
      </c>
      <c r="AX667" s="50" t="s">
        <v>16474</v>
      </c>
      <c r="AY667" s="50" t="s">
        <v>16475</v>
      </c>
      <c r="AZ667" s="50" t="s">
        <v>5928</v>
      </c>
      <c r="BA667" s="50" t="s">
        <v>15742</v>
      </c>
      <c r="BB667" s="50" t="s">
        <v>16602</v>
      </c>
      <c r="BC667" s="50" t="s">
        <v>15868</v>
      </c>
      <c r="BI667" s="50" t="s">
        <v>19856</v>
      </c>
      <c r="BJ667" s="50" t="s">
        <v>19857</v>
      </c>
      <c r="BK667" s="50" t="s">
        <v>19858</v>
      </c>
      <c r="BL667" s="84" t="s">
        <v>18897</v>
      </c>
      <c r="BM667" s="84" t="s">
        <v>17532</v>
      </c>
      <c r="BN667" s="84" t="s">
        <v>18898</v>
      </c>
      <c r="BO667" s="84" t="s">
        <v>17580</v>
      </c>
      <c r="BP667" s="84" t="s">
        <v>18899</v>
      </c>
      <c r="BQ667" s="50"/>
      <c r="BV667" s="46" t="s">
        <v>9613</v>
      </c>
      <c r="CZ667" s="51" t="s">
        <v>9907</v>
      </c>
      <c r="DI667" s="50" t="s">
        <v>10039</v>
      </c>
      <c r="DK667" s="60" t="s">
        <v>10633</v>
      </c>
      <c r="ED667" s="50" t="s">
        <v>14575</v>
      </c>
      <c r="EE667" s="50"/>
    </row>
    <row r="668" spans="1:135" x14ac:dyDescent="0.25">
      <c r="A668" s="6">
        <v>667</v>
      </c>
      <c r="B668" s="35" t="s">
        <v>2539</v>
      </c>
      <c r="C668" s="6" t="s">
        <v>2540</v>
      </c>
      <c r="D668" s="30">
        <v>134102</v>
      </c>
      <c r="E668" s="64" t="s">
        <v>12872</v>
      </c>
      <c r="F668" s="64" t="s">
        <v>12873</v>
      </c>
      <c r="G668" s="6" t="s">
        <v>230</v>
      </c>
      <c r="H668" s="6" t="s">
        <v>231</v>
      </c>
      <c r="I668" s="6" t="s">
        <v>240</v>
      </c>
      <c r="J668" s="6">
        <v>63</v>
      </c>
      <c r="K668" s="6" t="s">
        <v>233</v>
      </c>
      <c r="L668" s="6">
        <v>30</v>
      </c>
      <c r="O668" s="6" t="s">
        <v>292</v>
      </c>
      <c r="P668" s="6" t="s">
        <v>302</v>
      </c>
      <c r="Q668" s="6" t="s">
        <v>427</v>
      </c>
      <c r="R668" s="6" t="s">
        <v>1023</v>
      </c>
      <c r="S668" s="6" t="s">
        <v>294</v>
      </c>
      <c r="T668" s="6" t="s">
        <v>1610</v>
      </c>
      <c r="U668" s="6" t="s">
        <v>1627</v>
      </c>
      <c r="V668" s="9" t="s">
        <v>340</v>
      </c>
      <c r="W668" s="9" t="s">
        <v>1040</v>
      </c>
      <c r="X668" s="9" t="s">
        <v>320</v>
      </c>
      <c r="Y668" s="9" t="s">
        <v>588</v>
      </c>
      <c r="Z668" s="12" t="s">
        <v>1071</v>
      </c>
      <c r="AA668" s="50" t="s">
        <v>9099</v>
      </c>
      <c r="AD668" s="50" t="s">
        <v>9265</v>
      </c>
      <c r="AF668" s="6" t="s">
        <v>4845</v>
      </c>
      <c r="AG668" s="8" t="s">
        <v>4641</v>
      </c>
      <c r="AW668" s="50" t="s">
        <v>15594</v>
      </c>
      <c r="AX668" s="50" t="s">
        <v>15052</v>
      </c>
      <c r="AY668" s="50" t="s">
        <v>16171</v>
      </c>
      <c r="AZ668" s="50" t="s">
        <v>5963</v>
      </c>
      <c r="BA668" s="50" t="s">
        <v>15979</v>
      </c>
      <c r="BB668" s="50" t="s">
        <v>16603</v>
      </c>
      <c r="BC668" s="50" t="s">
        <v>15868</v>
      </c>
      <c r="BI668" s="50" t="s">
        <v>19573</v>
      </c>
      <c r="BJ668" s="50" t="s">
        <v>19625</v>
      </c>
      <c r="BK668" s="50" t="s">
        <v>19356</v>
      </c>
      <c r="BL668" s="84" t="s">
        <v>18246</v>
      </c>
      <c r="BM668" s="84" t="s">
        <v>18900</v>
      </c>
      <c r="BN668" s="84" t="s">
        <v>17610</v>
      </c>
      <c r="BO668" s="84" t="s">
        <v>17580</v>
      </c>
      <c r="BP668" s="84" t="s">
        <v>18217</v>
      </c>
      <c r="BQ668" s="50"/>
      <c r="BV668" s="51" t="s">
        <v>9666</v>
      </c>
      <c r="CZ668" s="51" t="s">
        <v>9933</v>
      </c>
      <c r="DI668" s="50" t="s">
        <v>10287</v>
      </c>
      <c r="DK668" s="50" t="s">
        <v>10288</v>
      </c>
      <c r="ED668" s="50" t="s">
        <v>14469</v>
      </c>
      <c r="EE668" s="50"/>
    </row>
    <row r="669" spans="1:135" x14ac:dyDescent="0.25">
      <c r="A669" s="6">
        <v>668</v>
      </c>
      <c r="B669" s="35" t="s">
        <v>5872</v>
      </c>
      <c r="C669" s="6" t="s">
        <v>2541</v>
      </c>
      <c r="D669" s="6">
        <v>131193</v>
      </c>
      <c r="E669" s="64" t="s">
        <v>12874</v>
      </c>
      <c r="F669" s="64" t="s">
        <v>12875</v>
      </c>
      <c r="G669" s="6" t="s">
        <v>230</v>
      </c>
      <c r="H669" s="6" t="s">
        <v>231</v>
      </c>
      <c r="I669" s="6" t="s">
        <v>244</v>
      </c>
      <c r="J669" s="6">
        <v>38</v>
      </c>
      <c r="K669" s="6" t="s">
        <v>236</v>
      </c>
      <c r="L669" s="6">
        <v>7</v>
      </c>
      <c r="O669" s="6" t="s">
        <v>364</v>
      </c>
      <c r="P669" s="6" t="s">
        <v>462</v>
      </c>
      <c r="Q669" s="6" t="s">
        <v>427</v>
      </c>
      <c r="R669" s="6" t="s">
        <v>1023</v>
      </c>
      <c r="S669" s="6" t="s">
        <v>294</v>
      </c>
      <c r="T669" s="6" t="s">
        <v>1845</v>
      </c>
      <c r="U669" s="6" t="s">
        <v>1611</v>
      </c>
      <c r="V669" s="9" t="s">
        <v>314</v>
      </c>
      <c r="W669" s="9" t="s">
        <v>308</v>
      </c>
      <c r="X669" s="9" t="s">
        <v>316</v>
      </c>
      <c r="Y669" s="9" t="s">
        <v>419</v>
      </c>
      <c r="Z669" s="12" t="s">
        <v>1071</v>
      </c>
      <c r="AA669" s="50" t="s">
        <v>9030</v>
      </c>
      <c r="AD669" s="50" t="s">
        <v>9380</v>
      </c>
      <c r="AF669" s="6" t="s">
        <v>8904</v>
      </c>
      <c r="AG669" s="8" t="s">
        <v>8905</v>
      </c>
      <c r="AW669" s="50" t="s">
        <v>15544</v>
      </c>
      <c r="AX669" s="50" t="s">
        <v>15505</v>
      </c>
      <c r="AY669" s="50" t="s">
        <v>15593</v>
      </c>
      <c r="AZ669" s="50" t="s">
        <v>6156</v>
      </c>
      <c r="BA669" s="50" t="s">
        <v>15672</v>
      </c>
      <c r="BB669" s="50" t="s">
        <v>16604</v>
      </c>
      <c r="BC669" s="50" t="s">
        <v>16605</v>
      </c>
      <c r="BI669" s="50" t="s">
        <v>19301</v>
      </c>
      <c r="BJ669" s="50" t="s">
        <v>19302</v>
      </c>
      <c r="BK669" s="50" t="s">
        <v>19859</v>
      </c>
      <c r="BL669" s="84" t="s">
        <v>18901</v>
      </c>
      <c r="BM669" s="84" t="s">
        <v>18902</v>
      </c>
      <c r="BN669" s="84" t="s">
        <v>18903</v>
      </c>
      <c r="BO669" s="84" t="s">
        <v>17635</v>
      </c>
      <c r="BP669" s="84" t="s">
        <v>18904</v>
      </c>
      <c r="BQ669" s="50"/>
      <c r="BV669" s="51" t="s">
        <v>9752</v>
      </c>
      <c r="CZ669" s="51" t="s">
        <v>9904</v>
      </c>
      <c r="DI669" s="50" t="s">
        <v>10634</v>
      </c>
      <c r="DK669" s="50" t="s">
        <v>10635</v>
      </c>
      <c r="ED669" s="50" t="s">
        <v>14469</v>
      </c>
      <c r="EE669" s="50"/>
    </row>
    <row r="670" spans="1:135" x14ac:dyDescent="0.25">
      <c r="A670" s="6">
        <v>669</v>
      </c>
      <c r="B670" s="35" t="s">
        <v>2542</v>
      </c>
      <c r="C670" s="6" t="s">
        <v>2543</v>
      </c>
      <c r="D670" s="6">
        <v>128346</v>
      </c>
      <c r="E670" s="64" t="s">
        <v>12876</v>
      </c>
      <c r="F670" s="64" t="s">
        <v>12877</v>
      </c>
      <c r="G670" s="6" t="s">
        <v>230</v>
      </c>
      <c r="H670" s="6" t="s">
        <v>234</v>
      </c>
      <c r="I670" s="6" t="s">
        <v>1180</v>
      </c>
      <c r="J670" s="6">
        <v>57</v>
      </c>
      <c r="K670" s="6" t="s">
        <v>236</v>
      </c>
      <c r="L670" s="6" t="s">
        <v>272</v>
      </c>
      <c r="M670" s="17" t="s">
        <v>2544</v>
      </c>
      <c r="N670" s="17" t="s">
        <v>19268</v>
      </c>
      <c r="O670" s="6" t="s">
        <v>364</v>
      </c>
      <c r="P670" s="6" t="s">
        <v>317</v>
      </c>
      <c r="Q670" s="6" t="s">
        <v>427</v>
      </c>
      <c r="R670" s="6" t="s">
        <v>1043</v>
      </c>
      <c r="S670" s="6" t="s">
        <v>294</v>
      </c>
      <c r="T670" s="6" t="s">
        <v>1610</v>
      </c>
      <c r="U670" s="6" t="s">
        <v>1611</v>
      </c>
      <c r="V670" s="9" t="s">
        <v>2545</v>
      </c>
      <c r="W670" s="9" t="s">
        <v>1424</v>
      </c>
      <c r="X670" s="9" t="s">
        <v>316</v>
      </c>
      <c r="Y670" s="9" t="s">
        <v>341</v>
      </c>
      <c r="Z670" s="12" t="s">
        <v>983</v>
      </c>
      <c r="AA670" s="50" t="s">
        <v>9043</v>
      </c>
      <c r="AD670" s="50" t="s">
        <v>9265</v>
      </c>
      <c r="AF670" s="6" t="s">
        <v>5023</v>
      </c>
      <c r="AG670" s="8" t="s">
        <v>5024</v>
      </c>
      <c r="AW670" s="50" t="s">
        <v>16158</v>
      </c>
      <c r="AX670" s="50" t="s">
        <v>16476</v>
      </c>
      <c r="AY670" s="57" t="s">
        <v>16477</v>
      </c>
      <c r="AZ670" s="50" t="s">
        <v>6157</v>
      </c>
      <c r="BA670" s="50" t="s">
        <v>16606</v>
      </c>
      <c r="BB670" s="50" t="s">
        <v>16607</v>
      </c>
      <c r="BC670" s="50" t="s">
        <v>16608</v>
      </c>
      <c r="BI670" s="50" t="s">
        <v>19761</v>
      </c>
      <c r="BJ670" s="50" t="s">
        <v>19860</v>
      </c>
      <c r="BK670" s="50" t="s">
        <v>19504</v>
      </c>
      <c r="BL670" s="86" t="s">
        <v>19266</v>
      </c>
      <c r="BM670" s="88" t="s">
        <v>18905</v>
      </c>
      <c r="BN670" s="88" t="s">
        <v>19267</v>
      </c>
      <c r="BO670" s="84" t="s">
        <v>18906</v>
      </c>
      <c r="BP670" s="88" t="s">
        <v>18870</v>
      </c>
      <c r="BQ670" s="50"/>
      <c r="BV670" s="51" t="s">
        <v>9621</v>
      </c>
      <c r="CZ670" s="51" t="s">
        <v>9897</v>
      </c>
      <c r="DI670" s="50" t="s">
        <v>10636</v>
      </c>
      <c r="DK670" s="50" t="s">
        <v>10637</v>
      </c>
      <c r="ED670" s="50" t="s">
        <v>14574</v>
      </c>
      <c r="EE670" s="50"/>
    </row>
    <row r="671" spans="1:135" x14ac:dyDescent="0.25">
      <c r="A671" s="6">
        <v>670</v>
      </c>
      <c r="B671" s="35" t="s">
        <v>2546</v>
      </c>
      <c r="C671" s="6" t="s">
        <v>2547</v>
      </c>
      <c r="D671" s="6">
        <v>132141</v>
      </c>
      <c r="E671" s="64" t="s">
        <v>12878</v>
      </c>
      <c r="F671" s="64" t="s">
        <v>12879</v>
      </c>
      <c r="G671" s="6" t="s">
        <v>230</v>
      </c>
      <c r="H671" s="6" t="s">
        <v>234</v>
      </c>
      <c r="I671" s="6" t="s">
        <v>2100</v>
      </c>
      <c r="J671" s="6">
        <v>64</v>
      </c>
      <c r="K671" s="6" t="s">
        <v>233</v>
      </c>
      <c r="L671" s="6">
        <v>100</v>
      </c>
      <c r="O671" s="6" t="s">
        <v>364</v>
      </c>
      <c r="P671" s="6" t="s">
        <v>317</v>
      </c>
      <c r="Q671" s="6" t="s">
        <v>427</v>
      </c>
      <c r="R671" s="6" t="s">
        <v>1043</v>
      </c>
      <c r="S671" s="6" t="s">
        <v>294</v>
      </c>
      <c r="T671" s="6" t="s">
        <v>1610</v>
      </c>
      <c r="U671" s="6" t="s">
        <v>1627</v>
      </c>
      <c r="V671" s="9" t="s">
        <v>314</v>
      </c>
      <c r="W671" s="9" t="s">
        <v>315</v>
      </c>
      <c r="X671" s="9" t="s">
        <v>2548</v>
      </c>
      <c r="Y671" s="9" t="s">
        <v>341</v>
      </c>
      <c r="Z671" s="12" t="s">
        <v>983</v>
      </c>
      <c r="AA671" s="50" t="s">
        <v>9027</v>
      </c>
      <c r="AD671" s="50" t="s">
        <v>9265</v>
      </c>
      <c r="AF671" s="6" t="s">
        <v>5057</v>
      </c>
      <c r="AG671" s="8" t="s">
        <v>5058</v>
      </c>
      <c r="AW671" s="50" t="s">
        <v>16181</v>
      </c>
      <c r="AX671" s="50" t="s">
        <v>14973</v>
      </c>
      <c r="AY671" s="50" t="s">
        <v>16161</v>
      </c>
      <c r="AZ671" s="50" t="s">
        <v>5968</v>
      </c>
      <c r="BA671" s="50" t="s">
        <v>16609</v>
      </c>
      <c r="BB671" s="50" t="s">
        <v>16610</v>
      </c>
      <c r="BC671" s="50" t="s">
        <v>16611</v>
      </c>
      <c r="BI671" s="50" t="s">
        <v>19580</v>
      </c>
      <c r="BJ671" s="50" t="s">
        <v>19625</v>
      </c>
      <c r="BK671" s="50" t="s">
        <v>19356</v>
      </c>
      <c r="BL671" s="86" t="s">
        <v>18761</v>
      </c>
      <c r="BM671" s="84" t="s">
        <v>18907</v>
      </c>
      <c r="BN671" s="84" t="s">
        <v>18908</v>
      </c>
      <c r="BO671" s="84" t="s">
        <v>18186</v>
      </c>
      <c r="BP671" s="84" t="s">
        <v>18909</v>
      </c>
      <c r="BQ671" s="50"/>
      <c r="BV671" s="51" t="s">
        <v>9753</v>
      </c>
      <c r="CZ671" s="51" t="s">
        <v>9899</v>
      </c>
      <c r="DI671" s="50" t="s">
        <v>10638</v>
      </c>
      <c r="DK671" s="50" t="s">
        <v>10537</v>
      </c>
      <c r="ED671" s="50" t="s">
        <v>14576</v>
      </c>
      <c r="EE671" s="50"/>
    </row>
    <row r="672" spans="1:135" x14ac:dyDescent="0.25">
      <c r="A672" s="6">
        <v>671</v>
      </c>
      <c r="B672" s="35" t="s">
        <v>2549</v>
      </c>
      <c r="C672" s="6" t="s">
        <v>2550</v>
      </c>
      <c r="D672" s="6">
        <v>129656</v>
      </c>
      <c r="E672" s="64" t="s">
        <v>12880</v>
      </c>
      <c r="F672" s="64" t="s">
        <v>12881</v>
      </c>
      <c r="G672" s="6" t="s">
        <v>230</v>
      </c>
      <c r="H672" s="6" t="s">
        <v>231</v>
      </c>
      <c r="I672" s="6" t="s">
        <v>240</v>
      </c>
      <c r="J672" s="6">
        <v>55</v>
      </c>
      <c r="K672" s="6" t="s">
        <v>233</v>
      </c>
      <c r="L672" s="6" t="s">
        <v>272</v>
      </c>
      <c r="N672" s="17" t="s">
        <v>20500</v>
      </c>
      <c r="O672" s="6" t="s">
        <v>364</v>
      </c>
      <c r="P672" s="6" t="s">
        <v>416</v>
      </c>
      <c r="Q672" s="6" t="s">
        <v>442</v>
      </c>
      <c r="R672" s="6" t="s">
        <v>1023</v>
      </c>
      <c r="S672" s="6" t="s">
        <v>1131</v>
      </c>
      <c r="T672" s="6" t="s">
        <v>1610</v>
      </c>
      <c r="U672" s="6" t="s">
        <v>1656</v>
      </c>
      <c r="V672" s="9" t="s">
        <v>340</v>
      </c>
      <c r="W672" s="9" t="s">
        <v>315</v>
      </c>
      <c r="X672" s="9" t="s">
        <v>607</v>
      </c>
      <c r="Y672" s="9" t="s">
        <v>300</v>
      </c>
      <c r="Z672" s="12" t="s">
        <v>2551</v>
      </c>
      <c r="AA672" s="50" t="s">
        <v>9030</v>
      </c>
      <c r="AD672" s="50" t="s">
        <v>9345</v>
      </c>
      <c r="AF672" s="6" t="s">
        <v>5059</v>
      </c>
      <c r="AG672" s="8" t="s">
        <v>4742</v>
      </c>
      <c r="AW672" s="50" t="s">
        <v>15594</v>
      </c>
      <c r="AX672" s="50" t="s">
        <v>16478</v>
      </c>
      <c r="AY672" s="50" t="s">
        <v>16479</v>
      </c>
      <c r="AZ672" s="50" t="s">
        <v>6158</v>
      </c>
      <c r="BA672" s="50" t="s">
        <v>15979</v>
      </c>
      <c r="BB672" s="50" t="s">
        <v>16612</v>
      </c>
      <c r="BC672" s="53" t="s">
        <v>20277</v>
      </c>
      <c r="BI672" s="50" t="s">
        <v>19575</v>
      </c>
      <c r="BJ672" s="50" t="s">
        <v>19593</v>
      </c>
      <c r="BK672" s="50" t="s">
        <v>19351</v>
      </c>
      <c r="BL672" s="84" t="s">
        <v>18206</v>
      </c>
      <c r="BM672" s="84" t="s">
        <v>18910</v>
      </c>
      <c r="BN672" s="84" t="s">
        <v>18911</v>
      </c>
      <c r="BO672" s="84" t="s">
        <v>18687</v>
      </c>
      <c r="BP672" s="84" t="s">
        <v>18164</v>
      </c>
      <c r="BQ672" s="50"/>
      <c r="BV672" s="51" t="s">
        <v>9754</v>
      </c>
      <c r="CZ672" s="51" t="s">
        <v>9899</v>
      </c>
      <c r="DI672" s="50" t="s">
        <v>10639</v>
      </c>
      <c r="DK672" s="50" t="s">
        <v>10640</v>
      </c>
      <c r="ED672" s="50" t="s">
        <v>14576</v>
      </c>
      <c r="EE672" s="50"/>
    </row>
    <row r="673" spans="1:135" x14ac:dyDescent="0.25">
      <c r="A673" s="6">
        <v>672</v>
      </c>
      <c r="B673" s="35" t="s">
        <v>2552</v>
      </c>
      <c r="C673" s="6" t="s">
        <v>2553</v>
      </c>
      <c r="D673" s="6">
        <v>134203</v>
      </c>
      <c r="E673" s="64" t="s">
        <v>12882</v>
      </c>
      <c r="F673" s="64" t="s">
        <v>12883</v>
      </c>
      <c r="G673" s="6" t="s">
        <v>230</v>
      </c>
      <c r="H673" s="6" t="s">
        <v>234</v>
      </c>
      <c r="I673" s="6" t="s">
        <v>237</v>
      </c>
      <c r="J673" s="6">
        <v>52</v>
      </c>
      <c r="K673" s="6" t="s">
        <v>236</v>
      </c>
      <c r="L673" s="6">
        <v>0</v>
      </c>
      <c r="O673" s="6" t="s">
        <v>364</v>
      </c>
      <c r="P673" s="6" t="s">
        <v>317</v>
      </c>
      <c r="Q673" s="6" t="s">
        <v>2470</v>
      </c>
      <c r="R673" s="6" t="s">
        <v>424</v>
      </c>
      <c r="S673" s="6" t="s">
        <v>1131</v>
      </c>
      <c r="T673" s="6" t="s">
        <v>1610</v>
      </c>
      <c r="U673" s="6" t="s">
        <v>1627</v>
      </c>
      <c r="V673" s="9" t="s">
        <v>340</v>
      </c>
      <c r="W673" s="9" t="s">
        <v>315</v>
      </c>
      <c r="X673" s="9" t="s">
        <v>336</v>
      </c>
      <c r="Y673" s="9" t="s">
        <v>341</v>
      </c>
      <c r="Z673" s="12" t="s">
        <v>983</v>
      </c>
      <c r="AA673" s="50" t="s">
        <v>9099</v>
      </c>
      <c r="AD673" s="50" t="s">
        <v>9345</v>
      </c>
      <c r="AF673" s="6" t="s">
        <v>5060</v>
      </c>
      <c r="AG673" s="8" t="s">
        <v>5061</v>
      </c>
      <c r="AW673" s="50" t="s">
        <v>15611</v>
      </c>
      <c r="AX673" s="50" t="s">
        <v>14877</v>
      </c>
      <c r="AY673" s="50" t="s">
        <v>15600</v>
      </c>
      <c r="AZ673" s="50" t="s">
        <v>5930</v>
      </c>
      <c r="BA673" s="50" t="s">
        <v>15990</v>
      </c>
      <c r="BB673" s="50" t="s">
        <v>16613</v>
      </c>
      <c r="BC673" s="50" t="s">
        <v>15842</v>
      </c>
      <c r="BI673" s="50" t="s">
        <v>19304</v>
      </c>
      <c r="BJ673" s="50" t="s">
        <v>19549</v>
      </c>
      <c r="BK673" s="50" t="s">
        <v>19356</v>
      </c>
      <c r="BL673" s="84" t="s">
        <v>18912</v>
      </c>
      <c r="BM673" s="84" t="s">
        <v>18913</v>
      </c>
      <c r="BN673" s="84" t="s">
        <v>18914</v>
      </c>
      <c r="BO673" s="84" t="s">
        <v>18915</v>
      </c>
      <c r="BP673" s="84" t="s">
        <v>18916</v>
      </c>
      <c r="BQ673" s="50"/>
      <c r="BV673" s="51" t="s">
        <v>9754</v>
      </c>
      <c r="CZ673" s="51" t="s">
        <v>9903</v>
      </c>
      <c r="DI673" s="50" t="s">
        <v>10287</v>
      </c>
      <c r="DK673" s="50" t="s">
        <v>10446</v>
      </c>
      <c r="ED673" s="50" t="s">
        <v>2823</v>
      </c>
      <c r="EE673" s="50"/>
    </row>
    <row r="674" spans="1:135" x14ac:dyDescent="0.25">
      <c r="A674" s="6">
        <v>673</v>
      </c>
      <c r="B674" s="35" t="s">
        <v>2554</v>
      </c>
      <c r="C674" s="6" t="s">
        <v>2555</v>
      </c>
      <c r="D674" s="6">
        <v>127383</v>
      </c>
      <c r="E674" s="64" t="s">
        <v>12884</v>
      </c>
      <c r="F674" s="64" t="s">
        <v>12885</v>
      </c>
      <c r="G674" s="6" t="s">
        <v>230</v>
      </c>
      <c r="H674" s="6" t="s">
        <v>231</v>
      </c>
      <c r="I674" s="6" t="s">
        <v>1198</v>
      </c>
      <c r="J674" s="6">
        <v>44</v>
      </c>
      <c r="K674" s="6" t="s">
        <v>236</v>
      </c>
      <c r="L674" s="6">
        <v>60</v>
      </c>
      <c r="N674" s="17" t="s">
        <v>20279</v>
      </c>
      <c r="O674" s="6" t="s">
        <v>292</v>
      </c>
      <c r="P674" s="6" t="s">
        <v>353</v>
      </c>
      <c r="Q674" s="6" t="s">
        <v>442</v>
      </c>
      <c r="R674" s="6" t="s">
        <v>1962</v>
      </c>
      <c r="S674" s="6" t="s">
        <v>5740</v>
      </c>
      <c r="T674" s="6" t="s">
        <v>1610</v>
      </c>
      <c r="U674" s="6" t="s">
        <v>1656</v>
      </c>
      <c r="V674" s="9" t="s">
        <v>314</v>
      </c>
      <c r="W674" s="9" t="s">
        <v>315</v>
      </c>
      <c r="X674" s="9" t="s">
        <v>1713</v>
      </c>
      <c r="Y674" s="9" t="s">
        <v>341</v>
      </c>
      <c r="Z674" s="12" t="s">
        <v>1071</v>
      </c>
      <c r="AA674" s="50" t="s">
        <v>9023</v>
      </c>
      <c r="AD674" s="50" t="s">
        <v>9316</v>
      </c>
      <c r="AF674" s="6" t="s">
        <v>4802</v>
      </c>
      <c r="AG674" s="8" t="s">
        <v>4802</v>
      </c>
      <c r="AW674" s="50" t="s">
        <v>15594</v>
      </c>
      <c r="AX674" s="50" t="s">
        <v>16480</v>
      </c>
      <c r="AY674" s="50" t="s">
        <v>15500</v>
      </c>
      <c r="AZ674" s="50" t="s">
        <v>6103</v>
      </c>
      <c r="BA674" s="50" t="s">
        <v>16253</v>
      </c>
      <c r="BB674" s="50" t="s">
        <v>16614</v>
      </c>
      <c r="BC674" s="53" t="s">
        <v>20278</v>
      </c>
      <c r="BI674" s="50" t="s">
        <v>19740</v>
      </c>
      <c r="BJ674" s="50" t="s">
        <v>19625</v>
      </c>
      <c r="BK674" s="50" t="s">
        <v>19861</v>
      </c>
      <c r="BL674" s="84" t="s">
        <v>18917</v>
      </c>
      <c r="BM674" s="84" t="s">
        <v>18918</v>
      </c>
      <c r="BN674" s="84" t="s">
        <v>18919</v>
      </c>
      <c r="BO674" s="84" t="s">
        <v>18920</v>
      </c>
      <c r="BP674" s="84" t="s">
        <v>18164</v>
      </c>
      <c r="BQ674" s="50"/>
      <c r="BV674" s="51" t="s">
        <v>9723</v>
      </c>
      <c r="CZ674" s="51" t="s">
        <v>9898</v>
      </c>
      <c r="DI674" s="50" t="s">
        <v>10264</v>
      </c>
      <c r="DK674" s="50" t="s">
        <v>10641</v>
      </c>
      <c r="ED674" s="50" t="s">
        <v>14577</v>
      </c>
      <c r="EE674" s="50"/>
    </row>
    <row r="675" spans="1:135" x14ac:dyDescent="0.25">
      <c r="A675" s="6">
        <v>674</v>
      </c>
      <c r="B675" s="35" t="s">
        <v>2556</v>
      </c>
      <c r="C675" s="6" t="s">
        <v>2557</v>
      </c>
      <c r="D675" s="6">
        <v>129090</v>
      </c>
      <c r="E675" s="64" t="s">
        <v>12886</v>
      </c>
      <c r="F675" s="64" t="s">
        <v>12887</v>
      </c>
      <c r="G675" s="6" t="s">
        <v>245</v>
      </c>
      <c r="H675" s="6" t="s">
        <v>272</v>
      </c>
      <c r="I675" s="6" t="s">
        <v>265</v>
      </c>
      <c r="J675" s="6" t="s">
        <v>251</v>
      </c>
      <c r="K675" s="6" t="s">
        <v>272</v>
      </c>
      <c r="L675" s="6" t="s">
        <v>272</v>
      </c>
      <c r="O675" s="6" t="s">
        <v>292</v>
      </c>
      <c r="P675" s="6" t="s">
        <v>454</v>
      </c>
      <c r="Q675" s="6" t="s">
        <v>5741</v>
      </c>
      <c r="R675" s="6" t="s">
        <v>1023</v>
      </c>
      <c r="S675" s="6" t="s">
        <v>1131</v>
      </c>
      <c r="T675" s="6" t="s">
        <v>1610</v>
      </c>
      <c r="U675" s="6" t="s">
        <v>1627</v>
      </c>
      <c r="V675" s="9" t="s">
        <v>314</v>
      </c>
      <c r="W675" s="9" t="s">
        <v>549</v>
      </c>
      <c r="X675" s="9" t="s">
        <v>392</v>
      </c>
      <c r="Y675" s="9" t="s">
        <v>341</v>
      </c>
      <c r="Z675" s="12" t="s">
        <v>983</v>
      </c>
      <c r="AA675" s="50" t="s">
        <v>9029</v>
      </c>
      <c r="AD675" s="50" t="s">
        <v>9316</v>
      </c>
      <c r="AF675" s="6" t="s">
        <v>5742</v>
      </c>
      <c r="AG675" s="8" t="s">
        <v>5062</v>
      </c>
      <c r="AW675" s="50" t="s">
        <v>16481</v>
      </c>
      <c r="AX675" s="50" t="s">
        <v>16482</v>
      </c>
      <c r="AY675" s="50" t="s">
        <v>16483</v>
      </c>
      <c r="AZ675" s="50" t="s">
        <v>5930</v>
      </c>
      <c r="BA675" s="50" t="s">
        <v>16615</v>
      </c>
      <c r="BB675" s="50" t="s">
        <v>16616</v>
      </c>
      <c r="BC675" s="50" t="s">
        <v>16617</v>
      </c>
      <c r="BI675" s="50" t="s">
        <v>19644</v>
      </c>
      <c r="BJ675" s="50" t="s">
        <v>19702</v>
      </c>
      <c r="BK675" s="50" t="s">
        <v>19351</v>
      </c>
      <c r="BL675" s="86" t="s">
        <v>18921</v>
      </c>
      <c r="BM675" s="84" t="s">
        <v>18922</v>
      </c>
      <c r="BN675" s="84" t="s">
        <v>18923</v>
      </c>
      <c r="BO675" s="84" t="s">
        <v>18924</v>
      </c>
      <c r="BP675" s="84" t="s">
        <v>18925</v>
      </c>
      <c r="BQ675" s="50"/>
      <c r="BV675" s="51" t="s">
        <v>9743</v>
      </c>
      <c r="CZ675" s="51" t="s">
        <v>9898</v>
      </c>
      <c r="DI675" s="50" t="s">
        <v>10642</v>
      </c>
      <c r="DK675" s="51" t="s">
        <v>10643</v>
      </c>
      <c r="ED675" s="50" t="s">
        <v>14469</v>
      </c>
      <c r="EE675" s="50"/>
    </row>
    <row r="676" spans="1:135" x14ac:dyDescent="0.25">
      <c r="A676" s="6">
        <v>675</v>
      </c>
      <c r="B676" s="35" t="s">
        <v>2558</v>
      </c>
      <c r="C676" s="6" t="s">
        <v>2559</v>
      </c>
      <c r="D676" s="6">
        <v>128154</v>
      </c>
      <c r="E676" s="64" t="s">
        <v>12888</v>
      </c>
      <c r="F676" s="64" t="s">
        <v>12889</v>
      </c>
      <c r="G676" s="6" t="s">
        <v>245</v>
      </c>
      <c r="H676" s="6" t="s">
        <v>272</v>
      </c>
      <c r="I676" s="6" t="s">
        <v>604</v>
      </c>
      <c r="J676" s="6" t="s">
        <v>272</v>
      </c>
      <c r="K676" s="6" t="s">
        <v>272</v>
      </c>
      <c r="L676" s="6">
        <v>18</v>
      </c>
      <c r="N676" s="17" t="s">
        <v>2560</v>
      </c>
      <c r="O676" s="6" t="s">
        <v>364</v>
      </c>
      <c r="P676" s="6" t="s">
        <v>317</v>
      </c>
      <c r="Q676" s="6" t="s">
        <v>427</v>
      </c>
      <c r="R676" s="6" t="s">
        <v>1043</v>
      </c>
      <c r="S676" s="9" t="s">
        <v>2561</v>
      </c>
      <c r="T676" s="9" t="s">
        <v>425</v>
      </c>
      <c r="U676" s="19" t="s">
        <v>6318</v>
      </c>
      <c r="V676" s="9" t="s">
        <v>340</v>
      </c>
      <c r="W676" s="9" t="s">
        <v>549</v>
      </c>
      <c r="X676" s="9" t="s">
        <v>2562</v>
      </c>
      <c r="Y676" s="9" t="s">
        <v>419</v>
      </c>
      <c r="Z676" s="12" t="s">
        <v>1128</v>
      </c>
      <c r="AA676" s="50" t="s">
        <v>9030</v>
      </c>
      <c r="AD676" s="50" t="s">
        <v>9265</v>
      </c>
      <c r="AF676" s="6" t="s">
        <v>4846</v>
      </c>
      <c r="AG676" s="8" t="s">
        <v>4818</v>
      </c>
      <c r="AW676" s="50" t="s">
        <v>15477</v>
      </c>
      <c r="AX676" s="50" t="s">
        <v>14811</v>
      </c>
      <c r="AY676" s="50" t="s">
        <v>14913</v>
      </c>
      <c r="AZ676" s="50" t="s">
        <v>5930</v>
      </c>
      <c r="BA676" s="50" t="s">
        <v>15072</v>
      </c>
      <c r="BB676" s="50" t="s">
        <v>16618</v>
      </c>
      <c r="BC676" s="57" t="s">
        <v>16619</v>
      </c>
      <c r="BI676" s="50" t="s">
        <v>19304</v>
      </c>
      <c r="BJ676" s="50" t="s">
        <v>19549</v>
      </c>
      <c r="BK676" s="50" t="s">
        <v>19356</v>
      </c>
      <c r="BL676" s="84" t="s">
        <v>18380</v>
      </c>
      <c r="BM676" s="84" t="s">
        <v>18926</v>
      </c>
      <c r="BN676" s="84" t="s">
        <v>18927</v>
      </c>
      <c r="BO676" s="84" t="s">
        <v>18232</v>
      </c>
      <c r="BP676" s="84" t="s">
        <v>18195</v>
      </c>
      <c r="BQ676" s="50"/>
      <c r="BV676" s="51" t="s">
        <v>9614</v>
      </c>
      <c r="CZ676" s="51" t="s">
        <v>9903</v>
      </c>
      <c r="DI676" s="50" t="s">
        <v>10287</v>
      </c>
      <c r="DK676" s="51" t="s">
        <v>10644</v>
      </c>
      <c r="ED676" s="50" t="s">
        <v>14469</v>
      </c>
      <c r="EE676" s="50"/>
    </row>
    <row r="677" spans="1:135" x14ac:dyDescent="0.25">
      <c r="A677" s="6">
        <v>676</v>
      </c>
      <c r="B677" s="36" t="s">
        <v>2563</v>
      </c>
      <c r="C677" s="8" t="s">
        <v>2564</v>
      </c>
      <c r="D677" s="8">
        <v>130486</v>
      </c>
      <c r="E677" s="64" t="s">
        <v>12890</v>
      </c>
      <c r="F677" s="64" t="s">
        <v>12891</v>
      </c>
      <c r="G677" s="8" t="s">
        <v>230</v>
      </c>
      <c r="H677" s="8" t="s">
        <v>231</v>
      </c>
      <c r="I677" s="6" t="s">
        <v>2565</v>
      </c>
      <c r="J677" s="6">
        <v>37</v>
      </c>
      <c r="K677" s="6" t="s">
        <v>236</v>
      </c>
      <c r="L677" s="6">
        <v>75</v>
      </c>
      <c r="N677" s="17" t="s">
        <v>20501</v>
      </c>
      <c r="O677" s="6" t="s">
        <v>364</v>
      </c>
      <c r="P677" s="6" t="s">
        <v>541</v>
      </c>
      <c r="Q677" s="6" t="s">
        <v>427</v>
      </c>
      <c r="R677" s="6" t="s">
        <v>1043</v>
      </c>
      <c r="S677" s="9" t="s">
        <v>396</v>
      </c>
      <c r="T677" s="9" t="s">
        <v>295</v>
      </c>
      <c r="U677" s="9" t="s">
        <v>580</v>
      </c>
      <c r="V677" s="9" t="s">
        <v>340</v>
      </c>
      <c r="W677" s="9" t="s">
        <v>2458</v>
      </c>
      <c r="X677" s="9" t="s">
        <v>545</v>
      </c>
      <c r="Y677" s="9" t="s">
        <v>2566</v>
      </c>
      <c r="Z677" s="12" t="s">
        <v>983</v>
      </c>
      <c r="AA677" s="50" t="s">
        <v>9021</v>
      </c>
      <c r="AD677" s="50" t="s">
        <v>9381</v>
      </c>
      <c r="AF677" s="6" t="s">
        <v>4847</v>
      </c>
      <c r="AG677" s="8" t="s">
        <v>5063</v>
      </c>
      <c r="AW677" s="50" t="s">
        <v>15616</v>
      </c>
      <c r="AX677" s="57" t="s">
        <v>272</v>
      </c>
      <c r="AY677" s="50" t="s">
        <v>16484</v>
      </c>
      <c r="AZ677" s="53" t="s">
        <v>5946</v>
      </c>
      <c r="BA677" s="57" t="s">
        <v>272</v>
      </c>
      <c r="BB677" s="53" t="s">
        <v>20280</v>
      </c>
      <c r="BC677" s="57" t="s">
        <v>15695</v>
      </c>
      <c r="BI677" s="50" t="s">
        <v>19862</v>
      </c>
      <c r="BJ677" s="50" t="s">
        <v>19549</v>
      </c>
      <c r="BK677" s="50" t="s">
        <v>19356</v>
      </c>
      <c r="BL677" s="84" t="s">
        <v>18928</v>
      </c>
      <c r="BM677" s="84" t="s">
        <v>18241</v>
      </c>
      <c r="BN677" s="84" t="s">
        <v>18929</v>
      </c>
      <c r="BO677" s="84" t="s">
        <v>18261</v>
      </c>
      <c r="BP677" s="84" t="s">
        <v>18499</v>
      </c>
      <c r="BQ677" s="50"/>
      <c r="BV677" s="51" t="s">
        <v>9621</v>
      </c>
      <c r="CZ677" s="51" t="s">
        <v>9898</v>
      </c>
      <c r="DI677" s="50" t="s">
        <v>10039</v>
      </c>
      <c r="DK677" s="51" t="s">
        <v>10645</v>
      </c>
      <c r="ED677" s="50" t="s">
        <v>14578</v>
      </c>
      <c r="EE677" s="50"/>
    </row>
    <row r="678" spans="1:135" x14ac:dyDescent="0.25">
      <c r="A678" s="6">
        <v>677</v>
      </c>
      <c r="B678" s="36" t="s">
        <v>2567</v>
      </c>
      <c r="C678" s="8" t="s">
        <v>2568</v>
      </c>
      <c r="D678" s="8">
        <v>129997</v>
      </c>
      <c r="E678" s="64" t="s">
        <v>12892</v>
      </c>
      <c r="F678" s="64" t="s">
        <v>12893</v>
      </c>
      <c r="G678" s="8" t="s">
        <v>230</v>
      </c>
      <c r="H678" s="8" t="s">
        <v>231</v>
      </c>
      <c r="I678" s="6" t="s">
        <v>264</v>
      </c>
      <c r="J678" s="6">
        <v>40</v>
      </c>
      <c r="K678" s="6" t="s">
        <v>236</v>
      </c>
      <c r="L678" s="6">
        <v>10</v>
      </c>
      <c r="N678" s="17" t="s">
        <v>20502</v>
      </c>
      <c r="O678" s="6" t="s">
        <v>364</v>
      </c>
      <c r="P678" s="6" t="s">
        <v>317</v>
      </c>
      <c r="Q678" s="6" t="s">
        <v>427</v>
      </c>
      <c r="R678" s="6" t="s">
        <v>1032</v>
      </c>
      <c r="S678" s="19" t="s">
        <v>6362</v>
      </c>
      <c r="T678" s="9" t="s">
        <v>2569</v>
      </c>
      <c r="U678" s="9" t="s">
        <v>1441</v>
      </c>
      <c r="V678" s="9" t="s">
        <v>340</v>
      </c>
      <c r="W678" s="9" t="s">
        <v>315</v>
      </c>
      <c r="X678" s="9" t="s">
        <v>316</v>
      </c>
      <c r="Y678" s="9" t="s">
        <v>588</v>
      </c>
      <c r="Z678" s="12" t="s">
        <v>1426</v>
      </c>
      <c r="AA678" s="50" t="s">
        <v>9043</v>
      </c>
      <c r="AD678" s="50" t="s">
        <v>9316</v>
      </c>
      <c r="AF678" s="6" t="s">
        <v>5104</v>
      </c>
      <c r="AG678" s="8" t="s">
        <v>5104</v>
      </c>
      <c r="AW678" s="50" t="s">
        <v>15477</v>
      </c>
      <c r="AX678" s="53" t="s">
        <v>20281</v>
      </c>
      <c r="AY678" s="50" t="s">
        <v>15506</v>
      </c>
      <c r="AZ678" s="50" t="s">
        <v>5930</v>
      </c>
      <c r="BA678" s="50" t="s">
        <v>15751</v>
      </c>
      <c r="BB678" s="50" t="s">
        <v>15210</v>
      </c>
      <c r="BC678" s="57" t="s">
        <v>16620</v>
      </c>
      <c r="BI678" s="50" t="s">
        <v>19588</v>
      </c>
      <c r="BJ678" s="50" t="s">
        <v>19549</v>
      </c>
      <c r="BK678" s="50" t="s">
        <v>19351</v>
      </c>
      <c r="BL678" s="84" t="s">
        <v>18206</v>
      </c>
      <c r="BM678" s="84" t="s">
        <v>18930</v>
      </c>
      <c r="BN678" s="84" t="s">
        <v>18931</v>
      </c>
      <c r="BO678" s="84" t="s">
        <v>18194</v>
      </c>
      <c r="BP678" s="84" t="s">
        <v>18164</v>
      </c>
      <c r="BQ678" s="50"/>
      <c r="BV678" s="51" t="s">
        <v>9754</v>
      </c>
      <c r="CZ678" s="51" t="s">
        <v>9899</v>
      </c>
      <c r="DI678" s="50" t="s">
        <v>10188</v>
      </c>
      <c r="DK678" s="51" t="s">
        <v>10646</v>
      </c>
      <c r="ED678" s="50" t="s">
        <v>14469</v>
      </c>
      <c r="EE678" s="50"/>
    </row>
    <row r="679" spans="1:135" x14ac:dyDescent="0.25">
      <c r="A679" s="6">
        <v>678</v>
      </c>
      <c r="B679" s="36" t="s">
        <v>2570</v>
      </c>
      <c r="C679" s="8" t="s">
        <v>2571</v>
      </c>
      <c r="D679" s="8">
        <v>133013</v>
      </c>
      <c r="E679" s="64" t="s">
        <v>12894</v>
      </c>
      <c r="F679" s="64" t="s">
        <v>12895</v>
      </c>
      <c r="G679" s="8" t="s">
        <v>230</v>
      </c>
      <c r="H679" s="8" t="s">
        <v>231</v>
      </c>
      <c r="I679" s="8" t="s">
        <v>240</v>
      </c>
      <c r="J679" s="6">
        <v>42</v>
      </c>
      <c r="K679" s="6" t="s">
        <v>233</v>
      </c>
      <c r="L679" s="6">
        <v>90</v>
      </c>
      <c r="N679" s="17" t="s">
        <v>20386</v>
      </c>
      <c r="O679" s="6" t="s">
        <v>364</v>
      </c>
      <c r="P679" s="6" t="s">
        <v>317</v>
      </c>
      <c r="Q679" s="6" t="s">
        <v>1236</v>
      </c>
      <c r="R679" s="6" t="s">
        <v>1032</v>
      </c>
      <c r="S679" s="9" t="s">
        <v>294</v>
      </c>
      <c r="T679" s="9" t="s">
        <v>295</v>
      </c>
      <c r="U679" s="9" t="s">
        <v>580</v>
      </c>
      <c r="V679" s="9" t="s">
        <v>363</v>
      </c>
      <c r="W679" s="9" t="s">
        <v>315</v>
      </c>
      <c r="X679" s="9" t="s">
        <v>336</v>
      </c>
      <c r="Y679" s="9" t="s">
        <v>300</v>
      </c>
      <c r="Z679" s="12" t="s">
        <v>983</v>
      </c>
      <c r="AA679" s="50" t="s">
        <v>9030</v>
      </c>
      <c r="AD679" s="50" t="s">
        <v>9265</v>
      </c>
      <c r="AF679" s="6" t="s">
        <v>4827</v>
      </c>
      <c r="AG679" s="8" t="s">
        <v>4810</v>
      </c>
      <c r="AW679" s="50" t="s">
        <v>15478</v>
      </c>
      <c r="AX679" s="50" t="s">
        <v>14827</v>
      </c>
      <c r="AY679" s="50" t="s">
        <v>15500</v>
      </c>
      <c r="AZ679" s="50" t="s">
        <v>6106</v>
      </c>
      <c r="BA679" s="50" t="s">
        <v>15072</v>
      </c>
      <c r="BB679" s="50" t="s">
        <v>16621</v>
      </c>
      <c r="BC679" s="57" t="s">
        <v>15868</v>
      </c>
      <c r="BI679" s="50" t="s">
        <v>19580</v>
      </c>
      <c r="BJ679" s="50" t="s">
        <v>19549</v>
      </c>
      <c r="BK679" s="73" t="s">
        <v>20387</v>
      </c>
      <c r="BL679" s="84" t="s">
        <v>18206</v>
      </c>
      <c r="BM679" s="84" t="s">
        <v>18241</v>
      </c>
      <c r="BN679" s="84" t="s">
        <v>18932</v>
      </c>
      <c r="BO679" s="84" t="s">
        <v>18194</v>
      </c>
      <c r="BP679" s="84" t="s">
        <v>18156</v>
      </c>
      <c r="BQ679" s="50"/>
      <c r="BV679" s="51" t="s">
        <v>9754</v>
      </c>
      <c r="CZ679" s="51" t="s">
        <v>9897</v>
      </c>
      <c r="DI679" s="50" t="s">
        <v>10287</v>
      </c>
      <c r="DK679" s="51" t="s">
        <v>10647</v>
      </c>
      <c r="ED679" s="50" t="s">
        <v>14469</v>
      </c>
      <c r="EE679" s="50"/>
    </row>
    <row r="680" spans="1:135" x14ac:dyDescent="0.25">
      <c r="A680" s="6">
        <v>679</v>
      </c>
      <c r="B680" s="35" t="s">
        <v>2572</v>
      </c>
      <c r="C680" s="6" t="s">
        <v>2573</v>
      </c>
      <c r="D680" s="6">
        <v>546041</v>
      </c>
      <c r="E680" s="64" t="s">
        <v>12896</v>
      </c>
      <c r="F680" s="64" t="s">
        <v>12897</v>
      </c>
      <c r="G680" s="6" t="s">
        <v>230</v>
      </c>
      <c r="H680" s="8" t="s">
        <v>231</v>
      </c>
      <c r="I680" s="8" t="s">
        <v>244</v>
      </c>
      <c r="J680" s="6">
        <v>65</v>
      </c>
      <c r="K680" s="6" t="s">
        <v>236</v>
      </c>
      <c r="L680" s="6">
        <v>100</v>
      </c>
      <c r="N680" s="17" t="s">
        <v>20503</v>
      </c>
      <c r="O680" s="6" t="s">
        <v>364</v>
      </c>
      <c r="P680" s="6" t="s">
        <v>302</v>
      </c>
      <c r="Q680" s="6" t="s">
        <v>442</v>
      </c>
      <c r="R680" s="6" t="s">
        <v>2574</v>
      </c>
      <c r="S680" s="9" t="s">
        <v>294</v>
      </c>
      <c r="T680" s="9" t="s">
        <v>1610</v>
      </c>
      <c r="U680" s="9" t="s">
        <v>1656</v>
      </c>
      <c r="V680" s="9" t="s">
        <v>340</v>
      </c>
      <c r="W680" s="9" t="s">
        <v>394</v>
      </c>
      <c r="X680" s="9" t="s">
        <v>392</v>
      </c>
      <c r="Y680" s="9" t="s">
        <v>419</v>
      </c>
      <c r="Z680" s="12" t="s">
        <v>983</v>
      </c>
      <c r="AA680" s="50" t="s">
        <v>9016</v>
      </c>
      <c r="AD680" s="50" t="s">
        <v>9382</v>
      </c>
      <c r="AF680" s="6" t="s">
        <v>5064</v>
      </c>
      <c r="AG680" s="8" t="s">
        <v>5064</v>
      </c>
      <c r="AW680" s="50" t="s">
        <v>15478</v>
      </c>
      <c r="AX680" s="53" t="s">
        <v>272</v>
      </c>
      <c r="AY680" s="50" t="s">
        <v>15500</v>
      </c>
      <c r="AZ680" s="50" t="s">
        <v>6159</v>
      </c>
      <c r="BA680" s="50" t="s">
        <v>16253</v>
      </c>
      <c r="BB680" s="50" t="s">
        <v>16622</v>
      </c>
      <c r="BC680" s="57" t="s">
        <v>15868</v>
      </c>
      <c r="BI680" s="50" t="s">
        <v>19588</v>
      </c>
      <c r="BJ680" s="50" t="s">
        <v>19845</v>
      </c>
      <c r="BK680" s="50" t="s">
        <v>19863</v>
      </c>
      <c r="BL680" s="84" t="s">
        <v>18380</v>
      </c>
      <c r="BM680" s="84" t="s">
        <v>18683</v>
      </c>
      <c r="BN680" s="84" t="s">
        <v>18933</v>
      </c>
      <c r="BO680" s="84" t="s">
        <v>18194</v>
      </c>
      <c r="BP680" s="84" t="s">
        <v>18164</v>
      </c>
      <c r="BQ680" s="50"/>
      <c r="BV680" s="51" t="s">
        <v>9622</v>
      </c>
      <c r="CZ680" s="51" t="s">
        <v>9902</v>
      </c>
      <c r="DI680" s="50" t="s">
        <v>10648</v>
      </c>
      <c r="DK680" s="51" t="s">
        <v>10649</v>
      </c>
      <c r="ED680" s="50" t="s">
        <v>14579</v>
      </c>
      <c r="EE680" s="50"/>
    </row>
    <row r="681" spans="1:135" x14ac:dyDescent="0.25">
      <c r="A681" s="6">
        <v>680</v>
      </c>
      <c r="B681" s="35" t="s">
        <v>2575</v>
      </c>
      <c r="C681" s="6" t="s">
        <v>2576</v>
      </c>
      <c r="D681" s="6">
        <v>130096</v>
      </c>
      <c r="E681" s="64" t="s">
        <v>12898</v>
      </c>
      <c r="F681" s="64" t="s">
        <v>12899</v>
      </c>
      <c r="G681" s="6" t="s">
        <v>230</v>
      </c>
      <c r="H681" s="8" t="s">
        <v>231</v>
      </c>
      <c r="I681" s="8" t="s">
        <v>240</v>
      </c>
      <c r="J681" s="6">
        <v>32</v>
      </c>
      <c r="K681" s="6" t="s">
        <v>233</v>
      </c>
      <c r="L681" s="6" t="s">
        <v>272</v>
      </c>
      <c r="O681" s="6" t="s">
        <v>1291</v>
      </c>
      <c r="P681" s="6" t="s">
        <v>317</v>
      </c>
      <c r="Q681" s="6" t="s">
        <v>423</v>
      </c>
      <c r="R681" s="6" t="s">
        <v>1043</v>
      </c>
      <c r="S681" s="9" t="s">
        <v>1131</v>
      </c>
      <c r="T681" s="9" t="s">
        <v>1610</v>
      </c>
      <c r="U681" s="9" t="s">
        <v>1627</v>
      </c>
      <c r="V681" s="9" t="s">
        <v>340</v>
      </c>
      <c r="W681" s="9" t="s">
        <v>439</v>
      </c>
      <c r="X681" s="9" t="s">
        <v>2577</v>
      </c>
      <c r="Y681" s="9" t="s">
        <v>437</v>
      </c>
      <c r="Z681" s="12" t="s">
        <v>983</v>
      </c>
      <c r="AA681" s="50" t="s">
        <v>9029</v>
      </c>
      <c r="AD681" s="50" t="s">
        <v>9265</v>
      </c>
      <c r="AF681" s="6" t="s">
        <v>5065</v>
      </c>
      <c r="AG681" s="8" t="s">
        <v>5095</v>
      </c>
      <c r="AW681" s="50" t="s">
        <v>15478</v>
      </c>
      <c r="AX681" s="57" t="s">
        <v>14827</v>
      </c>
      <c r="AY681" s="50" t="s">
        <v>15572</v>
      </c>
      <c r="AZ681" s="50" t="s">
        <v>272</v>
      </c>
      <c r="BA681" s="50" t="s">
        <v>16623</v>
      </c>
      <c r="BB681" s="50" t="s">
        <v>16624</v>
      </c>
      <c r="BC681" s="57" t="s">
        <v>15695</v>
      </c>
      <c r="BI681" s="50" t="s">
        <v>19528</v>
      </c>
      <c r="BJ681" s="50" t="s">
        <v>19590</v>
      </c>
      <c r="BK681" s="50" t="s">
        <v>19504</v>
      </c>
      <c r="BL681" s="84" t="s">
        <v>18934</v>
      </c>
      <c r="BM681" s="84" t="s">
        <v>17541</v>
      </c>
      <c r="BN681" s="84" t="s">
        <v>18935</v>
      </c>
      <c r="BO681" s="84" t="s">
        <v>18759</v>
      </c>
      <c r="BP681" s="84" t="s">
        <v>18936</v>
      </c>
      <c r="BQ681" s="50"/>
      <c r="BV681" s="51" t="s">
        <v>9755</v>
      </c>
      <c r="CZ681" s="51" t="s">
        <v>9897</v>
      </c>
      <c r="DI681" s="50" t="s">
        <v>10650</v>
      </c>
      <c r="DK681" s="51" t="s">
        <v>272</v>
      </c>
      <c r="ED681" s="50" t="s">
        <v>14577</v>
      </c>
      <c r="EE681" s="50"/>
    </row>
    <row r="682" spans="1:135" x14ac:dyDescent="0.25">
      <c r="A682" s="6">
        <v>681</v>
      </c>
      <c r="B682" s="35" t="s">
        <v>2578</v>
      </c>
      <c r="C682" s="6" t="s">
        <v>2579</v>
      </c>
      <c r="D682" s="6">
        <v>127862</v>
      </c>
      <c r="E682" s="64" t="s">
        <v>12900</v>
      </c>
      <c r="F682" s="64" t="s">
        <v>12901</v>
      </c>
      <c r="G682" s="6" t="s">
        <v>230</v>
      </c>
      <c r="H682" s="8" t="s">
        <v>231</v>
      </c>
      <c r="I682" s="8" t="s">
        <v>240</v>
      </c>
      <c r="J682" s="6">
        <v>35</v>
      </c>
      <c r="K682" s="6" t="s">
        <v>233</v>
      </c>
      <c r="L682" s="6">
        <v>90</v>
      </c>
      <c r="N682" s="17" t="s">
        <v>20504</v>
      </c>
      <c r="O682" s="18" t="s">
        <v>292</v>
      </c>
      <c r="P682" s="6" t="s">
        <v>2580</v>
      </c>
      <c r="Q682" s="6" t="s">
        <v>2470</v>
      </c>
      <c r="R682" s="6" t="s">
        <v>1043</v>
      </c>
      <c r="S682" s="9" t="s">
        <v>294</v>
      </c>
      <c r="T682" s="9" t="s">
        <v>1610</v>
      </c>
      <c r="U682" s="9" t="s">
        <v>1656</v>
      </c>
      <c r="V682" s="9" t="s">
        <v>340</v>
      </c>
      <c r="W682" s="9" t="s">
        <v>670</v>
      </c>
      <c r="X682" s="9" t="s">
        <v>316</v>
      </c>
      <c r="Y682" s="9" t="s">
        <v>341</v>
      </c>
      <c r="Z682" s="12" t="s">
        <v>1071</v>
      </c>
      <c r="AA682" s="50" t="s">
        <v>9003</v>
      </c>
      <c r="AD682" s="50" t="s">
        <v>9313</v>
      </c>
      <c r="AF682" s="6" t="s">
        <v>5067</v>
      </c>
      <c r="AG682" s="8" t="s">
        <v>5068</v>
      </c>
      <c r="AW682" s="50" t="s">
        <v>16485</v>
      </c>
      <c r="AX682" s="53" t="s">
        <v>345</v>
      </c>
      <c r="AY682" s="50" t="s">
        <v>15559</v>
      </c>
      <c r="AZ682" s="50" t="s">
        <v>6160</v>
      </c>
      <c r="BA682" s="50" t="s">
        <v>16625</v>
      </c>
      <c r="BB682" s="50" t="s">
        <v>16626</v>
      </c>
      <c r="BC682" s="57" t="s">
        <v>16355</v>
      </c>
      <c r="BI682" s="50" t="s">
        <v>19864</v>
      </c>
      <c r="BJ682" s="50" t="s">
        <v>19302</v>
      </c>
      <c r="BK682" s="50" t="s">
        <v>19529</v>
      </c>
      <c r="BL682" s="84" t="s">
        <v>18937</v>
      </c>
      <c r="BM682" s="84" t="s">
        <v>18938</v>
      </c>
      <c r="BN682" s="84" t="s">
        <v>18939</v>
      </c>
      <c r="BO682" s="84" t="s">
        <v>18940</v>
      </c>
      <c r="BP682" s="84" t="s">
        <v>18941</v>
      </c>
      <c r="BQ682" s="50"/>
      <c r="BV682" s="51" t="s">
        <v>9621</v>
      </c>
      <c r="CZ682" s="51" t="s">
        <v>9903</v>
      </c>
      <c r="DI682" s="50" t="s">
        <v>272</v>
      </c>
      <c r="DK682" s="51" t="s">
        <v>10651</v>
      </c>
      <c r="ED682" s="50" t="s">
        <v>14574</v>
      </c>
      <c r="EE682" s="50"/>
    </row>
    <row r="683" spans="1:135" x14ac:dyDescent="0.25">
      <c r="A683" s="6">
        <v>682</v>
      </c>
      <c r="B683" s="35" t="s">
        <v>2581</v>
      </c>
      <c r="C683" s="6" t="s">
        <v>2582</v>
      </c>
      <c r="D683" s="6">
        <v>24847</v>
      </c>
      <c r="E683" s="64" t="s">
        <v>12902</v>
      </c>
      <c r="F683" s="64" t="s">
        <v>12903</v>
      </c>
      <c r="G683" s="6" t="s">
        <v>230</v>
      </c>
      <c r="H683" s="8" t="s">
        <v>231</v>
      </c>
      <c r="I683" s="8" t="s">
        <v>240</v>
      </c>
      <c r="J683" s="6">
        <v>41</v>
      </c>
      <c r="K683" s="6" t="s">
        <v>233</v>
      </c>
      <c r="L683" s="6">
        <v>25</v>
      </c>
      <c r="O683" s="6" t="s">
        <v>1230</v>
      </c>
      <c r="P683" s="6" t="s">
        <v>353</v>
      </c>
      <c r="Q683" s="6" t="s">
        <v>427</v>
      </c>
      <c r="R683" s="6" t="s">
        <v>365</v>
      </c>
      <c r="S683" s="9" t="s">
        <v>294</v>
      </c>
      <c r="T683" s="9" t="s">
        <v>324</v>
      </c>
      <c r="U683" s="9" t="s">
        <v>296</v>
      </c>
      <c r="V683" s="9" t="s">
        <v>340</v>
      </c>
      <c r="W683" s="9" t="s">
        <v>2583</v>
      </c>
      <c r="X683" s="9" t="s">
        <v>316</v>
      </c>
      <c r="Y683" s="9" t="s">
        <v>437</v>
      </c>
      <c r="Z683" s="12" t="s">
        <v>384</v>
      </c>
      <c r="AA683" s="50" t="s">
        <v>9009</v>
      </c>
      <c r="AD683" s="50" t="s">
        <v>9359</v>
      </c>
      <c r="AF683" s="6" t="s">
        <v>5069</v>
      </c>
      <c r="AG683" s="8" t="s">
        <v>4925</v>
      </c>
      <c r="AW683" s="50" t="s">
        <v>15478</v>
      </c>
      <c r="AX683" s="57" t="s">
        <v>14811</v>
      </c>
      <c r="AY683" s="57" t="s">
        <v>15438</v>
      </c>
      <c r="AZ683" s="50" t="s">
        <v>5925</v>
      </c>
      <c r="BA683" s="50" t="s">
        <v>15154</v>
      </c>
      <c r="BB683" s="50" t="s">
        <v>16627</v>
      </c>
      <c r="BC683" s="57" t="s">
        <v>16628</v>
      </c>
      <c r="BI683" s="50" t="s">
        <v>19865</v>
      </c>
      <c r="BJ683" s="50" t="s">
        <v>19866</v>
      </c>
      <c r="BK683" s="50" t="s">
        <v>19529</v>
      </c>
      <c r="BL683" s="84" t="s">
        <v>17522</v>
      </c>
      <c r="BM683" s="84" t="s">
        <v>18101</v>
      </c>
      <c r="BN683" s="84" t="s">
        <v>18585</v>
      </c>
      <c r="BO683" s="84" t="s">
        <v>18942</v>
      </c>
      <c r="BP683" s="84" t="s">
        <v>18111</v>
      </c>
      <c r="BQ683" s="50"/>
      <c r="BV683" s="51" t="s">
        <v>9756</v>
      </c>
      <c r="CZ683" s="51" t="s">
        <v>9904</v>
      </c>
      <c r="DI683" s="50" t="s">
        <v>10652</v>
      </c>
      <c r="DK683" s="51" t="s">
        <v>10653</v>
      </c>
      <c r="ED683" s="50" t="s">
        <v>14580</v>
      </c>
      <c r="EE683" s="50"/>
    </row>
    <row r="684" spans="1:135" x14ac:dyDescent="0.25">
      <c r="A684" s="6">
        <v>683</v>
      </c>
      <c r="B684" s="35" t="s">
        <v>2584</v>
      </c>
      <c r="C684" s="6" t="s">
        <v>2585</v>
      </c>
      <c r="D684" s="6">
        <v>26248</v>
      </c>
      <c r="E684" s="64" t="s">
        <v>12904</v>
      </c>
      <c r="F684" s="64" t="s">
        <v>12905</v>
      </c>
      <c r="G684" s="6" t="s">
        <v>230</v>
      </c>
      <c r="H684" s="8" t="s">
        <v>231</v>
      </c>
      <c r="I684" s="8" t="s">
        <v>558</v>
      </c>
      <c r="J684" s="6">
        <v>49</v>
      </c>
      <c r="K684" s="6" t="s">
        <v>236</v>
      </c>
      <c r="L684" s="6">
        <v>10</v>
      </c>
      <c r="N684" s="17" t="s">
        <v>20283</v>
      </c>
      <c r="O684" s="6" t="s">
        <v>2127</v>
      </c>
      <c r="P684" s="6" t="s">
        <v>317</v>
      </c>
      <c r="Q684" s="6" t="s">
        <v>423</v>
      </c>
      <c r="R684" s="6" t="s">
        <v>343</v>
      </c>
      <c r="S684" s="9" t="s">
        <v>294</v>
      </c>
      <c r="T684" s="9" t="s">
        <v>2010</v>
      </c>
      <c r="U684" s="9" t="s">
        <v>296</v>
      </c>
      <c r="V684" s="19" t="s">
        <v>2381</v>
      </c>
      <c r="W684" s="9" t="s">
        <v>523</v>
      </c>
      <c r="X684" s="9" t="s">
        <v>392</v>
      </c>
      <c r="Y684" s="9" t="s">
        <v>2586</v>
      </c>
      <c r="Z684" s="12" t="s">
        <v>301</v>
      </c>
      <c r="AA684" s="50" t="s">
        <v>9003</v>
      </c>
      <c r="AD684" s="50" t="s">
        <v>9265</v>
      </c>
      <c r="AF684" s="6" t="s">
        <v>5070</v>
      </c>
      <c r="AG684" s="8" t="s">
        <v>5070</v>
      </c>
      <c r="AW684" s="50" t="s">
        <v>15478</v>
      </c>
      <c r="AX684" s="57" t="s">
        <v>14817</v>
      </c>
      <c r="AY684" s="57" t="s">
        <v>15457</v>
      </c>
      <c r="AZ684" s="50" t="s">
        <v>5925</v>
      </c>
      <c r="BA684" s="50" t="s">
        <v>15742</v>
      </c>
      <c r="BB684" s="53" t="s">
        <v>20282</v>
      </c>
      <c r="BC684" s="57" t="s">
        <v>15669</v>
      </c>
      <c r="BI684" s="50" t="s">
        <v>19867</v>
      </c>
      <c r="BJ684" s="50" t="s">
        <v>19396</v>
      </c>
      <c r="BK684" s="50" t="s">
        <v>19868</v>
      </c>
      <c r="BL684" s="84" t="s">
        <v>17585</v>
      </c>
      <c r="BM684" s="88" t="s">
        <v>19269</v>
      </c>
      <c r="BN684" s="84" t="s">
        <v>18399</v>
      </c>
      <c r="BO684" s="84" t="s">
        <v>18943</v>
      </c>
      <c r="BP684" s="84" t="s">
        <v>18944</v>
      </c>
      <c r="BQ684" s="50"/>
      <c r="BV684" s="51" t="s">
        <v>9757</v>
      </c>
      <c r="CZ684" s="51" t="s">
        <v>9907</v>
      </c>
      <c r="DI684" s="50" t="s">
        <v>10654</v>
      </c>
      <c r="DK684" s="51" t="s">
        <v>10655</v>
      </c>
      <c r="ED684" s="50" t="s">
        <v>14581</v>
      </c>
      <c r="EE684" s="50"/>
    </row>
    <row r="685" spans="1:135" x14ac:dyDescent="0.25">
      <c r="A685" s="6">
        <v>684</v>
      </c>
      <c r="B685" s="35" t="s">
        <v>2587</v>
      </c>
      <c r="C685" s="6" t="s">
        <v>2588</v>
      </c>
      <c r="D685" s="6">
        <v>35565</v>
      </c>
      <c r="E685" s="64" t="s">
        <v>12906</v>
      </c>
      <c r="F685" s="64" t="s">
        <v>12907</v>
      </c>
      <c r="G685" s="6" t="s">
        <v>230</v>
      </c>
      <c r="H685" s="8" t="s">
        <v>231</v>
      </c>
      <c r="I685" s="8" t="s">
        <v>2589</v>
      </c>
      <c r="J685" s="8" t="s">
        <v>272</v>
      </c>
      <c r="K685" s="8" t="s">
        <v>236</v>
      </c>
      <c r="L685" s="6">
        <v>6</v>
      </c>
      <c r="O685" s="6" t="s">
        <v>971</v>
      </c>
      <c r="P685" s="6" t="s">
        <v>1324</v>
      </c>
      <c r="Q685" s="6" t="s">
        <v>423</v>
      </c>
      <c r="R685" s="6" t="s">
        <v>1491</v>
      </c>
      <c r="S685" s="9" t="s">
        <v>294</v>
      </c>
      <c r="T685" s="9" t="s">
        <v>1504</v>
      </c>
      <c r="U685" s="9" t="s">
        <v>296</v>
      </c>
      <c r="V685" s="9" t="s">
        <v>314</v>
      </c>
      <c r="W685" s="9" t="s">
        <v>439</v>
      </c>
      <c r="X685" s="9" t="s">
        <v>309</v>
      </c>
      <c r="Y685" s="9" t="s">
        <v>1459</v>
      </c>
      <c r="Z685" s="12" t="s">
        <v>983</v>
      </c>
      <c r="AA685" s="50" t="s">
        <v>9031</v>
      </c>
      <c r="AD685" s="50" t="s">
        <v>9311</v>
      </c>
      <c r="AF685" s="6" t="s">
        <v>5071</v>
      </c>
      <c r="AG685" s="8" t="s">
        <v>5072</v>
      </c>
      <c r="AW685" s="50" t="s">
        <v>15520</v>
      </c>
      <c r="AX685" s="57" t="s">
        <v>272</v>
      </c>
      <c r="AY685" s="57" t="s">
        <v>15503</v>
      </c>
      <c r="AZ685" s="50" t="s">
        <v>5968</v>
      </c>
      <c r="BA685" s="50" t="s">
        <v>15161</v>
      </c>
      <c r="BB685" s="50" t="s">
        <v>16629</v>
      </c>
      <c r="BC685" s="57" t="s">
        <v>16630</v>
      </c>
      <c r="BI685" s="50" t="s">
        <v>19869</v>
      </c>
      <c r="BJ685" s="50" t="s">
        <v>19359</v>
      </c>
      <c r="BK685" s="50" t="s">
        <v>19504</v>
      </c>
      <c r="BL685" s="84" t="s">
        <v>17544</v>
      </c>
      <c r="BM685" s="84" t="s">
        <v>18575</v>
      </c>
      <c r="BN685" s="84" t="s">
        <v>18945</v>
      </c>
      <c r="BO685" s="84" t="s">
        <v>18571</v>
      </c>
      <c r="BP685" s="84" t="s">
        <v>18946</v>
      </c>
      <c r="BQ685" s="50"/>
      <c r="BV685" s="51" t="s">
        <v>9558</v>
      </c>
      <c r="CZ685" s="51" t="s">
        <v>9904</v>
      </c>
      <c r="DI685" s="50" t="s">
        <v>10656</v>
      </c>
      <c r="DK685" s="51" t="s">
        <v>10657</v>
      </c>
      <c r="ED685" s="50" t="s">
        <v>14582</v>
      </c>
      <c r="EE685" s="50"/>
    </row>
    <row r="686" spans="1:135" x14ac:dyDescent="0.25">
      <c r="A686" s="6">
        <v>685</v>
      </c>
      <c r="B686" s="35" t="s">
        <v>2590</v>
      </c>
      <c r="C686" s="6" t="s">
        <v>2591</v>
      </c>
      <c r="D686" s="6">
        <v>27604</v>
      </c>
      <c r="E686" s="64" t="s">
        <v>12908</v>
      </c>
      <c r="F686" s="64" t="s">
        <v>12909</v>
      </c>
      <c r="G686" s="6" t="s">
        <v>230</v>
      </c>
      <c r="H686" s="8" t="s">
        <v>234</v>
      </c>
      <c r="I686" s="8" t="s">
        <v>247</v>
      </c>
      <c r="J686" s="8">
        <v>27</v>
      </c>
      <c r="K686" s="8" t="s">
        <v>233</v>
      </c>
      <c r="L686" s="8" t="s">
        <v>272</v>
      </c>
      <c r="M686" s="8"/>
      <c r="O686" s="6" t="s">
        <v>1842</v>
      </c>
      <c r="P686" s="6" t="s">
        <v>2592</v>
      </c>
      <c r="Q686" s="6" t="s">
        <v>427</v>
      </c>
      <c r="R686" s="6" t="s">
        <v>1279</v>
      </c>
      <c r="S686" s="9" t="s">
        <v>294</v>
      </c>
      <c r="T686" s="9" t="s">
        <v>1804</v>
      </c>
      <c r="U686" s="9" t="s">
        <v>296</v>
      </c>
      <c r="V686" s="9" t="s">
        <v>340</v>
      </c>
      <c r="W686" s="9" t="s">
        <v>670</v>
      </c>
      <c r="X686" s="9" t="s">
        <v>309</v>
      </c>
      <c r="Y686" s="9" t="s">
        <v>2593</v>
      </c>
      <c r="Z686" s="12" t="s">
        <v>301</v>
      </c>
      <c r="AA686" s="50" t="s">
        <v>9027</v>
      </c>
      <c r="AD686" s="50" t="s">
        <v>9312</v>
      </c>
      <c r="AF686" s="6" t="s">
        <v>4868</v>
      </c>
      <c r="AG686" s="8" t="s">
        <v>4869</v>
      </c>
      <c r="AW686" s="50" t="s">
        <v>16486</v>
      </c>
      <c r="AX686" s="57" t="s">
        <v>272</v>
      </c>
      <c r="AY686" s="57" t="s">
        <v>15438</v>
      </c>
      <c r="AZ686" s="50" t="s">
        <v>5925</v>
      </c>
      <c r="BA686" s="50" t="s">
        <v>15069</v>
      </c>
      <c r="BB686" s="50" t="s">
        <v>16631</v>
      </c>
      <c r="BC686" s="57" t="s">
        <v>16632</v>
      </c>
      <c r="BI686" s="50" t="s">
        <v>19301</v>
      </c>
      <c r="BJ686" s="50" t="s">
        <v>19302</v>
      </c>
      <c r="BK686" s="57" t="s">
        <v>19538</v>
      </c>
      <c r="BL686" s="84" t="s">
        <v>17662</v>
      </c>
      <c r="BM686" s="84" t="s">
        <v>18947</v>
      </c>
      <c r="BN686" s="84" t="s">
        <v>18948</v>
      </c>
      <c r="BO686" s="84" t="s">
        <v>272</v>
      </c>
      <c r="BP686" s="84" t="s">
        <v>18949</v>
      </c>
      <c r="BQ686" s="50"/>
      <c r="BV686" s="51" t="s">
        <v>9667</v>
      </c>
      <c r="CZ686" s="51" t="s">
        <v>9904</v>
      </c>
      <c r="DI686" s="50" t="s">
        <v>10658</v>
      </c>
      <c r="DK686" s="51" t="s">
        <v>10192</v>
      </c>
      <c r="ED686" s="50" t="s">
        <v>14581</v>
      </c>
      <c r="EE686" s="50"/>
    </row>
    <row r="687" spans="1:135" x14ac:dyDescent="0.25">
      <c r="A687" s="6">
        <v>686</v>
      </c>
      <c r="B687" s="35" t="s">
        <v>2594</v>
      </c>
      <c r="C687" s="6" t="s">
        <v>2595</v>
      </c>
      <c r="D687" s="6">
        <v>35614</v>
      </c>
      <c r="E687" s="64" t="s">
        <v>12910</v>
      </c>
      <c r="F687" s="64" t="s">
        <v>12911</v>
      </c>
      <c r="G687" s="6" t="s">
        <v>230</v>
      </c>
      <c r="H687" s="8" t="s">
        <v>231</v>
      </c>
      <c r="I687" s="8" t="s">
        <v>240</v>
      </c>
      <c r="J687" s="8">
        <v>62</v>
      </c>
      <c r="K687" s="8" t="s">
        <v>233</v>
      </c>
      <c r="L687" s="8">
        <v>25</v>
      </c>
      <c r="M687" s="8"/>
      <c r="O687" s="6" t="s">
        <v>1281</v>
      </c>
      <c r="P687" s="8" t="s">
        <v>2596</v>
      </c>
      <c r="Q687" s="6" t="s">
        <v>423</v>
      </c>
      <c r="R687" s="6" t="s">
        <v>2597</v>
      </c>
      <c r="S687" s="9" t="s">
        <v>294</v>
      </c>
      <c r="T687" s="9" t="s">
        <v>333</v>
      </c>
      <c r="U687" s="9" t="s">
        <v>652</v>
      </c>
      <c r="V687" s="9" t="s">
        <v>340</v>
      </c>
      <c r="W687" s="9" t="s">
        <v>439</v>
      </c>
      <c r="X687" s="9" t="s">
        <v>309</v>
      </c>
      <c r="Y687" s="9" t="s">
        <v>2598</v>
      </c>
      <c r="Z687" s="12" t="s">
        <v>440</v>
      </c>
      <c r="AA687" s="50" t="s">
        <v>9003</v>
      </c>
      <c r="AD687" s="50" t="s">
        <v>9312</v>
      </c>
      <c r="AF687" s="6" t="s">
        <v>4728</v>
      </c>
      <c r="AG687" s="8" t="s">
        <v>4728</v>
      </c>
      <c r="AW687" s="50" t="s">
        <v>15478</v>
      </c>
      <c r="AX687" s="57" t="s">
        <v>14865</v>
      </c>
      <c r="AY687" s="57" t="s">
        <v>15438</v>
      </c>
      <c r="AZ687" s="50" t="s">
        <v>5968</v>
      </c>
      <c r="BA687" s="50" t="s">
        <v>15154</v>
      </c>
      <c r="BB687" s="50" t="s">
        <v>16055</v>
      </c>
      <c r="BC687" s="57" t="s">
        <v>15417</v>
      </c>
      <c r="BI687" s="50" t="s">
        <v>19867</v>
      </c>
      <c r="BJ687" s="50" t="s">
        <v>19302</v>
      </c>
      <c r="BK687" s="50" t="s">
        <v>19529</v>
      </c>
      <c r="BL687" s="84" t="s">
        <v>17522</v>
      </c>
      <c r="BM687" s="84" t="s">
        <v>17541</v>
      </c>
      <c r="BN687" s="84" t="s">
        <v>18950</v>
      </c>
      <c r="BO687" s="84" t="s">
        <v>17580</v>
      </c>
      <c r="BP687" s="84" t="s">
        <v>18551</v>
      </c>
      <c r="BQ687" s="50"/>
      <c r="BV687" s="51" t="s">
        <v>9607</v>
      </c>
      <c r="CZ687" s="51" t="s">
        <v>9904</v>
      </c>
      <c r="DI687" s="50" t="s">
        <v>9987</v>
      </c>
      <c r="DK687" s="51" t="s">
        <v>10659</v>
      </c>
      <c r="ED687" s="50" t="s">
        <v>14581</v>
      </c>
      <c r="EE687" s="50"/>
    </row>
    <row r="688" spans="1:135" x14ac:dyDescent="0.25">
      <c r="A688" s="6">
        <v>687</v>
      </c>
      <c r="B688" s="35" t="s">
        <v>2599</v>
      </c>
      <c r="C688" s="6" t="s">
        <v>2600</v>
      </c>
      <c r="D688" s="6">
        <v>32938</v>
      </c>
      <c r="E688" s="64" t="s">
        <v>12912</v>
      </c>
      <c r="F688" s="64" t="s">
        <v>12913</v>
      </c>
      <c r="G688" s="6" t="s">
        <v>230</v>
      </c>
      <c r="H688" s="8" t="s">
        <v>231</v>
      </c>
      <c r="I688" s="8" t="s">
        <v>240</v>
      </c>
      <c r="J688" s="8">
        <v>52</v>
      </c>
      <c r="K688" s="8" t="s">
        <v>233</v>
      </c>
      <c r="L688" s="18" t="s">
        <v>2601</v>
      </c>
      <c r="M688" s="18"/>
      <c r="N688" s="13" t="s">
        <v>19271</v>
      </c>
      <c r="O688" s="8" t="s">
        <v>2602</v>
      </c>
      <c r="P688" s="8" t="s">
        <v>454</v>
      </c>
      <c r="Q688" s="8" t="s">
        <v>2470</v>
      </c>
      <c r="R688" s="8" t="s">
        <v>2603</v>
      </c>
      <c r="S688" s="8" t="s">
        <v>294</v>
      </c>
      <c r="T688" s="8" t="s">
        <v>2604</v>
      </c>
      <c r="U688" s="8" t="s">
        <v>296</v>
      </c>
      <c r="V688" s="8" t="s">
        <v>307</v>
      </c>
      <c r="W688" s="8" t="s">
        <v>308</v>
      </c>
      <c r="X688" s="8" t="s">
        <v>392</v>
      </c>
      <c r="Y688" s="8" t="s">
        <v>1459</v>
      </c>
      <c r="Z688" s="13" t="s">
        <v>983</v>
      </c>
      <c r="AA688" s="50" t="s">
        <v>9031</v>
      </c>
      <c r="AD688" s="50" t="s">
        <v>9312</v>
      </c>
      <c r="AF688" s="6" t="s">
        <v>5073</v>
      </c>
      <c r="AG688" s="8" t="s">
        <v>5074</v>
      </c>
      <c r="AW688" s="50" t="s">
        <v>16487</v>
      </c>
      <c r="AX688" s="57" t="s">
        <v>14808</v>
      </c>
      <c r="AY688" s="57" t="s">
        <v>15643</v>
      </c>
      <c r="AZ688" s="50" t="s">
        <v>6161</v>
      </c>
      <c r="BA688" s="50" t="s">
        <v>15914</v>
      </c>
      <c r="BB688" s="50" t="s">
        <v>16633</v>
      </c>
      <c r="BC688" s="57" t="s">
        <v>16634</v>
      </c>
      <c r="BI688" s="50" t="s">
        <v>19870</v>
      </c>
      <c r="BJ688" s="50" t="s">
        <v>19871</v>
      </c>
      <c r="BK688" s="50" t="s">
        <v>19325</v>
      </c>
      <c r="BL688" s="84" t="s">
        <v>18146</v>
      </c>
      <c r="BM688" s="84" t="s">
        <v>17603</v>
      </c>
      <c r="BN688" s="88" t="s">
        <v>19270</v>
      </c>
      <c r="BO688" s="84" t="s">
        <v>17794</v>
      </c>
      <c r="BP688" s="84" t="s">
        <v>18951</v>
      </c>
      <c r="BQ688" s="50"/>
      <c r="BV688" s="51" t="s">
        <v>9758</v>
      </c>
      <c r="CZ688" s="51" t="s">
        <v>9904</v>
      </c>
      <c r="DI688" s="50" t="s">
        <v>10660</v>
      </c>
      <c r="DK688" s="51" t="s">
        <v>10661</v>
      </c>
      <c r="ED688" s="50" t="s">
        <v>14583</v>
      </c>
      <c r="EE688" s="50"/>
    </row>
    <row r="689" spans="1:135" x14ac:dyDescent="0.25">
      <c r="A689" s="6">
        <v>688</v>
      </c>
      <c r="B689" s="35" t="s">
        <v>2605</v>
      </c>
      <c r="C689" s="6" t="s">
        <v>2606</v>
      </c>
      <c r="D689" s="6">
        <v>31069</v>
      </c>
      <c r="E689" s="64" t="s">
        <v>12914</v>
      </c>
      <c r="F689" s="64" t="s">
        <v>12915</v>
      </c>
      <c r="G689" s="6" t="s">
        <v>230</v>
      </c>
      <c r="H689" s="8" t="s">
        <v>234</v>
      </c>
      <c r="I689" s="8" t="s">
        <v>247</v>
      </c>
      <c r="J689" s="8">
        <v>48</v>
      </c>
      <c r="K689" s="8" t="s">
        <v>233</v>
      </c>
      <c r="L689" s="8">
        <v>10</v>
      </c>
      <c r="M689" s="8"/>
      <c r="O689" s="8" t="s">
        <v>364</v>
      </c>
      <c r="P689" s="8" t="s">
        <v>302</v>
      </c>
      <c r="Q689" s="8" t="s">
        <v>2470</v>
      </c>
      <c r="R689" s="8" t="s">
        <v>2607</v>
      </c>
      <c r="S689" s="8" t="s">
        <v>294</v>
      </c>
      <c r="T689" s="8" t="s">
        <v>2608</v>
      </c>
      <c r="U689" s="8" t="s">
        <v>296</v>
      </c>
      <c r="V689" s="8" t="s">
        <v>340</v>
      </c>
      <c r="W689" s="8" t="s">
        <v>1424</v>
      </c>
      <c r="X689" s="8" t="s">
        <v>309</v>
      </c>
      <c r="Y689" s="8" t="s">
        <v>1459</v>
      </c>
      <c r="Z689" s="13" t="s">
        <v>301</v>
      </c>
      <c r="AA689" s="50" t="s">
        <v>9003</v>
      </c>
      <c r="AD689" s="50" t="s">
        <v>9312</v>
      </c>
      <c r="AF689" s="6" t="s">
        <v>5075</v>
      </c>
      <c r="AG689" s="8" t="s">
        <v>5075</v>
      </c>
      <c r="AW689" s="50" t="s">
        <v>15544</v>
      </c>
      <c r="AX689" s="57" t="s">
        <v>14838</v>
      </c>
      <c r="AY689" s="57" t="s">
        <v>15643</v>
      </c>
      <c r="AZ689" s="53" t="s">
        <v>5968</v>
      </c>
      <c r="BA689" s="50" t="s">
        <v>16635</v>
      </c>
      <c r="BB689" s="50" t="s">
        <v>16636</v>
      </c>
      <c r="BC689" s="57" t="s">
        <v>16637</v>
      </c>
      <c r="BI689" s="50" t="s">
        <v>19528</v>
      </c>
      <c r="BJ689" s="50" t="s">
        <v>19872</v>
      </c>
      <c r="BK689" s="50" t="s">
        <v>19550</v>
      </c>
      <c r="BL689" s="84" t="s">
        <v>17602</v>
      </c>
      <c r="BM689" s="84" t="s">
        <v>17557</v>
      </c>
      <c r="BN689" s="84" t="s">
        <v>18952</v>
      </c>
      <c r="BO689" s="84" t="s">
        <v>17635</v>
      </c>
      <c r="BP689" s="84" t="s">
        <v>18180</v>
      </c>
      <c r="BQ689" s="50"/>
      <c r="BV689" s="51" t="s">
        <v>9719</v>
      </c>
      <c r="CZ689" s="51" t="s">
        <v>9919</v>
      </c>
      <c r="DI689" s="50" t="s">
        <v>10662</v>
      </c>
      <c r="DK689" s="51" t="s">
        <v>10663</v>
      </c>
      <c r="ED689" s="50" t="s">
        <v>14584</v>
      </c>
      <c r="EE689" s="50"/>
    </row>
    <row r="690" spans="1:135" x14ac:dyDescent="0.25">
      <c r="A690" s="6">
        <v>689</v>
      </c>
      <c r="B690" s="35" t="s">
        <v>2609</v>
      </c>
      <c r="C690" s="6" t="s">
        <v>2610</v>
      </c>
      <c r="D690" s="6">
        <v>29293</v>
      </c>
      <c r="E690" s="64" t="s">
        <v>12916</v>
      </c>
      <c r="F690" s="64" t="s">
        <v>12917</v>
      </c>
      <c r="G690" s="6" t="s">
        <v>230</v>
      </c>
      <c r="H690" s="8" t="s">
        <v>231</v>
      </c>
      <c r="I690" s="8" t="s">
        <v>240</v>
      </c>
      <c r="J690" s="8">
        <v>63</v>
      </c>
      <c r="K690" s="8" t="s">
        <v>233</v>
      </c>
      <c r="L690" s="8">
        <v>25</v>
      </c>
      <c r="M690" s="8"/>
      <c r="O690" s="8" t="s">
        <v>1281</v>
      </c>
      <c r="P690" s="8" t="s">
        <v>2611</v>
      </c>
      <c r="Q690" s="8" t="s">
        <v>423</v>
      </c>
      <c r="R690" s="8" t="s">
        <v>2612</v>
      </c>
      <c r="S690" s="8" t="s">
        <v>294</v>
      </c>
      <c r="T690" s="8" t="s">
        <v>333</v>
      </c>
      <c r="U690" s="8" t="s">
        <v>296</v>
      </c>
      <c r="V690" s="8" t="s">
        <v>340</v>
      </c>
      <c r="W690" s="8" t="s">
        <v>439</v>
      </c>
      <c r="X690" s="8" t="s">
        <v>309</v>
      </c>
      <c r="Y690" s="8" t="s">
        <v>2613</v>
      </c>
      <c r="Z690" s="13" t="s">
        <v>440</v>
      </c>
      <c r="AA690" s="50" t="s">
        <v>9003</v>
      </c>
      <c r="AD690" s="50" t="s">
        <v>9312</v>
      </c>
      <c r="AF690" s="6" t="s">
        <v>4728</v>
      </c>
      <c r="AG690" s="8" t="s">
        <v>8906</v>
      </c>
      <c r="AW690" s="50" t="s">
        <v>15478</v>
      </c>
      <c r="AX690" s="57" t="s">
        <v>15444</v>
      </c>
      <c r="AY690" s="57" t="s">
        <v>15438</v>
      </c>
      <c r="AZ690" s="50" t="s">
        <v>5968</v>
      </c>
      <c r="BA690" s="50" t="s">
        <v>15705</v>
      </c>
      <c r="BB690" s="50" t="s">
        <v>16638</v>
      </c>
      <c r="BC690" s="57" t="s">
        <v>15718</v>
      </c>
      <c r="BI690" s="50" t="s">
        <v>19528</v>
      </c>
      <c r="BJ690" s="50" t="s">
        <v>19666</v>
      </c>
      <c r="BK690" s="50" t="s">
        <v>19529</v>
      </c>
      <c r="BL690" s="84" t="s">
        <v>17522</v>
      </c>
      <c r="BM690" s="84" t="s">
        <v>17541</v>
      </c>
      <c r="BN690" s="84" t="s">
        <v>17610</v>
      </c>
      <c r="BO690" s="84" t="s">
        <v>17580</v>
      </c>
      <c r="BP690" s="84" t="s">
        <v>18953</v>
      </c>
      <c r="BQ690" s="50"/>
      <c r="BV690" s="51" t="s">
        <v>9683</v>
      </c>
      <c r="CZ690" s="51" t="s">
        <v>9904</v>
      </c>
      <c r="DI690" s="50" t="s">
        <v>10664</v>
      </c>
      <c r="DK690" s="51" t="s">
        <v>10665</v>
      </c>
      <c r="ED690" s="50" t="s">
        <v>14581</v>
      </c>
      <c r="EE690" s="50"/>
    </row>
    <row r="691" spans="1:135" x14ac:dyDescent="0.25">
      <c r="A691" s="6">
        <v>690</v>
      </c>
      <c r="B691" s="35" t="s">
        <v>2614</v>
      </c>
      <c r="C691" s="6" t="s">
        <v>2615</v>
      </c>
      <c r="D691" s="6">
        <v>27259</v>
      </c>
      <c r="E691" s="64" t="s">
        <v>12918</v>
      </c>
      <c r="F691" s="64" t="s">
        <v>12919</v>
      </c>
      <c r="G691" s="6" t="s">
        <v>230</v>
      </c>
      <c r="H691" s="8" t="s">
        <v>231</v>
      </c>
      <c r="I691" s="8" t="s">
        <v>1198</v>
      </c>
      <c r="J691" s="8">
        <v>37</v>
      </c>
      <c r="K691" s="8" t="s">
        <v>236</v>
      </c>
      <c r="L691" s="8">
        <v>5</v>
      </c>
      <c r="M691" s="8"/>
      <c r="N691" s="17" t="s">
        <v>20505</v>
      </c>
      <c r="O691" s="8" t="s">
        <v>941</v>
      </c>
      <c r="P691" s="8" t="s">
        <v>1324</v>
      </c>
      <c r="Q691" s="8" t="s">
        <v>423</v>
      </c>
      <c r="R691" s="8" t="s">
        <v>373</v>
      </c>
      <c r="S691" s="8" t="s">
        <v>434</v>
      </c>
      <c r="T691" s="8" t="s">
        <v>1804</v>
      </c>
      <c r="U691" s="8" t="s">
        <v>296</v>
      </c>
      <c r="V691" s="8" t="s">
        <v>340</v>
      </c>
      <c r="W691" s="8" t="s">
        <v>2616</v>
      </c>
      <c r="X691" s="8" t="s">
        <v>309</v>
      </c>
      <c r="Y691" s="8" t="s">
        <v>300</v>
      </c>
      <c r="Z691" s="13" t="s">
        <v>983</v>
      </c>
      <c r="AA691" s="50" t="s">
        <v>9031</v>
      </c>
      <c r="AD691" s="50" t="s">
        <v>9312</v>
      </c>
      <c r="AF691" s="6" t="s">
        <v>5076</v>
      </c>
      <c r="AG691" s="8" t="s">
        <v>5077</v>
      </c>
      <c r="AW691" s="50" t="s">
        <v>16488</v>
      </c>
      <c r="AX691" s="53" t="s">
        <v>272</v>
      </c>
      <c r="AY691" s="57" t="s">
        <v>16489</v>
      </c>
      <c r="AZ691" s="50" t="s">
        <v>5925</v>
      </c>
      <c r="BA691" s="50" t="s">
        <v>16022</v>
      </c>
      <c r="BB691" s="50" t="s">
        <v>16639</v>
      </c>
      <c r="BC691" s="57" t="s">
        <v>16640</v>
      </c>
      <c r="BI691" s="50" t="s">
        <v>19873</v>
      </c>
      <c r="BJ691" s="50" t="s">
        <v>19874</v>
      </c>
      <c r="BK691" s="50" t="s">
        <v>19720</v>
      </c>
      <c r="BL691" s="84" t="s">
        <v>17522</v>
      </c>
      <c r="BM691" s="84" t="s">
        <v>17541</v>
      </c>
      <c r="BN691" s="84" t="s">
        <v>18954</v>
      </c>
      <c r="BO691" s="84" t="s">
        <v>17580</v>
      </c>
      <c r="BP691" s="84" t="s">
        <v>18955</v>
      </c>
      <c r="BQ691" s="50"/>
      <c r="BV691" s="51" t="s">
        <v>9607</v>
      </c>
      <c r="CZ691" s="51" t="s">
        <v>9904</v>
      </c>
      <c r="DI691" s="50" t="s">
        <v>10666</v>
      </c>
      <c r="DK691" s="51" t="s">
        <v>10659</v>
      </c>
      <c r="ED691" s="50" t="s">
        <v>14581</v>
      </c>
      <c r="EE691" s="50"/>
    </row>
    <row r="692" spans="1:135" x14ac:dyDescent="0.25">
      <c r="A692" s="6">
        <v>691</v>
      </c>
      <c r="B692" s="35" t="s">
        <v>2617</v>
      </c>
      <c r="C692" s="6" t="s">
        <v>2618</v>
      </c>
      <c r="D692" s="6">
        <v>27390</v>
      </c>
      <c r="E692" s="64" t="s">
        <v>12920</v>
      </c>
      <c r="F692" s="64" t="s">
        <v>12921</v>
      </c>
      <c r="G692" s="6" t="s">
        <v>245</v>
      </c>
      <c r="H692" s="8" t="s">
        <v>272</v>
      </c>
      <c r="I692" s="8" t="s">
        <v>272</v>
      </c>
      <c r="J692" s="8" t="s">
        <v>272</v>
      </c>
      <c r="K692" s="8" t="s">
        <v>236</v>
      </c>
      <c r="L692" s="8">
        <v>15</v>
      </c>
      <c r="M692" s="8"/>
      <c r="O692" s="8" t="s">
        <v>292</v>
      </c>
      <c r="P692" s="8" t="s">
        <v>317</v>
      </c>
      <c r="Q692" s="8" t="s">
        <v>427</v>
      </c>
      <c r="R692" s="8" t="s">
        <v>373</v>
      </c>
      <c r="S692" s="8" t="s">
        <v>515</v>
      </c>
      <c r="T692" s="8" t="s">
        <v>425</v>
      </c>
      <c r="U692" s="8" t="s">
        <v>296</v>
      </c>
      <c r="V692" s="8" t="s">
        <v>340</v>
      </c>
      <c r="W692" s="8" t="s">
        <v>394</v>
      </c>
      <c r="X692" s="8" t="s">
        <v>1713</v>
      </c>
      <c r="Y692" s="8" t="s">
        <v>337</v>
      </c>
      <c r="Z692" s="13" t="s">
        <v>440</v>
      </c>
      <c r="AA692" s="50" t="s">
        <v>9003</v>
      </c>
      <c r="AD692" s="50" t="s">
        <v>9311</v>
      </c>
      <c r="AF692" s="6" t="s">
        <v>4870</v>
      </c>
      <c r="AG692" s="8" t="s">
        <v>5078</v>
      </c>
      <c r="AW692" s="50" t="s">
        <v>15494</v>
      </c>
      <c r="AX692" s="57" t="s">
        <v>15542</v>
      </c>
      <c r="AY692" s="57" t="s">
        <v>15456</v>
      </c>
      <c r="AZ692" s="50" t="s">
        <v>5968</v>
      </c>
      <c r="BA692" s="50" t="s">
        <v>15730</v>
      </c>
      <c r="BB692" s="50" t="s">
        <v>16641</v>
      </c>
      <c r="BC692" s="57" t="s">
        <v>16320</v>
      </c>
      <c r="BI692" s="50" t="s">
        <v>19807</v>
      </c>
      <c r="BJ692" s="50" t="s">
        <v>19875</v>
      </c>
      <c r="BK692" s="50" t="s">
        <v>19626</v>
      </c>
      <c r="BL692" s="84" t="s">
        <v>17522</v>
      </c>
      <c r="BM692" s="84" t="s">
        <v>17877</v>
      </c>
      <c r="BN692" s="84" t="s">
        <v>17533</v>
      </c>
      <c r="BO692" s="84" t="s">
        <v>17580</v>
      </c>
      <c r="BP692" s="84" t="s">
        <v>18956</v>
      </c>
      <c r="BQ692" s="50"/>
      <c r="BV692" s="51" t="s">
        <v>9607</v>
      </c>
      <c r="CZ692" s="51" t="s">
        <v>9897</v>
      </c>
      <c r="DI692" s="50" t="s">
        <v>10667</v>
      </c>
      <c r="DK692" s="51" t="s">
        <v>10115</v>
      </c>
      <c r="ED692" s="50" t="s">
        <v>14585</v>
      </c>
      <c r="EE692" s="50"/>
    </row>
    <row r="693" spans="1:135" x14ac:dyDescent="0.25">
      <c r="A693" s="6">
        <v>692</v>
      </c>
      <c r="B693" s="35" t="s">
        <v>2619</v>
      </c>
      <c r="C693" s="6" t="s">
        <v>2620</v>
      </c>
      <c r="D693" s="6">
        <v>24343</v>
      </c>
      <c r="E693" s="64" t="s">
        <v>12922</v>
      </c>
      <c r="F693" s="64" t="s">
        <v>12923</v>
      </c>
      <c r="G693" s="6" t="s">
        <v>230</v>
      </c>
      <c r="H693" s="8" t="s">
        <v>231</v>
      </c>
      <c r="I693" s="8" t="s">
        <v>240</v>
      </c>
      <c r="J693" s="8" t="s">
        <v>272</v>
      </c>
      <c r="K693" s="8" t="s">
        <v>272</v>
      </c>
      <c r="L693" s="8">
        <v>20</v>
      </c>
      <c r="M693" s="8"/>
      <c r="O693" s="8" t="s">
        <v>292</v>
      </c>
      <c r="P693" s="8" t="s">
        <v>2621</v>
      </c>
      <c r="Q693" s="8" t="s">
        <v>2470</v>
      </c>
      <c r="R693" s="8" t="s">
        <v>1491</v>
      </c>
      <c r="S693" s="8" t="s">
        <v>396</v>
      </c>
      <c r="T693" s="8" t="s">
        <v>295</v>
      </c>
      <c r="U693" s="8" t="s">
        <v>590</v>
      </c>
      <c r="V693" s="8" t="s">
        <v>340</v>
      </c>
      <c r="W693" s="8" t="s">
        <v>2334</v>
      </c>
      <c r="X693" s="8" t="s">
        <v>489</v>
      </c>
      <c r="Y693" s="8" t="s">
        <v>2622</v>
      </c>
      <c r="Z693" s="13" t="s">
        <v>1071</v>
      </c>
      <c r="AA693" s="50" t="s">
        <v>9023</v>
      </c>
      <c r="AD693" s="50" t="s">
        <v>9383</v>
      </c>
      <c r="AF693" s="6" t="s">
        <v>4814</v>
      </c>
      <c r="AG693" s="8" t="s">
        <v>5026</v>
      </c>
      <c r="AW693" s="50" t="s">
        <v>15478</v>
      </c>
      <c r="AX693" s="57" t="s">
        <v>14865</v>
      </c>
      <c r="AY693" s="57" t="s">
        <v>16490</v>
      </c>
      <c r="AZ693" s="50" t="s">
        <v>5946</v>
      </c>
      <c r="BA693" s="50" t="s">
        <v>16642</v>
      </c>
      <c r="BB693" s="50" t="s">
        <v>16643</v>
      </c>
      <c r="BC693" s="57" t="s">
        <v>16644</v>
      </c>
      <c r="BI693" s="50" t="s">
        <v>19876</v>
      </c>
      <c r="BJ693" s="50" t="s">
        <v>19877</v>
      </c>
      <c r="BK693" s="50" t="s">
        <v>19827</v>
      </c>
      <c r="BL693" s="84" t="s">
        <v>17522</v>
      </c>
      <c r="BM693" s="84" t="s">
        <v>17532</v>
      </c>
      <c r="BN693" s="84" t="s">
        <v>17533</v>
      </c>
      <c r="BO693" s="84" t="s">
        <v>18633</v>
      </c>
      <c r="BP693" s="84" t="s">
        <v>18957</v>
      </c>
      <c r="BQ693" s="50"/>
      <c r="BV693" s="51" t="s">
        <v>9759</v>
      </c>
      <c r="CZ693" s="51" t="s">
        <v>9904</v>
      </c>
      <c r="DI693" s="50" t="s">
        <v>10668</v>
      </c>
      <c r="DK693" s="51" t="s">
        <v>10669</v>
      </c>
      <c r="ED693" s="57" t="s">
        <v>14581</v>
      </c>
      <c r="EE693" s="50"/>
    </row>
    <row r="694" spans="1:135" x14ac:dyDescent="0.25">
      <c r="A694" s="6">
        <v>693</v>
      </c>
      <c r="B694" s="35" t="s">
        <v>2623</v>
      </c>
      <c r="C694" s="6" t="s">
        <v>2624</v>
      </c>
      <c r="D694" s="6">
        <v>31922</v>
      </c>
      <c r="E694" s="64" t="s">
        <v>12924</v>
      </c>
      <c r="F694" s="64" t="s">
        <v>12925</v>
      </c>
      <c r="G694" s="6" t="s">
        <v>230</v>
      </c>
      <c r="H694" s="8" t="s">
        <v>234</v>
      </c>
      <c r="I694" s="8" t="s">
        <v>247</v>
      </c>
      <c r="J694" s="8">
        <v>51</v>
      </c>
      <c r="K694" s="8" t="s">
        <v>233</v>
      </c>
      <c r="L694" s="8">
        <v>5</v>
      </c>
      <c r="M694" s="8"/>
      <c r="O694" s="8" t="s">
        <v>2625</v>
      </c>
      <c r="P694" s="8" t="s">
        <v>1324</v>
      </c>
      <c r="Q694" s="8" t="s">
        <v>427</v>
      </c>
      <c r="R694" s="8" t="s">
        <v>2626</v>
      </c>
      <c r="S694" s="8" t="s">
        <v>294</v>
      </c>
      <c r="T694" s="8" t="s">
        <v>2627</v>
      </c>
      <c r="U694" s="8" t="s">
        <v>296</v>
      </c>
      <c r="V694" s="8" t="s">
        <v>340</v>
      </c>
      <c r="W694" s="8" t="s">
        <v>2628</v>
      </c>
      <c r="X694" s="8" t="s">
        <v>2629</v>
      </c>
      <c r="Y694" s="8" t="s">
        <v>341</v>
      </c>
      <c r="Z694" s="13" t="s">
        <v>301</v>
      </c>
      <c r="AA694" s="50" t="s">
        <v>9003</v>
      </c>
      <c r="AD694" s="50" t="s">
        <v>9312</v>
      </c>
      <c r="AF694" s="6" t="s">
        <v>4862</v>
      </c>
      <c r="AG694" s="8" t="s">
        <v>4776</v>
      </c>
      <c r="AW694" s="50" t="s">
        <v>15510</v>
      </c>
      <c r="AX694" s="57" t="s">
        <v>14836</v>
      </c>
      <c r="AY694" s="57" t="s">
        <v>15020</v>
      </c>
      <c r="AZ694" s="50" t="s">
        <v>5968</v>
      </c>
      <c r="BA694" s="50" t="s">
        <v>16645</v>
      </c>
      <c r="BB694" s="50" t="s">
        <v>16646</v>
      </c>
      <c r="BC694" s="57" t="s">
        <v>15693</v>
      </c>
      <c r="BI694" s="50" t="s">
        <v>19878</v>
      </c>
      <c r="BJ694" s="50" t="s">
        <v>19484</v>
      </c>
      <c r="BK694" s="50" t="s">
        <v>19448</v>
      </c>
      <c r="BL694" s="84" t="s">
        <v>17915</v>
      </c>
      <c r="BM694" s="84" t="s">
        <v>17603</v>
      </c>
      <c r="BN694" s="84" t="s">
        <v>18306</v>
      </c>
      <c r="BO694" s="84" t="s">
        <v>17777</v>
      </c>
      <c r="BP694" s="84" t="s">
        <v>18105</v>
      </c>
      <c r="BQ694" s="50"/>
      <c r="BV694" s="51" t="s">
        <v>9607</v>
      </c>
      <c r="CZ694" s="51" t="s">
        <v>9904</v>
      </c>
      <c r="DI694" s="50" t="s">
        <v>10670</v>
      </c>
      <c r="DK694" s="51" t="s">
        <v>10192</v>
      </c>
      <c r="ED694" s="50" t="s">
        <v>14581</v>
      </c>
      <c r="EE694" s="50"/>
    </row>
    <row r="695" spans="1:135" x14ac:dyDescent="0.25">
      <c r="A695" s="6">
        <v>694</v>
      </c>
      <c r="B695" s="35" t="s">
        <v>2630</v>
      </c>
      <c r="C695" s="6" t="s">
        <v>2631</v>
      </c>
      <c r="D695" s="6">
        <v>34665</v>
      </c>
      <c r="E695" s="64" t="s">
        <v>12926</v>
      </c>
      <c r="F695" s="64" t="s">
        <v>12927</v>
      </c>
      <c r="G695" s="6" t="s">
        <v>230</v>
      </c>
      <c r="H695" s="8" t="s">
        <v>231</v>
      </c>
      <c r="I695" s="8" t="s">
        <v>264</v>
      </c>
      <c r="J695" s="8">
        <v>48</v>
      </c>
      <c r="K695" s="8" t="s">
        <v>236</v>
      </c>
      <c r="L695" s="8">
        <v>50</v>
      </c>
      <c r="M695" s="8"/>
      <c r="O695" s="8" t="s">
        <v>292</v>
      </c>
      <c r="P695" s="8" t="s">
        <v>353</v>
      </c>
      <c r="Q695" s="8" t="s">
        <v>423</v>
      </c>
      <c r="R695" s="8" t="s">
        <v>2632</v>
      </c>
      <c r="S695" s="8" t="s">
        <v>294</v>
      </c>
      <c r="T695" s="8" t="s">
        <v>295</v>
      </c>
      <c r="U695" s="8" t="s">
        <v>296</v>
      </c>
      <c r="V695" s="8" t="s">
        <v>340</v>
      </c>
      <c r="W695" s="8" t="s">
        <v>523</v>
      </c>
      <c r="X695" s="8" t="s">
        <v>2633</v>
      </c>
      <c r="Y695" s="8" t="s">
        <v>337</v>
      </c>
      <c r="Z695" s="13" t="s">
        <v>301</v>
      </c>
      <c r="AA695" s="50" t="s">
        <v>9004</v>
      </c>
      <c r="AD695" s="50" t="s">
        <v>9312</v>
      </c>
      <c r="AF695" s="6" t="s">
        <v>4903</v>
      </c>
      <c r="AG695" s="8" t="s">
        <v>5079</v>
      </c>
      <c r="AW695" s="50" t="s">
        <v>15478</v>
      </c>
      <c r="AX695" s="57" t="s">
        <v>16491</v>
      </c>
      <c r="AY695" s="57" t="s">
        <v>16492</v>
      </c>
      <c r="AZ695" s="50" t="s">
        <v>5968</v>
      </c>
      <c r="BA695" s="50" t="s">
        <v>15751</v>
      </c>
      <c r="BB695" s="50" t="s">
        <v>16647</v>
      </c>
      <c r="BC695" s="57" t="s">
        <v>15695</v>
      </c>
      <c r="BI695" s="50" t="s">
        <v>19879</v>
      </c>
      <c r="BJ695" s="50" t="s">
        <v>19625</v>
      </c>
      <c r="BK695" s="50" t="s">
        <v>19325</v>
      </c>
      <c r="BL695" s="84" t="s">
        <v>17522</v>
      </c>
      <c r="BM695" s="84" t="s">
        <v>17532</v>
      </c>
      <c r="BN695" s="84" t="s">
        <v>18055</v>
      </c>
      <c r="BO695" s="84" t="s">
        <v>17580</v>
      </c>
      <c r="BP695" s="84" t="s">
        <v>18138</v>
      </c>
      <c r="BQ695" s="50"/>
      <c r="BV695" s="51" t="s">
        <v>9614</v>
      </c>
      <c r="CZ695" s="51" t="s">
        <v>9902</v>
      </c>
      <c r="DI695" s="50" t="s">
        <v>10671</v>
      </c>
      <c r="DK695" s="51" t="s">
        <v>10672</v>
      </c>
      <c r="ED695" s="50" t="s">
        <v>14494</v>
      </c>
      <c r="EE695" s="50"/>
    </row>
    <row r="696" spans="1:135" x14ac:dyDescent="0.25">
      <c r="A696" s="6">
        <v>695</v>
      </c>
      <c r="B696" s="35" t="s">
        <v>2634</v>
      </c>
      <c r="C696" s="6" t="s">
        <v>2635</v>
      </c>
      <c r="D696" s="6">
        <v>27849</v>
      </c>
      <c r="E696" s="64" t="s">
        <v>12928</v>
      </c>
      <c r="F696" s="64" t="s">
        <v>12929</v>
      </c>
      <c r="G696" s="6" t="s">
        <v>230</v>
      </c>
      <c r="H696" s="8" t="s">
        <v>234</v>
      </c>
      <c r="I696" s="8" t="s">
        <v>237</v>
      </c>
      <c r="J696" s="8">
        <v>21</v>
      </c>
      <c r="K696" s="8" t="s">
        <v>233</v>
      </c>
      <c r="L696" s="8">
        <v>10</v>
      </c>
      <c r="M696" s="8"/>
      <c r="O696" s="8" t="s">
        <v>1825</v>
      </c>
      <c r="P696" s="8" t="s">
        <v>2636</v>
      </c>
      <c r="Q696" s="8" t="s">
        <v>427</v>
      </c>
      <c r="R696" s="8" t="s">
        <v>964</v>
      </c>
      <c r="S696" s="8" t="s">
        <v>396</v>
      </c>
      <c r="T696" s="8" t="s">
        <v>295</v>
      </c>
      <c r="U696" s="8" t="s">
        <v>296</v>
      </c>
      <c r="V696" s="8" t="s">
        <v>307</v>
      </c>
      <c r="W696" s="8" t="s">
        <v>308</v>
      </c>
      <c r="X696" s="8" t="s">
        <v>404</v>
      </c>
      <c r="Y696" s="8" t="s">
        <v>1459</v>
      </c>
      <c r="Z696" s="13" t="s">
        <v>301</v>
      </c>
      <c r="AA696" s="50" t="s">
        <v>9004</v>
      </c>
      <c r="AD696" s="50" t="s">
        <v>9312</v>
      </c>
      <c r="AF696" s="6" t="s">
        <v>5080</v>
      </c>
      <c r="AG696" s="8" t="s">
        <v>5081</v>
      </c>
      <c r="AW696" s="50" t="s">
        <v>15510</v>
      </c>
      <c r="AX696" s="57" t="s">
        <v>16493</v>
      </c>
      <c r="AY696" s="57" t="s">
        <v>15638</v>
      </c>
      <c r="AZ696" s="50" t="s">
        <v>5968</v>
      </c>
      <c r="BA696" s="50" t="s">
        <v>16648</v>
      </c>
      <c r="BB696" s="50" t="s">
        <v>16649</v>
      </c>
      <c r="BC696" s="57" t="s">
        <v>16355</v>
      </c>
      <c r="BI696" s="50" t="s">
        <v>19880</v>
      </c>
      <c r="BJ696" s="50" t="s">
        <v>19881</v>
      </c>
      <c r="BK696" s="50" t="s">
        <v>19448</v>
      </c>
      <c r="BL696" s="84" t="s">
        <v>18958</v>
      </c>
      <c r="BM696" s="84" t="s">
        <v>17603</v>
      </c>
      <c r="BN696" s="84" t="s">
        <v>18563</v>
      </c>
      <c r="BO696" s="84" t="s">
        <v>17580</v>
      </c>
      <c r="BP696" s="84" t="s">
        <v>18105</v>
      </c>
      <c r="BQ696" s="50"/>
      <c r="BV696" s="51" t="s">
        <v>9607</v>
      </c>
      <c r="CZ696" s="51" t="s">
        <v>9907</v>
      </c>
      <c r="DI696" s="50" t="s">
        <v>9967</v>
      </c>
      <c r="DK696" s="51" t="s">
        <v>10673</v>
      </c>
      <c r="ED696" s="50" t="s">
        <v>14510</v>
      </c>
      <c r="EE696" s="50"/>
    </row>
    <row r="697" spans="1:135" x14ac:dyDescent="0.25">
      <c r="A697" s="6">
        <v>696</v>
      </c>
      <c r="B697" s="35" t="s">
        <v>2637</v>
      </c>
      <c r="C697" s="6" t="s">
        <v>2638</v>
      </c>
      <c r="D697" s="6">
        <v>26121</v>
      </c>
      <c r="E697" s="64" t="s">
        <v>12930</v>
      </c>
      <c r="F697" s="64" t="s">
        <v>12931</v>
      </c>
      <c r="G697" s="6" t="s">
        <v>230</v>
      </c>
      <c r="H697" s="8" t="s">
        <v>231</v>
      </c>
      <c r="I697" s="8" t="s">
        <v>552</v>
      </c>
      <c r="J697" s="8">
        <v>53</v>
      </c>
      <c r="K697" s="8" t="s">
        <v>233</v>
      </c>
      <c r="L697" s="8">
        <v>10</v>
      </c>
      <c r="M697" s="8"/>
      <c r="N697" s="13"/>
      <c r="O697" s="8" t="s">
        <v>1291</v>
      </c>
      <c r="P697" s="8" t="s">
        <v>293</v>
      </c>
      <c r="Q697" s="8" t="s">
        <v>6344</v>
      </c>
      <c r="R697" s="8" t="s">
        <v>1023</v>
      </c>
      <c r="S697" s="8" t="s">
        <v>294</v>
      </c>
      <c r="T697" s="8" t="s">
        <v>1363</v>
      </c>
      <c r="U697" s="8" t="s">
        <v>296</v>
      </c>
      <c r="V697" s="10" t="s">
        <v>2381</v>
      </c>
      <c r="W697" s="8" t="s">
        <v>523</v>
      </c>
      <c r="X697" s="8" t="s">
        <v>316</v>
      </c>
      <c r="Y697" s="8" t="s">
        <v>437</v>
      </c>
      <c r="Z697" s="13" t="s">
        <v>301</v>
      </c>
      <c r="AA697" s="50" t="s">
        <v>9003</v>
      </c>
      <c r="AD697" s="50" t="s">
        <v>9311</v>
      </c>
      <c r="AF697" s="6" t="s">
        <v>5028</v>
      </c>
      <c r="AG697" s="8" t="s">
        <v>4724</v>
      </c>
      <c r="AW697" s="50" t="s">
        <v>15544</v>
      </c>
      <c r="AX697" s="57" t="s">
        <v>14808</v>
      </c>
      <c r="AY697" s="57" t="s">
        <v>14875</v>
      </c>
      <c r="AZ697" s="50" t="s">
        <v>5968</v>
      </c>
      <c r="BA697" s="50" t="s">
        <v>15069</v>
      </c>
      <c r="BB697" s="50" t="s">
        <v>16650</v>
      </c>
      <c r="BC697" s="57" t="s">
        <v>15400</v>
      </c>
      <c r="BI697" s="50" t="s">
        <v>19588</v>
      </c>
      <c r="BJ697" s="50" t="s">
        <v>19882</v>
      </c>
      <c r="BK697" s="50" t="s">
        <v>19325</v>
      </c>
      <c r="BL697" s="84" t="s">
        <v>17602</v>
      </c>
      <c r="BM697" s="84" t="s">
        <v>17545</v>
      </c>
      <c r="BN697" s="84" t="s">
        <v>17647</v>
      </c>
      <c r="BO697" s="84" t="s">
        <v>17547</v>
      </c>
      <c r="BP697" s="84" t="s">
        <v>18706</v>
      </c>
      <c r="BQ697" s="50"/>
      <c r="BV697" s="51" t="s">
        <v>9669</v>
      </c>
      <c r="CZ697" s="51" t="s">
        <v>9904</v>
      </c>
      <c r="DI697" s="50" t="s">
        <v>10664</v>
      </c>
      <c r="DK697" s="51" t="s">
        <v>10346</v>
      </c>
      <c r="ED697" s="50" t="s">
        <v>14586</v>
      </c>
      <c r="EE697" s="50"/>
    </row>
    <row r="698" spans="1:135" x14ac:dyDescent="0.25">
      <c r="A698" s="6">
        <v>697</v>
      </c>
      <c r="B698" s="35" t="s">
        <v>2639</v>
      </c>
      <c r="C698" s="6" t="s">
        <v>2640</v>
      </c>
      <c r="D698" s="6">
        <v>35913</v>
      </c>
      <c r="E698" s="64" t="s">
        <v>12932</v>
      </c>
      <c r="F698" s="64" t="s">
        <v>12933</v>
      </c>
      <c r="G698" s="6" t="s">
        <v>230</v>
      </c>
      <c r="H698" s="8" t="s">
        <v>231</v>
      </c>
      <c r="I698" s="8" t="s">
        <v>2641</v>
      </c>
      <c r="J698" s="8">
        <v>28</v>
      </c>
      <c r="K698" s="8" t="s">
        <v>233</v>
      </c>
      <c r="L698" s="8">
        <v>10</v>
      </c>
      <c r="M698" s="8"/>
      <c r="O698" s="8" t="s">
        <v>1291</v>
      </c>
      <c r="P698" s="8" t="s">
        <v>317</v>
      </c>
      <c r="Q698" s="8" t="s">
        <v>427</v>
      </c>
      <c r="R698" s="8" t="s">
        <v>1032</v>
      </c>
      <c r="S698" s="8" t="s">
        <v>294</v>
      </c>
      <c r="T698" s="8" t="s">
        <v>1504</v>
      </c>
      <c r="U698" s="8" t="s">
        <v>296</v>
      </c>
      <c r="V698" s="8" t="s">
        <v>1148</v>
      </c>
      <c r="W698" s="8" t="s">
        <v>2642</v>
      </c>
      <c r="X698" s="8" t="s">
        <v>316</v>
      </c>
      <c r="Y698" s="8" t="s">
        <v>300</v>
      </c>
      <c r="Z698" s="13" t="s">
        <v>301</v>
      </c>
      <c r="AA698" s="50" t="s">
        <v>9013</v>
      </c>
      <c r="AD698" s="50" t="s">
        <v>9311</v>
      </c>
      <c r="AF698" s="6" t="s">
        <v>4862</v>
      </c>
      <c r="AG698" s="8" t="s">
        <v>5082</v>
      </c>
      <c r="AW698" s="50" t="s">
        <v>15510</v>
      </c>
      <c r="AX698" s="57" t="s">
        <v>14865</v>
      </c>
      <c r="AY698" s="57" t="s">
        <v>15461</v>
      </c>
      <c r="AZ698" s="50" t="s">
        <v>5968</v>
      </c>
      <c r="BA698" s="50" t="s">
        <v>15826</v>
      </c>
      <c r="BB698" s="50" t="s">
        <v>16651</v>
      </c>
      <c r="BC698" s="57" t="s">
        <v>15707</v>
      </c>
      <c r="BI698" s="50" t="s">
        <v>19528</v>
      </c>
      <c r="BJ698" s="50" t="s">
        <v>19874</v>
      </c>
      <c r="BK698" s="50" t="s">
        <v>19529</v>
      </c>
      <c r="BL698" s="84" t="s">
        <v>17721</v>
      </c>
      <c r="BM698" s="84" t="s">
        <v>17532</v>
      </c>
      <c r="BN698" s="84" t="s">
        <v>18959</v>
      </c>
      <c r="BO698" s="84" t="s">
        <v>18960</v>
      </c>
      <c r="BP698" s="84" t="s">
        <v>18961</v>
      </c>
      <c r="BQ698" s="50"/>
      <c r="BV698" s="51" t="s">
        <v>9607</v>
      </c>
      <c r="CZ698" s="51" t="s">
        <v>9904</v>
      </c>
      <c r="DI698" s="50" t="s">
        <v>9987</v>
      </c>
      <c r="DK698" s="51" t="s">
        <v>10674</v>
      </c>
      <c r="ED698" s="50" t="s">
        <v>14494</v>
      </c>
      <c r="EE698" s="50"/>
    </row>
    <row r="699" spans="1:135" x14ac:dyDescent="0.25">
      <c r="A699" s="6">
        <v>698</v>
      </c>
      <c r="B699" s="35" t="s">
        <v>2643</v>
      </c>
      <c r="C699" s="6" t="s">
        <v>2644</v>
      </c>
      <c r="D699" s="6">
        <v>23802</v>
      </c>
      <c r="E699" s="64" t="s">
        <v>12934</v>
      </c>
      <c r="F699" s="64" t="s">
        <v>12935</v>
      </c>
      <c r="G699" s="6" t="s">
        <v>230</v>
      </c>
      <c r="H699" s="8" t="s">
        <v>231</v>
      </c>
      <c r="I699" s="8" t="s">
        <v>2645</v>
      </c>
      <c r="J699" s="8">
        <v>56</v>
      </c>
      <c r="K699" s="8" t="s">
        <v>236</v>
      </c>
      <c r="L699" s="8" t="s">
        <v>272</v>
      </c>
      <c r="M699" s="8"/>
      <c r="O699" s="8" t="s">
        <v>1508</v>
      </c>
      <c r="P699" s="8" t="s">
        <v>642</v>
      </c>
      <c r="Q699" s="8" t="s">
        <v>423</v>
      </c>
      <c r="R699" s="8" t="s">
        <v>365</v>
      </c>
      <c r="S699" s="8" t="s">
        <v>323</v>
      </c>
      <c r="T699" s="8" t="s">
        <v>295</v>
      </c>
      <c r="U699" s="8" t="s">
        <v>590</v>
      </c>
      <c r="V699" s="8" t="s">
        <v>307</v>
      </c>
      <c r="W699" s="8" t="s">
        <v>523</v>
      </c>
      <c r="X699" s="8" t="s">
        <v>2646</v>
      </c>
      <c r="Y699" s="8" t="s">
        <v>1459</v>
      </c>
      <c r="Z699" s="13" t="s">
        <v>344</v>
      </c>
      <c r="AA699" s="50" t="s">
        <v>9013</v>
      </c>
      <c r="AD699" s="50" t="s">
        <v>9311</v>
      </c>
      <c r="AF699" s="6" t="s">
        <v>5083</v>
      </c>
      <c r="AG699" s="8" t="s">
        <v>5083</v>
      </c>
      <c r="AW699" s="50" t="s">
        <v>15510</v>
      </c>
      <c r="AX699" s="57" t="s">
        <v>14817</v>
      </c>
      <c r="AY699" s="57" t="s">
        <v>15503</v>
      </c>
      <c r="AZ699" s="50" t="s">
        <v>5968</v>
      </c>
      <c r="BA699" s="50" t="s">
        <v>15823</v>
      </c>
      <c r="BB699" s="50" t="s">
        <v>16652</v>
      </c>
      <c r="BC699" s="57" t="s">
        <v>16653</v>
      </c>
      <c r="BI699" s="50" t="s">
        <v>19528</v>
      </c>
      <c r="BJ699" s="50" t="s">
        <v>19754</v>
      </c>
      <c r="BK699" s="50" t="s">
        <v>19448</v>
      </c>
      <c r="BL699" s="84" t="s">
        <v>17684</v>
      </c>
      <c r="BM699" s="84" t="s">
        <v>17541</v>
      </c>
      <c r="BN699" s="84" t="s">
        <v>18399</v>
      </c>
      <c r="BO699" s="84" t="s">
        <v>17580</v>
      </c>
      <c r="BP699" s="84" t="s">
        <v>18111</v>
      </c>
      <c r="BQ699" s="50"/>
      <c r="BV699" s="51" t="s">
        <v>9683</v>
      </c>
      <c r="CZ699" s="51" t="s">
        <v>9904</v>
      </c>
      <c r="DI699" s="50" t="s">
        <v>10675</v>
      </c>
      <c r="DK699" s="51" t="s">
        <v>10676</v>
      </c>
      <c r="ED699" s="50" t="s">
        <v>14510</v>
      </c>
      <c r="EE699" s="50"/>
    </row>
    <row r="700" spans="1:135" x14ac:dyDescent="0.25">
      <c r="A700" s="6">
        <v>699</v>
      </c>
      <c r="B700" s="35" t="s">
        <v>2647</v>
      </c>
      <c r="C700" s="6" t="s">
        <v>2648</v>
      </c>
      <c r="D700" s="6">
        <v>32272</v>
      </c>
      <c r="E700" s="64" t="s">
        <v>12936</v>
      </c>
      <c r="F700" s="64" t="s">
        <v>12937</v>
      </c>
      <c r="G700" s="6" t="s">
        <v>230</v>
      </c>
      <c r="H700" s="8" t="s">
        <v>231</v>
      </c>
      <c r="I700" s="8" t="s">
        <v>240</v>
      </c>
      <c r="J700" s="8">
        <v>42</v>
      </c>
      <c r="K700" s="8" t="s">
        <v>233</v>
      </c>
      <c r="L700" s="8">
        <v>50</v>
      </c>
      <c r="M700" s="8"/>
      <c r="O700" s="8" t="s">
        <v>364</v>
      </c>
      <c r="P700" s="8" t="s">
        <v>422</v>
      </c>
      <c r="Q700" s="8" t="s">
        <v>423</v>
      </c>
      <c r="R700" s="8" t="s">
        <v>1279</v>
      </c>
      <c r="S700" s="8" t="s">
        <v>294</v>
      </c>
      <c r="T700" s="8" t="s">
        <v>2649</v>
      </c>
      <c r="U700" s="8" t="s">
        <v>296</v>
      </c>
      <c r="V700" s="8" t="s">
        <v>314</v>
      </c>
      <c r="W700" s="8" t="s">
        <v>439</v>
      </c>
      <c r="X700" s="8" t="s">
        <v>309</v>
      </c>
      <c r="Y700" s="8" t="s">
        <v>1459</v>
      </c>
      <c r="Z700" s="13" t="s">
        <v>983</v>
      </c>
      <c r="AA700" s="50" t="s">
        <v>9010</v>
      </c>
      <c r="AD700" s="50" t="s">
        <v>9312</v>
      </c>
      <c r="AF700" s="6" t="s">
        <v>4853</v>
      </c>
      <c r="AG700" s="8" t="s">
        <v>4853</v>
      </c>
      <c r="AW700" s="50" t="s">
        <v>15478</v>
      </c>
      <c r="AX700" s="57" t="s">
        <v>15444</v>
      </c>
      <c r="AY700" s="57" t="s">
        <v>15438</v>
      </c>
      <c r="AZ700" s="50" t="s">
        <v>5946</v>
      </c>
      <c r="BA700" s="50" t="s">
        <v>15705</v>
      </c>
      <c r="BB700" s="50" t="s">
        <v>16654</v>
      </c>
      <c r="BC700" s="57" t="s">
        <v>15707</v>
      </c>
      <c r="BI700" s="50" t="s">
        <v>19883</v>
      </c>
      <c r="BJ700" s="50" t="s">
        <v>19302</v>
      </c>
      <c r="BK700" s="50" t="s">
        <v>19504</v>
      </c>
      <c r="BL700" s="84" t="s">
        <v>17522</v>
      </c>
      <c r="BM700" s="84" t="s">
        <v>17532</v>
      </c>
      <c r="BN700" s="84" t="s">
        <v>17533</v>
      </c>
      <c r="BO700" s="84" t="s">
        <v>17580</v>
      </c>
      <c r="BP700" s="84" t="s">
        <v>18298</v>
      </c>
      <c r="BQ700" s="50"/>
      <c r="BV700" s="51" t="s">
        <v>9607</v>
      </c>
      <c r="CZ700" s="51" t="s">
        <v>9904</v>
      </c>
      <c r="DI700" s="50" t="s">
        <v>10677</v>
      </c>
      <c r="DK700" s="51" t="s">
        <v>10678</v>
      </c>
      <c r="ED700" s="57" t="s">
        <v>14587</v>
      </c>
      <c r="EE700" s="50"/>
    </row>
    <row r="701" spans="1:135" x14ac:dyDescent="0.25">
      <c r="A701" s="6">
        <v>700</v>
      </c>
      <c r="B701" s="35" t="s">
        <v>2650</v>
      </c>
      <c r="C701" s="6" t="s">
        <v>2651</v>
      </c>
      <c r="D701" s="6">
        <v>25178</v>
      </c>
      <c r="E701" s="64" t="s">
        <v>12938</v>
      </c>
      <c r="F701" s="64" t="s">
        <v>12939</v>
      </c>
      <c r="G701" s="6" t="s">
        <v>230</v>
      </c>
      <c r="H701" s="8" t="s">
        <v>231</v>
      </c>
      <c r="I701" s="8" t="s">
        <v>1198</v>
      </c>
      <c r="J701" s="8">
        <v>50</v>
      </c>
      <c r="K701" s="8" t="s">
        <v>236</v>
      </c>
      <c r="L701" s="8">
        <v>10</v>
      </c>
      <c r="M701" s="8"/>
      <c r="N701" s="13" t="s">
        <v>6363</v>
      </c>
      <c r="O701" s="8" t="s">
        <v>1230</v>
      </c>
      <c r="P701" s="8" t="s">
        <v>1755</v>
      </c>
      <c r="Q701" s="8" t="s">
        <v>2470</v>
      </c>
      <c r="R701" s="8" t="s">
        <v>2652</v>
      </c>
      <c r="S701" s="8" t="s">
        <v>396</v>
      </c>
      <c r="T701" s="8" t="s">
        <v>295</v>
      </c>
      <c r="U701" s="18" t="s">
        <v>6319</v>
      </c>
      <c r="V701" s="8" t="s">
        <v>340</v>
      </c>
      <c r="W701" s="8" t="s">
        <v>2653</v>
      </c>
      <c r="X701" s="8" t="s">
        <v>2654</v>
      </c>
      <c r="Y701" s="8" t="s">
        <v>1459</v>
      </c>
      <c r="Z701" s="13" t="s">
        <v>1747</v>
      </c>
      <c r="AA701" s="50" t="s">
        <v>9100</v>
      </c>
      <c r="AD701" s="50" t="s">
        <v>9312</v>
      </c>
      <c r="AF701" s="6" t="s">
        <v>5084</v>
      </c>
      <c r="AG701" s="8" t="s">
        <v>5085</v>
      </c>
      <c r="AW701" s="50" t="s">
        <v>15478</v>
      </c>
      <c r="AX701" s="57" t="s">
        <v>15435</v>
      </c>
      <c r="AY701" s="57" t="s">
        <v>15457</v>
      </c>
      <c r="AZ701" s="50" t="s">
        <v>6104</v>
      </c>
      <c r="BA701" s="50" t="s">
        <v>15312</v>
      </c>
      <c r="BB701" s="50" t="s">
        <v>16655</v>
      </c>
      <c r="BC701" s="57" t="s">
        <v>15707</v>
      </c>
      <c r="BI701" s="50" t="s">
        <v>19528</v>
      </c>
      <c r="BJ701" s="50" t="s">
        <v>19590</v>
      </c>
      <c r="BK701" s="50" t="s">
        <v>19884</v>
      </c>
      <c r="BL701" s="84" t="s">
        <v>17544</v>
      </c>
      <c r="BM701" s="84" t="s">
        <v>18962</v>
      </c>
      <c r="BN701" s="84" t="s">
        <v>18963</v>
      </c>
      <c r="BO701" s="84" t="s">
        <v>18964</v>
      </c>
      <c r="BP701" s="84" t="s">
        <v>18420</v>
      </c>
      <c r="BQ701" s="50"/>
      <c r="BV701" s="51" t="s">
        <v>9607</v>
      </c>
      <c r="CZ701" s="51" t="s">
        <v>9904</v>
      </c>
      <c r="DI701" s="50" t="s">
        <v>10679</v>
      </c>
      <c r="DK701" s="51" t="s">
        <v>10255</v>
      </c>
      <c r="ED701" s="50" t="s">
        <v>14588</v>
      </c>
      <c r="EE701" s="50"/>
    </row>
    <row r="702" spans="1:135" x14ac:dyDescent="0.25">
      <c r="A702" s="6">
        <v>701</v>
      </c>
      <c r="B702" s="35" t="s">
        <v>2655</v>
      </c>
      <c r="C702" s="6" t="s">
        <v>2656</v>
      </c>
      <c r="D702" s="6">
        <v>35270</v>
      </c>
      <c r="E702" s="64" t="s">
        <v>12940</v>
      </c>
      <c r="F702" s="64" t="s">
        <v>12941</v>
      </c>
      <c r="G702" s="6" t="s">
        <v>230</v>
      </c>
      <c r="H702" s="8" t="s">
        <v>231</v>
      </c>
      <c r="I702" s="8" t="s">
        <v>240</v>
      </c>
      <c r="J702" s="8">
        <v>46</v>
      </c>
      <c r="K702" s="8" t="s">
        <v>233</v>
      </c>
      <c r="L702" s="8">
        <v>10</v>
      </c>
      <c r="M702" s="8"/>
      <c r="O702" s="8" t="s">
        <v>1230</v>
      </c>
      <c r="P702" s="8" t="s">
        <v>1006</v>
      </c>
      <c r="Q702" s="8" t="s">
        <v>423</v>
      </c>
      <c r="R702" s="8" t="s">
        <v>1491</v>
      </c>
      <c r="S702" s="8" t="s">
        <v>294</v>
      </c>
      <c r="T702" s="8" t="s">
        <v>295</v>
      </c>
      <c r="U702" s="8" t="s">
        <v>296</v>
      </c>
      <c r="V702" s="8" t="s">
        <v>340</v>
      </c>
      <c r="W702" s="8" t="s">
        <v>439</v>
      </c>
      <c r="X702" s="8" t="s">
        <v>309</v>
      </c>
      <c r="Y702" s="8" t="s">
        <v>300</v>
      </c>
      <c r="Z702" s="13" t="s">
        <v>301</v>
      </c>
      <c r="AA702" s="50" t="s">
        <v>9070</v>
      </c>
      <c r="AD702" s="50" t="s">
        <v>9312</v>
      </c>
      <c r="AF702" s="6" t="s">
        <v>4728</v>
      </c>
      <c r="AG702" s="8" t="s">
        <v>4728</v>
      </c>
      <c r="AW702" s="50" t="s">
        <v>15478</v>
      </c>
      <c r="AX702" s="57" t="s">
        <v>15444</v>
      </c>
      <c r="AY702" s="57" t="s">
        <v>16494</v>
      </c>
      <c r="AZ702" s="50" t="s">
        <v>5968</v>
      </c>
      <c r="BA702" s="50" t="s">
        <v>15154</v>
      </c>
      <c r="BB702" s="50" t="s">
        <v>16656</v>
      </c>
      <c r="BC702" s="57" t="s">
        <v>15695</v>
      </c>
      <c r="BI702" s="50" t="s">
        <v>19528</v>
      </c>
      <c r="BJ702" s="50" t="s">
        <v>19590</v>
      </c>
      <c r="BK702" s="50" t="s">
        <v>19384</v>
      </c>
      <c r="BL702" s="84" t="s">
        <v>17522</v>
      </c>
      <c r="BM702" s="84" t="s">
        <v>17532</v>
      </c>
      <c r="BN702" s="84" t="s">
        <v>17533</v>
      </c>
      <c r="BO702" s="84" t="s">
        <v>17580</v>
      </c>
      <c r="BP702" s="84" t="s">
        <v>18609</v>
      </c>
      <c r="BQ702" s="50"/>
      <c r="BV702" s="51" t="s">
        <v>9607</v>
      </c>
      <c r="CZ702" s="51" t="s">
        <v>9904</v>
      </c>
      <c r="DI702" s="50" t="s">
        <v>10680</v>
      </c>
      <c r="DK702" s="51" t="s">
        <v>10192</v>
      </c>
      <c r="ED702" s="50" t="s">
        <v>2695</v>
      </c>
      <c r="EE702" s="50"/>
    </row>
    <row r="703" spans="1:135" x14ac:dyDescent="0.25">
      <c r="A703" s="6">
        <v>702</v>
      </c>
      <c r="B703" s="35" t="s">
        <v>2657</v>
      </c>
      <c r="C703" s="6" t="s">
        <v>2658</v>
      </c>
      <c r="D703" s="6">
        <v>31114</v>
      </c>
      <c r="E703" s="64" t="s">
        <v>12942</v>
      </c>
      <c r="F703" s="64" t="s">
        <v>12943</v>
      </c>
      <c r="G703" s="6" t="s">
        <v>230</v>
      </c>
      <c r="H703" s="8" t="s">
        <v>231</v>
      </c>
      <c r="I703" s="8" t="s">
        <v>266</v>
      </c>
      <c r="J703" s="8">
        <v>21</v>
      </c>
      <c r="K703" s="8" t="s">
        <v>236</v>
      </c>
      <c r="L703" s="18">
        <v>10</v>
      </c>
      <c r="M703" s="18"/>
      <c r="N703" s="13" t="s">
        <v>2659</v>
      </c>
      <c r="O703" s="8" t="s">
        <v>2660</v>
      </c>
      <c r="P703" s="8" t="s">
        <v>2661</v>
      </c>
      <c r="Q703" s="8" t="s">
        <v>2662</v>
      </c>
      <c r="R703" s="8" t="s">
        <v>2663</v>
      </c>
      <c r="S703" s="8" t="s">
        <v>695</v>
      </c>
      <c r="T703" s="8" t="s">
        <v>2664</v>
      </c>
      <c r="U703" s="8" t="s">
        <v>1401</v>
      </c>
      <c r="V703" s="8" t="s">
        <v>340</v>
      </c>
      <c r="W703" s="8" t="s">
        <v>670</v>
      </c>
      <c r="X703" s="8" t="s">
        <v>2665</v>
      </c>
      <c r="Y703" s="8" t="s">
        <v>2666</v>
      </c>
      <c r="Z703" s="13" t="s">
        <v>2667</v>
      </c>
      <c r="AA703" s="50" t="s">
        <v>9101</v>
      </c>
      <c r="AD703" s="50" t="s">
        <v>9384</v>
      </c>
      <c r="AF703" s="6" t="s">
        <v>5086</v>
      </c>
      <c r="AG703" s="8" t="s">
        <v>5087</v>
      </c>
      <c r="AW703" s="50" t="s">
        <v>15478</v>
      </c>
      <c r="AX703" s="57" t="s">
        <v>16495</v>
      </c>
      <c r="AY703" s="57" t="s">
        <v>15553</v>
      </c>
      <c r="AZ703" s="50" t="s">
        <v>5968</v>
      </c>
      <c r="BA703" s="50" t="s">
        <v>16657</v>
      </c>
      <c r="BB703" s="50" t="s">
        <v>16658</v>
      </c>
      <c r="BC703" s="57" t="s">
        <v>16659</v>
      </c>
      <c r="BI703" s="50" t="s">
        <v>19885</v>
      </c>
      <c r="BJ703" s="50" t="s">
        <v>19886</v>
      </c>
      <c r="BK703" s="50" t="s">
        <v>19887</v>
      </c>
      <c r="BL703" s="84" t="s">
        <v>17522</v>
      </c>
      <c r="BM703" s="84" t="s">
        <v>18965</v>
      </c>
      <c r="BN703" s="84" t="s">
        <v>18966</v>
      </c>
      <c r="BO703" s="84" t="s">
        <v>17580</v>
      </c>
      <c r="BP703" s="84" t="s">
        <v>18967</v>
      </c>
      <c r="BQ703" s="50"/>
      <c r="BV703" s="51" t="s">
        <v>9760</v>
      </c>
      <c r="CZ703" s="51" t="s">
        <v>11605</v>
      </c>
      <c r="DI703" s="50" t="s">
        <v>10681</v>
      </c>
      <c r="DK703" s="51" t="s">
        <v>10682</v>
      </c>
      <c r="ED703" s="50" t="s">
        <v>14510</v>
      </c>
      <c r="EE703" s="50"/>
    </row>
    <row r="704" spans="1:135" x14ac:dyDescent="0.25">
      <c r="A704" s="6">
        <v>703</v>
      </c>
      <c r="B704" s="35" t="s">
        <v>2668</v>
      </c>
      <c r="C704" s="6" t="s">
        <v>2669</v>
      </c>
      <c r="D704" s="6">
        <v>35077</v>
      </c>
      <c r="E704" s="64" t="s">
        <v>12944</v>
      </c>
      <c r="F704" s="64" t="s">
        <v>12945</v>
      </c>
      <c r="G704" s="6" t="s">
        <v>230</v>
      </c>
      <c r="H704" s="8" t="s">
        <v>231</v>
      </c>
      <c r="I704" s="8" t="s">
        <v>240</v>
      </c>
      <c r="J704" s="8">
        <v>45</v>
      </c>
      <c r="K704" s="8" t="s">
        <v>233</v>
      </c>
      <c r="L704" s="18">
        <v>25</v>
      </c>
      <c r="M704" s="18"/>
      <c r="N704" s="13" t="s">
        <v>2670</v>
      </c>
      <c r="O704" s="8" t="s">
        <v>933</v>
      </c>
      <c r="P704" s="8" t="s">
        <v>2073</v>
      </c>
      <c r="Q704" s="8" t="s">
        <v>423</v>
      </c>
      <c r="R704" s="8" t="s">
        <v>2671</v>
      </c>
      <c r="S704" s="8" t="s">
        <v>294</v>
      </c>
      <c r="T704" s="8" t="s">
        <v>333</v>
      </c>
      <c r="U704" s="8" t="s">
        <v>296</v>
      </c>
      <c r="V704" s="8" t="s">
        <v>340</v>
      </c>
      <c r="W704" s="8" t="s">
        <v>523</v>
      </c>
      <c r="X704" s="8" t="s">
        <v>309</v>
      </c>
      <c r="Y704" s="8" t="s">
        <v>437</v>
      </c>
      <c r="Z704" s="13" t="s">
        <v>344</v>
      </c>
      <c r="AA704" s="50" t="s">
        <v>9013</v>
      </c>
      <c r="AD704" s="50" t="s">
        <v>9311</v>
      </c>
      <c r="AF704" s="6" t="s">
        <v>4870</v>
      </c>
      <c r="AG704" s="8" t="s">
        <v>4631</v>
      </c>
      <c r="AW704" s="50" t="s">
        <v>15510</v>
      </c>
      <c r="AX704" s="57" t="s">
        <v>16496</v>
      </c>
      <c r="AY704" s="57" t="s">
        <v>15569</v>
      </c>
      <c r="AZ704" s="50" t="s">
        <v>5925</v>
      </c>
      <c r="BA704" s="50" t="s">
        <v>16250</v>
      </c>
      <c r="BB704" s="50" t="s">
        <v>16660</v>
      </c>
      <c r="BC704" s="57" t="s">
        <v>15850</v>
      </c>
      <c r="BI704" s="50" t="s">
        <v>19304</v>
      </c>
      <c r="BJ704" s="50" t="s">
        <v>19359</v>
      </c>
      <c r="BK704" s="50" t="s">
        <v>19351</v>
      </c>
      <c r="BL704" s="84" t="s">
        <v>18561</v>
      </c>
      <c r="BM704" s="84" t="s">
        <v>17817</v>
      </c>
      <c r="BN704" s="84" t="s">
        <v>18563</v>
      </c>
      <c r="BO704" s="84" t="s">
        <v>17777</v>
      </c>
      <c r="BP704" s="84" t="s">
        <v>18968</v>
      </c>
      <c r="BQ704" s="50"/>
      <c r="BV704" s="51" t="s">
        <v>9761</v>
      </c>
      <c r="CZ704" s="51" t="s">
        <v>9904</v>
      </c>
      <c r="DI704" s="50" t="s">
        <v>10683</v>
      </c>
      <c r="DK704" s="51" t="s">
        <v>10684</v>
      </c>
      <c r="ED704" s="50" t="s">
        <v>2695</v>
      </c>
      <c r="EE704" s="50"/>
    </row>
    <row r="705" spans="1:135" x14ac:dyDescent="0.25">
      <c r="A705" s="6">
        <v>704</v>
      </c>
      <c r="B705" s="35" t="s">
        <v>2672</v>
      </c>
      <c r="C705" s="6" t="s">
        <v>2673</v>
      </c>
      <c r="D705" s="6">
        <v>27999</v>
      </c>
      <c r="E705" s="64" t="s">
        <v>12946</v>
      </c>
      <c r="F705" s="64" t="s">
        <v>12947</v>
      </c>
      <c r="G705" s="6" t="s">
        <v>230</v>
      </c>
      <c r="H705" s="8" t="s">
        <v>234</v>
      </c>
      <c r="I705" s="8" t="s">
        <v>2674</v>
      </c>
      <c r="J705" s="8">
        <v>38</v>
      </c>
      <c r="K705" s="8" t="s">
        <v>236</v>
      </c>
      <c r="L705" s="8">
        <v>5</v>
      </c>
      <c r="M705" s="8"/>
      <c r="O705" s="8" t="s">
        <v>292</v>
      </c>
      <c r="P705" s="8" t="s">
        <v>302</v>
      </c>
      <c r="Q705" s="8" t="s">
        <v>427</v>
      </c>
      <c r="R705" s="8" t="s">
        <v>1043</v>
      </c>
      <c r="S705" s="8" t="s">
        <v>351</v>
      </c>
      <c r="T705" s="8" t="s">
        <v>2675</v>
      </c>
      <c r="U705" s="8" t="s">
        <v>296</v>
      </c>
      <c r="V705" s="8" t="s">
        <v>307</v>
      </c>
      <c r="W705" s="8" t="s">
        <v>523</v>
      </c>
      <c r="X705" s="8" t="s">
        <v>2676</v>
      </c>
      <c r="Y705" s="8" t="s">
        <v>341</v>
      </c>
      <c r="Z705" s="13" t="s">
        <v>301</v>
      </c>
      <c r="AA705" s="50" t="s">
        <v>9008</v>
      </c>
      <c r="AD705" s="50" t="s">
        <v>9311</v>
      </c>
      <c r="AF705" s="6" t="s">
        <v>5088</v>
      </c>
      <c r="AG705" s="8" t="s">
        <v>5089</v>
      </c>
      <c r="AW705" s="50" t="s">
        <v>15566</v>
      </c>
      <c r="AX705" s="57" t="s">
        <v>14808</v>
      </c>
      <c r="AY705" s="57" t="s">
        <v>14809</v>
      </c>
      <c r="AZ705" s="50" t="s">
        <v>5968</v>
      </c>
      <c r="BA705" s="50" t="s">
        <v>15274</v>
      </c>
      <c r="BB705" s="50" t="s">
        <v>16661</v>
      </c>
      <c r="BC705" s="57" t="s">
        <v>15807</v>
      </c>
      <c r="BI705" s="50" t="s">
        <v>19600</v>
      </c>
      <c r="BJ705" s="50" t="s">
        <v>19888</v>
      </c>
      <c r="BK705" s="50" t="s">
        <v>19889</v>
      </c>
      <c r="BL705" s="84" t="s">
        <v>17544</v>
      </c>
      <c r="BM705" s="84" t="s">
        <v>18969</v>
      </c>
      <c r="BN705" s="84" t="s">
        <v>18668</v>
      </c>
      <c r="BO705" s="84" t="s">
        <v>17797</v>
      </c>
      <c r="BP705" s="84" t="s">
        <v>18970</v>
      </c>
      <c r="BQ705" s="50"/>
      <c r="BV705" s="51" t="s">
        <v>9607</v>
      </c>
      <c r="CZ705" s="51" t="s">
        <v>9904</v>
      </c>
      <c r="DI705" s="50" t="s">
        <v>10685</v>
      </c>
      <c r="DK705" s="51" t="s">
        <v>10686</v>
      </c>
      <c r="ED705" s="50" t="s">
        <v>14589</v>
      </c>
      <c r="EE705" s="50"/>
    </row>
    <row r="706" spans="1:135" x14ac:dyDescent="0.25">
      <c r="A706" s="6">
        <v>705</v>
      </c>
      <c r="B706" s="35" t="s">
        <v>2677</v>
      </c>
      <c r="C706" s="6" t="s">
        <v>2678</v>
      </c>
      <c r="D706" s="6">
        <v>23409</v>
      </c>
      <c r="E706" s="64" t="s">
        <v>12948</v>
      </c>
      <c r="F706" s="64" t="s">
        <v>12949</v>
      </c>
      <c r="G706" s="6" t="s">
        <v>230</v>
      </c>
      <c r="H706" s="8" t="s">
        <v>231</v>
      </c>
      <c r="I706" s="8" t="s">
        <v>2679</v>
      </c>
      <c r="J706" s="8">
        <v>40</v>
      </c>
      <c r="K706" s="8" t="s">
        <v>236</v>
      </c>
      <c r="L706" s="8">
        <v>5</v>
      </c>
      <c r="M706" s="8" t="s">
        <v>6364</v>
      </c>
      <c r="N706" s="13" t="s">
        <v>2680</v>
      </c>
      <c r="O706" s="8" t="s">
        <v>2105</v>
      </c>
      <c r="P706" s="8" t="s">
        <v>317</v>
      </c>
      <c r="Q706" s="8" t="s">
        <v>442</v>
      </c>
      <c r="R706" s="8" t="s">
        <v>1751</v>
      </c>
      <c r="S706" s="8" t="s">
        <v>294</v>
      </c>
      <c r="T706" s="8" t="s">
        <v>295</v>
      </c>
      <c r="U706" s="8" t="s">
        <v>296</v>
      </c>
      <c r="V706" s="19" t="s">
        <v>2681</v>
      </c>
      <c r="W706" s="10" t="s">
        <v>523</v>
      </c>
      <c r="X706" s="10" t="s">
        <v>392</v>
      </c>
      <c r="Y706" s="10" t="s">
        <v>419</v>
      </c>
      <c r="Z706" s="14" t="s">
        <v>1088</v>
      </c>
      <c r="AA706" s="50" t="s">
        <v>9008</v>
      </c>
      <c r="AD706" s="50" t="s">
        <v>9311</v>
      </c>
      <c r="AF706" s="6" t="s">
        <v>4845</v>
      </c>
      <c r="AG706" s="8" t="s">
        <v>4845</v>
      </c>
      <c r="AW706" s="50" t="s">
        <v>15478</v>
      </c>
      <c r="AX706" s="57" t="s">
        <v>15444</v>
      </c>
      <c r="AY706" s="57" t="s">
        <v>14913</v>
      </c>
      <c r="AZ706" s="50" t="s">
        <v>5968</v>
      </c>
      <c r="BA706" s="50" t="s">
        <v>15742</v>
      </c>
      <c r="BB706" s="50" t="s">
        <v>16662</v>
      </c>
      <c r="BC706" s="57" t="s">
        <v>15695</v>
      </c>
      <c r="BI706" s="50" t="s">
        <v>19304</v>
      </c>
      <c r="BJ706" s="50" t="s">
        <v>19549</v>
      </c>
      <c r="BK706" s="50" t="s">
        <v>19356</v>
      </c>
      <c r="BL706" s="84" t="s">
        <v>17522</v>
      </c>
      <c r="BM706" s="84" t="s">
        <v>17532</v>
      </c>
      <c r="BN706" s="84" t="s">
        <v>17707</v>
      </c>
      <c r="BO706" s="84" t="s">
        <v>17580</v>
      </c>
      <c r="BP706" s="84" t="s">
        <v>18971</v>
      </c>
      <c r="BQ706" s="50"/>
      <c r="BV706" s="51" t="s">
        <v>9607</v>
      </c>
      <c r="CZ706" s="51" t="s">
        <v>9922</v>
      </c>
      <c r="DI706" s="50" t="s">
        <v>10687</v>
      </c>
      <c r="DK706" s="51" t="s">
        <v>10488</v>
      </c>
      <c r="ED706" s="50" t="s">
        <v>2695</v>
      </c>
      <c r="EE706" s="50"/>
    </row>
    <row r="707" spans="1:135" x14ac:dyDescent="0.25">
      <c r="A707" s="6">
        <v>706</v>
      </c>
      <c r="B707" s="35" t="s">
        <v>2682</v>
      </c>
      <c r="C707" s="6" t="s">
        <v>2678</v>
      </c>
      <c r="D707" s="6">
        <v>23409</v>
      </c>
      <c r="E707" s="64" t="s">
        <v>12948</v>
      </c>
      <c r="F707" s="64" t="s">
        <v>12949</v>
      </c>
      <c r="G707" s="6" t="s">
        <v>230</v>
      </c>
      <c r="H707" s="8" t="s">
        <v>231</v>
      </c>
      <c r="I707" s="8" t="s">
        <v>2679</v>
      </c>
      <c r="J707" s="8">
        <v>41</v>
      </c>
      <c r="K707" s="8" t="s">
        <v>236</v>
      </c>
      <c r="L707" s="8">
        <v>5</v>
      </c>
      <c r="M707" s="13" t="s">
        <v>2683</v>
      </c>
      <c r="O707" s="8" t="s">
        <v>2105</v>
      </c>
      <c r="P707" s="8" t="s">
        <v>317</v>
      </c>
      <c r="Q707" s="8" t="s">
        <v>442</v>
      </c>
      <c r="R707" s="8" t="s">
        <v>1751</v>
      </c>
      <c r="S707" s="8" t="s">
        <v>294</v>
      </c>
      <c r="T707" s="8" t="s">
        <v>295</v>
      </c>
      <c r="U707" s="8" t="s">
        <v>296</v>
      </c>
      <c r="V707" s="8" t="s">
        <v>340</v>
      </c>
      <c r="W707" s="8" t="s">
        <v>315</v>
      </c>
      <c r="X707" s="8" t="s">
        <v>392</v>
      </c>
      <c r="Y707" s="8" t="s">
        <v>419</v>
      </c>
      <c r="Z707" s="13" t="s">
        <v>1088</v>
      </c>
      <c r="AA707" s="50" t="s">
        <v>9004</v>
      </c>
      <c r="AD707" s="50" t="s">
        <v>9311</v>
      </c>
      <c r="AF707" s="6" t="s">
        <v>4845</v>
      </c>
      <c r="AG707" s="8" t="s">
        <v>4845</v>
      </c>
      <c r="AW707" s="50" t="s">
        <v>15478</v>
      </c>
      <c r="AX707" s="57" t="s">
        <v>15444</v>
      </c>
      <c r="AY707" s="57" t="s">
        <v>14913</v>
      </c>
      <c r="AZ707" s="50" t="s">
        <v>5968</v>
      </c>
      <c r="BA707" s="50" t="s">
        <v>15154</v>
      </c>
      <c r="BB707" s="50" t="s">
        <v>16663</v>
      </c>
      <c r="BC707" s="57" t="s">
        <v>15695</v>
      </c>
      <c r="BI707" s="50" t="s">
        <v>19304</v>
      </c>
      <c r="BJ707" s="50" t="s">
        <v>19549</v>
      </c>
      <c r="BK707" s="50" t="s">
        <v>19356</v>
      </c>
      <c r="BL707" s="84" t="s">
        <v>17522</v>
      </c>
      <c r="BM707" s="84" t="s">
        <v>17532</v>
      </c>
      <c r="BN707" s="84" t="s">
        <v>17707</v>
      </c>
      <c r="BO707" s="84" t="s">
        <v>17580</v>
      </c>
      <c r="BP707" s="84" t="s">
        <v>18971</v>
      </c>
      <c r="BQ707" s="50"/>
      <c r="BV707" s="51" t="s">
        <v>9607</v>
      </c>
      <c r="CZ707" s="51" t="s">
        <v>9922</v>
      </c>
      <c r="DI707" s="50" t="s">
        <v>10688</v>
      </c>
      <c r="DK707" s="51" t="s">
        <v>10488</v>
      </c>
      <c r="ED707" s="50" t="s">
        <v>2695</v>
      </c>
      <c r="EE707" s="50"/>
    </row>
    <row r="708" spans="1:135" x14ac:dyDescent="0.25">
      <c r="A708" s="6">
        <v>707</v>
      </c>
      <c r="B708" s="35" t="s">
        <v>2684</v>
      </c>
      <c r="C708" s="6" t="s">
        <v>2685</v>
      </c>
      <c r="D708" s="6">
        <v>26546</v>
      </c>
      <c r="E708" s="64" t="s">
        <v>12950</v>
      </c>
      <c r="F708" s="64" t="s">
        <v>12951</v>
      </c>
      <c r="G708" s="6" t="s">
        <v>230</v>
      </c>
      <c r="H708" s="8" t="s">
        <v>234</v>
      </c>
      <c r="I708" s="8" t="s">
        <v>247</v>
      </c>
      <c r="J708" s="8">
        <v>46</v>
      </c>
      <c r="K708" s="8" t="s">
        <v>233</v>
      </c>
      <c r="L708" s="8" t="s">
        <v>2686</v>
      </c>
      <c r="M708" s="8"/>
      <c r="O708" s="8" t="s">
        <v>933</v>
      </c>
      <c r="P708" s="8" t="s">
        <v>642</v>
      </c>
      <c r="Q708" s="8" t="s">
        <v>427</v>
      </c>
      <c r="R708" s="8" t="s">
        <v>365</v>
      </c>
      <c r="S708" s="8" t="s">
        <v>700</v>
      </c>
      <c r="T708" s="8" t="s">
        <v>333</v>
      </c>
      <c r="U708" s="8" t="s">
        <v>463</v>
      </c>
      <c r="V708" s="8" t="s">
        <v>340</v>
      </c>
      <c r="W708" s="8" t="s">
        <v>308</v>
      </c>
      <c r="X708" s="8" t="s">
        <v>316</v>
      </c>
      <c r="Y708" s="8" t="s">
        <v>437</v>
      </c>
      <c r="Z708" s="13" t="s">
        <v>662</v>
      </c>
      <c r="AA708" s="50" t="s">
        <v>9013</v>
      </c>
      <c r="AD708" s="50" t="s">
        <v>9312</v>
      </c>
      <c r="AF708" s="6" t="s">
        <v>4866</v>
      </c>
      <c r="AG708" s="8" t="s">
        <v>4940</v>
      </c>
      <c r="AW708" s="50" t="s">
        <v>16497</v>
      </c>
      <c r="AX708" s="57" t="s">
        <v>16141</v>
      </c>
      <c r="AY708" s="57" t="s">
        <v>16140</v>
      </c>
      <c r="AZ708" s="50" t="s">
        <v>5925</v>
      </c>
      <c r="BA708" s="50" t="s">
        <v>15161</v>
      </c>
      <c r="BB708" s="50" t="s">
        <v>16664</v>
      </c>
      <c r="BC708" s="57" t="s">
        <v>16355</v>
      </c>
      <c r="BI708" s="50" t="s">
        <v>19769</v>
      </c>
      <c r="BJ708" s="50" t="s">
        <v>19666</v>
      </c>
      <c r="BK708" s="50" t="s">
        <v>19448</v>
      </c>
      <c r="BL708" s="84" t="s">
        <v>17544</v>
      </c>
      <c r="BM708" s="84" t="s">
        <v>18139</v>
      </c>
      <c r="BN708" s="84" t="s">
        <v>18972</v>
      </c>
      <c r="BO708" s="84" t="s">
        <v>17777</v>
      </c>
      <c r="BP708" s="84" t="s">
        <v>18291</v>
      </c>
      <c r="BQ708" s="50"/>
      <c r="BV708" s="51" t="s">
        <v>9607</v>
      </c>
      <c r="CZ708" s="51" t="s">
        <v>9898</v>
      </c>
      <c r="DI708" s="50" t="s">
        <v>10689</v>
      </c>
      <c r="DK708" s="51" t="s">
        <v>10690</v>
      </c>
      <c r="ED708" s="50" t="s">
        <v>2695</v>
      </c>
      <c r="EE708" s="50"/>
    </row>
    <row r="709" spans="1:135" x14ac:dyDescent="0.25">
      <c r="A709" s="6">
        <v>708</v>
      </c>
      <c r="B709" s="35" t="s">
        <v>2687</v>
      </c>
      <c r="C709" s="6" t="s">
        <v>2688</v>
      </c>
      <c r="D709" s="6">
        <v>35824</v>
      </c>
      <c r="E709" s="64" t="s">
        <v>12952</v>
      </c>
      <c r="F709" s="64" t="s">
        <v>12953</v>
      </c>
      <c r="G709" s="6" t="s">
        <v>230</v>
      </c>
      <c r="H709" s="8" t="s">
        <v>231</v>
      </c>
      <c r="I709" s="8" t="s">
        <v>2689</v>
      </c>
      <c r="J709" s="8">
        <v>37</v>
      </c>
      <c r="K709" s="8" t="s">
        <v>236</v>
      </c>
      <c r="L709" s="8" t="s">
        <v>272</v>
      </c>
      <c r="M709" s="8"/>
      <c r="N709" s="13"/>
      <c r="O709" s="8" t="s">
        <v>292</v>
      </c>
      <c r="P709" s="8" t="s">
        <v>1006</v>
      </c>
      <c r="Q709" s="8" t="s">
        <v>423</v>
      </c>
      <c r="R709" s="8" t="s">
        <v>385</v>
      </c>
      <c r="S709" s="8" t="s">
        <v>396</v>
      </c>
      <c r="T709" s="8" t="s">
        <v>295</v>
      </c>
      <c r="U709" s="8" t="s">
        <v>590</v>
      </c>
      <c r="V709" s="8" t="s">
        <v>2381</v>
      </c>
      <c r="W709" s="8" t="s">
        <v>298</v>
      </c>
      <c r="X709" s="8" t="s">
        <v>400</v>
      </c>
      <c r="Y709" s="8" t="s">
        <v>341</v>
      </c>
      <c r="Z709" s="13" t="s">
        <v>301</v>
      </c>
      <c r="AA709" s="50" t="s">
        <v>9019</v>
      </c>
      <c r="AD709" s="50" t="s">
        <v>9385</v>
      </c>
      <c r="AF709" s="6" t="s">
        <v>5090</v>
      </c>
      <c r="AG709" s="6" t="s">
        <v>5090</v>
      </c>
      <c r="AW709" s="50" t="s">
        <v>15477</v>
      </c>
      <c r="AX709" s="57" t="s">
        <v>15480</v>
      </c>
      <c r="AY709" s="57" t="s">
        <v>15457</v>
      </c>
      <c r="AZ709" s="50" t="s">
        <v>5968</v>
      </c>
      <c r="BA709" s="50" t="s">
        <v>15705</v>
      </c>
      <c r="BB709" s="72" t="s">
        <v>16665</v>
      </c>
      <c r="BC709" s="57" t="s">
        <v>16666</v>
      </c>
      <c r="BI709" s="50" t="s">
        <v>19556</v>
      </c>
      <c r="BJ709" s="50" t="s">
        <v>19323</v>
      </c>
      <c r="BK709" s="50" t="s">
        <v>19325</v>
      </c>
      <c r="BL709" s="84" t="s">
        <v>17684</v>
      </c>
      <c r="BM709" s="84" t="s">
        <v>17791</v>
      </c>
      <c r="BN709" s="84" t="s">
        <v>18399</v>
      </c>
      <c r="BO709" s="84" t="s">
        <v>17580</v>
      </c>
      <c r="BP709" s="84" t="s">
        <v>18973</v>
      </c>
      <c r="BQ709" s="50"/>
      <c r="BV709" s="51" t="s">
        <v>9607</v>
      </c>
      <c r="CZ709" s="51" t="s">
        <v>9921</v>
      </c>
      <c r="DI709" s="50" t="s">
        <v>10691</v>
      </c>
      <c r="DK709" s="51" t="s">
        <v>10692</v>
      </c>
      <c r="ED709" s="50" t="s">
        <v>14590</v>
      </c>
      <c r="EE709" s="50"/>
    </row>
    <row r="710" spans="1:135" x14ac:dyDescent="0.25">
      <c r="A710" s="6">
        <v>709</v>
      </c>
      <c r="B710" s="35" t="s">
        <v>2690</v>
      </c>
      <c r="C710" s="6" t="s">
        <v>2691</v>
      </c>
      <c r="D710" s="6">
        <v>25783</v>
      </c>
      <c r="E710" s="78">
        <v>7.2817100000000003</v>
      </c>
      <c r="F710" s="78">
        <v>47.7605</v>
      </c>
      <c r="G710" s="6" t="s">
        <v>230</v>
      </c>
      <c r="H710" s="8" t="s">
        <v>234</v>
      </c>
      <c r="I710" s="8" t="s">
        <v>247</v>
      </c>
      <c r="J710" s="8">
        <v>56</v>
      </c>
      <c r="K710" s="8" t="s">
        <v>233</v>
      </c>
      <c r="L710" s="8">
        <v>20</v>
      </c>
      <c r="M710" s="8"/>
      <c r="O710" s="8" t="s">
        <v>364</v>
      </c>
      <c r="P710" s="8" t="s">
        <v>2661</v>
      </c>
      <c r="Q710" s="8" t="s">
        <v>423</v>
      </c>
      <c r="R710" s="8" t="s">
        <v>2692</v>
      </c>
      <c r="S710" s="8" t="s">
        <v>294</v>
      </c>
      <c r="T710" s="8" t="s">
        <v>1804</v>
      </c>
      <c r="U710" s="8" t="s">
        <v>296</v>
      </c>
      <c r="V710" s="8" t="s">
        <v>340</v>
      </c>
      <c r="W710" s="8" t="s">
        <v>2693</v>
      </c>
      <c r="X710" s="8" t="s">
        <v>309</v>
      </c>
      <c r="Y710" s="8" t="s">
        <v>300</v>
      </c>
      <c r="Z710" s="13" t="s">
        <v>983</v>
      </c>
      <c r="AA710" s="50" t="s">
        <v>9003</v>
      </c>
      <c r="AD710" s="50" t="s">
        <v>9312</v>
      </c>
      <c r="AF710" s="6" t="s">
        <v>4862</v>
      </c>
      <c r="AG710" s="6" t="s">
        <v>4776</v>
      </c>
      <c r="AW710" s="50" t="s">
        <v>15510</v>
      </c>
      <c r="AX710" s="57" t="s">
        <v>14963</v>
      </c>
      <c r="AY710" s="57" t="s">
        <v>16146</v>
      </c>
      <c r="AZ710" s="50" t="s">
        <v>5968</v>
      </c>
      <c r="BA710" s="50" t="s">
        <v>15274</v>
      </c>
      <c r="BB710" s="50" t="s">
        <v>16667</v>
      </c>
      <c r="BC710" s="57" t="s">
        <v>16668</v>
      </c>
      <c r="BI710" s="50" t="s">
        <v>19528</v>
      </c>
      <c r="BJ710" s="50" t="s">
        <v>19590</v>
      </c>
      <c r="BK710" s="50" t="s">
        <v>19890</v>
      </c>
      <c r="BL710" s="84" t="s">
        <v>17544</v>
      </c>
      <c r="BM710" s="84" t="s">
        <v>17603</v>
      </c>
      <c r="BN710" s="84" t="s">
        <v>18974</v>
      </c>
      <c r="BO710" s="84" t="s">
        <v>17794</v>
      </c>
      <c r="BP710" s="84" t="s">
        <v>18105</v>
      </c>
      <c r="BQ710" s="50"/>
      <c r="BV710" s="51" t="s">
        <v>9607</v>
      </c>
      <c r="CZ710" s="51" t="s">
        <v>9904</v>
      </c>
      <c r="DI710" s="50" t="s">
        <v>10209</v>
      </c>
      <c r="DK710" s="51" t="s">
        <v>10693</v>
      </c>
      <c r="ED710" s="50" t="s">
        <v>2695</v>
      </c>
      <c r="EE710" s="50"/>
    </row>
    <row r="711" spans="1:135" x14ac:dyDescent="0.25">
      <c r="A711" s="6">
        <v>710</v>
      </c>
      <c r="B711" s="35" t="s">
        <v>2694</v>
      </c>
      <c r="C711" s="6" t="s">
        <v>2695</v>
      </c>
      <c r="D711" s="6">
        <v>522561</v>
      </c>
      <c r="E711" s="64" t="s">
        <v>12954</v>
      </c>
      <c r="F711" s="64" t="s">
        <v>12955</v>
      </c>
      <c r="G711" s="6" t="s">
        <v>230</v>
      </c>
      <c r="H711" s="8" t="s">
        <v>231</v>
      </c>
      <c r="I711" s="8" t="s">
        <v>240</v>
      </c>
      <c r="J711" s="8">
        <v>56</v>
      </c>
      <c r="K711" s="8" t="s">
        <v>233</v>
      </c>
      <c r="L711" s="8">
        <v>5</v>
      </c>
      <c r="M711" s="8"/>
      <c r="O711" s="8" t="s">
        <v>933</v>
      </c>
      <c r="P711" s="8" t="s">
        <v>541</v>
      </c>
      <c r="Q711" s="8" t="s">
        <v>423</v>
      </c>
      <c r="R711" s="8" t="s">
        <v>2696</v>
      </c>
      <c r="S711" s="8" t="s">
        <v>294</v>
      </c>
      <c r="T711" s="8" t="s">
        <v>333</v>
      </c>
      <c r="U711" s="8" t="s">
        <v>296</v>
      </c>
      <c r="V711" s="8" t="s">
        <v>340</v>
      </c>
      <c r="W711" s="8" t="s">
        <v>315</v>
      </c>
      <c r="X711" s="8" t="s">
        <v>309</v>
      </c>
      <c r="Y711" s="8" t="s">
        <v>437</v>
      </c>
      <c r="Z711" s="13" t="s">
        <v>301</v>
      </c>
      <c r="AA711" s="50" t="s">
        <v>9003</v>
      </c>
      <c r="AD711" s="50" t="s">
        <v>9311</v>
      </c>
      <c r="AF711" s="6" t="s">
        <v>4870</v>
      </c>
      <c r="AG711" s="6" t="s">
        <v>4727</v>
      </c>
      <c r="AW711" s="50" t="s">
        <v>15510</v>
      </c>
      <c r="AX711" s="57" t="s">
        <v>15443</v>
      </c>
      <c r="AY711" s="57" t="s">
        <v>16146</v>
      </c>
      <c r="AZ711" s="50" t="s">
        <v>5930</v>
      </c>
      <c r="BA711" s="50" t="s">
        <v>15274</v>
      </c>
      <c r="BB711" s="50" t="s">
        <v>16669</v>
      </c>
      <c r="BC711" s="57" t="s">
        <v>15850</v>
      </c>
      <c r="BI711" s="50" t="s">
        <v>19891</v>
      </c>
      <c r="BJ711" s="50" t="s">
        <v>19359</v>
      </c>
      <c r="BK711" s="50" t="s">
        <v>19356</v>
      </c>
      <c r="BL711" s="84" t="s">
        <v>17544</v>
      </c>
      <c r="BM711" s="84" t="s">
        <v>18612</v>
      </c>
      <c r="BN711" s="84" t="s">
        <v>18975</v>
      </c>
      <c r="BO711" s="84" t="s">
        <v>17777</v>
      </c>
      <c r="BP711" s="84" t="s">
        <v>18141</v>
      </c>
      <c r="BQ711" s="50"/>
      <c r="BV711" s="51" t="s">
        <v>9719</v>
      </c>
      <c r="CZ711" s="51" t="s">
        <v>9908</v>
      </c>
      <c r="DI711" s="50" t="s">
        <v>9995</v>
      </c>
      <c r="DK711" s="51" t="s">
        <v>9992</v>
      </c>
      <c r="ED711" s="50" t="s">
        <v>1921</v>
      </c>
      <c r="EE711" s="50"/>
    </row>
    <row r="712" spans="1:135" x14ac:dyDescent="0.25">
      <c r="A712" s="6">
        <v>711</v>
      </c>
      <c r="B712" s="35" t="s">
        <v>2697</v>
      </c>
      <c r="C712" s="6" t="s">
        <v>2695</v>
      </c>
      <c r="D712" s="6">
        <v>522561</v>
      </c>
      <c r="E712" s="64" t="s">
        <v>12954</v>
      </c>
      <c r="F712" s="64" t="s">
        <v>12955</v>
      </c>
      <c r="G712" s="6" t="s">
        <v>230</v>
      </c>
      <c r="H712" s="8" t="s">
        <v>234</v>
      </c>
      <c r="I712" s="8" t="s">
        <v>247</v>
      </c>
      <c r="J712" s="8">
        <v>53</v>
      </c>
      <c r="K712" s="8" t="s">
        <v>236</v>
      </c>
      <c r="L712" s="8" t="s">
        <v>272</v>
      </c>
      <c r="M712" s="8"/>
      <c r="O712" s="8" t="s">
        <v>2698</v>
      </c>
      <c r="P712" s="8" t="s">
        <v>2636</v>
      </c>
      <c r="Q712" s="8" t="s">
        <v>423</v>
      </c>
      <c r="R712" s="8" t="s">
        <v>1043</v>
      </c>
      <c r="S712" s="8" t="s">
        <v>1530</v>
      </c>
      <c r="T712" s="8" t="s">
        <v>1804</v>
      </c>
      <c r="U712" s="8" t="s">
        <v>296</v>
      </c>
      <c r="V712" s="8" t="s">
        <v>307</v>
      </c>
      <c r="W712" s="8" t="s">
        <v>930</v>
      </c>
      <c r="X712" s="8" t="s">
        <v>5744</v>
      </c>
      <c r="Y712" s="8" t="s">
        <v>300</v>
      </c>
      <c r="Z712" s="13" t="s">
        <v>301</v>
      </c>
      <c r="AA712" s="50" t="s">
        <v>9003</v>
      </c>
      <c r="AD712" s="50" t="s">
        <v>9312</v>
      </c>
      <c r="AF712" s="6" t="s">
        <v>5091</v>
      </c>
      <c r="AG712" s="6" t="s">
        <v>5072</v>
      </c>
      <c r="AW712" s="50" t="s">
        <v>15510</v>
      </c>
      <c r="AX712" s="57" t="s">
        <v>16498</v>
      </c>
      <c r="AY712" s="57" t="s">
        <v>16499</v>
      </c>
      <c r="AZ712" s="50" t="s">
        <v>5968</v>
      </c>
      <c r="BA712" s="50" t="s">
        <v>16670</v>
      </c>
      <c r="BB712" s="50" t="s">
        <v>16671</v>
      </c>
      <c r="BC712" s="57" t="s">
        <v>16672</v>
      </c>
      <c r="BI712" s="50" t="s">
        <v>19528</v>
      </c>
      <c r="BJ712" s="50" t="s">
        <v>19545</v>
      </c>
      <c r="BK712" s="50" t="s">
        <v>19448</v>
      </c>
      <c r="BL712" s="84" t="s">
        <v>18146</v>
      </c>
      <c r="BM712" s="84" t="s">
        <v>18443</v>
      </c>
      <c r="BN712" s="84" t="s">
        <v>18306</v>
      </c>
      <c r="BO712" s="84" t="s">
        <v>18976</v>
      </c>
      <c r="BP712" s="84" t="s">
        <v>18977</v>
      </c>
      <c r="BQ712" s="50"/>
      <c r="BV712" s="51" t="s">
        <v>9600</v>
      </c>
      <c r="CZ712" s="51" t="s">
        <v>9904</v>
      </c>
      <c r="DI712" s="50" t="s">
        <v>10694</v>
      </c>
      <c r="DK712" s="51" t="s">
        <v>10695</v>
      </c>
      <c r="ED712" s="50" t="s">
        <v>1921</v>
      </c>
      <c r="EE712" s="50"/>
    </row>
    <row r="713" spans="1:135" ht="17.25" x14ac:dyDescent="0.25">
      <c r="A713" s="6">
        <v>712</v>
      </c>
      <c r="B713" s="35" t="s">
        <v>2699</v>
      </c>
      <c r="C713" s="6" t="s">
        <v>2700</v>
      </c>
      <c r="D713" s="6">
        <v>28716</v>
      </c>
      <c r="E713" s="64" t="s">
        <v>12956</v>
      </c>
      <c r="F713" s="64" t="s">
        <v>12957</v>
      </c>
      <c r="G713" s="6" t="s">
        <v>230</v>
      </c>
      <c r="H713" s="8" t="s">
        <v>231</v>
      </c>
      <c r="I713" s="8" t="s">
        <v>240</v>
      </c>
      <c r="J713" s="8">
        <v>59</v>
      </c>
      <c r="K713" s="8" t="s">
        <v>233</v>
      </c>
      <c r="L713" s="6">
        <v>50</v>
      </c>
      <c r="N713" s="17" t="s">
        <v>6365</v>
      </c>
      <c r="O713" s="18" t="s">
        <v>5745</v>
      </c>
      <c r="P713" s="8" t="s">
        <v>642</v>
      </c>
      <c r="Q713" s="8" t="s">
        <v>2701</v>
      </c>
      <c r="R713" s="8" t="s">
        <v>2702</v>
      </c>
      <c r="S713" s="8" t="s">
        <v>294</v>
      </c>
      <c r="T713" s="8" t="s">
        <v>425</v>
      </c>
      <c r="U713" s="8" t="s">
        <v>296</v>
      </c>
      <c r="V713" s="8" t="s">
        <v>5538</v>
      </c>
      <c r="W713" s="8" t="s">
        <v>523</v>
      </c>
      <c r="X713" s="8" t="s">
        <v>392</v>
      </c>
      <c r="Y713" s="8" t="s">
        <v>5746</v>
      </c>
      <c r="Z713" s="13" t="s">
        <v>301</v>
      </c>
      <c r="AA713" s="50" t="s">
        <v>9003</v>
      </c>
      <c r="AD713" s="50" t="s">
        <v>9312</v>
      </c>
      <c r="AF713" s="6" t="s">
        <v>4862</v>
      </c>
      <c r="AG713" s="6" t="s">
        <v>4776</v>
      </c>
      <c r="AW713" s="50" t="s">
        <v>15510</v>
      </c>
      <c r="AX713" s="57" t="s">
        <v>15435</v>
      </c>
      <c r="AY713" s="57" t="s">
        <v>15638</v>
      </c>
      <c r="AZ713" s="50" t="s">
        <v>5968</v>
      </c>
      <c r="BA713" s="50" t="s">
        <v>15274</v>
      </c>
      <c r="BB713" s="72" t="s">
        <v>16673</v>
      </c>
      <c r="BC713" s="57" t="s">
        <v>16344</v>
      </c>
      <c r="BI713" s="50" t="s">
        <v>19867</v>
      </c>
      <c r="BJ713" s="50" t="s">
        <v>19892</v>
      </c>
      <c r="BK713" s="50" t="s">
        <v>19603</v>
      </c>
      <c r="BL713" s="84" t="s">
        <v>18146</v>
      </c>
      <c r="BM713" s="84" t="s">
        <v>18443</v>
      </c>
      <c r="BN713" s="84" t="s">
        <v>18306</v>
      </c>
      <c r="BO713" s="84" t="s">
        <v>17794</v>
      </c>
      <c r="BP713" s="84" t="s">
        <v>18978</v>
      </c>
      <c r="BQ713" s="50"/>
      <c r="BV713" s="51" t="s">
        <v>9762</v>
      </c>
      <c r="CZ713" s="51" t="s">
        <v>9907</v>
      </c>
      <c r="DI713" s="50" t="s">
        <v>10696</v>
      </c>
      <c r="DK713" s="51" t="s">
        <v>10401</v>
      </c>
      <c r="ED713" s="50" t="s">
        <v>2695</v>
      </c>
      <c r="EE713" s="50"/>
    </row>
    <row r="714" spans="1:135" x14ac:dyDescent="0.25">
      <c r="A714" s="6">
        <v>713</v>
      </c>
      <c r="B714" s="35" t="s">
        <v>2703</v>
      </c>
      <c r="C714" s="6" t="s">
        <v>2704</v>
      </c>
      <c r="D714" s="6">
        <v>31350</v>
      </c>
      <c r="E714" s="64" t="s">
        <v>12958</v>
      </c>
      <c r="F714" s="64" t="s">
        <v>12959</v>
      </c>
      <c r="G714" s="6" t="s">
        <v>230</v>
      </c>
      <c r="H714" s="8" t="s">
        <v>231</v>
      </c>
      <c r="I714" s="8" t="s">
        <v>2705</v>
      </c>
      <c r="J714" s="8">
        <v>49</v>
      </c>
      <c r="K714" s="8" t="s">
        <v>233</v>
      </c>
      <c r="L714" s="8" t="s">
        <v>2706</v>
      </c>
      <c r="M714" s="8"/>
      <c r="O714" s="8" t="s">
        <v>971</v>
      </c>
      <c r="P714" s="8" t="s">
        <v>1324</v>
      </c>
      <c r="Q714" s="8" t="s">
        <v>423</v>
      </c>
      <c r="R714" s="8" t="s">
        <v>964</v>
      </c>
      <c r="S714" s="8" t="s">
        <v>396</v>
      </c>
      <c r="T714" s="8" t="s">
        <v>1504</v>
      </c>
      <c r="U714" s="8" t="s">
        <v>590</v>
      </c>
      <c r="V714" s="8" t="s">
        <v>340</v>
      </c>
      <c r="W714" s="8" t="s">
        <v>1370</v>
      </c>
      <c r="X714" s="8" t="s">
        <v>2707</v>
      </c>
      <c r="Y714" s="8" t="s">
        <v>300</v>
      </c>
      <c r="Z714" s="13" t="s">
        <v>301</v>
      </c>
      <c r="AA714" s="50" t="s">
        <v>9019</v>
      </c>
      <c r="AD714" s="50" t="s">
        <v>9312</v>
      </c>
      <c r="AF714" s="6" t="s">
        <v>5092</v>
      </c>
      <c r="AG714" s="6" t="s">
        <v>5093</v>
      </c>
      <c r="AW714" s="50" t="s">
        <v>15478</v>
      </c>
      <c r="AX714" s="57" t="s">
        <v>16500</v>
      </c>
      <c r="AY714" s="57" t="s">
        <v>15457</v>
      </c>
      <c r="AZ714" s="50" t="s">
        <v>5968</v>
      </c>
      <c r="BA714" s="50" t="s">
        <v>16674</v>
      </c>
      <c r="BB714" s="50" t="s">
        <v>16675</v>
      </c>
      <c r="BC714" s="57" t="s">
        <v>16676</v>
      </c>
      <c r="BI714" s="50" t="s">
        <v>19867</v>
      </c>
      <c r="BJ714" s="50" t="s">
        <v>19590</v>
      </c>
      <c r="BK714" s="50" t="s">
        <v>19504</v>
      </c>
      <c r="BL714" s="84" t="s">
        <v>17805</v>
      </c>
      <c r="BM714" s="84" t="s">
        <v>18316</v>
      </c>
      <c r="BN714" s="84" t="s">
        <v>18585</v>
      </c>
      <c r="BO714" s="84" t="s">
        <v>17595</v>
      </c>
      <c r="BP714" s="84" t="s">
        <v>18609</v>
      </c>
      <c r="BQ714" s="50"/>
      <c r="BV714" s="51" t="s">
        <v>9669</v>
      </c>
      <c r="CZ714" s="51" t="s">
        <v>9904</v>
      </c>
      <c r="DI714" s="50" t="s">
        <v>10096</v>
      </c>
      <c r="DK714" s="51" t="s">
        <v>10697</v>
      </c>
      <c r="ED714" s="50" t="s">
        <v>2695</v>
      </c>
      <c r="EE714" s="50"/>
    </row>
    <row r="715" spans="1:135" x14ac:dyDescent="0.25">
      <c r="A715" s="6">
        <v>714</v>
      </c>
      <c r="B715" s="35" t="s">
        <v>2708</v>
      </c>
      <c r="C715" s="6" t="s">
        <v>2709</v>
      </c>
      <c r="D715" s="6">
        <v>32992</v>
      </c>
      <c r="E715" s="64" t="s">
        <v>12960</v>
      </c>
      <c r="F715" s="64" t="s">
        <v>12961</v>
      </c>
      <c r="G715" s="6" t="s">
        <v>230</v>
      </c>
      <c r="H715" s="8" t="s">
        <v>231</v>
      </c>
      <c r="I715" s="8" t="s">
        <v>240</v>
      </c>
      <c r="J715" s="8">
        <v>50</v>
      </c>
      <c r="K715" s="8" t="s">
        <v>233</v>
      </c>
      <c r="L715" s="8">
        <v>5</v>
      </c>
      <c r="M715" s="8"/>
      <c r="O715" s="8" t="s">
        <v>364</v>
      </c>
      <c r="P715" s="8" t="s">
        <v>293</v>
      </c>
      <c r="Q715" s="8" t="s">
        <v>423</v>
      </c>
      <c r="R715" s="8" t="s">
        <v>2652</v>
      </c>
      <c r="S715" s="8" t="s">
        <v>396</v>
      </c>
      <c r="T715" s="8" t="s">
        <v>2010</v>
      </c>
      <c r="U715" s="8" t="s">
        <v>2710</v>
      </c>
      <c r="V715" s="8" t="s">
        <v>340</v>
      </c>
      <c r="W715" s="8" t="s">
        <v>298</v>
      </c>
      <c r="X715" s="8" t="s">
        <v>392</v>
      </c>
      <c r="Y715" s="8" t="s">
        <v>437</v>
      </c>
      <c r="Z715" s="13" t="s">
        <v>301</v>
      </c>
      <c r="AA715" s="50" t="s">
        <v>9029</v>
      </c>
      <c r="AD715" s="50" t="s">
        <v>9316</v>
      </c>
      <c r="AF715" s="6" t="s">
        <v>4870</v>
      </c>
      <c r="AG715" s="6" t="s">
        <v>4727</v>
      </c>
      <c r="AW715" s="50" t="s">
        <v>15510</v>
      </c>
      <c r="AX715" s="57" t="s">
        <v>16501</v>
      </c>
      <c r="AY715" s="57" t="s">
        <v>15638</v>
      </c>
      <c r="AZ715" s="50" t="s">
        <v>5968</v>
      </c>
      <c r="BA715" s="50" t="s">
        <v>15920</v>
      </c>
      <c r="BB715" s="72" t="s">
        <v>16677</v>
      </c>
      <c r="BC715" s="57" t="s">
        <v>15850</v>
      </c>
      <c r="BI715" s="50" t="s">
        <v>19893</v>
      </c>
      <c r="BJ715" s="50" t="s">
        <v>19749</v>
      </c>
      <c r="BK715" s="50" t="s">
        <v>19356</v>
      </c>
      <c r="BL715" s="86" t="s">
        <v>18134</v>
      </c>
      <c r="BM715" s="84" t="s">
        <v>17817</v>
      </c>
      <c r="BN715" s="84" t="s">
        <v>18979</v>
      </c>
      <c r="BO715" s="84" t="s">
        <v>17794</v>
      </c>
      <c r="BP715" s="84" t="s">
        <v>18980</v>
      </c>
      <c r="BQ715" s="50"/>
      <c r="BV715" s="51" t="s">
        <v>9613</v>
      </c>
      <c r="CZ715" s="51" t="s">
        <v>9927</v>
      </c>
      <c r="DI715" s="50" t="s">
        <v>10698</v>
      </c>
      <c r="DK715" s="51" t="s">
        <v>10699</v>
      </c>
      <c r="ED715" s="50" t="s">
        <v>2695</v>
      </c>
      <c r="EE715" s="50"/>
    </row>
    <row r="716" spans="1:135" x14ac:dyDescent="0.25">
      <c r="A716" s="6">
        <v>715</v>
      </c>
      <c r="B716" s="35" t="s">
        <v>2711</v>
      </c>
      <c r="C716" s="6" t="s">
        <v>2712</v>
      </c>
      <c r="D716" s="6">
        <v>35493</v>
      </c>
      <c r="E716" s="64" t="s">
        <v>12962</v>
      </c>
      <c r="F716" s="64" t="s">
        <v>12963</v>
      </c>
      <c r="G716" s="6" t="s">
        <v>230</v>
      </c>
      <c r="H716" s="8" t="s">
        <v>231</v>
      </c>
      <c r="I716" s="8" t="s">
        <v>240</v>
      </c>
      <c r="J716" s="8">
        <v>52</v>
      </c>
      <c r="K716" s="8" t="s">
        <v>233</v>
      </c>
      <c r="L716" s="8">
        <v>5</v>
      </c>
      <c r="M716" s="8"/>
      <c r="O716" s="8" t="s">
        <v>971</v>
      </c>
      <c r="P716" s="8" t="s">
        <v>353</v>
      </c>
      <c r="Q716" s="8" t="s">
        <v>423</v>
      </c>
      <c r="R716" s="8" t="s">
        <v>964</v>
      </c>
      <c r="S716" s="8" t="s">
        <v>294</v>
      </c>
      <c r="T716" s="8" t="s">
        <v>333</v>
      </c>
      <c r="U716" s="8" t="s">
        <v>296</v>
      </c>
      <c r="V716" s="8" t="s">
        <v>340</v>
      </c>
      <c r="W716" s="8" t="s">
        <v>2628</v>
      </c>
      <c r="X716" s="8" t="s">
        <v>316</v>
      </c>
      <c r="Y716" s="8" t="s">
        <v>300</v>
      </c>
      <c r="Z716" s="13" t="s">
        <v>301</v>
      </c>
      <c r="AA716" s="50" t="s">
        <v>9004</v>
      </c>
      <c r="AD716" s="50" t="s">
        <v>9312</v>
      </c>
      <c r="AF716" s="6" t="s">
        <v>272</v>
      </c>
      <c r="AG716" s="6" t="s">
        <v>4898</v>
      </c>
      <c r="AW716" s="50" t="s">
        <v>15526</v>
      </c>
      <c r="AX716" s="57" t="s">
        <v>15042</v>
      </c>
      <c r="AY716" s="57" t="s">
        <v>15438</v>
      </c>
      <c r="AZ716" s="50" t="s">
        <v>5925</v>
      </c>
      <c r="BA716" s="50" t="s">
        <v>15826</v>
      </c>
      <c r="BB716" s="50" t="s">
        <v>16678</v>
      </c>
      <c r="BC716" s="57" t="s">
        <v>15707</v>
      </c>
      <c r="BI716" s="50" t="s">
        <v>19769</v>
      </c>
      <c r="BJ716" s="50" t="s">
        <v>19507</v>
      </c>
      <c r="BK716" s="50" t="s">
        <v>19894</v>
      </c>
      <c r="BL716" s="84" t="s">
        <v>17522</v>
      </c>
      <c r="BM716" s="84" t="s">
        <v>18316</v>
      </c>
      <c r="BN716" s="84" t="s">
        <v>18585</v>
      </c>
      <c r="BO716" s="84" t="s">
        <v>17580</v>
      </c>
      <c r="BP716" s="84" t="s">
        <v>18111</v>
      </c>
      <c r="BQ716" s="50"/>
      <c r="BV716" s="51" t="s">
        <v>9607</v>
      </c>
      <c r="CZ716" s="51" t="s">
        <v>9904</v>
      </c>
      <c r="DI716" s="50" t="s">
        <v>10700</v>
      </c>
      <c r="DK716" s="51" t="s">
        <v>10701</v>
      </c>
      <c r="ED716" s="50" t="s">
        <v>2695</v>
      </c>
      <c r="EE716" s="50"/>
    </row>
    <row r="717" spans="1:135" x14ac:dyDescent="0.25">
      <c r="A717" s="6">
        <v>716</v>
      </c>
      <c r="B717" s="35" t="s">
        <v>2713</v>
      </c>
      <c r="C717" s="6" t="s">
        <v>2714</v>
      </c>
      <c r="D717" s="6">
        <v>25073</v>
      </c>
      <c r="E717" s="64" t="s">
        <v>12964</v>
      </c>
      <c r="F717" s="64" t="s">
        <v>12965</v>
      </c>
      <c r="G717" s="6" t="s">
        <v>230</v>
      </c>
      <c r="H717" s="8" t="s">
        <v>231</v>
      </c>
      <c r="I717" s="8" t="s">
        <v>240</v>
      </c>
      <c r="J717" s="8">
        <v>58</v>
      </c>
      <c r="K717" s="8" t="s">
        <v>233</v>
      </c>
      <c r="L717" s="8">
        <v>4</v>
      </c>
      <c r="M717" s="8"/>
      <c r="N717" s="17" t="s">
        <v>20506</v>
      </c>
      <c r="O717" s="8" t="s">
        <v>933</v>
      </c>
      <c r="P717" s="8" t="s">
        <v>2050</v>
      </c>
      <c r="Q717" s="8" t="s">
        <v>423</v>
      </c>
      <c r="R717" s="8" t="s">
        <v>343</v>
      </c>
      <c r="S717" s="8" t="s">
        <v>294</v>
      </c>
      <c r="T717" s="8" t="s">
        <v>295</v>
      </c>
      <c r="U717" s="8" t="s">
        <v>296</v>
      </c>
      <c r="V717" s="8" t="s">
        <v>314</v>
      </c>
      <c r="W717" s="8" t="s">
        <v>2628</v>
      </c>
      <c r="X717" s="8" t="s">
        <v>316</v>
      </c>
      <c r="Y717" s="8" t="s">
        <v>1459</v>
      </c>
      <c r="Z717" s="13" t="s">
        <v>1071</v>
      </c>
      <c r="AA717" s="50" t="s">
        <v>9070</v>
      </c>
      <c r="AD717" s="50" t="s">
        <v>9312</v>
      </c>
      <c r="AF717" s="6" t="s">
        <v>4862</v>
      </c>
      <c r="AG717" s="6" t="s">
        <v>4776</v>
      </c>
      <c r="AW717" s="50" t="s">
        <v>15510</v>
      </c>
      <c r="AX717" s="57" t="s">
        <v>15443</v>
      </c>
      <c r="AY717" s="57" t="s">
        <v>15638</v>
      </c>
      <c r="AZ717" s="50" t="s">
        <v>5968</v>
      </c>
      <c r="BA717" s="53" t="s">
        <v>20284</v>
      </c>
      <c r="BB717" s="50" t="s">
        <v>16679</v>
      </c>
      <c r="BC717" s="57" t="s">
        <v>16680</v>
      </c>
      <c r="BI717" s="50" t="s">
        <v>19734</v>
      </c>
      <c r="BJ717" s="50" t="s">
        <v>19666</v>
      </c>
      <c r="BK717" s="50" t="s">
        <v>19675</v>
      </c>
      <c r="BL717" s="84" t="s">
        <v>17680</v>
      </c>
      <c r="BM717" s="84" t="s">
        <v>18612</v>
      </c>
      <c r="BN717" s="84" t="s">
        <v>18981</v>
      </c>
      <c r="BO717" s="84" t="s">
        <v>18419</v>
      </c>
      <c r="BP717" s="84" t="s">
        <v>18982</v>
      </c>
      <c r="BQ717" s="50"/>
      <c r="BV717" s="51" t="s">
        <v>9763</v>
      </c>
      <c r="CZ717" s="51" t="s">
        <v>9904</v>
      </c>
      <c r="DI717" s="50" t="s">
        <v>10702</v>
      </c>
      <c r="DK717" s="51" t="s">
        <v>10703</v>
      </c>
      <c r="ED717" s="50" t="s">
        <v>2695</v>
      </c>
      <c r="EE717" s="50"/>
    </row>
    <row r="718" spans="1:135" x14ac:dyDescent="0.25">
      <c r="A718" s="6">
        <v>717</v>
      </c>
      <c r="B718" s="35" t="s">
        <v>2715</v>
      </c>
      <c r="C718" s="6" t="s">
        <v>2716</v>
      </c>
      <c r="D718" s="6">
        <v>30438</v>
      </c>
      <c r="E718" s="64" t="s">
        <v>12966</v>
      </c>
      <c r="F718" s="64" t="s">
        <v>12967</v>
      </c>
      <c r="G718" s="6" t="s">
        <v>230</v>
      </c>
      <c r="H718" s="8" t="s">
        <v>231</v>
      </c>
      <c r="I718" s="8" t="s">
        <v>240</v>
      </c>
      <c r="J718" s="8">
        <v>35</v>
      </c>
      <c r="K718" s="8" t="s">
        <v>233</v>
      </c>
      <c r="L718" s="8">
        <v>80</v>
      </c>
      <c r="M718" s="8"/>
      <c r="O718" s="8" t="s">
        <v>364</v>
      </c>
      <c r="P718" s="8" t="s">
        <v>302</v>
      </c>
      <c r="Q718" s="8" t="s">
        <v>423</v>
      </c>
      <c r="R718" s="8" t="s">
        <v>373</v>
      </c>
      <c r="S718" s="8" t="s">
        <v>294</v>
      </c>
      <c r="T718" s="8" t="s">
        <v>324</v>
      </c>
      <c r="U718" s="8" t="s">
        <v>296</v>
      </c>
      <c r="V718" s="8" t="s">
        <v>314</v>
      </c>
      <c r="W718" s="8" t="s">
        <v>349</v>
      </c>
      <c r="X718" s="8" t="s">
        <v>316</v>
      </c>
      <c r="Y718" s="8" t="s">
        <v>300</v>
      </c>
      <c r="Z718" s="13" t="s">
        <v>301</v>
      </c>
      <c r="AA718" s="50" t="s">
        <v>9034</v>
      </c>
      <c r="AD718" s="50" t="s">
        <v>9311</v>
      </c>
      <c r="AF718" s="8" t="s">
        <v>4645</v>
      </c>
      <c r="AG718" s="6" t="s">
        <v>5094</v>
      </c>
      <c r="AW718" s="50" t="s">
        <v>14937</v>
      </c>
      <c r="AX718" s="57" t="s">
        <v>14811</v>
      </c>
      <c r="AY718" s="57" t="s">
        <v>14812</v>
      </c>
      <c r="AZ718" s="50" t="s">
        <v>6092</v>
      </c>
      <c r="BA718" s="50" t="s">
        <v>15154</v>
      </c>
      <c r="BB718" s="50" t="s">
        <v>16681</v>
      </c>
      <c r="BC718" s="57" t="s">
        <v>15860</v>
      </c>
      <c r="BI718" s="50" t="s">
        <v>19895</v>
      </c>
      <c r="BJ718" s="50" t="s">
        <v>19369</v>
      </c>
      <c r="BK718" s="50" t="s">
        <v>19384</v>
      </c>
      <c r="BL718" s="84" t="s">
        <v>17522</v>
      </c>
      <c r="BM718" s="84" t="s">
        <v>18348</v>
      </c>
      <c r="BN718" s="84" t="s">
        <v>18983</v>
      </c>
      <c r="BO718" s="84" t="s">
        <v>18103</v>
      </c>
      <c r="BP718" s="84" t="s">
        <v>18441</v>
      </c>
      <c r="BQ718" s="50"/>
      <c r="BV718" s="51" t="s">
        <v>9607</v>
      </c>
      <c r="CZ718" s="51" t="s">
        <v>9897</v>
      </c>
      <c r="DI718" s="50" t="s">
        <v>10704</v>
      </c>
      <c r="DK718" s="51" t="s">
        <v>10705</v>
      </c>
      <c r="ED718" s="50" t="s">
        <v>2695</v>
      </c>
      <c r="EE718" s="50"/>
    </row>
    <row r="719" spans="1:135" x14ac:dyDescent="0.25">
      <c r="A719" s="6">
        <v>718</v>
      </c>
      <c r="B719" s="35" t="s">
        <v>2717</v>
      </c>
      <c r="C719" s="6" t="s">
        <v>2718</v>
      </c>
      <c r="D719" s="6">
        <v>35493</v>
      </c>
      <c r="E719" s="64" t="s">
        <v>12962</v>
      </c>
      <c r="F719" s="64" t="s">
        <v>12963</v>
      </c>
      <c r="G719" s="6" t="s">
        <v>230</v>
      </c>
      <c r="H719" s="8" t="s">
        <v>234</v>
      </c>
      <c r="I719" s="8" t="s">
        <v>243</v>
      </c>
      <c r="J719" s="8">
        <v>12</v>
      </c>
      <c r="K719" s="8" t="s">
        <v>236</v>
      </c>
      <c r="L719" s="8" t="s">
        <v>2719</v>
      </c>
      <c r="M719" s="8"/>
      <c r="O719" s="8" t="s">
        <v>1842</v>
      </c>
      <c r="P719" s="8" t="s">
        <v>317</v>
      </c>
      <c r="Q719" s="8" t="s">
        <v>423</v>
      </c>
      <c r="R719" s="8" t="s">
        <v>301</v>
      </c>
      <c r="S719" s="8" t="s">
        <v>396</v>
      </c>
      <c r="T719" s="8" t="s">
        <v>333</v>
      </c>
      <c r="U719" s="8" t="s">
        <v>296</v>
      </c>
      <c r="V719" s="8" t="s">
        <v>307</v>
      </c>
      <c r="W719" s="8" t="s">
        <v>439</v>
      </c>
      <c r="X719" s="8" t="s">
        <v>309</v>
      </c>
      <c r="Y719" s="8" t="s">
        <v>300</v>
      </c>
      <c r="Z719" s="13" t="s">
        <v>301</v>
      </c>
      <c r="AA719" s="50" t="s">
        <v>9066</v>
      </c>
      <c r="AD719" s="50" t="s">
        <v>9315</v>
      </c>
      <c r="AF719" s="6" t="s">
        <v>8907</v>
      </c>
      <c r="AG719" s="6" t="s">
        <v>272</v>
      </c>
      <c r="AW719" s="57" t="s">
        <v>272</v>
      </c>
      <c r="AX719" s="57" t="s">
        <v>14811</v>
      </c>
      <c r="AY719" s="57" t="s">
        <v>15457</v>
      </c>
      <c r="AZ719" s="50" t="s">
        <v>5968</v>
      </c>
      <c r="BA719" s="50" t="s">
        <v>15751</v>
      </c>
      <c r="BB719" s="50" t="s">
        <v>16391</v>
      </c>
      <c r="BC719" s="57" t="s">
        <v>16682</v>
      </c>
      <c r="BI719" s="50" t="s">
        <v>19867</v>
      </c>
      <c r="BJ719" s="50" t="s">
        <v>19590</v>
      </c>
      <c r="BK719" s="57" t="s">
        <v>19868</v>
      </c>
      <c r="BL719" s="84" t="s">
        <v>17684</v>
      </c>
      <c r="BM719" s="84" t="s">
        <v>18157</v>
      </c>
      <c r="BN719" s="84" t="s">
        <v>18585</v>
      </c>
      <c r="BO719" s="84" t="s">
        <v>17580</v>
      </c>
      <c r="BP719" s="84" t="s">
        <v>18984</v>
      </c>
      <c r="BQ719" s="50"/>
      <c r="BV719" s="51" t="s">
        <v>9764</v>
      </c>
      <c r="CZ719" s="51" t="s">
        <v>9904</v>
      </c>
      <c r="DI719" s="50" t="s">
        <v>10706</v>
      </c>
      <c r="DK719" s="51" t="s">
        <v>10484</v>
      </c>
      <c r="ED719" s="50" t="s">
        <v>2695</v>
      </c>
      <c r="EE719" s="50"/>
    </row>
    <row r="720" spans="1:135" x14ac:dyDescent="0.25">
      <c r="A720" s="6">
        <v>719</v>
      </c>
      <c r="B720" s="35" t="s">
        <v>2720</v>
      </c>
      <c r="C720" s="6" t="s">
        <v>2721</v>
      </c>
      <c r="D720" s="6">
        <v>35788</v>
      </c>
      <c r="E720" s="64" t="s">
        <v>12968</v>
      </c>
      <c r="F720" s="64" t="s">
        <v>12969</v>
      </c>
      <c r="G720" s="6" t="s">
        <v>230</v>
      </c>
      <c r="H720" s="8" t="s">
        <v>231</v>
      </c>
      <c r="I720" s="8" t="s">
        <v>240</v>
      </c>
      <c r="J720" s="8">
        <v>50</v>
      </c>
      <c r="K720" s="8" t="s">
        <v>233</v>
      </c>
      <c r="L720" s="8">
        <v>10</v>
      </c>
      <c r="M720" s="8"/>
      <c r="O720" s="8" t="s">
        <v>1233</v>
      </c>
      <c r="P720" s="8" t="s">
        <v>293</v>
      </c>
      <c r="Q720" s="8" t="s">
        <v>423</v>
      </c>
      <c r="R720" s="8" t="s">
        <v>1043</v>
      </c>
      <c r="S720" s="8" t="s">
        <v>294</v>
      </c>
      <c r="T720" s="8" t="s">
        <v>1504</v>
      </c>
      <c r="U720" s="8" t="s">
        <v>296</v>
      </c>
      <c r="V720" s="8" t="s">
        <v>307</v>
      </c>
      <c r="W720" s="8" t="s">
        <v>315</v>
      </c>
      <c r="X720" s="8" t="s">
        <v>2722</v>
      </c>
      <c r="Y720" s="8" t="s">
        <v>337</v>
      </c>
      <c r="Z720" s="13" t="s">
        <v>301</v>
      </c>
      <c r="AA720" s="50" t="s">
        <v>9003</v>
      </c>
      <c r="AD720" s="50" t="s">
        <v>9312</v>
      </c>
      <c r="AF720" s="6" t="s">
        <v>5095</v>
      </c>
      <c r="AG720" s="6" t="s">
        <v>5095</v>
      </c>
      <c r="AW720" s="50" t="s">
        <v>15520</v>
      </c>
      <c r="AX720" s="57" t="s">
        <v>15444</v>
      </c>
      <c r="AY720" s="57" t="s">
        <v>15569</v>
      </c>
      <c r="AZ720" s="50" t="s">
        <v>5925</v>
      </c>
      <c r="BA720" s="50" t="s">
        <v>15072</v>
      </c>
      <c r="BB720" s="50" t="s">
        <v>16683</v>
      </c>
      <c r="BC720" s="57" t="s">
        <v>15193</v>
      </c>
      <c r="BI720" s="50" t="s">
        <v>19398</v>
      </c>
      <c r="BJ720" s="50" t="s">
        <v>19507</v>
      </c>
      <c r="BK720" s="50" t="s">
        <v>19448</v>
      </c>
      <c r="BL720" s="86" t="s">
        <v>18149</v>
      </c>
      <c r="BM720" s="84" t="s">
        <v>18985</v>
      </c>
      <c r="BN720" s="84" t="s">
        <v>18413</v>
      </c>
      <c r="BO720" s="84" t="s">
        <v>17777</v>
      </c>
      <c r="BP720" s="84" t="s">
        <v>18986</v>
      </c>
      <c r="BQ720" s="50"/>
      <c r="BV720" s="51" t="s">
        <v>9607</v>
      </c>
      <c r="CZ720" s="51" t="s">
        <v>9904</v>
      </c>
      <c r="DI720" s="50" t="s">
        <v>10707</v>
      </c>
      <c r="DK720" s="51" t="s">
        <v>10464</v>
      </c>
      <c r="ED720" s="50" t="s">
        <v>2695</v>
      </c>
      <c r="EE720" s="50"/>
    </row>
    <row r="721" spans="1:135" x14ac:dyDescent="0.25">
      <c r="A721" s="6">
        <v>720</v>
      </c>
      <c r="B721" s="35" t="s">
        <v>2723</v>
      </c>
      <c r="C721" s="6" t="s">
        <v>2721</v>
      </c>
      <c r="D721" s="6">
        <v>35788</v>
      </c>
      <c r="E721" s="64" t="s">
        <v>12968</v>
      </c>
      <c r="F721" s="64" t="s">
        <v>12969</v>
      </c>
      <c r="G721" s="6" t="s">
        <v>245</v>
      </c>
      <c r="H721" s="8" t="s">
        <v>272</v>
      </c>
      <c r="I721" s="8" t="s">
        <v>2724</v>
      </c>
      <c r="J721" s="8" t="s">
        <v>2725</v>
      </c>
      <c r="K721" s="8" t="s">
        <v>2277</v>
      </c>
      <c r="L721" s="8">
        <v>1</v>
      </c>
      <c r="M721" s="8"/>
      <c r="O721" s="8" t="s">
        <v>1233</v>
      </c>
      <c r="P721" s="8" t="s">
        <v>1324</v>
      </c>
      <c r="Q721" s="8" t="s">
        <v>423</v>
      </c>
      <c r="R721" s="8" t="s">
        <v>1023</v>
      </c>
      <c r="S721" s="8" t="s">
        <v>294</v>
      </c>
      <c r="T721" s="8" t="s">
        <v>333</v>
      </c>
      <c r="U721" s="8" t="s">
        <v>652</v>
      </c>
      <c r="V721" s="8" t="s">
        <v>307</v>
      </c>
      <c r="W721" s="8" t="s">
        <v>315</v>
      </c>
      <c r="X721" s="8" t="s">
        <v>404</v>
      </c>
      <c r="Y721" s="8" t="s">
        <v>337</v>
      </c>
      <c r="Z721" s="13" t="s">
        <v>325</v>
      </c>
      <c r="AA721" s="50" t="s">
        <v>9003</v>
      </c>
      <c r="AD721" s="50" t="s">
        <v>9338</v>
      </c>
      <c r="AF721" s="6" t="s">
        <v>4862</v>
      </c>
      <c r="AG721" s="6" t="s">
        <v>4776</v>
      </c>
      <c r="AW721" s="50" t="s">
        <v>15520</v>
      </c>
      <c r="AX721" s="57" t="s">
        <v>15664</v>
      </c>
      <c r="AY721" s="57" t="s">
        <v>16502</v>
      </c>
      <c r="AZ721" s="50" t="s">
        <v>5968</v>
      </c>
      <c r="BA721" s="50" t="s">
        <v>15700</v>
      </c>
      <c r="BB721" s="50" t="s">
        <v>16684</v>
      </c>
      <c r="BC721" s="57" t="s">
        <v>16355</v>
      </c>
      <c r="BI721" s="50" t="s">
        <v>19528</v>
      </c>
      <c r="BJ721" s="50" t="s">
        <v>19666</v>
      </c>
      <c r="BK721" s="50" t="s">
        <v>19448</v>
      </c>
      <c r="BL721" s="86" t="s">
        <v>18149</v>
      </c>
      <c r="BM721" s="84" t="s">
        <v>18985</v>
      </c>
      <c r="BN721" s="84" t="s">
        <v>18975</v>
      </c>
      <c r="BO721" s="84" t="s">
        <v>18987</v>
      </c>
      <c r="BP721" s="84" t="s">
        <v>18988</v>
      </c>
      <c r="BQ721" s="50"/>
      <c r="BV721" s="51" t="s">
        <v>9607</v>
      </c>
      <c r="CZ721" s="51" t="s">
        <v>9904</v>
      </c>
      <c r="DI721" s="50" t="s">
        <v>10708</v>
      </c>
      <c r="DK721" s="51" t="s">
        <v>10709</v>
      </c>
      <c r="ED721" s="50" t="s">
        <v>2695</v>
      </c>
      <c r="EE721" s="50"/>
    </row>
    <row r="722" spans="1:135" ht="17.25" x14ac:dyDescent="0.25">
      <c r="A722" s="6">
        <v>721</v>
      </c>
      <c r="B722" s="35" t="s">
        <v>2726</v>
      </c>
      <c r="C722" s="6" t="s">
        <v>2727</v>
      </c>
      <c r="D722" s="6">
        <v>27813</v>
      </c>
      <c r="E722" s="64" t="s">
        <v>12970</v>
      </c>
      <c r="F722" s="64" t="s">
        <v>12971</v>
      </c>
      <c r="G722" s="6" t="s">
        <v>230</v>
      </c>
      <c r="H722" s="8" t="s">
        <v>231</v>
      </c>
      <c r="I722" s="8" t="s">
        <v>265</v>
      </c>
      <c r="J722" s="8">
        <v>13</v>
      </c>
      <c r="K722" s="8" t="s">
        <v>236</v>
      </c>
      <c r="L722" s="8" t="s">
        <v>272</v>
      </c>
      <c r="M722" s="8"/>
      <c r="N722" s="13" t="s">
        <v>2728</v>
      </c>
      <c r="O722" s="18" t="s">
        <v>5747</v>
      </c>
      <c r="P722" s="8" t="s">
        <v>642</v>
      </c>
      <c r="Q722" s="8" t="s">
        <v>2729</v>
      </c>
      <c r="R722" s="8" t="s">
        <v>2730</v>
      </c>
      <c r="S722" s="8" t="s">
        <v>396</v>
      </c>
      <c r="T722" s="8" t="s">
        <v>295</v>
      </c>
      <c r="U722" s="8" t="s">
        <v>590</v>
      </c>
      <c r="V722" s="8" t="s">
        <v>307</v>
      </c>
      <c r="W722" s="8" t="s">
        <v>930</v>
      </c>
      <c r="X722" s="8" t="s">
        <v>400</v>
      </c>
      <c r="Y722" s="8" t="s">
        <v>2731</v>
      </c>
      <c r="Z722" s="13" t="s">
        <v>301</v>
      </c>
      <c r="AA722" s="50" t="s">
        <v>9015</v>
      </c>
      <c r="AD722" s="50" t="s">
        <v>9312</v>
      </c>
      <c r="AF722" s="6" t="s">
        <v>4862</v>
      </c>
      <c r="AG722" s="6" t="s">
        <v>4776</v>
      </c>
      <c r="AW722" s="50" t="s">
        <v>15510</v>
      </c>
      <c r="AX722" s="57" t="s">
        <v>14947</v>
      </c>
      <c r="AY722" s="57" t="s">
        <v>15457</v>
      </c>
      <c r="AZ722" s="50" t="s">
        <v>6162</v>
      </c>
      <c r="BA722" s="50" t="s">
        <v>15857</v>
      </c>
      <c r="BB722" s="50" t="s">
        <v>16685</v>
      </c>
      <c r="BC722" s="57" t="s">
        <v>15707</v>
      </c>
      <c r="BI722" s="50" t="s">
        <v>19867</v>
      </c>
      <c r="BJ722" s="50" t="s">
        <v>19896</v>
      </c>
      <c r="BK722" s="50" t="s">
        <v>19603</v>
      </c>
      <c r="BL722" s="84" t="s">
        <v>18989</v>
      </c>
      <c r="BM722" s="84" t="s">
        <v>18219</v>
      </c>
      <c r="BN722" s="84" t="s">
        <v>18306</v>
      </c>
      <c r="BO722" s="84" t="s">
        <v>18990</v>
      </c>
      <c r="BP722" s="84" t="s">
        <v>18152</v>
      </c>
      <c r="BQ722" s="50"/>
      <c r="BV722" s="51" t="s">
        <v>9759</v>
      </c>
      <c r="CZ722" s="51" t="s">
        <v>9907</v>
      </c>
      <c r="DI722" s="50" t="s">
        <v>10710</v>
      </c>
      <c r="DK722" s="51" t="s">
        <v>10711</v>
      </c>
      <c r="ED722" s="50" t="s">
        <v>2695</v>
      </c>
      <c r="EE722" s="50"/>
    </row>
    <row r="723" spans="1:135" x14ac:dyDescent="0.25">
      <c r="A723" s="6">
        <v>722</v>
      </c>
      <c r="B723" s="35" t="s">
        <v>2732</v>
      </c>
      <c r="C723" s="6" t="s">
        <v>2733</v>
      </c>
      <c r="D723" s="6">
        <v>35031</v>
      </c>
      <c r="E723" s="64" t="s">
        <v>12972</v>
      </c>
      <c r="F723" s="64" t="s">
        <v>12973</v>
      </c>
      <c r="G723" s="6" t="s">
        <v>230</v>
      </c>
      <c r="H723" s="8" t="s">
        <v>231</v>
      </c>
      <c r="I723" s="8" t="s">
        <v>2734</v>
      </c>
      <c r="J723" s="8">
        <v>80</v>
      </c>
      <c r="K723" s="8" t="s">
        <v>236</v>
      </c>
      <c r="L723" s="8" t="s">
        <v>272</v>
      </c>
      <c r="M723" s="8"/>
      <c r="O723" s="8" t="s">
        <v>1961</v>
      </c>
      <c r="P723" s="8" t="s">
        <v>416</v>
      </c>
      <c r="Q723" s="8" t="s">
        <v>442</v>
      </c>
      <c r="R723" s="8" t="s">
        <v>964</v>
      </c>
      <c r="S723" s="8" t="s">
        <v>294</v>
      </c>
      <c r="T723" s="8" t="s">
        <v>295</v>
      </c>
      <c r="U723" s="8" t="s">
        <v>362</v>
      </c>
      <c r="V723" s="8" t="s">
        <v>340</v>
      </c>
      <c r="W723" s="8" t="s">
        <v>1091</v>
      </c>
      <c r="X723" s="8" t="s">
        <v>2735</v>
      </c>
      <c r="Y723" s="8" t="s">
        <v>341</v>
      </c>
      <c r="Z723" s="13" t="s">
        <v>2736</v>
      </c>
      <c r="AA723" s="50" t="s">
        <v>9102</v>
      </c>
      <c r="AD723" s="50" t="s">
        <v>9319</v>
      </c>
      <c r="AF723" s="6" t="s">
        <v>5096</v>
      </c>
      <c r="AG723" s="6" t="s">
        <v>5748</v>
      </c>
      <c r="AW723" s="50" t="s">
        <v>15478</v>
      </c>
      <c r="AX723" s="57" t="s">
        <v>14811</v>
      </c>
      <c r="AY723" s="57" t="s">
        <v>15663</v>
      </c>
      <c r="AZ723" s="50" t="s">
        <v>5946</v>
      </c>
      <c r="BA723" s="50" t="s">
        <v>16686</v>
      </c>
      <c r="BB723" s="50" t="s">
        <v>16687</v>
      </c>
      <c r="BC723" s="57" t="s">
        <v>16591</v>
      </c>
      <c r="BI723" s="50" t="s">
        <v>19897</v>
      </c>
      <c r="BJ723" s="50" t="s">
        <v>19553</v>
      </c>
      <c r="BK723" s="50" t="s">
        <v>19378</v>
      </c>
      <c r="BL723" s="84" t="s">
        <v>18991</v>
      </c>
      <c r="BM723" s="84" t="s">
        <v>17532</v>
      </c>
      <c r="BN723" s="84" t="s">
        <v>18992</v>
      </c>
      <c r="BO723" s="84" t="s">
        <v>17595</v>
      </c>
      <c r="BP723" s="84" t="s">
        <v>18993</v>
      </c>
      <c r="BQ723" s="50"/>
      <c r="BV723" s="51" t="s">
        <v>9765</v>
      </c>
      <c r="CZ723" s="51" t="s">
        <v>9902</v>
      </c>
      <c r="DI723" s="50" t="s">
        <v>10712</v>
      </c>
      <c r="DK723" s="51" t="s">
        <v>10713</v>
      </c>
      <c r="ED723" s="50" t="s">
        <v>2695</v>
      </c>
      <c r="EE723" s="50"/>
    </row>
    <row r="724" spans="1:135" x14ac:dyDescent="0.25">
      <c r="A724" s="6">
        <v>723</v>
      </c>
      <c r="B724" s="35" t="s">
        <v>2737</v>
      </c>
      <c r="C724" s="6" t="s">
        <v>2738</v>
      </c>
      <c r="D724" s="6">
        <v>129072</v>
      </c>
      <c r="E724" s="64" t="s">
        <v>12974</v>
      </c>
      <c r="F724" s="64" t="s">
        <v>12975</v>
      </c>
      <c r="G724" s="6" t="s">
        <v>245</v>
      </c>
      <c r="H724" s="8" t="s">
        <v>272</v>
      </c>
      <c r="I724" s="8" t="s">
        <v>2739</v>
      </c>
      <c r="J724" s="8">
        <v>14</v>
      </c>
      <c r="K724" s="8" t="s">
        <v>272</v>
      </c>
      <c r="L724" s="8" t="s">
        <v>272</v>
      </c>
      <c r="M724" s="8"/>
      <c r="O724" s="8" t="s">
        <v>364</v>
      </c>
      <c r="P724" s="8" t="s">
        <v>302</v>
      </c>
      <c r="Q724" s="8" t="s">
        <v>671</v>
      </c>
      <c r="R724" s="8" t="s">
        <v>1043</v>
      </c>
      <c r="S724" s="8" t="s">
        <v>294</v>
      </c>
      <c r="T724" s="8" t="s">
        <v>295</v>
      </c>
      <c r="U724" s="8" t="s">
        <v>296</v>
      </c>
      <c r="V724" s="8" t="s">
        <v>340</v>
      </c>
      <c r="W724" s="8" t="s">
        <v>315</v>
      </c>
      <c r="X724" s="8" t="s">
        <v>653</v>
      </c>
      <c r="Y724" s="8" t="s">
        <v>300</v>
      </c>
      <c r="Z724" s="13" t="s">
        <v>983</v>
      </c>
      <c r="AA724" s="50" t="s">
        <v>9043</v>
      </c>
      <c r="AD724" s="50" t="s">
        <v>9265</v>
      </c>
      <c r="AF724" s="6" t="s">
        <v>4837</v>
      </c>
      <c r="AG724" s="6" t="s">
        <v>4838</v>
      </c>
      <c r="AW724" s="50" t="s">
        <v>14846</v>
      </c>
      <c r="AX724" s="57" t="s">
        <v>14811</v>
      </c>
      <c r="AY724" s="57" t="s">
        <v>14916</v>
      </c>
      <c r="AZ724" s="50" t="s">
        <v>5928</v>
      </c>
      <c r="BA724" s="50" t="s">
        <v>15165</v>
      </c>
      <c r="BB724" s="50" t="s">
        <v>16597</v>
      </c>
      <c r="BC724" s="57" t="s">
        <v>15193</v>
      </c>
      <c r="BI724" s="50" t="s">
        <v>19518</v>
      </c>
      <c r="BJ724" s="50" t="s">
        <v>19353</v>
      </c>
      <c r="BK724" s="50" t="s">
        <v>19384</v>
      </c>
      <c r="BL724" s="84" t="s">
        <v>18196</v>
      </c>
      <c r="BM724" s="84" t="s">
        <v>18347</v>
      </c>
      <c r="BN724" s="84" t="s">
        <v>18597</v>
      </c>
      <c r="BO724" s="84" t="s">
        <v>17580</v>
      </c>
      <c r="BP724" s="84" t="s">
        <v>18201</v>
      </c>
      <c r="BQ724" s="50"/>
      <c r="BV724" s="51" t="s">
        <v>9766</v>
      </c>
      <c r="CZ724" s="51" t="s">
        <v>9903</v>
      </c>
      <c r="DI724" s="50" t="s">
        <v>10714</v>
      </c>
      <c r="DK724" s="51" t="s">
        <v>10282</v>
      </c>
      <c r="ED724" s="50" t="s">
        <v>2695</v>
      </c>
      <c r="EE724" s="50"/>
    </row>
    <row r="725" spans="1:135" x14ac:dyDescent="0.25">
      <c r="A725" s="6">
        <v>724</v>
      </c>
      <c r="B725" s="35" t="s">
        <v>2740</v>
      </c>
      <c r="C725" s="6" t="s">
        <v>2741</v>
      </c>
      <c r="D725" s="6">
        <v>129726</v>
      </c>
      <c r="E725" s="64" t="s">
        <v>12976</v>
      </c>
      <c r="F725" s="64" t="s">
        <v>12977</v>
      </c>
      <c r="G725" s="6" t="s">
        <v>245</v>
      </c>
      <c r="H725" s="8" t="s">
        <v>272</v>
      </c>
      <c r="I725" s="8" t="s">
        <v>2742</v>
      </c>
      <c r="J725" s="8" t="s">
        <v>272</v>
      </c>
      <c r="K725" s="8" t="s">
        <v>272</v>
      </c>
      <c r="L725" s="6">
        <v>80</v>
      </c>
      <c r="O725" s="8" t="s">
        <v>364</v>
      </c>
      <c r="P725" s="8" t="s">
        <v>302</v>
      </c>
      <c r="Q725" s="8" t="s">
        <v>427</v>
      </c>
      <c r="R725" s="8" t="s">
        <v>424</v>
      </c>
      <c r="S725" s="8" t="s">
        <v>294</v>
      </c>
      <c r="T725" s="8" t="s">
        <v>1610</v>
      </c>
      <c r="U725" s="8" t="s">
        <v>580</v>
      </c>
      <c r="V725" s="8" t="s">
        <v>314</v>
      </c>
      <c r="W725" s="8" t="s">
        <v>315</v>
      </c>
      <c r="X725" s="8" t="s">
        <v>309</v>
      </c>
      <c r="Y725" s="8" t="s">
        <v>588</v>
      </c>
      <c r="Z725" s="13" t="s">
        <v>426</v>
      </c>
      <c r="AA725" s="50" t="s">
        <v>9005</v>
      </c>
      <c r="AD725" s="50" t="s">
        <v>9319</v>
      </c>
      <c r="AF725" s="6" t="s">
        <v>4818</v>
      </c>
      <c r="AG725" s="6" t="s">
        <v>4818</v>
      </c>
      <c r="AW725" s="50" t="s">
        <v>15478</v>
      </c>
      <c r="AX725" s="57" t="s">
        <v>14827</v>
      </c>
      <c r="AY725" s="57" t="s">
        <v>15000</v>
      </c>
      <c r="AZ725" s="50" t="s">
        <v>5963</v>
      </c>
      <c r="BA725" s="50" t="s">
        <v>15979</v>
      </c>
      <c r="BB725" s="50" t="s">
        <v>16432</v>
      </c>
      <c r="BC725" s="57" t="s">
        <v>15193</v>
      </c>
      <c r="BI725" s="50" t="s">
        <v>19304</v>
      </c>
      <c r="BJ725" s="50" t="s">
        <v>19302</v>
      </c>
      <c r="BK725" s="50" t="s">
        <v>19356</v>
      </c>
      <c r="BL725" s="84" t="s">
        <v>18246</v>
      </c>
      <c r="BM725" s="84" t="s">
        <v>18886</v>
      </c>
      <c r="BN725" s="84" t="s">
        <v>17610</v>
      </c>
      <c r="BO725" s="84" t="s">
        <v>18687</v>
      </c>
      <c r="BP725" s="84" t="s">
        <v>18156</v>
      </c>
      <c r="BQ725" s="50"/>
      <c r="BV725" s="51" t="s">
        <v>9578</v>
      </c>
      <c r="CZ725" s="51" t="s">
        <v>9898</v>
      </c>
      <c r="DI725" s="50" t="s">
        <v>10715</v>
      </c>
      <c r="DK725" s="51" t="s">
        <v>10445</v>
      </c>
      <c r="ED725" s="50" t="s">
        <v>14571</v>
      </c>
      <c r="EE725" s="50"/>
    </row>
    <row r="726" spans="1:135" x14ac:dyDescent="0.25">
      <c r="A726" s="6">
        <v>725</v>
      </c>
      <c r="B726" s="35" t="s">
        <v>2743</v>
      </c>
      <c r="C726" s="6" t="s">
        <v>2744</v>
      </c>
      <c r="D726" s="6">
        <v>131546</v>
      </c>
      <c r="E726" s="64" t="s">
        <v>12978</v>
      </c>
      <c r="F726" s="64" t="s">
        <v>12979</v>
      </c>
      <c r="G726" s="6" t="s">
        <v>230</v>
      </c>
      <c r="H726" s="8" t="s">
        <v>231</v>
      </c>
      <c r="I726" s="8" t="s">
        <v>244</v>
      </c>
      <c r="J726" s="8">
        <v>65</v>
      </c>
      <c r="K726" s="8" t="s">
        <v>236</v>
      </c>
      <c r="L726" s="6">
        <v>80</v>
      </c>
      <c r="M726" s="6" t="s">
        <v>14795</v>
      </c>
      <c r="N726" s="17" t="s">
        <v>19274</v>
      </c>
      <c r="O726" s="8" t="s">
        <v>1243</v>
      </c>
      <c r="P726" s="8" t="s">
        <v>416</v>
      </c>
      <c r="Q726" s="8" t="s">
        <v>427</v>
      </c>
      <c r="R726" s="8" t="s">
        <v>1023</v>
      </c>
      <c r="S726" s="8" t="s">
        <v>2745</v>
      </c>
      <c r="T726" s="8" t="s">
        <v>1610</v>
      </c>
      <c r="U726" s="8" t="s">
        <v>1627</v>
      </c>
      <c r="V726" s="8" t="s">
        <v>314</v>
      </c>
      <c r="W726" s="8" t="s">
        <v>2746</v>
      </c>
      <c r="X726" s="8" t="s">
        <v>2449</v>
      </c>
      <c r="Y726" s="8" t="s">
        <v>300</v>
      </c>
      <c r="Z726" s="13" t="s">
        <v>983</v>
      </c>
      <c r="AA726" s="50" t="s">
        <v>9043</v>
      </c>
      <c r="AD726" s="50" t="s">
        <v>9265</v>
      </c>
      <c r="AF726" s="6" t="s">
        <v>5064</v>
      </c>
      <c r="AG726" s="6" t="s">
        <v>5064</v>
      </c>
      <c r="AW726" s="50" t="s">
        <v>15594</v>
      </c>
      <c r="AX726" s="57" t="s">
        <v>15031</v>
      </c>
      <c r="AY726" s="57" t="s">
        <v>16503</v>
      </c>
      <c r="AZ726" s="50" t="s">
        <v>6108</v>
      </c>
      <c r="BA726" s="50" t="s">
        <v>16367</v>
      </c>
      <c r="BB726" s="50" t="s">
        <v>16688</v>
      </c>
      <c r="BC726" s="57" t="s">
        <v>15868</v>
      </c>
      <c r="BI726" s="50" t="s">
        <v>19588</v>
      </c>
      <c r="BJ726" s="50" t="s">
        <v>19445</v>
      </c>
      <c r="BK726" s="57" t="s">
        <v>19898</v>
      </c>
      <c r="BL726" s="88" t="s">
        <v>18153</v>
      </c>
      <c r="BM726" s="84" t="s">
        <v>18926</v>
      </c>
      <c r="BN726" s="84" t="s">
        <v>18352</v>
      </c>
      <c r="BO726" s="84" t="s">
        <v>18687</v>
      </c>
      <c r="BP726" s="88" t="s">
        <v>19273</v>
      </c>
      <c r="BQ726" s="50"/>
      <c r="BV726" s="51" t="s">
        <v>9614</v>
      </c>
      <c r="CZ726" s="51" t="s">
        <v>9934</v>
      </c>
      <c r="DI726" s="50" t="s">
        <v>10617</v>
      </c>
      <c r="DK726" s="51" t="s">
        <v>10716</v>
      </c>
      <c r="ED726" s="50" t="s">
        <v>2757</v>
      </c>
      <c r="EE726" s="50"/>
    </row>
    <row r="727" spans="1:135" x14ac:dyDescent="0.25">
      <c r="A727" s="6">
        <v>726</v>
      </c>
      <c r="B727" s="35" t="s">
        <v>2747</v>
      </c>
      <c r="C727" s="6" t="s">
        <v>2748</v>
      </c>
      <c r="D727" s="6">
        <v>130471</v>
      </c>
      <c r="E727" s="64" t="s">
        <v>12980</v>
      </c>
      <c r="F727" s="64" t="s">
        <v>12981</v>
      </c>
      <c r="G727" s="6" t="s">
        <v>230</v>
      </c>
      <c r="H727" s="8" t="s">
        <v>234</v>
      </c>
      <c r="I727" s="8" t="s">
        <v>272</v>
      </c>
      <c r="J727" s="8">
        <v>84</v>
      </c>
      <c r="K727" s="8" t="s">
        <v>233</v>
      </c>
      <c r="L727" s="6">
        <v>90</v>
      </c>
      <c r="M727" s="6" t="s">
        <v>14796</v>
      </c>
      <c r="O727" s="8" t="s">
        <v>503</v>
      </c>
      <c r="P727" s="8" t="s">
        <v>470</v>
      </c>
      <c r="Q727" s="8" t="s">
        <v>423</v>
      </c>
      <c r="R727" s="8" t="s">
        <v>1023</v>
      </c>
      <c r="S727" s="8" t="s">
        <v>294</v>
      </c>
      <c r="T727" s="8" t="s">
        <v>1610</v>
      </c>
      <c r="U727" s="8" t="s">
        <v>1611</v>
      </c>
      <c r="V727" s="8" t="s">
        <v>340</v>
      </c>
      <c r="W727" s="8" t="s">
        <v>394</v>
      </c>
      <c r="X727" s="8" t="s">
        <v>2449</v>
      </c>
      <c r="Y727" s="8" t="s">
        <v>337</v>
      </c>
      <c r="Z727" s="13" t="s">
        <v>983</v>
      </c>
      <c r="AA727" s="50" t="s">
        <v>9043</v>
      </c>
      <c r="AD727" s="50" t="s">
        <v>9265</v>
      </c>
      <c r="AF727" s="6" t="s">
        <v>5064</v>
      </c>
      <c r="AG727" s="6" t="s">
        <v>5064</v>
      </c>
      <c r="AW727" s="50" t="s">
        <v>15478</v>
      </c>
      <c r="AX727" s="57" t="s">
        <v>15031</v>
      </c>
      <c r="AY727" s="57" t="s">
        <v>15500</v>
      </c>
      <c r="AZ727" s="50" t="s">
        <v>6108</v>
      </c>
      <c r="BA727" s="50" t="s">
        <v>16367</v>
      </c>
      <c r="BB727" s="50" t="s">
        <v>16689</v>
      </c>
      <c r="BC727" s="57" t="s">
        <v>15868</v>
      </c>
      <c r="BI727" s="57" t="s">
        <v>19798</v>
      </c>
      <c r="BJ727" s="50" t="s">
        <v>19549</v>
      </c>
      <c r="BK727" s="50" t="s">
        <v>19356</v>
      </c>
      <c r="BL727" s="88" t="s">
        <v>19272</v>
      </c>
      <c r="BM727" s="84" t="s">
        <v>18994</v>
      </c>
      <c r="BN727" s="84" t="s">
        <v>18352</v>
      </c>
      <c r="BO727" s="84" t="s">
        <v>18687</v>
      </c>
      <c r="BP727" s="84" t="s">
        <v>18217</v>
      </c>
      <c r="BQ727" s="50"/>
      <c r="BV727" s="51" t="s">
        <v>9651</v>
      </c>
      <c r="CZ727" s="51" t="s">
        <v>9917</v>
      </c>
      <c r="DI727" s="50" t="s">
        <v>10717</v>
      </c>
      <c r="DK727" s="10" t="s">
        <v>10280</v>
      </c>
      <c r="ED727" s="50" t="s">
        <v>2757</v>
      </c>
      <c r="EE727" s="50"/>
    </row>
    <row r="728" spans="1:135" x14ac:dyDescent="0.25">
      <c r="A728" s="6">
        <v>727</v>
      </c>
      <c r="B728" s="35" t="s">
        <v>2749</v>
      </c>
      <c r="C728" s="6" t="s">
        <v>2750</v>
      </c>
      <c r="D728" s="6">
        <v>133006</v>
      </c>
      <c r="E728" s="64" t="s">
        <v>12982</v>
      </c>
      <c r="F728" s="64" t="s">
        <v>12983</v>
      </c>
      <c r="G728" s="6" t="s">
        <v>230</v>
      </c>
      <c r="H728" s="8" t="s">
        <v>272</v>
      </c>
      <c r="I728" s="8" t="s">
        <v>240</v>
      </c>
      <c r="J728" s="8">
        <v>61</v>
      </c>
      <c r="K728" s="8" t="s">
        <v>233</v>
      </c>
      <c r="L728" s="8" t="s">
        <v>272</v>
      </c>
      <c r="M728" s="8"/>
      <c r="N728" s="13" t="s">
        <v>2751</v>
      </c>
      <c r="O728" s="8" t="s">
        <v>503</v>
      </c>
      <c r="P728" s="8" t="s">
        <v>422</v>
      </c>
      <c r="Q728" s="8" t="s">
        <v>423</v>
      </c>
      <c r="R728" s="18" t="s">
        <v>2752</v>
      </c>
      <c r="S728" s="8" t="s">
        <v>2753</v>
      </c>
      <c r="T728" s="8" t="s">
        <v>2754</v>
      </c>
      <c r="U728" s="8" t="s">
        <v>1627</v>
      </c>
      <c r="V728" s="8" t="s">
        <v>314</v>
      </c>
      <c r="W728" s="8" t="s">
        <v>315</v>
      </c>
      <c r="X728" s="8" t="s">
        <v>316</v>
      </c>
      <c r="Y728" s="8" t="s">
        <v>300</v>
      </c>
      <c r="Z728" s="16" t="s">
        <v>2755</v>
      </c>
      <c r="AA728" s="50" t="s">
        <v>9103</v>
      </c>
      <c r="AD728" s="50" t="s">
        <v>9265</v>
      </c>
      <c r="AF728" s="6" t="s">
        <v>4830</v>
      </c>
      <c r="AG728" s="6" t="s">
        <v>272</v>
      </c>
      <c r="AW728" s="50" t="s">
        <v>15478</v>
      </c>
      <c r="AX728" s="57" t="s">
        <v>14821</v>
      </c>
      <c r="AY728" s="57" t="s">
        <v>16504</v>
      </c>
      <c r="AZ728" s="52" t="s">
        <v>5968</v>
      </c>
      <c r="BA728" s="50" t="s">
        <v>16367</v>
      </c>
      <c r="BB728" s="50" t="s">
        <v>16690</v>
      </c>
      <c r="BC728" s="57" t="s">
        <v>15193</v>
      </c>
      <c r="BI728" s="50" t="s">
        <v>19556</v>
      </c>
      <c r="BJ728" s="50" t="s">
        <v>19563</v>
      </c>
      <c r="BK728" s="50" t="s">
        <v>19356</v>
      </c>
      <c r="BL728" s="84" t="s">
        <v>18206</v>
      </c>
      <c r="BM728" s="84" t="s">
        <v>18241</v>
      </c>
      <c r="BN728" s="84" t="s">
        <v>17610</v>
      </c>
      <c r="BO728" s="84" t="s">
        <v>18995</v>
      </c>
      <c r="BP728" s="84" t="s">
        <v>18156</v>
      </c>
      <c r="BQ728" s="50"/>
      <c r="BV728" s="51" t="s">
        <v>9767</v>
      </c>
      <c r="CZ728" s="51" t="s">
        <v>9903</v>
      </c>
      <c r="DI728" s="50" t="s">
        <v>10718</v>
      </c>
      <c r="DK728" s="51" t="s">
        <v>10719</v>
      </c>
      <c r="ED728" s="50" t="s">
        <v>14571</v>
      </c>
      <c r="EE728" s="50"/>
    </row>
    <row r="729" spans="1:135" x14ac:dyDescent="0.25">
      <c r="A729" s="6">
        <v>728</v>
      </c>
      <c r="B729" s="35" t="s">
        <v>2756</v>
      </c>
      <c r="C729" s="6" t="s">
        <v>2757</v>
      </c>
      <c r="D729" s="6">
        <v>128189</v>
      </c>
      <c r="E729" s="64" t="s">
        <v>12984</v>
      </c>
      <c r="F729" s="64" t="s">
        <v>12985</v>
      </c>
      <c r="G729" s="6" t="s">
        <v>230</v>
      </c>
      <c r="H729" s="8" t="s">
        <v>234</v>
      </c>
      <c r="I729" s="8" t="s">
        <v>247</v>
      </c>
      <c r="J729" s="8">
        <v>44</v>
      </c>
      <c r="K729" s="8" t="s">
        <v>2758</v>
      </c>
      <c r="L729" s="8">
        <v>3</v>
      </c>
      <c r="M729" s="8"/>
      <c r="N729" s="17" t="s">
        <v>20507</v>
      </c>
      <c r="O729" s="8" t="s">
        <v>364</v>
      </c>
      <c r="P729" s="8" t="s">
        <v>541</v>
      </c>
      <c r="Q729" s="8" t="s">
        <v>423</v>
      </c>
      <c r="R729" s="8" t="s">
        <v>1043</v>
      </c>
      <c r="S729" s="8" t="s">
        <v>294</v>
      </c>
      <c r="T729" s="8" t="s">
        <v>1610</v>
      </c>
      <c r="U729" s="8" t="s">
        <v>1627</v>
      </c>
      <c r="V729" s="8" t="s">
        <v>340</v>
      </c>
      <c r="W729" s="8" t="s">
        <v>315</v>
      </c>
      <c r="X729" s="8" t="s">
        <v>392</v>
      </c>
      <c r="Y729" s="8" t="s">
        <v>419</v>
      </c>
      <c r="Z729" s="13" t="s">
        <v>983</v>
      </c>
      <c r="AA729" s="50" t="s">
        <v>9104</v>
      </c>
      <c r="AD729" s="50" t="s">
        <v>9265</v>
      </c>
      <c r="AF729" s="6" t="s">
        <v>4818</v>
      </c>
      <c r="AG729" s="6" t="s">
        <v>4844</v>
      </c>
      <c r="AW729" s="50" t="s">
        <v>16505</v>
      </c>
      <c r="AX729" s="53" t="s">
        <v>20285</v>
      </c>
      <c r="AY729" s="57" t="s">
        <v>16506</v>
      </c>
      <c r="AZ729" s="50" t="s">
        <v>5968</v>
      </c>
      <c r="BA729" s="50" t="s">
        <v>16349</v>
      </c>
      <c r="BB729" s="50" t="s">
        <v>15980</v>
      </c>
      <c r="BC729" s="57" t="s">
        <v>15695</v>
      </c>
      <c r="BI729" s="50" t="s">
        <v>19588</v>
      </c>
      <c r="BJ729" s="50" t="s">
        <v>19656</v>
      </c>
      <c r="BK729" s="50" t="s">
        <v>19351</v>
      </c>
      <c r="BL729" s="84" t="s">
        <v>18206</v>
      </c>
      <c r="BM729" s="84" t="s">
        <v>18883</v>
      </c>
      <c r="BN729" s="84" t="s">
        <v>17610</v>
      </c>
      <c r="BO729" s="84" t="s">
        <v>18741</v>
      </c>
      <c r="BP729" s="84" t="s">
        <v>18195</v>
      </c>
      <c r="BQ729" s="50"/>
      <c r="BV729" s="51" t="s">
        <v>9666</v>
      </c>
      <c r="CZ729" s="51" t="s">
        <v>9899</v>
      </c>
      <c r="DI729" s="50" t="s">
        <v>10052</v>
      </c>
      <c r="DK729" s="51" t="s">
        <v>10720</v>
      </c>
      <c r="ED729" s="50" t="s">
        <v>14469</v>
      </c>
      <c r="EE729" s="50"/>
    </row>
    <row r="730" spans="1:135" x14ac:dyDescent="0.25">
      <c r="A730" s="6">
        <v>729</v>
      </c>
      <c r="B730" s="35" t="s">
        <v>2759</v>
      </c>
      <c r="C730" s="6" t="s">
        <v>2760</v>
      </c>
      <c r="D730" s="6">
        <v>134074</v>
      </c>
      <c r="E730" s="64" t="s">
        <v>12986</v>
      </c>
      <c r="F730" s="64" t="s">
        <v>12987</v>
      </c>
      <c r="G730" s="6" t="s">
        <v>230</v>
      </c>
      <c r="H730" s="8" t="s">
        <v>231</v>
      </c>
      <c r="I730" s="8" t="s">
        <v>240</v>
      </c>
      <c r="J730" s="8">
        <v>52</v>
      </c>
      <c r="K730" s="8" t="s">
        <v>233</v>
      </c>
      <c r="L730" s="8">
        <v>80</v>
      </c>
      <c r="M730" s="8"/>
      <c r="N730" s="13" t="s">
        <v>2761</v>
      </c>
      <c r="O730" s="8" t="s">
        <v>623</v>
      </c>
      <c r="P730" s="8" t="s">
        <v>541</v>
      </c>
      <c r="Q730" s="8" t="s">
        <v>423</v>
      </c>
      <c r="R730" s="8" t="s">
        <v>1043</v>
      </c>
      <c r="S730" s="8" t="s">
        <v>1834</v>
      </c>
      <c r="T730" s="8" t="s">
        <v>295</v>
      </c>
      <c r="U730" s="8" t="s">
        <v>1627</v>
      </c>
      <c r="V730" s="8" t="s">
        <v>314</v>
      </c>
      <c r="W730" s="8" t="s">
        <v>315</v>
      </c>
      <c r="X730" s="8" t="s">
        <v>316</v>
      </c>
      <c r="Y730" s="18" t="s">
        <v>419</v>
      </c>
      <c r="Z730" s="13" t="s">
        <v>2158</v>
      </c>
      <c r="AA730" s="50" t="s">
        <v>9043</v>
      </c>
      <c r="AD730" s="50" t="s">
        <v>9316</v>
      </c>
      <c r="AF730" s="6" t="s">
        <v>5001</v>
      </c>
      <c r="AG730" s="6" t="s">
        <v>5024</v>
      </c>
      <c r="AW730" s="50" t="s">
        <v>16507</v>
      </c>
      <c r="AX730" s="57" t="s">
        <v>14827</v>
      </c>
      <c r="AY730" s="57" t="s">
        <v>15500</v>
      </c>
      <c r="AZ730" s="50" t="s">
        <v>6163</v>
      </c>
      <c r="BA730" s="50" t="s">
        <v>16367</v>
      </c>
      <c r="BB730" s="50" t="s">
        <v>16691</v>
      </c>
      <c r="BC730" s="57" t="s">
        <v>15695</v>
      </c>
      <c r="BI730" s="50" t="s">
        <v>19588</v>
      </c>
      <c r="BJ730" s="50" t="s">
        <v>19582</v>
      </c>
      <c r="BK730" s="50" t="s">
        <v>19608</v>
      </c>
      <c r="BL730" s="84" t="s">
        <v>18996</v>
      </c>
      <c r="BM730" s="84" t="s">
        <v>18997</v>
      </c>
      <c r="BN730" s="84" t="s">
        <v>17610</v>
      </c>
      <c r="BO730" s="84" t="s">
        <v>18998</v>
      </c>
      <c r="BP730" s="84" t="s">
        <v>18156</v>
      </c>
      <c r="BQ730" s="50"/>
      <c r="BV730" s="51" t="s">
        <v>9614</v>
      </c>
      <c r="CZ730" s="51" t="s">
        <v>9930</v>
      </c>
      <c r="DI730" s="50" t="s">
        <v>10058</v>
      </c>
      <c r="DK730" s="51" t="s">
        <v>10586</v>
      </c>
      <c r="ED730" s="50" t="s">
        <v>14571</v>
      </c>
      <c r="EE730" s="50"/>
    </row>
    <row r="731" spans="1:135" x14ac:dyDescent="0.25">
      <c r="A731" s="6">
        <v>730</v>
      </c>
      <c r="B731" s="35" t="s">
        <v>2762</v>
      </c>
      <c r="C731" s="6" t="s">
        <v>2763</v>
      </c>
      <c r="D731" s="6">
        <v>127959</v>
      </c>
      <c r="E731" s="64" t="s">
        <v>12988</v>
      </c>
      <c r="F731" s="64" t="s">
        <v>12989</v>
      </c>
      <c r="G731" s="6" t="s">
        <v>230</v>
      </c>
      <c r="H731" s="8" t="s">
        <v>231</v>
      </c>
      <c r="I731" s="8" t="s">
        <v>2764</v>
      </c>
      <c r="J731" s="8">
        <v>65</v>
      </c>
      <c r="K731" s="8" t="s">
        <v>236</v>
      </c>
      <c r="L731" s="8" t="s">
        <v>2765</v>
      </c>
      <c r="M731" s="8" t="s">
        <v>6366</v>
      </c>
      <c r="N731" s="13" t="s">
        <v>11604</v>
      </c>
      <c r="O731" s="8" t="s">
        <v>2766</v>
      </c>
      <c r="P731" s="8" t="s">
        <v>2767</v>
      </c>
      <c r="Q731" s="8" t="s">
        <v>5749</v>
      </c>
      <c r="R731" s="8" t="s">
        <v>2768</v>
      </c>
      <c r="S731" s="8" t="s">
        <v>294</v>
      </c>
      <c r="T731" s="8" t="s">
        <v>1610</v>
      </c>
      <c r="U731" s="8" t="s">
        <v>1627</v>
      </c>
      <c r="V731" s="8" t="s">
        <v>340</v>
      </c>
      <c r="W731" s="8" t="s">
        <v>2769</v>
      </c>
      <c r="X731" s="8" t="s">
        <v>2770</v>
      </c>
      <c r="Y731" s="8" t="s">
        <v>300</v>
      </c>
      <c r="Z731" s="13" t="s">
        <v>2771</v>
      </c>
      <c r="AA731" s="50" t="s">
        <v>9105</v>
      </c>
      <c r="AD731" s="50" t="s">
        <v>9386</v>
      </c>
      <c r="AF731" s="6" t="s">
        <v>5040</v>
      </c>
      <c r="AG731" s="6" t="s">
        <v>5041</v>
      </c>
      <c r="AW731" s="50" t="s">
        <v>16508</v>
      </c>
      <c r="AX731" s="57" t="s">
        <v>15031</v>
      </c>
      <c r="AY731" s="57" t="s">
        <v>16509</v>
      </c>
      <c r="AZ731" s="50" t="s">
        <v>6164</v>
      </c>
      <c r="BA731" s="50" t="s">
        <v>16692</v>
      </c>
      <c r="BB731" s="50" t="s">
        <v>16693</v>
      </c>
      <c r="BC731" s="57" t="s">
        <v>15763</v>
      </c>
      <c r="BI731" s="50" t="s">
        <v>19899</v>
      </c>
      <c r="BJ731" s="50" t="s">
        <v>19900</v>
      </c>
      <c r="BK731" s="50" t="s">
        <v>19529</v>
      </c>
      <c r="BL731" s="84" t="s">
        <v>18999</v>
      </c>
      <c r="BM731" s="84" t="s">
        <v>19000</v>
      </c>
      <c r="BN731" s="84" t="s">
        <v>17610</v>
      </c>
      <c r="BO731" s="84" t="s">
        <v>19001</v>
      </c>
      <c r="BP731" s="84" t="s">
        <v>19002</v>
      </c>
      <c r="BQ731" s="50"/>
      <c r="BV731" s="46" t="s">
        <v>11603</v>
      </c>
      <c r="CZ731" s="51" t="s">
        <v>9898</v>
      </c>
      <c r="DI731" s="50" t="s">
        <v>10721</v>
      </c>
      <c r="DK731" s="51" t="s">
        <v>10722</v>
      </c>
      <c r="ED731" s="50" t="s">
        <v>14591</v>
      </c>
      <c r="EE731" s="50"/>
    </row>
    <row r="732" spans="1:135" x14ac:dyDescent="0.25">
      <c r="A732" s="6">
        <v>731</v>
      </c>
      <c r="B732" s="35" t="s">
        <v>2772</v>
      </c>
      <c r="C732" s="6" t="s">
        <v>2773</v>
      </c>
      <c r="D732" s="6">
        <v>130289</v>
      </c>
      <c r="E732" s="64" t="s">
        <v>12990</v>
      </c>
      <c r="F732" s="64" t="s">
        <v>12991</v>
      </c>
      <c r="G732" s="6" t="s">
        <v>230</v>
      </c>
      <c r="H732" s="8" t="s">
        <v>231</v>
      </c>
      <c r="I732" s="8" t="s">
        <v>244</v>
      </c>
      <c r="J732" s="8">
        <v>50</v>
      </c>
      <c r="K732" s="8" t="s">
        <v>236</v>
      </c>
      <c r="L732" s="8">
        <v>90</v>
      </c>
      <c r="M732" s="8"/>
      <c r="O732" s="8" t="s">
        <v>503</v>
      </c>
      <c r="P732" s="8" t="s">
        <v>422</v>
      </c>
      <c r="Q732" s="8" t="s">
        <v>427</v>
      </c>
      <c r="R732" s="8" t="s">
        <v>1043</v>
      </c>
      <c r="S732" s="8" t="s">
        <v>272</v>
      </c>
      <c r="T732" s="8" t="s">
        <v>272</v>
      </c>
      <c r="U732" s="8" t="s">
        <v>1656</v>
      </c>
      <c r="V732" s="8" t="s">
        <v>272</v>
      </c>
      <c r="W732" s="8" t="s">
        <v>272</v>
      </c>
      <c r="X732" s="8" t="s">
        <v>2449</v>
      </c>
      <c r="Y732" s="8" t="s">
        <v>300</v>
      </c>
      <c r="Z732" s="13" t="s">
        <v>1071</v>
      </c>
      <c r="AA732" s="50" t="s">
        <v>9059</v>
      </c>
      <c r="AD732" s="50" t="s">
        <v>9316</v>
      </c>
      <c r="AF732" s="6" t="s">
        <v>5097</v>
      </c>
      <c r="AG732" s="6" t="s">
        <v>4624</v>
      </c>
      <c r="AW732" s="50" t="s">
        <v>15478</v>
      </c>
      <c r="AX732" s="57" t="s">
        <v>272</v>
      </c>
      <c r="AY732" s="57" t="s">
        <v>15000</v>
      </c>
      <c r="AZ732" s="50" t="s">
        <v>6165</v>
      </c>
      <c r="BA732" s="50" t="s">
        <v>15751</v>
      </c>
      <c r="BB732" s="50" t="s">
        <v>15865</v>
      </c>
      <c r="BC732" s="57" t="s">
        <v>15695</v>
      </c>
      <c r="BI732" s="50" t="s">
        <v>19304</v>
      </c>
      <c r="BJ732" s="57" t="s">
        <v>272</v>
      </c>
      <c r="BK732" s="50" t="s">
        <v>19356</v>
      </c>
      <c r="BL732" s="84" t="s">
        <v>18206</v>
      </c>
      <c r="BM732" s="84" t="s">
        <v>18347</v>
      </c>
      <c r="BN732" s="84" t="s">
        <v>17610</v>
      </c>
      <c r="BO732" s="84" t="s">
        <v>18741</v>
      </c>
      <c r="BP732" s="84" t="s">
        <v>17996</v>
      </c>
      <c r="BQ732" s="50"/>
      <c r="BV732" s="51" t="s">
        <v>9621</v>
      </c>
      <c r="CZ732" s="51" t="s">
        <v>9898</v>
      </c>
      <c r="DI732" s="50" t="s">
        <v>10723</v>
      </c>
      <c r="DK732" s="51" t="s">
        <v>10724</v>
      </c>
      <c r="ED732" s="50" t="s">
        <v>2757</v>
      </c>
      <c r="EE732" s="50"/>
    </row>
    <row r="733" spans="1:135" x14ac:dyDescent="0.25">
      <c r="A733" s="6">
        <v>732</v>
      </c>
      <c r="B733" s="35" t="s">
        <v>2774</v>
      </c>
      <c r="C733" s="6" t="s">
        <v>2775</v>
      </c>
      <c r="D733" s="6">
        <v>130830</v>
      </c>
      <c r="E733" s="64" t="s">
        <v>12992</v>
      </c>
      <c r="F733" s="64" t="s">
        <v>12993</v>
      </c>
      <c r="G733" s="6" t="s">
        <v>230</v>
      </c>
      <c r="H733" s="8" t="s">
        <v>234</v>
      </c>
      <c r="I733" s="8" t="s">
        <v>2776</v>
      </c>
      <c r="J733" s="8">
        <v>41</v>
      </c>
      <c r="K733" s="8" t="s">
        <v>236</v>
      </c>
      <c r="L733" s="18">
        <v>5</v>
      </c>
      <c r="M733" s="18"/>
      <c r="N733" s="13" t="s">
        <v>2777</v>
      </c>
      <c r="O733" s="8" t="s">
        <v>2030</v>
      </c>
      <c r="P733" s="8" t="s">
        <v>541</v>
      </c>
      <c r="Q733" s="8" t="s">
        <v>423</v>
      </c>
      <c r="R733" s="8" t="s">
        <v>1043</v>
      </c>
      <c r="S733" s="8" t="s">
        <v>294</v>
      </c>
      <c r="T733" s="8" t="s">
        <v>1610</v>
      </c>
      <c r="U733" s="8" t="s">
        <v>1627</v>
      </c>
      <c r="V733" s="8" t="s">
        <v>314</v>
      </c>
      <c r="W733" s="8" t="s">
        <v>315</v>
      </c>
      <c r="X733" s="8" t="s">
        <v>392</v>
      </c>
      <c r="Y733" s="8" t="s">
        <v>419</v>
      </c>
      <c r="Z733" s="13" t="s">
        <v>2171</v>
      </c>
      <c r="AA733" s="50" t="s">
        <v>8949</v>
      </c>
      <c r="AD733" s="50" t="s">
        <v>9265</v>
      </c>
      <c r="AF733" s="6" t="s">
        <v>5023</v>
      </c>
      <c r="AG733" s="6" t="s">
        <v>5024</v>
      </c>
      <c r="AW733" s="50" t="s">
        <v>15510</v>
      </c>
      <c r="AX733" s="57" t="s">
        <v>15586</v>
      </c>
      <c r="AY733" s="57" t="s">
        <v>16510</v>
      </c>
      <c r="AZ733" s="50" t="s">
        <v>5968</v>
      </c>
      <c r="BA733" s="50" t="s">
        <v>16376</v>
      </c>
      <c r="BB733" s="50" t="s">
        <v>16694</v>
      </c>
      <c r="BC733" s="57" t="s">
        <v>16695</v>
      </c>
      <c r="BI733" s="50" t="s">
        <v>19556</v>
      </c>
      <c r="BJ733" s="50" t="s">
        <v>19549</v>
      </c>
      <c r="BK733" s="50" t="s">
        <v>19608</v>
      </c>
      <c r="BL733" s="84" t="s">
        <v>19003</v>
      </c>
      <c r="BM733" s="84" t="s">
        <v>19004</v>
      </c>
      <c r="BN733" s="84" t="s">
        <v>19005</v>
      </c>
      <c r="BO733" s="84" t="s">
        <v>19006</v>
      </c>
      <c r="BP733" s="84" t="s">
        <v>19007</v>
      </c>
      <c r="BQ733" s="50"/>
      <c r="BV733" s="51" t="s">
        <v>9659</v>
      </c>
      <c r="CZ733" s="51" t="s">
        <v>9898</v>
      </c>
      <c r="DI733" s="50" t="s">
        <v>10725</v>
      </c>
      <c r="DK733" s="51" t="s">
        <v>10726</v>
      </c>
      <c r="ED733" s="50" t="s">
        <v>14592</v>
      </c>
      <c r="EE733" s="50"/>
    </row>
    <row r="734" spans="1:135" x14ac:dyDescent="0.25">
      <c r="A734" s="6">
        <v>733</v>
      </c>
      <c r="B734" s="35" t="s">
        <v>2778</v>
      </c>
      <c r="C734" s="6" t="s">
        <v>2779</v>
      </c>
      <c r="D734" s="6">
        <v>132603</v>
      </c>
      <c r="E734" s="64" t="s">
        <v>12994</v>
      </c>
      <c r="F734" s="64" t="s">
        <v>12995</v>
      </c>
      <c r="G734" s="6" t="s">
        <v>245</v>
      </c>
      <c r="H734" s="8" t="s">
        <v>927</v>
      </c>
      <c r="I734" s="8" t="s">
        <v>2780</v>
      </c>
      <c r="J734" s="8" t="s">
        <v>2781</v>
      </c>
      <c r="K734" s="8" t="s">
        <v>2277</v>
      </c>
      <c r="L734" s="8">
        <v>95</v>
      </c>
      <c r="M734" s="8"/>
      <c r="O734" s="8" t="s">
        <v>2782</v>
      </c>
      <c r="P734" s="8" t="s">
        <v>531</v>
      </c>
      <c r="Q734" s="8" t="s">
        <v>427</v>
      </c>
      <c r="R734" s="8" t="s">
        <v>1023</v>
      </c>
      <c r="S734" s="8" t="s">
        <v>294</v>
      </c>
      <c r="T734" s="8" t="s">
        <v>1610</v>
      </c>
      <c r="U734" s="8" t="s">
        <v>1656</v>
      </c>
      <c r="V734" s="8" t="s">
        <v>340</v>
      </c>
      <c r="W734" s="8" t="s">
        <v>315</v>
      </c>
      <c r="X734" s="8" t="s">
        <v>316</v>
      </c>
      <c r="Y734" s="8" t="s">
        <v>419</v>
      </c>
      <c r="Z734" s="13" t="s">
        <v>1653</v>
      </c>
      <c r="AA734" s="50" t="s">
        <v>9106</v>
      </c>
      <c r="AD734" s="50" t="s">
        <v>9345</v>
      </c>
      <c r="AF734" s="6" t="s">
        <v>5001</v>
      </c>
      <c r="AG734" s="6" t="s">
        <v>5001</v>
      </c>
      <c r="AW734" s="50" t="s">
        <v>15594</v>
      </c>
      <c r="AX734" s="57" t="s">
        <v>14827</v>
      </c>
      <c r="AY734" s="57" t="s">
        <v>15499</v>
      </c>
      <c r="AZ734" s="50" t="s">
        <v>5968</v>
      </c>
      <c r="BA734" s="50" t="s">
        <v>15979</v>
      </c>
      <c r="BB734" s="50" t="s">
        <v>15980</v>
      </c>
      <c r="BC734" s="57" t="s">
        <v>15417</v>
      </c>
      <c r="BI734" s="50" t="s">
        <v>19304</v>
      </c>
      <c r="BJ734" s="50" t="s">
        <v>19329</v>
      </c>
      <c r="BK734" s="50" t="s">
        <v>19356</v>
      </c>
      <c r="BL734" s="84" t="s">
        <v>18175</v>
      </c>
      <c r="BM734" s="84" t="s">
        <v>18788</v>
      </c>
      <c r="BN734" s="84" t="s">
        <v>18640</v>
      </c>
      <c r="BO734" s="84" t="s">
        <v>18804</v>
      </c>
      <c r="BP734" s="84" t="s">
        <v>18217</v>
      </c>
      <c r="BQ734" s="50"/>
      <c r="BV734" s="51" t="s">
        <v>9626</v>
      </c>
      <c r="CZ734" s="51" t="s">
        <v>9898</v>
      </c>
      <c r="DI734" s="50" t="s">
        <v>10727</v>
      </c>
      <c r="DK734" s="51" t="s">
        <v>10728</v>
      </c>
      <c r="ED734" s="50" t="s">
        <v>14593</v>
      </c>
      <c r="EE734" s="50"/>
    </row>
    <row r="735" spans="1:135" ht="17.25" x14ac:dyDescent="0.25">
      <c r="A735" s="6">
        <v>734</v>
      </c>
      <c r="B735" s="35" t="s">
        <v>2783</v>
      </c>
      <c r="C735" s="6" t="s">
        <v>2784</v>
      </c>
      <c r="D735" s="6">
        <v>132886</v>
      </c>
      <c r="E735" s="64" t="s">
        <v>12996</v>
      </c>
      <c r="F735" s="64" t="s">
        <v>12997</v>
      </c>
      <c r="G735" s="6" t="s">
        <v>230</v>
      </c>
      <c r="H735" s="8" t="s">
        <v>231</v>
      </c>
      <c r="I735" s="8" t="s">
        <v>244</v>
      </c>
      <c r="J735" s="8">
        <v>64</v>
      </c>
      <c r="K735" s="8" t="s">
        <v>236</v>
      </c>
      <c r="L735" s="8">
        <v>25</v>
      </c>
      <c r="M735" s="8"/>
      <c r="N735" s="13" t="s">
        <v>19277</v>
      </c>
      <c r="O735" s="18" t="s">
        <v>5750</v>
      </c>
      <c r="P735" s="8" t="s">
        <v>422</v>
      </c>
      <c r="Q735" s="8" t="s">
        <v>423</v>
      </c>
      <c r="R735" s="8" t="s">
        <v>1043</v>
      </c>
      <c r="S735" s="8" t="s">
        <v>294</v>
      </c>
      <c r="T735" s="8" t="s">
        <v>1610</v>
      </c>
      <c r="U735" s="8" t="s">
        <v>1656</v>
      </c>
      <c r="V735" s="8" t="s">
        <v>340</v>
      </c>
      <c r="W735" s="8" t="s">
        <v>394</v>
      </c>
      <c r="X735" s="8" t="s">
        <v>316</v>
      </c>
      <c r="Y735" s="8" t="s">
        <v>341</v>
      </c>
      <c r="Z735" s="13" t="s">
        <v>983</v>
      </c>
      <c r="AA735" s="50" t="s">
        <v>9107</v>
      </c>
      <c r="AD735" s="50" t="s">
        <v>9316</v>
      </c>
      <c r="AF735" s="6" t="s">
        <v>4904</v>
      </c>
      <c r="AG735" s="6" t="s">
        <v>4964</v>
      </c>
      <c r="AW735" s="50" t="s">
        <v>15594</v>
      </c>
      <c r="AX735" s="57" t="s">
        <v>15479</v>
      </c>
      <c r="AY735" s="57" t="s">
        <v>14913</v>
      </c>
      <c r="AZ735" s="50" t="s">
        <v>6166</v>
      </c>
      <c r="BA735" s="50" t="s">
        <v>15979</v>
      </c>
      <c r="BB735" s="50" t="s">
        <v>16696</v>
      </c>
      <c r="BC735" s="57" t="s">
        <v>15768</v>
      </c>
      <c r="BI735" s="50" t="s">
        <v>19901</v>
      </c>
      <c r="BJ735" s="50" t="s">
        <v>19593</v>
      </c>
      <c r="BK735" s="50" t="s">
        <v>19544</v>
      </c>
      <c r="BL735" s="88" t="s">
        <v>19275</v>
      </c>
      <c r="BM735" s="84" t="s">
        <v>18994</v>
      </c>
      <c r="BN735" s="84" t="s">
        <v>17610</v>
      </c>
      <c r="BO735" s="88" t="s">
        <v>19276</v>
      </c>
      <c r="BP735" s="84" t="s">
        <v>18513</v>
      </c>
      <c r="BQ735" s="50"/>
      <c r="BV735" s="51" t="s">
        <v>9666</v>
      </c>
      <c r="CZ735" s="51" t="s">
        <v>9935</v>
      </c>
      <c r="DI735" s="50" t="s">
        <v>10729</v>
      </c>
      <c r="DK735" s="51" t="s">
        <v>10730</v>
      </c>
      <c r="ED735" s="50" t="s">
        <v>14594</v>
      </c>
      <c r="EE735" s="50"/>
    </row>
    <row r="736" spans="1:135" x14ac:dyDescent="0.25">
      <c r="A736" s="6">
        <v>735</v>
      </c>
      <c r="B736" s="35" t="s">
        <v>2785</v>
      </c>
      <c r="C736" s="6" t="s">
        <v>2786</v>
      </c>
      <c r="D736" s="6">
        <v>127673</v>
      </c>
      <c r="E736" s="64" t="s">
        <v>12998</v>
      </c>
      <c r="F736" s="64" t="s">
        <v>12999</v>
      </c>
      <c r="G736" s="6" t="s">
        <v>230</v>
      </c>
      <c r="H736" s="8" t="s">
        <v>234</v>
      </c>
      <c r="I736" s="8" t="s">
        <v>2674</v>
      </c>
      <c r="J736" s="8">
        <v>31</v>
      </c>
      <c r="K736" s="8" t="s">
        <v>236</v>
      </c>
      <c r="L736" s="8" t="s">
        <v>272</v>
      </c>
      <c r="M736" s="8"/>
      <c r="O736" s="8" t="s">
        <v>292</v>
      </c>
      <c r="P736" s="8" t="s">
        <v>302</v>
      </c>
      <c r="Q736" s="8" t="s">
        <v>423</v>
      </c>
      <c r="R736" s="8" t="s">
        <v>1043</v>
      </c>
      <c r="S736" s="8" t="s">
        <v>294</v>
      </c>
      <c r="T736" s="8" t="s">
        <v>1578</v>
      </c>
      <c r="U736" s="8" t="s">
        <v>1627</v>
      </c>
      <c r="V736" s="8" t="s">
        <v>1148</v>
      </c>
      <c r="W736" s="8" t="s">
        <v>315</v>
      </c>
      <c r="X736" s="8" t="s">
        <v>316</v>
      </c>
      <c r="Y736" s="8" t="s">
        <v>437</v>
      </c>
      <c r="Z736" s="13" t="s">
        <v>1071</v>
      </c>
      <c r="AA736" s="50" t="s">
        <v>9004</v>
      </c>
      <c r="AD736" s="50" t="s">
        <v>9265</v>
      </c>
      <c r="AF736" s="6" t="s">
        <v>4815</v>
      </c>
      <c r="AG736" s="6" t="s">
        <v>4815</v>
      </c>
      <c r="AW736" s="50" t="s">
        <v>15478</v>
      </c>
      <c r="AX736" s="57" t="s">
        <v>14827</v>
      </c>
      <c r="AY736" s="57" t="s">
        <v>14913</v>
      </c>
      <c r="AZ736" s="50" t="s">
        <v>5930</v>
      </c>
      <c r="BA736" s="50" t="s">
        <v>16193</v>
      </c>
      <c r="BB736" s="50" t="s">
        <v>16697</v>
      </c>
      <c r="BC736" s="57" t="s">
        <v>15695</v>
      </c>
      <c r="BI736" s="50" t="s">
        <v>19304</v>
      </c>
      <c r="BJ736" s="50" t="s">
        <v>19353</v>
      </c>
      <c r="BK736" s="50" t="s">
        <v>19384</v>
      </c>
      <c r="BL736" s="84" t="s">
        <v>18206</v>
      </c>
      <c r="BM736" s="84" t="s">
        <v>19008</v>
      </c>
      <c r="BN736" s="84" t="s">
        <v>19009</v>
      </c>
      <c r="BO736" s="84" t="s">
        <v>18687</v>
      </c>
      <c r="BP736" s="84" t="s">
        <v>18156</v>
      </c>
      <c r="BQ736" s="50"/>
      <c r="BV736" s="51" t="s">
        <v>9607</v>
      </c>
      <c r="CZ736" s="51" t="s">
        <v>9903</v>
      </c>
      <c r="DI736" s="50" t="s">
        <v>272</v>
      </c>
      <c r="DK736" s="51" t="s">
        <v>272</v>
      </c>
      <c r="ED736" s="50" t="s">
        <v>14571</v>
      </c>
      <c r="EE736" s="50"/>
    </row>
    <row r="737" spans="1:135" x14ac:dyDescent="0.25">
      <c r="A737" s="6">
        <v>736</v>
      </c>
      <c r="B737" s="35" t="s">
        <v>2787</v>
      </c>
      <c r="C737" s="6" t="s">
        <v>2788</v>
      </c>
      <c r="D737" s="6">
        <v>27090</v>
      </c>
      <c r="E737" s="64" t="s">
        <v>13000</v>
      </c>
      <c r="F737" s="64" t="s">
        <v>13001</v>
      </c>
      <c r="G737" s="6" t="s">
        <v>245</v>
      </c>
      <c r="H737" s="8" t="s">
        <v>272</v>
      </c>
      <c r="I737" s="8" t="s">
        <v>265</v>
      </c>
      <c r="J737" s="8" t="s">
        <v>272</v>
      </c>
      <c r="K737" s="8" t="s">
        <v>272</v>
      </c>
      <c r="L737" s="8">
        <v>96</v>
      </c>
      <c r="M737" s="8"/>
      <c r="N737" s="13"/>
      <c r="O737" s="8" t="s">
        <v>1797</v>
      </c>
      <c r="P737" s="8" t="s">
        <v>356</v>
      </c>
      <c r="Q737" s="8" t="s">
        <v>442</v>
      </c>
      <c r="R737" s="8" t="s">
        <v>343</v>
      </c>
      <c r="S737" s="8" t="s">
        <v>458</v>
      </c>
      <c r="T737" s="8" t="s">
        <v>295</v>
      </c>
      <c r="U737" s="8" t="s">
        <v>2789</v>
      </c>
      <c r="V737" s="18" t="s">
        <v>5538</v>
      </c>
      <c r="W737" s="8" t="s">
        <v>594</v>
      </c>
      <c r="X737" s="8" t="s">
        <v>2790</v>
      </c>
      <c r="Y737" s="8" t="s">
        <v>300</v>
      </c>
      <c r="Z737" s="13" t="s">
        <v>983</v>
      </c>
      <c r="AA737" s="50" t="s">
        <v>9003</v>
      </c>
      <c r="AD737" s="50" t="s">
        <v>9387</v>
      </c>
      <c r="AF737" s="6" t="s">
        <v>5028</v>
      </c>
      <c r="AG737" s="6" t="s">
        <v>4724</v>
      </c>
      <c r="AW737" s="50" t="s">
        <v>15544</v>
      </c>
      <c r="AX737" s="57" t="s">
        <v>272</v>
      </c>
      <c r="AY737" s="57" t="s">
        <v>14916</v>
      </c>
      <c r="AZ737" s="50" t="s">
        <v>5968</v>
      </c>
      <c r="BA737" s="50" t="s">
        <v>15672</v>
      </c>
      <c r="BB737" s="50" t="s">
        <v>16698</v>
      </c>
      <c r="BC737" s="57" t="s">
        <v>15400</v>
      </c>
      <c r="BI737" s="50" t="s">
        <v>19588</v>
      </c>
      <c r="BJ737" s="50" t="s">
        <v>19902</v>
      </c>
      <c r="BK737" s="50" t="s">
        <v>19903</v>
      </c>
      <c r="BL737" s="84" t="s">
        <v>18704</v>
      </c>
      <c r="BM737" s="84" t="s">
        <v>17846</v>
      </c>
      <c r="BN737" s="84" t="s">
        <v>19010</v>
      </c>
      <c r="BO737" s="84" t="s">
        <v>17547</v>
      </c>
      <c r="BP737" s="84" t="s">
        <v>19011</v>
      </c>
      <c r="BQ737" s="50"/>
      <c r="BV737" s="51" t="s">
        <v>9669</v>
      </c>
      <c r="CZ737" s="51" t="s">
        <v>9936</v>
      </c>
      <c r="DI737" s="50" t="s">
        <v>10731</v>
      </c>
      <c r="DK737" s="51" t="s">
        <v>10732</v>
      </c>
      <c r="ED737" s="50" t="s">
        <v>2695</v>
      </c>
      <c r="EE737" s="50"/>
    </row>
    <row r="738" spans="1:135" x14ac:dyDescent="0.25">
      <c r="A738" s="6">
        <v>737</v>
      </c>
      <c r="B738" s="35" t="s">
        <v>2791</v>
      </c>
      <c r="C738" s="6" t="s">
        <v>2792</v>
      </c>
      <c r="D738" s="6">
        <v>24722</v>
      </c>
      <c r="E738" s="64" t="s">
        <v>13002</v>
      </c>
      <c r="F738" s="64" t="s">
        <v>13003</v>
      </c>
      <c r="G738" s="6" t="s">
        <v>230</v>
      </c>
      <c r="H738" s="8" t="s">
        <v>231</v>
      </c>
      <c r="I738" s="8" t="s">
        <v>240</v>
      </c>
      <c r="J738" s="8">
        <v>40</v>
      </c>
      <c r="K738" s="8" t="s">
        <v>233</v>
      </c>
      <c r="L738" s="8">
        <v>70</v>
      </c>
      <c r="M738" s="8"/>
      <c r="N738" s="17" t="s">
        <v>11559</v>
      </c>
      <c r="O738" s="8" t="s">
        <v>1233</v>
      </c>
      <c r="P738" s="8" t="s">
        <v>642</v>
      </c>
      <c r="Q738" s="8" t="s">
        <v>2793</v>
      </c>
      <c r="R738" s="8" t="s">
        <v>365</v>
      </c>
      <c r="S738" s="8" t="s">
        <v>396</v>
      </c>
      <c r="T738" s="8" t="s">
        <v>2794</v>
      </c>
      <c r="U738" s="8" t="s">
        <v>1681</v>
      </c>
      <c r="V738" s="8" t="s">
        <v>408</v>
      </c>
      <c r="W738" s="8" t="s">
        <v>2005</v>
      </c>
      <c r="X738" s="8" t="s">
        <v>400</v>
      </c>
      <c r="Y738" s="8" t="s">
        <v>437</v>
      </c>
      <c r="Z738" s="13" t="s">
        <v>1107</v>
      </c>
      <c r="AA738" s="50" t="s">
        <v>9019</v>
      </c>
      <c r="AD738" s="50" t="s">
        <v>9311</v>
      </c>
      <c r="AF738" s="6" t="s">
        <v>4802</v>
      </c>
      <c r="AG738" s="6" t="s">
        <v>4737</v>
      </c>
      <c r="AW738" s="50" t="s">
        <v>15478</v>
      </c>
      <c r="AX738" s="57" t="s">
        <v>16511</v>
      </c>
      <c r="AY738" s="57" t="s">
        <v>14913</v>
      </c>
      <c r="AZ738" s="50" t="s">
        <v>6104</v>
      </c>
      <c r="BA738" s="50" t="s">
        <v>16699</v>
      </c>
      <c r="BB738" s="50" t="s">
        <v>16700</v>
      </c>
      <c r="BC738" s="57" t="s">
        <v>15718</v>
      </c>
      <c r="BI738" s="50" t="s">
        <v>19904</v>
      </c>
      <c r="BJ738" s="50" t="s">
        <v>19593</v>
      </c>
      <c r="BK738" s="57" t="s">
        <v>19905</v>
      </c>
      <c r="BL738" s="84" t="s">
        <v>17805</v>
      </c>
      <c r="BM738" s="84" t="s">
        <v>17785</v>
      </c>
      <c r="BN738" s="84" t="s">
        <v>18158</v>
      </c>
      <c r="BO738" s="84" t="s">
        <v>17595</v>
      </c>
      <c r="BP738" s="84" t="s">
        <v>19012</v>
      </c>
      <c r="BQ738" s="50"/>
      <c r="BV738" s="51" t="s">
        <v>9768</v>
      </c>
      <c r="CZ738" s="51" t="s">
        <v>9907</v>
      </c>
      <c r="DI738" s="50" t="s">
        <v>10733</v>
      </c>
      <c r="DK738" s="46" t="s">
        <v>11558</v>
      </c>
      <c r="ED738" s="50" t="s">
        <v>2695</v>
      </c>
      <c r="EE738" s="50"/>
    </row>
    <row r="739" spans="1:135" x14ac:dyDescent="0.25">
      <c r="A739" s="6">
        <v>738</v>
      </c>
      <c r="B739" s="35" t="s">
        <v>2795</v>
      </c>
      <c r="C739" s="6" t="s">
        <v>2796</v>
      </c>
      <c r="D739" s="6">
        <v>35229</v>
      </c>
      <c r="E739" s="64" t="s">
        <v>13004</v>
      </c>
      <c r="F739" s="64" t="s">
        <v>13005</v>
      </c>
      <c r="G739" s="6" t="s">
        <v>230</v>
      </c>
      <c r="H739" s="8" t="s">
        <v>231</v>
      </c>
      <c r="I739" s="8" t="s">
        <v>240</v>
      </c>
      <c r="J739" s="8">
        <v>36</v>
      </c>
      <c r="K739" s="8" t="s">
        <v>233</v>
      </c>
      <c r="L739" s="8">
        <v>40</v>
      </c>
      <c r="M739" s="8"/>
      <c r="O739" s="8" t="s">
        <v>1230</v>
      </c>
      <c r="P739" s="8" t="s">
        <v>302</v>
      </c>
      <c r="Q739" s="8" t="s">
        <v>423</v>
      </c>
      <c r="R739" s="8" t="s">
        <v>373</v>
      </c>
      <c r="S739" s="8" t="s">
        <v>294</v>
      </c>
      <c r="T739" s="8" t="s">
        <v>295</v>
      </c>
      <c r="U739" s="8" t="s">
        <v>580</v>
      </c>
      <c r="V739" s="8" t="s">
        <v>314</v>
      </c>
      <c r="W739" s="8" t="s">
        <v>2797</v>
      </c>
      <c r="X739" s="8" t="s">
        <v>2798</v>
      </c>
      <c r="Y739" s="8" t="s">
        <v>300</v>
      </c>
      <c r="Z739" s="13" t="s">
        <v>983</v>
      </c>
      <c r="AA739" s="50" t="s">
        <v>9013</v>
      </c>
      <c r="AD739" s="50" t="s">
        <v>9338</v>
      </c>
      <c r="AF739" s="6" t="s">
        <v>5098</v>
      </c>
      <c r="AG739" s="6" t="s">
        <v>4820</v>
      </c>
      <c r="AW739" s="50" t="s">
        <v>16130</v>
      </c>
      <c r="AX739" s="57" t="s">
        <v>16131</v>
      </c>
      <c r="AY739" s="57" t="s">
        <v>15438</v>
      </c>
      <c r="AZ739" s="50" t="s">
        <v>6167</v>
      </c>
      <c r="BA739" s="50" t="s">
        <v>16701</v>
      </c>
      <c r="BB739" s="50" t="s">
        <v>16262</v>
      </c>
      <c r="BC739" s="57" t="s">
        <v>15718</v>
      </c>
      <c r="BI739" s="50" t="s">
        <v>19906</v>
      </c>
      <c r="BJ739" s="50" t="s">
        <v>19302</v>
      </c>
      <c r="BK739" s="50" t="s">
        <v>19504</v>
      </c>
      <c r="BL739" s="84" t="s">
        <v>17522</v>
      </c>
      <c r="BM739" s="84" t="s">
        <v>19013</v>
      </c>
      <c r="BN739" s="84" t="s">
        <v>18055</v>
      </c>
      <c r="BO739" s="84" t="s">
        <v>17580</v>
      </c>
      <c r="BP739" s="84" t="s">
        <v>18609</v>
      </c>
      <c r="BQ739" s="50"/>
      <c r="BV739" s="51" t="s">
        <v>9747</v>
      </c>
      <c r="CZ739" s="51" t="s">
        <v>9904</v>
      </c>
      <c r="DI739" s="50" t="s">
        <v>272</v>
      </c>
      <c r="DK739" s="51" t="s">
        <v>10734</v>
      </c>
      <c r="ED739" s="50" t="s">
        <v>2695</v>
      </c>
      <c r="EE739" s="50"/>
    </row>
    <row r="740" spans="1:135" x14ac:dyDescent="0.25">
      <c r="A740" s="6">
        <v>739</v>
      </c>
      <c r="B740" s="35" t="s">
        <v>2799</v>
      </c>
      <c r="C740" s="6" t="s">
        <v>2800</v>
      </c>
      <c r="D740" s="6">
        <v>133439</v>
      </c>
      <c r="E740" s="64" t="s">
        <v>13006</v>
      </c>
      <c r="F740" s="64" t="s">
        <v>13007</v>
      </c>
      <c r="G740" s="6" t="s">
        <v>245</v>
      </c>
      <c r="H740" s="8" t="s">
        <v>272</v>
      </c>
      <c r="I740" s="8" t="s">
        <v>2454</v>
      </c>
      <c r="J740" s="8" t="s">
        <v>272</v>
      </c>
      <c r="K740" s="8" t="s">
        <v>272</v>
      </c>
      <c r="L740" s="8" t="s">
        <v>2801</v>
      </c>
      <c r="M740" s="8"/>
      <c r="O740" s="8" t="s">
        <v>1831</v>
      </c>
      <c r="P740" s="8" t="s">
        <v>541</v>
      </c>
      <c r="Q740" s="8" t="s">
        <v>2470</v>
      </c>
      <c r="R740" s="8" t="s">
        <v>1023</v>
      </c>
      <c r="S740" s="8" t="s">
        <v>294</v>
      </c>
      <c r="T740" s="8" t="s">
        <v>1610</v>
      </c>
      <c r="U740" s="8" t="s">
        <v>1611</v>
      </c>
      <c r="V740" s="8" t="s">
        <v>307</v>
      </c>
      <c r="W740" s="8" t="s">
        <v>352</v>
      </c>
      <c r="X740" s="8" t="s">
        <v>392</v>
      </c>
      <c r="Y740" s="8" t="s">
        <v>300</v>
      </c>
      <c r="Z740" s="13" t="s">
        <v>983</v>
      </c>
      <c r="AA740" s="50" t="s">
        <v>9004</v>
      </c>
      <c r="AD740" s="50" t="s">
        <v>9311</v>
      </c>
      <c r="AF740" s="6" t="s">
        <v>4818</v>
      </c>
      <c r="AG740" s="6" t="s">
        <v>4844</v>
      </c>
      <c r="AW740" s="50" t="s">
        <v>16512</v>
      </c>
      <c r="AX740" s="57" t="s">
        <v>15031</v>
      </c>
      <c r="AY740" s="57" t="s">
        <v>15500</v>
      </c>
      <c r="AZ740" s="50" t="s">
        <v>5947</v>
      </c>
      <c r="BA740" s="50" t="s">
        <v>15967</v>
      </c>
      <c r="BB740" s="50" t="s">
        <v>16702</v>
      </c>
      <c r="BC740" s="57" t="s">
        <v>15695</v>
      </c>
      <c r="BI740" s="50" t="s">
        <v>19588</v>
      </c>
      <c r="BJ740" s="50" t="s">
        <v>19593</v>
      </c>
      <c r="BK740" s="50" t="s">
        <v>19325</v>
      </c>
      <c r="BL740" s="84" t="s">
        <v>19014</v>
      </c>
      <c r="BM740" s="84" t="s">
        <v>19015</v>
      </c>
      <c r="BN740" s="84" t="s">
        <v>18463</v>
      </c>
      <c r="BO740" s="84" t="s">
        <v>19016</v>
      </c>
      <c r="BP740" s="84" t="s">
        <v>18164</v>
      </c>
      <c r="BQ740" s="50"/>
      <c r="BV740" s="51" t="s">
        <v>9769</v>
      </c>
      <c r="CZ740" s="51" t="s">
        <v>9904</v>
      </c>
      <c r="DI740" s="50" t="s">
        <v>10532</v>
      </c>
      <c r="DK740" s="51" t="s">
        <v>10171</v>
      </c>
      <c r="ED740" s="50" t="s">
        <v>2757</v>
      </c>
      <c r="EE740" s="50"/>
    </row>
    <row r="741" spans="1:135" x14ac:dyDescent="0.25">
      <c r="A741" s="6">
        <v>740</v>
      </c>
      <c r="B741" s="35" t="s">
        <v>2802</v>
      </c>
      <c r="C741" s="6" t="s">
        <v>2803</v>
      </c>
      <c r="D741" s="6">
        <v>130399</v>
      </c>
      <c r="E741" s="64" t="s">
        <v>13008</v>
      </c>
      <c r="F741" s="64" t="s">
        <v>13009</v>
      </c>
      <c r="G741" s="6" t="s">
        <v>230</v>
      </c>
      <c r="H741" s="8" t="s">
        <v>231</v>
      </c>
      <c r="I741" s="8" t="s">
        <v>240</v>
      </c>
      <c r="J741" s="8">
        <v>53</v>
      </c>
      <c r="K741" s="8" t="s">
        <v>236</v>
      </c>
      <c r="L741" s="8">
        <v>10</v>
      </c>
      <c r="M741" s="8"/>
      <c r="O741" s="8" t="s">
        <v>364</v>
      </c>
      <c r="P741" s="8" t="s">
        <v>422</v>
      </c>
      <c r="Q741" s="8" t="s">
        <v>423</v>
      </c>
      <c r="R741" s="8" t="s">
        <v>2804</v>
      </c>
      <c r="S741" s="8" t="s">
        <v>294</v>
      </c>
      <c r="T741" s="8" t="s">
        <v>1610</v>
      </c>
      <c r="U741" s="8" t="s">
        <v>1656</v>
      </c>
      <c r="V741" s="8" t="s">
        <v>314</v>
      </c>
      <c r="W741" s="8" t="s">
        <v>1040</v>
      </c>
      <c r="X741" s="8" t="s">
        <v>316</v>
      </c>
      <c r="Y741" s="8" t="s">
        <v>1007</v>
      </c>
      <c r="Z741" s="13" t="s">
        <v>983</v>
      </c>
      <c r="AA741" s="50" t="s">
        <v>9108</v>
      </c>
      <c r="AD741" s="50" t="s">
        <v>9316</v>
      </c>
      <c r="AF741" s="6" t="s">
        <v>5051</v>
      </c>
      <c r="AG741" s="6" t="s">
        <v>5051</v>
      </c>
      <c r="AW741" s="50" t="s">
        <v>15478</v>
      </c>
      <c r="AX741" s="57" t="s">
        <v>14918</v>
      </c>
      <c r="AY741" s="57" t="s">
        <v>15607</v>
      </c>
      <c r="AZ741" s="50" t="s">
        <v>5968</v>
      </c>
      <c r="BA741" s="50" t="s">
        <v>16703</v>
      </c>
      <c r="BB741" s="50" t="s">
        <v>16704</v>
      </c>
      <c r="BC741" s="57" t="s">
        <v>15695</v>
      </c>
      <c r="BI741" s="50" t="s">
        <v>19304</v>
      </c>
      <c r="BJ741" s="50" t="s">
        <v>19625</v>
      </c>
      <c r="BK741" s="50" t="s">
        <v>19608</v>
      </c>
      <c r="BL741" s="84" t="s">
        <v>18206</v>
      </c>
      <c r="BM741" s="84" t="s">
        <v>18241</v>
      </c>
      <c r="BN741" s="84" t="s">
        <v>17610</v>
      </c>
      <c r="BO741" s="84" t="s">
        <v>18741</v>
      </c>
      <c r="BP741" s="84" t="s">
        <v>18156</v>
      </c>
      <c r="BQ741" s="50"/>
      <c r="BV741" s="51" t="s">
        <v>9578</v>
      </c>
      <c r="CZ741" s="51" t="s">
        <v>9937</v>
      </c>
      <c r="DI741" s="50" t="s">
        <v>10735</v>
      </c>
      <c r="DK741" s="51" t="s">
        <v>10171</v>
      </c>
      <c r="ED741" s="50" t="s">
        <v>14571</v>
      </c>
      <c r="EE741" s="50"/>
    </row>
    <row r="742" spans="1:135" x14ac:dyDescent="0.25">
      <c r="A742" s="6">
        <v>741</v>
      </c>
      <c r="B742" s="35" t="s">
        <v>2805</v>
      </c>
      <c r="C742" s="6" t="s">
        <v>2806</v>
      </c>
      <c r="D742" s="6">
        <v>133317</v>
      </c>
      <c r="E742" s="64" t="s">
        <v>13010</v>
      </c>
      <c r="F742" s="64" t="s">
        <v>13011</v>
      </c>
      <c r="G742" s="6" t="s">
        <v>230</v>
      </c>
      <c r="H742" s="8" t="s">
        <v>231</v>
      </c>
      <c r="I742" s="8" t="s">
        <v>1198</v>
      </c>
      <c r="J742" s="8">
        <v>38</v>
      </c>
      <c r="K742" s="8" t="s">
        <v>236</v>
      </c>
      <c r="L742" s="8">
        <v>23</v>
      </c>
      <c r="M742" s="8"/>
      <c r="O742" s="8" t="s">
        <v>364</v>
      </c>
      <c r="P742" s="8" t="s">
        <v>403</v>
      </c>
      <c r="Q742" s="8" t="s">
        <v>427</v>
      </c>
      <c r="R742" s="8" t="s">
        <v>1023</v>
      </c>
      <c r="S742" s="8" t="s">
        <v>396</v>
      </c>
      <c r="T742" s="8" t="s">
        <v>1610</v>
      </c>
      <c r="U742" s="8" t="s">
        <v>2807</v>
      </c>
      <c r="V742" s="8" t="s">
        <v>340</v>
      </c>
      <c r="W742" s="8" t="s">
        <v>2808</v>
      </c>
      <c r="X742" s="8" t="s">
        <v>489</v>
      </c>
      <c r="Y742" s="8" t="s">
        <v>341</v>
      </c>
      <c r="Z742" s="13" t="s">
        <v>983</v>
      </c>
      <c r="AA742" s="50" t="s">
        <v>9109</v>
      </c>
      <c r="AD742" s="50" t="s">
        <v>9388</v>
      </c>
      <c r="AF742" s="6" t="s">
        <v>5099</v>
      </c>
      <c r="AG742" s="6" t="s">
        <v>5100</v>
      </c>
      <c r="AW742" s="50" t="s">
        <v>15621</v>
      </c>
      <c r="AX742" s="57" t="s">
        <v>14836</v>
      </c>
      <c r="AY742" s="57" t="s">
        <v>16161</v>
      </c>
      <c r="AZ742" s="50" t="s">
        <v>5925</v>
      </c>
      <c r="BA742" s="50" t="s">
        <v>16705</v>
      </c>
      <c r="BB742" s="50" t="s">
        <v>16706</v>
      </c>
      <c r="BC742" s="57" t="s">
        <v>15748</v>
      </c>
      <c r="BI742" s="50" t="s">
        <v>19899</v>
      </c>
      <c r="BJ742" s="50" t="s">
        <v>19318</v>
      </c>
      <c r="BK742" s="50" t="s">
        <v>19907</v>
      </c>
      <c r="BL742" s="84" t="s">
        <v>19017</v>
      </c>
      <c r="BM742" s="84" t="s">
        <v>19018</v>
      </c>
      <c r="BN742" s="84" t="s">
        <v>19019</v>
      </c>
      <c r="BO742" s="84" t="s">
        <v>19020</v>
      </c>
      <c r="BP742" s="84" t="s">
        <v>18226</v>
      </c>
      <c r="BQ742" s="50"/>
      <c r="BV742" s="51" t="s">
        <v>9743</v>
      </c>
      <c r="CZ742" s="51" t="s">
        <v>9898</v>
      </c>
      <c r="DI742" s="50" t="s">
        <v>10736</v>
      </c>
      <c r="DK742" s="51" t="s">
        <v>10737</v>
      </c>
      <c r="ED742" s="50" t="s">
        <v>14595</v>
      </c>
      <c r="EE742" s="50"/>
    </row>
    <row r="743" spans="1:135" x14ac:dyDescent="0.25">
      <c r="A743" s="6">
        <v>742</v>
      </c>
      <c r="B743" s="35" t="s">
        <v>2809</v>
      </c>
      <c r="C743" s="6" t="s">
        <v>2810</v>
      </c>
      <c r="D743" s="6">
        <v>134157</v>
      </c>
      <c r="E743" s="64" t="s">
        <v>13012</v>
      </c>
      <c r="F743" s="64" t="s">
        <v>13013</v>
      </c>
      <c r="G743" s="6" t="s">
        <v>230</v>
      </c>
      <c r="H743" s="8" t="s">
        <v>231</v>
      </c>
      <c r="I743" s="8" t="s">
        <v>240</v>
      </c>
      <c r="J743" s="8">
        <v>40</v>
      </c>
      <c r="K743" s="8" t="s">
        <v>233</v>
      </c>
      <c r="L743" s="8" t="s">
        <v>272</v>
      </c>
      <c r="M743" s="8"/>
      <c r="O743" s="8" t="s">
        <v>503</v>
      </c>
      <c r="P743" s="8" t="s">
        <v>491</v>
      </c>
      <c r="Q743" s="8" t="s">
        <v>427</v>
      </c>
      <c r="R743" s="8" t="s">
        <v>1023</v>
      </c>
      <c r="S743" s="8" t="s">
        <v>2303</v>
      </c>
      <c r="T743" s="8" t="s">
        <v>1610</v>
      </c>
      <c r="U743" s="8" t="s">
        <v>1656</v>
      </c>
      <c r="V743" s="8" t="s">
        <v>408</v>
      </c>
      <c r="W743" s="8" t="s">
        <v>349</v>
      </c>
      <c r="X743" s="8" t="s">
        <v>316</v>
      </c>
      <c r="Y743" s="8" t="s">
        <v>419</v>
      </c>
      <c r="Z743" s="13" t="s">
        <v>1653</v>
      </c>
      <c r="AA743" s="50" t="s">
        <v>9110</v>
      </c>
      <c r="AD743" s="50" t="s">
        <v>9316</v>
      </c>
      <c r="AF743" s="6" t="s">
        <v>4814</v>
      </c>
      <c r="AG743" s="6" t="s">
        <v>4734</v>
      </c>
      <c r="AW743" s="50" t="s">
        <v>15478</v>
      </c>
      <c r="AX743" s="57" t="s">
        <v>14811</v>
      </c>
      <c r="AY743" s="57" t="s">
        <v>15500</v>
      </c>
      <c r="AZ743" s="50" t="s">
        <v>5968</v>
      </c>
      <c r="BA743" s="50" t="s">
        <v>15979</v>
      </c>
      <c r="BB743" s="50" t="s">
        <v>16707</v>
      </c>
      <c r="BC743" s="57" t="s">
        <v>16708</v>
      </c>
      <c r="BI743" s="50" t="s">
        <v>19739</v>
      </c>
      <c r="BJ743" s="50" t="s">
        <v>19625</v>
      </c>
      <c r="BK743" s="50" t="s">
        <v>19356</v>
      </c>
      <c r="BL743" s="84" t="s">
        <v>18196</v>
      </c>
      <c r="BM743" s="84" t="s">
        <v>18347</v>
      </c>
      <c r="BN743" s="84" t="s">
        <v>17610</v>
      </c>
      <c r="BO743" s="84" t="s">
        <v>18687</v>
      </c>
      <c r="BP743" s="84" t="s">
        <v>18164</v>
      </c>
      <c r="BQ743" s="50"/>
      <c r="BV743" s="51" t="s">
        <v>9621</v>
      </c>
      <c r="CZ743" s="51" t="s">
        <v>9898</v>
      </c>
      <c r="DI743" s="50" t="s">
        <v>10738</v>
      </c>
      <c r="DK743" s="51" t="s">
        <v>10739</v>
      </c>
      <c r="ED743" s="50" t="s">
        <v>3066</v>
      </c>
      <c r="EE743" s="50"/>
    </row>
    <row r="744" spans="1:135" x14ac:dyDescent="0.25">
      <c r="A744" s="6">
        <v>743</v>
      </c>
      <c r="B744" s="35" t="s">
        <v>2811</v>
      </c>
      <c r="C744" s="6" t="s">
        <v>2812</v>
      </c>
      <c r="D744" s="6">
        <v>129312</v>
      </c>
      <c r="E744" s="64" t="s">
        <v>13014</v>
      </c>
      <c r="F744" s="64" t="s">
        <v>13015</v>
      </c>
      <c r="G744" s="6" t="s">
        <v>230</v>
      </c>
      <c r="H744" s="8" t="s">
        <v>231</v>
      </c>
      <c r="I744" s="8" t="s">
        <v>240</v>
      </c>
      <c r="J744" s="8">
        <v>41</v>
      </c>
      <c r="K744" s="8" t="s">
        <v>233</v>
      </c>
      <c r="L744" s="8">
        <v>100</v>
      </c>
      <c r="M744" s="8"/>
      <c r="N744" s="13" t="s">
        <v>20287</v>
      </c>
      <c r="O744" s="8" t="s">
        <v>503</v>
      </c>
      <c r="P744" s="8" t="s">
        <v>541</v>
      </c>
      <c r="Q744" s="8" t="s">
        <v>423</v>
      </c>
      <c r="R744" s="8" t="s">
        <v>1043</v>
      </c>
      <c r="S744" s="8" t="s">
        <v>2813</v>
      </c>
      <c r="T744" s="8" t="s">
        <v>1610</v>
      </c>
      <c r="U744" s="18" t="s">
        <v>2814</v>
      </c>
      <c r="V744" s="8" t="s">
        <v>314</v>
      </c>
      <c r="W744" s="8" t="s">
        <v>315</v>
      </c>
      <c r="X744" s="8" t="s">
        <v>309</v>
      </c>
      <c r="Y744" s="8" t="s">
        <v>419</v>
      </c>
      <c r="Z744" s="13" t="s">
        <v>1653</v>
      </c>
      <c r="AA744" s="50" t="s">
        <v>8992</v>
      </c>
      <c r="AD744" s="50" t="s">
        <v>9389</v>
      </c>
      <c r="AF744" s="6" t="s">
        <v>5001</v>
      </c>
      <c r="AG744" s="6" t="s">
        <v>5101</v>
      </c>
      <c r="AW744" s="50" t="s">
        <v>15478</v>
      </c>
      <c r="AX744" s="57" t="s">
        <v>14827</v>
      </c>
      <c r="AY744" s="57" t="s">
        <v>15000</v>
      </c>
      <c r="AZ744" s="50" t="s">
        <v>5968</v>
      </c>
      <c r="BA744" s="50" t="s">
        <v>16349</v>
      </c>
      <c r="BB744" s="50" t="s">
        <v>16709</v>
      </c>
      <c r="BC744" s="53" t="s">
        <v>20286</v>
      </c>
      <c r="BI744" s="50" t="s">
        <v>19304</v>
      </c>
      <c r="BJ744" s="50" t="s">
        <v>19549</v>
      </c>
      <c r="BK744" s="50" t="s">
        <v>19813</v>
      </c>
      <c r="BL744" s="88" t="s">
        <v>18206</v>
      </c>
      <c r="BM744" s="84" t="s">
        <v>19021</v>
      </c>
      <c r="BN744" s="84" t="s">
        <v>19022</v>
      </c>
      <c r="BO744" s="84" t="s">
        <v>18687</v>
      </c>
      <c r="BP744" s="84" t="s">
        <v>18195</v>
      </c>
      <c r="BQ744" s="50"/>
      <c r="BV744" s="51" t="s">
        <v>9621</v>
      </c>
      <c r="CZ744" s="51" t="s">
        <v>9937</v>
      </c>
      <c r="DI744" s="50" t="s">
        <v>10740</v>
      </c>
      <c r="DK744" s="51" t="s">
        <v>10741</v>
      </c>
      <c r="ED744" s="50" t="s">
        <v>14550</v>
      </c>
      <c r="EE744" s="50"/>
    </row>
    <row r="745" spans="1:135" x14ac:dyDescent="0.25">
      <c r="A745" s="6">
        <v>744</v>
      </c>
      <c r="B745" s="35" t="s">
        <v>2815</v>
      </c>
      <c r="C745" s="6" t="s">
        <v>2816</v>
      </c>
      <c r="D745" s="6">
        <v>128307</v>
      </c>
      <c r="E745" s="64" t="s">
        <v>13016</v>
      </c>
      <c r="F745" s="64" t="s">
        <v>13017</v>
      </c>
      <c r="G745" s="6" t="s">
        <v>230</v>
      </c>
      <c r="H745" s="8" t="s">
        <v>231</v>
      </c>
      <c r="I745" s="8" t="s">
        <v>1198</v>
      </c>
      <c r="J745" s="8">
        <v>55</v>
      </c>
      <c r="K745" s="8" t="s">
        <v>236</v>
      </c>
      <c r="L745" s="8">
        <v>50</v>
      </c>
      <c r="M745" s="8"/>
      <c r="N745" s="13" t="s">
        <v>20508</v>
      </c>
      <c r="O745" s="8" t="s">
        <v>503</v>
      </c>
      <c r="P745" s="8" t="s">
        <v>2817</v>
      </c>
      <c r="Q745" s="8" t="s">
        <v>427</v>
      </c>
      <c r="R745" s="8" t="s">
        <v>2818</v>
      </c>
      <c r="S745" s="8" t="s">
        <v>6367</v>
      </c>
      <c r="T745" s="8" t="s">
        <v>1610</v>
      </c>
      <c r="U745" s="8" t="s">
        <v>1627</v>
      </c>
      <c r="V745" s="8" t="s">
        <v>314</v>
      </c>
      <c r="W745" s="8" t="s">
        <v>315</v>
      </c>
      <c r="X745" s="8" t="s">
        <v>2819</v>
      </c>
      <c r="Y745" s="8" t="s">
        <v>419</v>
      </c>
      <c r="Z745" s="13" t="s">
        <v>1653</v>
      </c>
      <c r="AA745" s="50" t="s">
        <v>9111</v>
      </c>
      <c r="AD745" s="50" t="s">
        <v>9390</v>
      </c>
      <c r="AF745" s="6" t="s">
        <v>5102</v>
      </c>
      <c r="AG745" s="6" t="s">
        <v>5103</v>
      </c>
      <c r="AW745" s="50" t="s">
        <v>15594</v>
      </c>
      <c r="AX745" s="57" t="s">
        <v>14817</v>
      </c>
      <c r="AY745" s="53" t="s">
        <v>20288</v>
      </c>
      <c r="AZ745" s="50" t="s">
        <v>5968</v>
      </c>
      <c r="BA745" s="53" t="s">
        <v>20289</v>
      </c>
      <c r="BB745" s="53" t="s">
        <v>20290</v>
      </c>
      <c r="BC745" s="57" t="s">
        <v>15868</v>
      </c>
      <c r="BI745" s="73" t="s">
        <v>20376</v>
      </c>
      <c r="BJ745" s="50" t="s">
        <v>19627</v>
      </c>
      <c r="BK745" s="50" t="s">
        <v>19697</v>
      </c>
      <c r="BL745" s="84" t="s">
        <v>18206</v>
      </c>
      <c r="BM745" s="84" t="s">
        <v>19023</v>
      </c>
      <c r="BN745" s="84" t="s">
        <v>18829</v>
      </c>
      <c r="BO745" s="88" t="s">
        <v>19145</v>
      </c>
      <c r="BP745" s="84" t="s">
        <v>18364</v>
      </c>
      <c r="BQ745" s="50"/>
      <c r="BV745" s="51" t="s">
        <v>9770</v>
      </c>
      <c r="CZ745" s="51" t="s">
        <v>9937</v>
      </c>
      <c r="DI745" s="50" t="s">
        <v>10190</v>
      </c>
      <c r="DK745" s="51" t="s">
        <v>10742</v>
      </c>
      <c r="ED745" s="50" t="s">
        <v>14596</v>
      </c>
      <c r="EE745" s="50"/>
    </row>
    <row r="746" spans="1:135" x14ac:dyDescent="0.25">
      <c r="A746" s="6">
        <v>745</v>
      </c>
      <c r="B746" s="35" t="s">
        <v>2820</v>
      </c>
      <c r="C746" s="6" t="s">
        <v>2821</v>
      </c>
      <c r="D746" s="6">
        <v>132763</v>
      </c>
      <c r="E746" s="64" t="s">
        <v>13018</v>
      </c>
      <c r="F746" s="64" t="s">
        <v>13019</v>
      </c>
      <c r="G746" s="6" t="s">
        <v>230</v>
      </c>
      <c r="H746" s="8" t="s">
        <v>231</v>
      </c>
      <c r="I746" s="8" t="s">
        <v>240</v>
      </c>
      <c r="J746" s="8">
        <v>44</v>
      </c>
      <c r="K746" s="8" t="s">
        <v>233</v>
      </c>
      <c r="L746" s="8">
        <v>10</v>
      </c>
      <c r="M746" s="8"/>
      <c r="O746" s="8" t="s">
        <v>2030</v>
      </c>
      <c r="P746" s="8" t="s">
        <v>422</v>
      </c>
      <c r="Q746" s="8" t="s">
        <v>411</v>
      </c>
      <c r="R746" s="8" t="s">
        <v>424</v>
      </c>
      <c r="S746" s="8" t="s">
        <v>2303</v>
      </c>
      <c r="T746" s="8" t="s">
        <v>1610</v>
      </c>
      <c r="U746" s="8" t="s">
        <v>1627</v>
      </c>
      <c r="V746" s="8" t="s">
        <v>314</v>
      </c>
      <c r="W746" s="8" t="s">
        <v>315</v>
      </c>
      <c r="X746" s="8" t="s">
        <v>392</v>
      </c>
      <c r="Y746" s="8" t="s">
        <v>419</v>
      </c>
      <c r="Z746" s="13" t="s">
        <v>2158</v>
      </c>
      <c r="AA746" s="50" t="s">
        <v>8967</v>
      </c>
      <c r="AD746" s="50" t="s">
        <v>9337</v>
      </c>
      <c r="AF746" s="6" t="s">
        <v>5027</v>
      </c>
      <c r="AG746" s="6" t="s">
        <v>5027</v>
      </c>
      <c r="AW746" s="50" t="s">
        <v>16513</v>
      </c>
      <c r="AX746" s="57" t="s">
        <v>14811</v>
      </c>
      <c r="AY746" s="57" t="s">
        <v>15500</v>
      </c>
      <c r="AZ746" s="50" t="s">
        <v>6104</v>
      </c>
      <c r="BA746" s="50" t="s">
        <v>16710</v>
      </c>
      <c r="BB746" s="50" t="s">
        <v>16711</v>
      </c>
      <c r="BC746" s="57" t="s">
        <v>16712</v>
      </c>
      <c r="BI746" s="50" t="s">
        <v>19908</v>
      </c>
      <c r="BJ746" s="50" t="s">
        <v>19549</v>
      </c>
      <c r="BK746" s="50" t="s">
        <v>19356</v>
      </c>
      <c r="BL746" s="84" t="s">
        <v>19024</v>
      </c>
      <c r="BM746" s="84" t="s">
        <v>19025</v>
      </c>
      <c r="BN746" s="84" t="s">
        <v>17610</v>
      </c>
      <c r="BO746" s="84" t="s">
        <v>18687</v>
      </c>
      <c r="BP746" s="84" t="s">
        <v>18156</v>
      </c>
      <c r="BQ746" s="50"/>
      <c r="BV746" s="51" t="s">
        <v>9621</v>
      </c>
      <c r="CZ746" s="51" t="s">
        <v>9902</v>
      </c>
      <c r="DI746" s="50" t="s">
        <v>10648</v>
      </c>
      <c r="DK746" s="51" t="s">
        <v>10537</v>
      </c>
      <c r="ED746" s="50" t="s">
        <v>3066</v>
      </c>
      <c r="EE746" s="50"/>
    </row>
    <row r="747" spans="1:135" x14ac:dyDescent="0.25">
      <c r="A747" s="6">
        <v>746</v>
      </c>
      <c r="B747" s="35" t="s">
        <v>2822</v>
      </c>
      <c r="C747" s="6" t="s">
        <v>2823</v>
      </c>
      <c r="D747" s="6">
        <v>132647</v>
      </c>
      <c r="E747" s="64" t="s">
        <v>13020</v>
      </c>
      <c r="F747" s="64" t="s">
        <v>13021</v>
      </c>
      <c r="G747" s="6" t="s">
        <v>230</v>
      </c>
      <c r="H747" s="8" t="s">
        <v>231</v>
      </c>
      <c r="I747" s="8" t="s">
        <v>2824</v>
      </c>
      <c r="J747" s="8">
        <v>70</v>
      </c>
      <c r="K747" s="8" t="s">
        <v>236</v>
      </c>
      <c r="L747" s="8" t="s">
        <v>272</v>
      </c>
      <c r="M747" s="8"/>
      <c r="O747" s="8" t="s">
        <v>605</v>
      </c>
      <c r="P747" s="8" t="s">
        <v>317</v>
      </c>
      <c r="Q747" s="8" t="s">
        <v>427</v>
      </c>
      <c r="R747" s="8" t="s">
        <v>2825</v>
      </c>
      <c r="S747" s="8" t="s">
        <v>2303</v>
      </c>
      <c r="T747" s="8" t="s">
        <v>295</v>
      </c>
      <c r="U747" s="8" t="s">
        <v>1656</v>
      </c>
      <c r="V747" s="8" t="s">
        <v>314</v>
      </c>
      <c r="W747" s="8" t="s">
        <v>394</v>
      </c>
      <c r="X747" s="8" t="s">
        <v>400</v>
      </c>
      <c r="Y747" s="8" t="s">
        <v>419</v>
      </c>
      <c r="Z747" s="13" t="s">
        <v>983</v>
      </c>
      <c r="AA747" s="50" t="s">
        <v>9043</v>
      </c>
      <c r="AD747" s="50" t="s">
        <v>9316</v>
      </c>
      <c r="AF747" s="6" t="s">
        <v>4742</v>
      </c>
      <c r="AG747" s="6" t="s">
        <v>4742</v>
      </c>
      <c r="AW747" s="50" t="s">
        <v>15594</v>
      </c>
      <c r="AX747" s="57" t="s">
        <v>16514</v>
      </c>
      <c r="AY747" s="57" t="s">
        <v>15506</v>
      </c>
      <c r="AZ747" s="50" t="s">
        <v>5929</v>
      </c>
      <c r="BA747" s="50" t="s">
        <v>16713</v>
      </c>
      <c r="BB747" s="50" t="s">
        <v>16714</v>
      </c>
      <c r="BC747" s="57" t="s">
        <v>16715</v>
      </c>
      <c r="BI747" s="50" t="s">
        <v>19556</v>
      </c>
      <c r="BJ747" s="50" t="s">
        <v>19909</v>
      </c>
      <c r="BK747" s="50" t="s">
        <v>19697</v>
      </c>
      <c r="BL747" s="84" t="s">
        <v>19026</v>
      </c>
      <c r="BM747" s="84" t="s">
        <v>19027</v>
      </c>
      <c r="BN747" s="84" t="s">
        <v>19028</v>
      </c>
      <c r="BO747" s="84" t="s">
        <v>19029</v>
      </c>
      <c r="BP747" s="84" t="s">
        <v>18156</v>
      </c>
      <c r="BQ747" s="50"/>
      <c r="BV747" s="51" t="s">
        <v>9742</v>
      </c>
      <c r="CZ747" s="51" t="s">
        <v>9899</v>
      </c>
      <c r="DI747" s="50" t="s">
        <v>10743</v>
      </c>
      <c r="DK747" s="51" t="s">
        <v>10744</v>
      </c>
      <c r="ED747" s="50" t="s">
        <v>14469</v>
      </c>
      <c r="EE747" s="50"/>
    </row>
    <row r="748" spans="1:135" x14ac:dyDescent="0.25">
      <c r="A748" s="6">
        <v>747</v>
      </c>
      <c r="B748" s="35" t="s">
        <v>2826</v>
      </c>
      <c r="C748" s="6" t="s">
        <v>2827</v>
      </c>
      <c r="D748" s="6">
        <v>131801</v>
      </c>
      <c r="E748" s="64" t="s">
        <v>13022</v>
      </c>
      <c r="F748" s="64" t="s">
        <v>13023</v>
      </c>
      <c r="G748" s="6" t="s">
        <v>230</v>
      </c>
      <c r="H748" s="8" t="s">
        <v>234</v>
      </c>
      <c r="I748" s="8" t="s">
        <v>235</v>
      </c>
      <c r="J748" s="8">
        <v>56</v>
      </c>
      <c r="K748" s="8" t="s">
        <v>233</v>
      </c>
      <c r="L748" s="8">
        <v>6</v>
      </c>
      <c r="M748" s="8"/>
      <c r="O748" s="8" t="s">
        <v>292</v>
      </c>
      <c r="P748" s="8" t="s">
        <v>302</v>
      </c>
      <c r="Q748" s="8" t="s">
        <v>427</v>
      </c>
      <c r="R748" s="8" t="s">
        <v>1023</v>
      </c>
      <c r="S748" s="8" t="s">
        <v>1131</v>
      </c>
      <c r="T748" s="8" t="s">
        <v>1610</v>
      </c>
      <c r="U748" s="8" t="s">
        <v>1656</v>
      </c>
      <c r="V748" s="8" t="s">
        <v>340</v>
      </c>
      <c r="W748" s="8" t="s">
        <v>394</v>
      </c>
      <c r="X748" s="8" t="s">
        <v>316</v>
      </c>
      <c r="Y748" s="8" t="s">
        <v>300</v>
      </c>
      <c r="Z748" s="13" t="s">
        <v>983</v>
      </c>
      <c r="AA748" s="50" t="s">
        <v>9043</v>
      </c>
      <c r="AD748" s="50" t="s">
        <v>9313</v>
      </c>
      <c r="AF748" s="6" t="s">
        <v>5064</v>
      </c>
      <c r="AG748" s="6" t="s">
        <v>5104</v>
      </c>
      <c r="AW748" s="50" t="s">
        <v>15594</v>
      </c>
      <c r="AX748" s="57" t="s">
        <v>272</v>
      </c>
      <c r="AY748" s="57" t="s">
        <v>16475</v>
      </c>
      <c r="AZ748" s="50" t="s">
        <v>6168</v>
      </c>
      <c r="BA748" s="50" t="s">
        <v>15979</v>
      </c>
      <c r="BB748" s="50" t="s">
        <v>16716</v>
      </c>
      <c r="BC748" s="57" t="s">
        <v>15868</v>
      </c>
      <c r="BI748" s="50" t="s">
        <v>19910</v>
      </c>
      <c r="BJ748" s="50" t="s">
        <v>19549</v>
      </c>
      <c r="BK748" s="57" t="s">
        <v>19911</v>
      </c>
      <c r="BL748" s="84" t="s">
        <v>18206</v>
      </c>
      <c r="BM748" s="84" t="s">
        <v>18626</v>
      </c>
      <c r="BN748" s="84" t="s">
        <v>18834</v>
      </c>
      <c r="BO748" s="84" t="s">
        <v>19030</v>
      </c>
      <c r="BP748" s="84" t="s">
        <v>18217</v>
      </c>
      <c r="BQ748" s="50"/>
      <c r="BV748" s="51" t="s">
        <v>9614</v>
      </c>
      <c r="CZ748" s="51" t="s">
        <v>9902</v>
      </c>
      <c r="DI748" s="50" t="s">
        <v>10745</v>
      </c>
      <c r="DK748" s="51" t="s">
        <v>10527</v>
      </c>
      <c r="ED748" s="50" t="s">
        <v>2823</v>
      </c>
      <c r="EE748" s="50"/>
    </row>
    <row r="749" spans="1:135" x14ac:dyDescent="0.25">
      <c r="A749" s="6">
        <v>748</v>
      </c>
      <c r="B749" s="35" t="s">
        <v>2828</v>
      </c>
      <c r="C749" s="6" t="s">
        <v>2829</v>
      </c>
      <c r="D749" s="6">
        <v>130389</v>
      </c>
      <c r="E749" s="64" t="s">
        <v>13024</v>
      </c>
      <c r="F749" s="64" t="s">
        <v>13025</v>
      </c>
      <c r="G749" s="6" t="s">
        <v>230</v>
      </c>
      <c r="H749" s="8" t="s">
        <v>231</v>
      </c>
      <c r="I749" s="8" t="s">
        <v>1198</v>
      </c>
      <c r="J749" s="8">
        <v>40</v>
      </c>
      <c r="K749" s="8" t="s">
        <v>236</v>
      </c>
      <c r="L749" s="8">
        <v>80</v>
      </c>
      <c r="M749" s="8"/>
      <c r="N749" s="13"/>
      <c r="O749" s="8" t="s">
        <v>364</v>
      </c>
      <c r="P749" s="8" t="s">
        <v>2661</v>
      </c>
      <c r="Q749" s="8" t="s">
        <v>6368</v>
      </c>
      <c r="R749" s="8" t="s">
        <v>424</v>
      </c>
      <c r="S749" s="8" t="s">
        <v>1131</v>
      </c>
      <c r="T749" s="8" t="s">
        <v>2830</v>
      </c>
      <c r="U749" s="8" t="s">
        <v>1627</v>
      </c>
      <c r="V749" s="8" t="s">
        <v>340</v>
      </c>
      <c r="W749" s="8" t="s">
        <v>315</v>
      </c>
      <c r="X749" s="8" t="s">
        <v>316</v>
      </c>
      <c r="Y749" s="8" t="s">
        <v>341</v>
      </c>
      <c r="Z749" s="13" t="s">
        <v>983</v>
      </c>
      <c r="AA749" s="50" t="s">
        <v>9027</v>
      </c>
      <c r="AD749" s="50" t="s">
        <v>9265</v>
      </c>
      <c r="AF749" s="6" t="s">
        <v>4818</v>
      </c>
      <c r="AG749" s="6" t="s">
        <v>4844</v>
      </c>
      <c r="AW749" s="50" t="s">
        <v>16471</v>
      </c>
      <c r="AX749" s="57" t="s">
        <v>14811</v>
      </c>
      <c r="AY749" s="57" t="s">
        <v>15607</v>
      </c>
      <c r="AZ749" s="50" t="s">
        <v>5930</v>
      </c>
      <c r="BA749" s="50" t="s">
        <v>16253</v>
      </c>
      <c r="BB749" s="50" t="s">
        <v>16717</v>
      </c>
      <c r="BC749" s="57" t="s">
        <v>15695</v>
      </c>
      <c r="BI749" s="50" t="s">
        <v>19548</v>
      </c>
      <c r="BJ749" s="50" t="s">
        <v>19549</v>
      </c>
      <c r="BK749" s="50" t="s">
        <v>19356</v>
      </c>
      <c r="BL749" s="84" t="s">
        <v>18206</v>
      </c>
      <c r="BM749" s="84" t="s">
        <v>18347</v>
      </c>
      <c r="BN749" s="84" t="s">
        <v>18838</v>
      </c>
      <c r="BO749" s="84" t="s">
        <v>19031</v>
      </c>
      <c r="BP749" s="84" t="s">
        <v>18156</v>
      </c>
      <c r="BQ749" s="50"/>
      <c r="BV749" s="51" t="s">
        <v>9610</v>
      </c>
      <c r="CZ749" s="51" t="s">
        <v>9903</v>
      </c>
      <c r="DI749" s="50" t="s">
        <v>10746</v>
      </c>
      <c r="DK749" s="51" t="s">
        <v>10747</v>
      </c>
      <c r="ED749" s="50" t="s">
        <v>14597</v>
      </c>
      <c r="EE749" s="50"/>
    </row>
    <row r="750" spans="1:135" x14ac:dyDescent="0.25">
      <c r="A750" s="6">
        <v>749</v>
      </c>
      <c r="B750" s="35" t="s">
        <v>2831</v>
      </c>
      <c r="C750" s="6" t="s">
        <v>2832</v>
      </c>
      <c r="D750" s="6">
        <v>131987</v>
      </c>
      <c r="E750" s="64" t="s">
        <v>13026</v>
      </c>
      <c r="F750" s="64" t="s">
        <v>13027</v>
      </c>
      <c r="G750" s="6" t="s">
        <v>230</v>
      </c>
      <c r="H750" s="8" t="s">
        <v>234</v>
      </c>
      <c r="I750" s="8" t="s">
        <v>247</v>
      </c>
      <c r="J750" s="8">
        <v>39</v>
      </c>
      <c r="K750" s="8" t="s">
        <v>2469</v>
      </c>
      <c r="L750" s="8">
        <v>50</v>
      </c>
      <c r="M750" s="8"/>
      <c r="O750" s="8" t="s">
        <v>421</v>
      </c>
      <c r="P750" s="8" t="s">
        <v>302</v>
      </c>
      <c r="Q750" s="8" t="s">
        <v>427</v>
      </c>
      <c r="R750" s="8" t="s">
        <v>1032</v>
      </c>
      <c r="S750" s="8" t="s">
        <v>1131</v>
      </c>
      <c r="T750" s="8" t="s">
        <v>1610</v>
      </c>
      <c r="U750" s="8" t="s">
        <v>1656</v>
      </c>
      <c r="V750" s="8" t="s">
        <v>314</v>
      </c>
      <c r="W750" s="8" t="s">
        <v>315</v>
      </c>
      <c r="X750" s="8" t="s">
        <v>2833</v>
      </c>
      <c r="Y750" s="8" t="s">
        <v>588</v>
      </c>
      <c r="Z750" s="13" t="s">
        <v>983</v>
      </c>
      <c r="AA750" s="50" t="s">
        <v>9027</v>
      </c>
      <c r="AD750" s="50" t="s">
        <v>9265</v>
      </c>
      <c r="AF750" s="6" t="s">
        <v>4845</v>
      </c>
      <c r="AG750" s="6" t="s">
        <v>4641</v>
      </c>
      <c r="AW750" s="50" t="s">
        <v>16515</v>
      </c>
      <c r="AX750" s="57" t="s">
        <v>14811</v>
      </c>
      <c r="AY750" s="57" t="s">
        <v>15564</v>
      </c>
      <c r="AZ750" s="50" t="s">
        <v>5968</v>
      </c>
      <c r="BA750" s="50" t="s">
        <v>15979</v>
      </c>
      <c r="BB750" s="50" t="s">
        <v>16718</v>
      </c>
      <c r="BC750" s="57" t="s">
        <v>16719</v>
      </c>
      <c r="BI750" s="50" t="s">
        <v>19562</v>
      </c>
      <c r="BJ750" s="50" t="s">
        <v>19549</v>
      </c>
      <c r="BK750" s="50" t="s">
        <v>19608</v>
      </c>
      <c r="BL750" s="84" t="s">
        <v>18206</v>
      </c>
      <c r="BM750" s="84" t="s">
        <v>18241</v>
      </c>
      <c r="BN750" s="84" t="s">
        <v>19032</v>
      </c>
      <c r="BO750" s="84" t="s">
        <v>18739</v>
      </c>
      <c r="BP750" s="84" t="s">
        <v>18195</v>
      </c>
      <c r="BQ750" s="50"/>
      <c r="BV750" s="51" t="s">
        <v>9614</v>
      </c>
      <c r="CZ750" s="51" t="s">
        <v>9903</v>
      </c>
      <c r="DI750" s="50" t="s">
        <v>9993</v>
      </c>
      <c r="DK750" s="51" t="s">
        <v>10602</v>
      </c>
      <c r="ED750" s="50" t="s">
        <v>14576</v>
      </c>
      <c r="EE750" s="50"/>
    </row>
    <row r="751" spans="1:135" ht="17.25" x14ac:dyDescent="0.25">
      <c r="A751" s="6">
        <v>750</v>
      </c>
      <c r="B751" s="35" t="s">
        <v>2834</v>
      </c>
      <c r="C751" s="6" t="s">
        <v>2835</v>
      </c>
      <c r="D751" s="6">
        <v>131410</v>
      </c>
      <c r="E751" s="64" t="s">
        <v>13028</v>
      </c>
      <c r="F751" s="64" t="s">
        <v>13029</v>
      </c>
      <c r="G751" s="6" t="s">
        <v>230</v>
      </c>
      <c r="H751" s="8" t="s">
        <v>231</v>
      </c>
      <c r="I751" s="8" t="s">
        <v>264</v>
      </c>
      <c r="J751" s="8">
        <v>48</v>
      </c>
      <c r="K751" s="8" t="s">
        <v>236</v>
      </c>
      <c r="L751" s="8">
        <v>50</v>
      </c>
      <c r="M751" s="8"/>
      <c r="O751" s="8" t="s">
        <v>5751</v>
      </c>
      <c r="P751" s="8" t="s">
        <v>524</v>
      </c>
      <c r="Q751" s="8" t="s">
        <v>427</v>
      </c>
      <c r="R751" s="8" t="s">
        <v>1023</v>
      </c>
      <c r="S751" s="8" t="s">
        <v>2303</v>
      </c>
      <c r="T751" s="8" t="s">
        <v>1610</v>
      </c>
      <c r="U751" s="8" t="s">
        <v>1627</v>
      </c>
      <c r="V751" s="8" t="s">
        <v>340</v>
      </c>
      <c r="W751" s="8" t="s">
        <v>2836</v>
      </c>
      <c r="X751" s="8" t="s">
        <v>392</v>
      </c>
      <c r="Y751" s="8" t="s">
        <v>419</v>
      </c>
      <c r="Z751" s="13" t="s">
        <v>1653</v>
      </c>
      <c r="AA751" s="50" t="s">
        <v>9027</v>
      </c>
      <c r="AD751" s="50" t="s">
        <v>9265</v>
      </c>
      <c r="AF751" s="6" t="s">
        <v>4816</v>
      </c>
      <c r="AG751" s="6" t="s">
        <v>4817</v>
      </c>
      <c r="AW751" s="50" t="s">
        <v>15611</v>
      </c>
      <c r="AX751" s="57" t="s">
        <v>14808</v>
      </c>
      <c r="AY751" s="57" t="s">
        <v>16516</v>
      </c>
      <c r="AZ751" s="50" t="s">
        <v>5968</v>
      </c>
      <c r="BA751" s="50" t="s">
        <v>16288</v>
      </c>
      <c r="BB751" s="50" t="s">
        <v>16720</v>
      </c>
      <c r="BC751" s="57" t="s">
        <v>15903</v>
      </c>
      <c r="BI751" s="50" t="s">
        <v>19588</v>
      </c>
      <c r="BJ751" s="50" t="s">
        <v>19593</v>
      </c>
      <c r="BK751" s="50" t="s">
        <v>19813</v>
      </c>
      <c r="BL751" s="84" t="s">
        <v>18490</v>
      </c>
      <c r="BM751" s="84" t="s">
        <v>18705</v>
      </c>
      <c r="BN751" s="84" t="s">
        <v>19033</v>
      </c>
      <c r="BO751" s="84" t="s">
        <v>19034</v>
      </c>
      <c r="BP751" s="84" t="s">
        <v>18253</v>
      </c>
      <c r="BQ751" s="84"/>
      <c r="BV751" s="51" t="s">
        <v>9626</v>
      </c>
      <c r="CZ751" s="51" t="s">
        <v>9899</v>
      </c>
      <c r="DI751" s="50" t="s">
        <v>10010</v>
      </c>
      <c r="DK751" s="51" t="s">
        <v>10748</v>
      </c>
      <c r="ED751" s="50" t="s">
        <v>14598</v>
      </c>
      <c r="EE751" s="50"/>
    </row>
    <row r="752" spans="1:135" x14ac:dyDescent="0.25">
      <c r="A752" s="6">
        <v>751</v>
      </c>
      <c r="B752" s="35" t="s">
        <v>2837</v>
      </c>
      <c r="C752" s="6" t="s">
        <v>2838</v>
      </c>
      <c r="D752" s="6">
        <v>130406</v>
      </c>
      <c r="E752" s="64" t="s">
        <v>13030</v>
      </c>
      <c r="F752" s="64" t="s">
        <v>13031</v>
      </c>
      <c r="G752" s="6" t="s">
        <v>230</v>
      </c>
      <c r="H752" s="8" t="s">
        <v>231</v>
      </c>
      <c r="I752" s="8" t="s">
        <v>1198</v>
      </c>
      <c r="J752" s="8">
        <v>50</v>
      </c>
      <c r="K752" s="8" t="s">
        <v>236</v>
      </c>
      <c r="L752" s="8">
        <v>90</v>
      </c>
      <c r="M752" s="8"/>
      <c r="N752" s="13" t="s">
        <v>20509</v>
      </c>
      <c r="O752" s="18" t="s">
        <v>364</v>
      </c>
      <c r="P752" s="8" t="s">
        <v>2817</v>
      </c>
      <c r="Q752" s="8" t="s">
        <v>427</v>
      </c>
      <c r="R752" s="8" t="s">
        <v>1032</v>
      </c>
      <c r="S752" s="8" t="s">
        <v>2839</v>
      </c>
      <c r="T752" s="8" t="s">
        <v>1610</v>
      </c>
      <c r="U752" s="8" t="s">
        <v>1627</v>
      </c>
      <c r="V752" s="8" t="s">
        <v>340</v>
      </c>
      <c r="W752" s="8" t="s">
        <v>315</v>
      </c>
      <c r="X752" s="8" t="s">
        <v>1579</v>
      </c>
      <c r="Y752" s="8" t="s">
        <v>341</v>
      </c>
      <c r="Z752" s="13" t="s">
        <v>983</v>
      </c>
      <c r="AA752" s="50" t="s">
        <v>9028</v>
      </c>
      <c r="AD752" s="50" t="s">
        <v>9391</v>
      </c>
      <c r="AF752" s="6" t="s">
        <v>5105</v>
      </c>
      <c r="AG752" s="6" t="s">
        <v>5105</v>
      </c>
      <c r="AW752" s="50" t="s">
        <v>15594</v>
      </c>
      <c r="AX752" s="57" t="s">
        <v>14817</v>
      </c>
      <c r="AY752" s="57" t="s">
        <v>15619</v>
      </c>
      <c r="AZ752" s="50" t="s">
        <v>5930</v>
      </c>
      <c r="BA752" s="53" t="s">
        <v>20291</v>
      </c>
      <c r="BB752" s="53" t="s">
        <v>20292</v>
      </c>
      <c r="BC752" s="57" t="s">
        <v>15669</v>
      </c>
      <c r="BI752" s="50" t="s">
        <v>19912</v>
      </c>
      <c r="BJ752" s="50" t="s">
        <v>19913</v>
      </c>
      <c r="BK752" s="50" t="s">
        <v>19697</v>
      </c>
      <c r="BL752" s="84" t="s">
        <v>18885</v>
      </c>
      <c r="BM752" s="84" t="s">
        <v>19035</v>
      </c>
      <c r="BN752" s="84" t="s">
        <v>18829</v>
      </c>
      <c r="BO752" s="84" t="s">
        <v>18839</v>
      </c>
      <c r="BP752" s="84" t="s">
        <v>18364</v>
      </c>
      <c r="BQ752" s="50"/>
      <c r="BV752" s="51" t="s">
        <v>9770</v>
      </c>
      <c r="CZ752" s="51" t="s">
        <v>9938</v>
      </c>
      <c r="DI752" s="50" t="s">
        <v>10190</v>
      </c>
      <c r="DK752" s="51" t="s">
        <v>10749</v>
      </c>
      <c r="ED752" s="50" t="s">
        <v>2844</v>
      </c>
      <c r="EE752" s="50"/>
    </row>
    <row r="753" spans="1:135" x14ac:dyDescent="0.25">
      <c r="A753" s="6">
        <v>752</v>
      </c>
      <c r="B753" s="35" t="s">
        <v>2840</v>
      </c>
      <c r="C753" s="6" t="s">
        <v>2841</v>
      </c>
      <c r="D753" s="6">
        <v>131494</v>
      </c>
      <c r="E753" s="64" t="s">
        <v>13032</v>
      </c>
      <c r="F753" s="64" t="s">
        <v>13033</v>
      </c>
      <c r="G753" s="6" t="s">
        <v>230</v>
      </c>
      <c r="H753" s="8" t="s">
        <v>231</v>
      </c>
      <c r="I753" s="8" t="s">
        <v>264</v>
      </c>
      <c r="J753" s="8">
        <v>47</v>
      </c>
      <c r="K753" s="8" t="s">
        <v>236</v>
      </c>
      <c r="L753" s="8">
        <v>50</v>
      </c>
      <c r="M753" s="8" t="s">
        <v>14797</v>
      </c>
      <c r="O753" s="8" t="s">
        <v>292</v>
      </c>
      <c r="P753" s="8" t="s">
        <v>1104</v>
      </c>
      <c r="Q753" s="8" t="s">
        <v>2701</v>
      </c>
      <c r="R753" s="8" t="s">
        <v>1023</v>
      </c>
      <c r="S753" s="8" t="s">
        <v>2561</v>
      </c>
      <c r="T753" s="8" t="s">
        <v>1610</v>
      </c>
      <c r="U753" s="8" t="s">
        <v>1656</v>
      </c>
      <c r="V753" s="8" t="s">
        <v>314</v>
      </c>
      <c r="W753" s="8" t="s">
        <v>315</v>
      </c>
      <c r="X753" s="8" t="s">
        <v>2842</v>
      </c>
      <c r="Y753" s="8" t="s">
        <v>341</v>
      </c>
      <c r="Z753" s="13" t="s">
        <v>983</v>
      </c>
      <c r="AA753" s="50" t="s">
        <v>9074</v>
      </c>
      <c r="AD753" s="50" t="s">
        <v>9265</v>
      </c>
      <c r="AF753" s="6" t="s">
        <v>4846</v>
      </c>
      <c r="AG753" s="6" t="s">
        <v>4844</v>
      </c>
      <c r="AW753" s="50" t="s">
        <v>16181</v>
      </c>
      <c r="AX753" s="57" t="s">
        <v>14973</v>
      </c>
      <c r="AY753" s="57" t="s">
        <v>15627</v>
      </c>
      <c r="AZ753" s="50" t="s">
        <v>5968</v>
      </c>
      <c r="BA753" s="50" t="s">
        <v>16721</v>
      </c>
      <c r="BB753" s="72" t="s">
        <v>16722</v>
      </c>
      <c r="BC753" s="57" t="s">
        <v>16723</v>
      </c>
      <c r="BI753" s="50" t="s">
        <v>19914</v>
      </c>
      <c r="BJ753" s="50" t="s">
        <v>19915</v>
      </c>
      <c r="BK753" s="50" t="s">
        <v>19351</v>
      </c>
      <c r="BL753" s="86" t="s">
        <v>19036</v>
      </c>
      <c r="BM753" s="86" t="s">
        <v>19037</v>
      </c>
      <c r="BN753" s="84" t="s">
        <v>19038</v>
      </c>
      <c r="BO753" s="84" t="s">
        <v>19039</v>
      </c>
      <c r="BP753" s="84" t="s">
        <v>19040</v>
      </c>
      <c r="BQ753" s="50"/>
      <c r="BV753" s="51" t="s">
        <v>9771</v>
      </c>
      <c r="CZ753" s="51" t="s">
        <v>9902</v>
      </c>
      <c r="DI753" s="50" t="s">
        <v>10750</v>
      </c>
      <c r="DK753" s="51" t="s">
        <v>10751</v>
      </c>
      <c r="ED753" s="50" t="s">
        <v>14599</v>
      </c>
      <c r="EE753" s="57"/>
    </row>
    <row r="754" spans="1:135" x14ac:dyDescent="0.25">
      <c r="A754" s="6">
        <v>753</v>
      </c>
      <c r="B754" s="35" t="s">
        <v>2843</v>
      </c>
      <c r="C754" s="6" t="s">
        <v>2844</v>
      </c>
      <c r="D754" s="6">
        <v>127723</v>
      </c>
      <c r="E754" s="64" t="s">
        <v>13034</v>
      </c>
      <c r="F754" s="64" t="s">
        <v>13035</v>
      </c>
      <c r="G754" s="6" t="s">
        <v>230</v>
      </c>
      <c r="H754" s="8" t="s">
        <v>231</v>
      </c>
      <c r="I754" s="8" t="s">
        <v>2705</v>
      </c>
      <c r="J754" s="8">
        <v>63</v>
      </c>
      <c r="K754" s="8" t="s">
        <v>233</v>
      </c>
      <c r="L754" s="8">
        <v>18</v>
      </c>
      <c r="M754" s="8"/>
      <c r="N754" s="17" t="s">
        <v>20510</v>
      </c>
      <c r="O754" s="8" t="s">
        <v>623</v>
      </c>
      <c r="P754" s="8" t="s">
        <v>1377</v>
      </c>
      <c r="Q754" s="8" t="s">
        <v>423</v>
      </c>
      <c r="R754" s="8" t="s">
        <v>1043</v>
      </c>
      <c r="S754" s="8" t="s">
        <v>1131</v>
      </c>
      <c r="T754" s="8" t="s">
        <v>1610</v>
      </c>
      <c r="U754" s="8" t="s">
        <v>580</v>
      </c>
      <c r="V754" s="8" t="s">
        <v>314</v>
      </c>
      <c r="W754" s="8" t="s">
        <v>315</v>
      </c>
      <c r="X754" s="8" t="s">
        <v>392</v>
      </c>
      <c r="Y754" s="8" t="s">
        <v>419</v>
      </c>
      <c r="Z754" s="13" t="s">
        <v>983</v>
      </c>
      <c r="AA754" s="50" t="s">
        <v>9040</v>
      </c>
      <c r="AD754" s="50" t="s">
        <v>9265</v>
      </c>
      <c r="AF754" s="6" t="s">
        <v>4729</v>
      </c>
      <c r="AG754" s="6" t="s">
        <v>4729</v>
      </c>
      <c r="AW754" s="50" t="s">
        <v>15594</v>
      </c>
      <c r="AX754" s="57" t="s">
        <v>14811</v>
      </c>
      <c r="AY754" s="57" t="s">
        <v>14913</v>
      </c>
      <c r="AZ754" s="50" t="s">
        <v>5930</v>
      </c>
      <c r="BA754" s="50" t="s">
        <v>15751</v>
      </c>
      <c r="BB754" s="50" t="s">
        <v>16724</v>
      </c>
      <c r="BC754" s="53" t="s">
        <v>20293</v>
      </c>
      <c r="BI754" s="50" t="s">
        <v>19304</v>
      </c>
      <c r="BJ754" s="50" t="s">
        <v>19549</v>
      </c>
      <c r="BK754" s="50" t="s">
        <v>19356</v>
      </c>
      <c r="BL754" s="84" t="s">
        <v>18206</v>
      </c>
      <c r="BM754" s="84" t="s">
        <v>19041</v>
      </c>
      <c r="BN754" s="88" t="s">
        <v>19278</v>
      </c>
      <c r="BO754" s="84" t="s">
        <v>18687</v>
      </c>
      <c r="BP754" s="84" t="s">
        <v>18156</v>
      </c>
      <c r="BQ754" s="50"/>
      <c r="BV754" s="51" t="s">
        <v>9578</v>
      </c>
      <c r="CZ754" s="51" t="s">
        <v>9899</v>
      </c>
      <c r="DI754" s="50" t="s">
        <v>10752</v>
      </c>
      <c r="DK754" s="51" t="s">
        <v>10753</v>
      </c>
      <c r="ED754" s="50" t="s">
        <v>14469</v>
      </c>
      <c r="EE754" s="50"/>
    </row>
    <row r="755" spans="1:135" x14ac:dyDescent="0.25">
      <c r="A755" s="6">
        <v>754</v>
      </c>
      <c r="B755" s="35" t="s">
        <v>2845</v>
      </c>
      <c r="C755" s="6" t="s">
        <v>2846</v>
      </c>
      <c r="D755" s="6">
        <v>132741</v>
      </c>
      <c r="E755" s="64" t="s">
        <v>13036</v>
      </c>
      <c r="F755" s="64" t="s">
        <v>13037</v>
      </c>
      <c r="G755" s="6" t="s">
        <v>230</v>
      </c>
      <c r="H755" s="8" t="s">
        <v>231</v>
      </c>
      <c r="I755" s="8" t="s">
        <v>264</v>
      </c>
      <c r="J755" s="8">
        <v>56</v>
      </c>
      <c r="K755" s="8" t="s">
        <v>236</v>
      </c>
      <c r="L755" s="8">
        <v>50</v>
      </c>
      <c r="M755" s="8" t="s">
        <v>14798</v>
      </c>
      <c r="N755" s="13"/>
      <c r="O755" s="8" t="s">
        <v>292</v>
      </c>
      <c r="P755" s="8" t="s">
        <v>1104</v>
      </c>
      <c r="Q755" s="8" t="s">
        <v>6369</v>
      </c>
      <c r="R755" s="8" t="s">
        <v>1023</v>
      </c>
      <c r="S755" s="8" t="s">
        <v>2561</v>
      </c>
      <c r="T755" s="8" t="s">
        <v>1610</v>
      </c>
      <c r="U755" s="8" t="s">
        <v>1656</v>
      </c>
      <c r="V755" s="8" t="s">
        <v>314</v>
      </c>
      <c r="W755" s="8" t="s">
        <v>315</v>
      </c>
      <c r="X755" s="8" t="s">
        <v>2842</v>
      </c>
      <c r="Y755" s="8" t="s">
        <v>341</v>
      </c>
      <c r="Z755" s="13" t="s">
        <v>983</v>
      </c>
      <c r="AA755" s="50" t="s">
        <v>9005</v>
      </c>
      <c r="AD755" s="50" t="s">
        <v>9316</v>
      </c>
      <c r="AF755" s="6" t="s">
        <v>4846</v>
      </c>
      <c r="AG755" s="6" t="s">
        <v>4844</v>
      </c>
      <c r="AW755" s="50" t="s">
        <v>16181</v>
      </c>
      <c r="AX755" s="57" t="s">
        <v>14973</v>
      </c>
      <c r="AY755" s="57" t="s">
        <v>15615</v>
      </c>
      <c r="AZ755" s="50" t="s">
        <v>5938</v>
      </c>
      <c r="BA755" s="50" t="s">
        <v>16725</v>
      </c>
      <c r="BB755" s="72" t="s">
        <v>16726</v>
      </c>
      <c r="BC755" s="57" t="s">
        <v>16723</v>
      </c>
      <c r="BI755" s="50" t="s">
        <v>19916</v>
      </c>
      <c r="BJ755" s="50" t="s">
        <v>19917</v>
      </c>
      <c r="BK755" s="50" t="s">
        <v>19351</v>
      </c>
      <c r="BL755" s="86" t="s">
        <v>19036</v>
      </c>
      <c r="BM755" s="86" t="s">
        <v>19042</v>
      </c>
      <c r="BN755" s="84" t="s">
        <v>19043</v>
      </c>
      <c r="BO755" s="84" t="s">
        <v>19039</v>
      </c>
      <c r="BP755" s="84" t="s">
        <v>19040</v>
      </c>
      <c r="BQ755" s="50"/>
      <c r="BV755" s="51" t="s">
        <v>9771</v>
      </c>
      <c r="CZ755" s="51" t="s">
        <v>9902</v>
      </c>
      <c r="DI755" s="50" t="s">
        <v>10432</v>
      </c>
      <c r="DK755" s="51" t="s">
        <v>10751</v>
      </c>
      <c r="ED755" s="50" t="s">
        <v>14599</v>
      </c>
      <c r="EE755" s="57"/>
    </row>
    <row r="756" spans="1:135" x14ac:dyDescent="0.25">
      <c r="A756" s="6">
        <v>755</v>
      </c>
      <c r="B756" s="35" t="s">
        <v>2847</v>
      </c>
      <c r="C756" s="6" t="s">
        <v>2848</v>
      </c>
      <c r="D756" s="6">
        <v>130564</v>
      </c>
      <c r="E756" s="64" t="s">
        <v>13038</v>
      </c>
      <c r="F756" s="64" t="s">
        <v>13039</v>
      </c>
      <c r="G756" s="6" t="s">
        <v>230</v>
      </c>
      <c r="H756" s="8" t="s">
        <v>231</v>
      </c>
      <c r="I756" s="8" t="s">
        <v>272</v>
      </c>
      <c r="J756" s="8" t="s">
        <v>272</v>
      </c>
      <c r="K756" s="8" t="s">
        <v>233</v>
      </c>
      <c r="L756" s="8">
        <v>66</v>
      </c>
      <c r="M756" s="8"/>
      <c r="N756" s="13"/>
      <c r="O756" s="8" t="s">
        <v>623</v>
      </c>
      <c r="P756" s="8" t="s">
        <v>541</v>
      </c>
      <c r="Q756" s="8" t="s">
        <v>6369</v>
      </c>
      <c r="R756" s="8" t="s">
        <v>1043</v>
      </c>
      <c r="S756" s="8" t="s">
        <v>2303</v>
      </c>
      <c r="T756" s="8" t="s">
        <v>1610</v>
      </c>
      <c r="U756" s="8" t="s">
        <v>1627</v>
      </c>
      <c r="V756" s="8" t="s">
        <v>340</v>
      </c>
      <c r="W756" s="8" t="s">
        <v>315</v>
      </c>
      <c r="X756" s="8" t="s">
        <v>316</v>
      </c>
      <c r="Y756" s="8" t="s">
        <v>419</v>
      </c>
      <c r="Z756" s="13" t="s">
        <v>2158</v>
      </c>
      <c r="AA756" s="50" t="s">
        <v>9043</v>
      </c>
      <c r="AD756" s="50" t="s">
        <v>9392</v>
      </c>
      <c r="AF756" s="6" t="s">
        <v>5106</v>
      </c>
      <c r="AG756" s="6" t="s">
        <v>5106</v>
      </c>
      <c r="AW756" s="50" t="s">
        <v>15544</v>
      </c>
      <c r="AX756" s="57" t="s">
        <v>14877</v>
      </c>
      <c r="AY756" s="57" t="s">
        <v>16517</v>
      </c>
      <c r="AZ756" s="50" t="s">
        <v>5930</v>
      </c>
      <c r="BA756" s="50" t="s">
        <v>15990</v>
      </c>
      <c r="BB756" s="50" t="s">
        <v>16727</v>
      </c>
      <c r="BC756" s="57" t="s">
        <v>16728</v>
      </c>
      <c r="BI756" s="50" t="s">
        <v>19580</v>
      </c>
      <c r="BJ756" s="50" t="s">
        <v>19315</v>
      </c>
      <c r="BK756" s="50" t="s">
        <v>19356</v>
      </c>
      <c r="BL756" s="84" t="s">
        <v>18889</v>
      </c>
      <c r="BM756" s="84" t="s">
        <v>18750</v>
      </c>
      <c r="BN756" s="84" t="s">
        <v>19044</v>
      </c>
      <c r="BO756" s="84" t="s">
        <v>19045</v>
      </c>
      <c r="BP756" s="84" t="s">
        <v>19046</v>
      </c>
      <c r="BQ756" s="50"/>
      <c r="BV756" s="51" t="s">
        <v>9610</v>
      </c>
      <c r="CZ756" s="51" t="s">
        <v>9897</v>
      </c>
      <c r="DI756" s="50" t="s">
        <v>10039</v>
      </c>
      <c r="DK756" s="51" t="s">
        <v>10754</v>
      </c>
      <c r="ED756" s="57" t="s">
        <v>14600</v>
      </c>
      <c r="EE756" s="50"/>
    </row>
    <row r="757" spans="1:135" x14ac:dyDescent="0.25">
      <c r="A757" s="6">
        <v>756</v>
      </c>
      <c r="B757" s="35" t="s">
        <v>2849</v>
      </c>
      <c r="C757" s="6" t="s">
        <v>2850</v>
      </c>
      <c r="D757" s="6">
        <v>127444</v>
      </c>
      <c r="E757" s="64" t="s">
        <v>13040</v>
      </c>
      <c r="F757" s="64" t="s">
        <v>13041</v>
      </c>
      <c r="G757" s="6" t="s">
        <v>230</v>
      </c>
      <c r="H757" s="8" t="s">
        <v>231</v>
      </c>
      <c r="I757" s="8" t="s">
        <v>244</v>
      </c>
      <c r="J757" s="8">
        <v>60</v>
      </c>
      <c r="K757" s="8" t="s">
        <v>236</v>
      </c>
      <c r="L757" s="18">
        <v>100</v>
      </c>
      <c r="M757" s="18"/>
      <c r="N757" s="13" t="s">
        <v>2851</v>
      </c>
      <c r="O757" s="8" t="s">
        <v>623</v>
      </c>
      <c r="P757" s="8" t="s">
        <v>541</v>
      </c>
      <c r="Q757" s="8" t="s">
        <v>423</v>
      </c>
      <c r="R757" s="8" t="s">
        <v>2852</v>
      </c>
      <c r="S757" s="8" t="s">
        <v>2303</v>
      </c>
      <c r="T757" s="8" t="s">
        <v>1610</v>
      </c>
      <c r="U757" s="8" t="s">
        <v>1627</v>
      </c>
      <c r="V757" s="8" t="s">
        <v>314</v>
      </c>
      <c r="W757" s="8" t="s">
        <v>315</v>
      </c>
      <c r="X757" s="8" t="s">
        <v>2449</v>
      </c>
      <c r="Y757" s="8" t="s">
        <v>300</v>
      </c>
      <c r="Z757" s="13" t="s">
        <v>1653</v>
      </c>
      <c r="AA757" s="50" t="s">
        <v>9043</v>
      </c>
      <c r="AD757" s="50" t="s">
        <v>9393</v>
      </c>
      <c r="AF757" s="6" t="s">
        <v>5064</v>
      </c>
      <c r="AG757" s="6" t="s">
        <v>5046</v>
      </c>
      <c r="AW757" s="50" t="s">
        <v>15478</v>
      </c>
      <c r="AX757" s="57" t="s">
        <v>14827</v>
      </c>
      <c r="AY757" s="57" t="s">
        <v>16518</v>
      </c>
      <c r="AZ757" s="50" t="s">
        <v>5968</v>
      </c>
      <c r="BA757" s="50" t="s">
        <v>15979</v>
      </c>
      <c r="BB757" s="50" t="s">
        <v>16729</v>
      </c>
      <c r="BC757" s="57" t="s">
        <v>16730</v>
      </c>
      <c r="BI757" s="50" t="s">
        <v>19918</v>
      </c>
      <c r="BJ757" s="50" t="s">
        <v>19549</v>
      </c>
      <c r="BK757" s="50" t="s">
        <v>19356</v>
      </c>
      <c r="BL757" s="84" t="s">
        <v>18206</v>
      </c>
      <c r="BM757" s="84" t="s">
        <v>18788</v>
      </c>
      <c r="BN757" s="84" t="s">
        <v>19022</v>
      </c>
      <c r="BO757" s="84" t="s">
        <v>18687</v>
      </c>
      <c r="BP757" s="84" t="s">
        <v>18156</v>
      </c>
      <c r="BQ757" s="50"/>
      <c r="BV757" s="51" t="s">
        <v>9621</v>
      </c>
      <c r="CZ757" s="51" t="s">
        <v>9903</v>
      </c>
      <c r="DI757" s="50" t="s">
        <v>10039</v>
      </c>
      <c r="DK757" s="51" t="s">
        <v>10755</v>
      </c>
      <c r="ED757" s="50" t="s">
        <v>2218</v>
      </c>
      <c r="EE757" s="50"/>
    </row>
    <row r="758" spans="1:135" x14ac:dyDescent="0.25">
      <c r="A758" s="6">
        <v>757</v>
      </c>
      <c r="B758" s="35" t="s">
        <v>2853</v>
      </c>
      <c r="C758" s="6" t="s">
        <v>2854</v>
      </c>
      <c r="D758" s="6">
        <v>127921</v>
      </c>
      <c r="E758" s="64" t="s">
        <v>13042</v>
      </c>
      <c r="F758" s="64" t="s">
        <v>13043</v>
      </c>
      <c r="G758" s="6" t="s">
        <v>230</v>
      </c>
      <c r="H758" s="8" t="s">
        <v>231</v>
      </c>
      <c r="I758" s="8" t="s">
        <v>558</v>
      </c>
      <c r="J758" s="8">
        <v>58</v>
      </c>
      <c r="K758" s="8" t="s">
        <v>236</v>
      </c>
      <c r="L758" s="8">
        <v>95</v>
      </c>
      <c r="M758" s="8"/>
      <c r="O758" s="8" t="s">
        <v>623</v>
      </c>
      <c r="P758" s="8" t="s">
        <v>422</v>
      </c>
      <c r="Q758" s="8" t="s">
        <v>427</v>
      </c>
      <c r="R758" s="8" t="s">
        <v>1023</v>
      </c>
      <c r="S758" s="8" t="s">
        <v>2303</v>
      </c>
      <c r="T758" s="8" t="s">
        <v>1610</v>
      </c>
      <c r="U758" s="8" t="s">
        <v>1441</v>
      </c>
      <c r="V758" s="8" t="s">
        <v>314</v>
      </c>
      <c r="W758" s="8" t="s">
        <v>315</v>
      </c>
      <c r="X758" s="8" t="s">
        <v>489</v>
      </c>
      <c r="Y758" s="8" t="s">
        <v>2296</v>
      </c>
      <c r="Z758" s="13" t="s">
        <v>2158</v>
      </c>
      <c r="AA758" s="50" t="s">
        <v>9043</v>
      </c>
      <c r="AD758" s="50" t="s">
        <v>9316</v>
      </c>
      <c r="AF758" s="6" t="s">
        <v>5107</v>
      </c>
      <c r="AG758" s="6" t="s">
        <v>5041</v>
      </c>
      <c r="AW758" s="50" t="s">
        <v>16181</v>
      </c>
      <c r="AX758" s="57" t="s">
        <v>14973</v>
      </c>
      <c r="AY758" s="57" t="s">
        <v>16149</v>
      </c>
      <c r="AZ758" s="50" t="s">
        <v>6106</v>
      </c>
      <c r="BA758" s="50" t="s">
        <v>16731</v>
      </c>
      <c r="BB758" s="50" t="s">
        <v>16732</v>
      </c>
      <c r="BC758" s="57" t="s">
        <v>16733</v>
      </c>
      <c r="BI758" s="50" t="s">
        <v>19580</v>
      </c>
      <c r="BJ758" s="50" t="s">
        <v>19593</v>
      </c>
      <c r="BK758" s="50" t="s">
        <v>19356</v>
      </c>
      <c r="BL758" s="86" t="s">
        <v>19003</v>
      </c>
      <c r="BM758" s="84" t="s">
        <v>19047</v>
      </c>
      <c r="BN758" s="84" t="s">
        <v>19048</v>
      </c>
      <c r="BO758" s="84" t="s">
        <v>19049</v>
      </c>
      <c r="BP758" s="84" t="s">
        <v>18226</v>
      </c>
      <c r="BQ758" s="50"/>
      <c r="BV758" s="51" t="s">
        <v>9621</v>
      </c>
      <c r="CZ758" s="51" t="s">
        <v>9898</v>
      </c>
      <c r="DI758" s="50" t="s">
        <v>10756</v>
      </c>
      <c r="DK758" s="51" t="s">
        <v>10578</v>
      </c>
      <c r="ED758" s="50" t="s">
        <v>14601</v>
      </c>
      <c r="EE758" s="50"/>
    </row>
    <row r="759" spans="1:135" x14ac:dyDescent="0.25">
      <c r="A759" s="6">
        <v>758</v>
      </c>
      <c r="B759" s="35" t="s">
        <v>2855</v>
      </c>
      <c r="C759" s="6" t="s">
        <v>2856</v>
      </c>
      <c r="D759" s="6">
        <v>131385</v>
      </c>
      <c r="E759" s="64" t="s">
        <v>13044</v>
      </c>
      <c r="F759" s="64" t="s">
        <v>13045</v>
      </c>
      <c r="G759" s="6" t="s">
        <v>230</v>
      </c>
      <c r="H759" s="8" t="s">
        <v>231</v>
      </c>
      <c r="I759" s="8" t="s">
        <v>244</v>
      </c>
      <c r="J759" s="8">
        <v>45</v>
      </c>
      <c r="K759" s="8" t="s">
        <v>236</v>
      </c>
      <c r="L759" s="8">
        <v>100</v>
      </c>
      <c r="M759" s="8"/>
      <c r="O759" s="8" t="s">
        <v>364</v>
      </c>
      <c r="P759" s="8" t="s">
        <v>1377</v>
      </c>
      <c r="Q759" s="8" t="s">
        <v>427</v>
      </c>
      <c r="R759" s="8" t="s">
        <v>1023</v>
      </c>
      <c r="S759" s="8" t="s">
        <v>2303</v>
      </c>
      <c r="T759" s="8" t="s">
        <v>1610</v>
      </c>
      <c r="U759" s="8" t="s">
        <v>1627</v>
      </c>
      <c r="V759" s="8" t="s">
        <v>314</v>
      </c>
      <c r="W759" s="8" t="s">
        <v>394</v>
      </c>
      <c r="X759" s="8" t="s">
        <v>2449</v>
      </c>
      <c r="Y759" s="8" t="s">
        <v>419</v>
      </c>
      <c r="Z759" s="13" t="s">
        <v>1653</v>
      </c>
      <c r="AA759" s="50" t="s">
        <v>9112</v>
      </c>
      <c r="AD759" s="50" t="s">
        <v>9265</v>
      </c>
      <c r="AF759" s="6" t="s">
        <v>5023</v>
      </c>
      <c r="AG759" s="6" t="s">
        <v>5024</v>
      </c>
      <c r="AW759" s="50" t="s">
        <v>15561</v>
      </c>
      <c r="AX759" s="57" t="s">
        <v>15054</v>
      </c>
      <c r="AY759" s="57" t="s">
        <v>15627</v>
      </c>
      <c r="AZ759" s="50" t="s">
        <v>6169</v>
      </c>
      <c r="BA759" s="50" t="s">
        <v>16734</v>
      </c>
      <c r="BB759" s="50" t="s">
        <v>16735</v>
      </c>
      <c r="BC759" s="57" t="s">
        <v>16320</v>
      </c>
      <c r="BI759" s="50" t="s">
        <v>19919</v>
      </c>
      <c r="BJ759" s="50" t="s">
        <v>19920</v>
      </c>
      <c r="BK759" s="50" t="s">
        <v>19921</v>
      </c>
      <c r="BL759" s="84" t="s">
        <v>18355</v>
      </c>
      <c r="BM759" s="84" t="s">
        <v>18907</v>
      </c>
      <c r="BN759" s="84" t="s">
        <v>19050</v>
      </c>
      <c r="BO759" s="84" t="s">
        <v>19051</v>
      </c>
      <c r="BP759" s="84" t="s">
        <v>19052</v>
      </c>
      <c r="BQ759" s="50"/>
      <c r="BV759" s="51" t="s">
        <v>9621</v>
      </c>
      <c r="CZ759" s="51" t="s">
        <v>9903</v>
      </c>
      <c r="DI759" s="50" t="s">
        <v>10039</v>
      </c>
      <c r="DK759" s="51" t="s">
        <v>10757</v>
      </c>
      <c r="ED759" s="50" t="s">
        <v>2844</v>
      </c>
      <c r="EE759" s="50"/>
    </row>
    <row r="760" spans="1:135" x14ac:dyDescent="0.25">
      <c r="A760" s="6">
        <v>759</v>
      </c>
      <c r="B760" s="35" t="s">
        <v>2857</v>
      </c>
      <c r="C760" s="6" t="s">
        <v>2858</v>
      </c>
      <c r="D760" s="6">
        <v>27187</v>
      </c>
      <c r="E760" s="64" t="s">
        <v>13046</v>
      </c>
      <c r="F760" s="64" t="s">
        <v>13047</v>
      </c>
      <c r="G760" s="6" t="s">
        <v>230</v>
      </c>
      <c r="H760" s="8" t="s">
        <v>234</v>
      </c>
      <c r="I760" s="8" t="s">
        <v>2859</v>
      </c>
      <c r="J760" s="8">
        <v>47</v>
      </c>
      <c r="K760" s="8" t="s">
        <v>236</v>
      </c>
      <c r="L760" s="8">
        <v>50</v>
      </c>
      <c r="M760" s="8"/>
      <c r="O760" s="8" t="s">
        <v>1230</v>
      </c>
      <c r="P760" s="8" t="s">
        <v>2580</v>
      </c>
      <c r="Q760" s="8" t="s">
        <v>423</v>
      </c>
      <c r="R760" s="8" t="s">
        <v>385</v>
      </c>
      <c r="S760" s="8" t="s">
        <v>294</v>
      </c>
      <c r="T760" s="8" t="s">
        <v>295</v>
      </c>
      <c r="U760" s="8" t="s">
        <v>296</v>
      </c>
      <c r="V760" s="8" t="s">
        <v>340</v>
      </c>
      <c r="W760" s="8" t="s">
        <v>930</v>
      </c>
      <c r="X760" s="8" t="s">
        <v>2860</v>
      </c>
      <c r="Y760" s="8" t="s">
        <v>300</v>
      </c>
      <c r="Z760" s="13" t="s">
        <v>2861</v>
      </c>
      <c r="AA760" s="50" t="s">
        <v>9003</v>
      </c>
      <c r="AD760" s="51" t="s">
        <v>9312</v>
      </c>
      <c r="AF760" s="6" t="s">
        <v>4728</v>
      </c>
      <c r="AG760" s="6" t="s">
        <v>4728</v>
      </c>
      <c r="AW760" s="50" t="s">
        <v>15478</v>
      </c>
      <c r="AX760" s="57" t="s">
        <v>16519</v>
      </c>
      <c r="AY760" s="57" t="s">
        <v>14822</v>
      </c>
      <c r="AZ760" s="50" t="s">
        <v>5968</v>
      </c>
      <c r="BA760" s="50" t="s">
        <v>15154</v>
      </c>
      <c r="BB760" s="50" t="s">
        <v>16736</v>
      </c>
      <c r="BC760" s="57" t="s">
        <v>15695</v>
      </c>
      <c r="BI760" s="50" t="s">
        <v>19867</v>
      </c>
      <c r="BJ760" s="50" t="s">
        <v>19447</v>
      </c>
      <c r="BK760" s="57" t="s">
        <v>19922</v>
      </c>
      <c r="BL760" s="84" t="s">
        <v>17684</v>
      </c>
      <c r="BM760" s="84" t="s">
        <v>17541</v>
      </c>
      <c r="BN760" s="84" t="s">
        <v>18595</v>
      </c>
      <c r="BO760" s="84" t="s">
        <v>17580</v>
      </c>
      <c r="BP760" s="84" t="s">
        <v>18609</v>
      </c>
      <c r="BQ760" s="50"/>
      <c r="BV760" s="51" t="s">
        <v>9607</v>
      </c>
      <c r="CZ760" s="51" t="s">
        <v>9904</v>
      </c>
      <c r="DI760" s="50" t="s">
        <v>272</v>
      </c>
      <c r="DK760" s="51" t="s">
        <v>272</v>
      </c>
      <c r="ED760" s="50" t="s">
        <v>14580</v>
      </c>
      <c r="EE760" s="50"/>
    </row>
    <row r="761" spans="1:135" x14ac:dyDescent="0.25">
      <c r="A761" s="6">
        <v>760</v>
      </c>
      <c r="B761" s="35" t="s">
        <v>2862</v>
      </c>
      <c r="C761" s="6" t="s">
        <v>2863</v>
      </c>
      <c r="D761" s="6">
        <v>24914</v>
      </c>
      <c r="E761" s="64" t="s">
        <v>13048</v>
      </c>
      <c r="F761" s="64" t="s">
        <v>13049</v>
      </c>
      <c r="G761" s="6" t="s">
        <v>230</v>
      </c>
      <c r="H761" s="8" t="s">
        <v>231</v>
      </c>
      <c r="I761" s="8" t="s">
        <v>240</v>
      </c>
      <c r="J761" s="8">
        <v>27</v>
      </c>
      <c r="K761" s="8" t="s">
        <v>233</v>
      </c>
      <c r="L761" s="8">
        <v>95</v>
      </c>
      <c r="M761" s="8"/>
      <c r="O761" s="8" t="s">
        <v>941</v>
      </c>
      <c r="P761" s="8" t="s">
        <v>2050</v>
      </c>
      <c r="Q761" s="8" t="s">
        <v>2470</v>
      </c>
      <c r="R761" s="8" t="s">
        <v>385</v>
      </c>
      <c r="S761" s="8" t="s">
        <v>2864</v>
      </c>
      <c r="T761" s="8" t="s">
        <v>1504</v>
      </c>
      <c r="U761" s="8" t="s">
        <v>296</v>
      </c>
      <c r="V761" s="8" t="s">
        <v>307</v>
      </c>
      <c r="W761" s="8" t="s">
        <v>308</v>
      </c>
      <c r="X761" s="8" t="s">
        <v>309</v>
      </c>
      <c r="Y761" s="8" t="s">
        <v>1459</v>
      </c>
      <c r="Z761" s="13" t="s">
        <v>2865</v>
      </c>
      <c r="AA761" s="50" t="s">
        <v>9113</v>
      </c>
      <c r="AD761" s="51" t="s">
        <v>9312</v>
      </c>
      <c r="AF761" s="6" t="s">
        <v>4862</v>
      </c>
      <c r="AG761" s="6" t="s">
        <v>4776</v>
      </c>
      <c r="AW761" s="50" t="s">
        <v>15520</v>
      </c>
      <c r="AX761" s="57" t="s">
        <v>15468</v>
      </c>
      <c r="AY761" s="57" t="s">
        <v>15503</v>
      </c>
      <c r="AZ761" s="50" t="s">
        <v>5968</v>
      </c>
      <c r="BA761" s="50" t="s">
        <v>15161</v>
      </c>
      <c r="BB761" s="50" t="s">
        <v>16629</v>
      </c>
      <c r="BC761" s="57" t="s">
        <v>16355</v>
      </c>
      <c r="BI761" s="50" t="s">
        <v>19923</v>
      </c>
      <c r="BJ761" s="50" t="s">
        <v>19775</v>
      </c>
      <c r="BK761" s="50" t="s">
        <v>19448</v>
      </c>
      <c r="BL761" s="84" t="s">
        <v>17620</v>
      </c>
      <c r="BM761" s="84" t="s">
        <v>19053</v>
      </c>
      <c r="BN761" s="84" t="s">
        <v>19054</v>
      </c>
      <c r="BO761" s="84" t="s">
        <v>19055</v>
      </c>
      <c r="BP761" s="84" t="s">
        <v>18572</v>
      </c>
      <c r="BQ761" s="50"/>
      <c r="BV761" s="51" t="s">
        <v>9669</v>
      </c>
      <c r="CZ761" s="51" t="s">
        <v>9904</v>
      </c>
      <c r="DI761" s="50" t="s">
        <v>10758</v>
      </c>
      <c r="DK761" s="51" t="s">
        <v>9996</v>
      </c>
      <c r="ED761" s="50" t="s">
        <v>14602</v>
      </c>
      <c r="EE761" s="50"/>
    </row>
    <row r="762" spans="1:135" x14ac:dyDescent="0.25">
      <c r="A762" s="6">
        <v>761</v>
      </c>
      <c r="B762" s="35" t="s">
        <v>2866</v>
      </c>
      <c r="C762" s="6" t="s">
        <v>2867</v>
      </c>
      <c r="D762" s="6">
        <v>35825</v>
      </c>
      <c r="E762" s="64" t="s">
        <v>13050</v>
      </c>
      <c r="F762" s="64" t="s">
        <v>13051</v>
      </c>
      <c r="G762" s="6" t="s">
        <v>230</v>
      </c>
      <c r="H762" s="8" t="s">
        <v>231</v>
      </c>
      <c r="I762" s="8" t="s">
        <v>244</v>
      </c>
      <c r="J762" s="8">
        <v>51</v>
      </c>
      <c r="K762" s="8" t="s">
        <v>236</v>
      </c>
      <c r="L762" s="8">
        <v>90</v>
      </c>
      <c r="M762" s="8"/>
      <c r="N762" s="13" t="s">
        <v>6370</v>
      </c>
      <c r="O762" s="8" t="s">
        <v>933</v>
      </c>
      <c r="P762" s="8" t="s">
        <v>302</v>
      </c>
      <c r="Q762" s="8" t="s">
        <v>427</v>
      </c>
      <c r="R762" s="8" t="s">
        <v>2868</v>
      </c>
      <c r="S762" s="8" t="s">
        <v>396</v>
      </c>
      <c r="T762" s="8" t="s">
        <v>1804</v>
      </c>
      <c r="U762" s="18" t="s">
        <v>2869</v>
      </c>
      <c r="V762" s="8" t="s">
        <v>314</v>
      </c>
      <c r="W762" s="8" t="s">
        <v>439</v>
      </c>
      <c r="X762" s="8" t="s">
        <v>565</v>
      </c>
      <c r="Y762" s="8" t="s">
        <v>300</v>
      </c>
      <c r="Z762" s="13" t="s">
        <v>983</v>
      </c>
      <c r="AA762" s="50" t="s">
        <v>9070</v>
      </c>
      <c r="AD762" s="51" t="s">
        <v>9312</v>
      </c>
      <c r="AF762" s="6" t="s">
        <v>4868</v>
      </c>
      <c r="AG762" s="6" t="s">
        <v>4869</v>
      </c>
      <c r="AW762" s="50" t="s">
        <v>15510</v>
      </c>
      <c r="AX762" s="57" t="s">
        <v>15443</v>
      </c>
      <c r="AY762" s="57" t="s">
        <v>16140</v>
      </c>
      <c r="AZ762" s="50" t="s">
        <v>6170</v>
      </c>
      <c r="BA762" s="50" t="s">
        <v>15274</v>
      </c>
      <c r="BB762" s="50" t="s">
        <v>16737</v>
      </c>
      <c r="BC762" s="57" t="s">
        <v>16296</v>
      </c>
      <c r="BI762" s="50" t="s">
        <v>19528</v>
      </c>
      <c r="BJ762" s="50" t="s">
        <v>19723</v>
      </c>
      <c r="BK762" s="50" t="s">
        <v>19504</v>
      </c>
      <c r="BL762" s="84" t="s">
        <v>17602</v>
      </c>
      <c r="BM762" s="84" t="s">
        <v>18340</v>
      </c>
      <c r="BN762" s="84" t="s">
        <v>18405</v>
      </c>
      <c r="BO762" s="84" t="s">
        <v>19056</v>
      </c>
      <c r="BP762" s="84" t="s">
        <v>19057</v>
      </c>
      <c r="BQ762" s="50"/>
      <c r="BV762" s="51" t="s">
        <v>9607</v>
      </c>
      <c r="CZ762" s="51" t="s">
        <v>9904</v>
      </c>
      <c r="DI762" s="50" t="s">
        <v>10759</v>
      </c>
      <c r="DK762" s="51" t="s">
        <v>10192</v>
      </c>
      <c r="ED762" s="50" t="s">
        <v>2695</v>
      </c>
      <c r="EE762" s="50"/>
    </row>
    <row r="763" spans="1:135" x14ac:dyDescent="0.25">
      <c r="A763" s="6">
        <v>762</v>
      </c>
      <c r="B763" s="35" t="s">
        <v>2870</v>
      </c>
      <c r="C763" s="6" t="s">
        <v>2871</v>
      </c>
      <c r="D763" s="6">
        <v>23365</v>
      </c>
      <c r="E763" s="64" t="s">
        <v>13052</v>
      </c>
      <c r="F763" s="64" t="s">
        <v>13053</v>
      </c>
      <c r="G763" s="6" t="s">
        <v>230</v>
      </c>
      <c r="H763" s="8" t="s">
        <v>231</v>
      </c>
      <c r="I763" s="8" t="s">
        <v>261</v>
      </c>
      <c r="J763" s="8">
        <v>60</v>
      </c>
      <c r="K763" s="8" t="s">
        <v>236</v>
      </c>
      <c r="L763" s="8">
        <v>50</v>
      </c>
      <c r="M763" s="8"/>
      <c r="O763" s="8" t="s">
        <v>2872</v>
      </c>
      <c r="P763" s="8" t="s">
        <v>317</v>
      </c>
      <c r="Q763" s="8" t="s">
        <v>427</v>
      </c>
      <c r="R763" s="8" t="s">
        <v>373</v>
      </c>
      <c r="S763" s="8" t="s">
        <v>294</v>
      </c>
      <c r="T763" s="8" t="s">
        <v>2873</v>
      </c>
      <c r="U763" s="8" t="s">
        <v>296</v>
      </c>
      <c r="V763" s="8" t="s">
        <v>307</v>
      </c>
      <c r="W763" s="8" t="s">
        <v>298</v>
      </c>
      <c r="X763" s="8" t="s">
        <v>392</v>
      </c>
      <c r="Y763" s="8" t="s">
        <v>2874</v>
      </c>
      <c r="Z763" s="13" t="s">
        <v>2875</v>
      </c>
      <c r="AA763" s="50" t="s">
        <v>9004</v>
      </c>
      <c r="AD763" s="51" t="s">
        <v>9394</v>
      </c>
      <c r="AF763" s="6" t="s">
        <v>5108</v>
      </c>
      <c r="AG763" s="6" t="s">
        <v>5752</v>
      </c>
      <c r="AW763" s="50" t="s">
        <v>15478</v>
      </c>
      <c r="AX763" s="57" t="s">
        <v>16520</v>
      </c>
      <c r="AY763" s="57" t="s">
        <v>16521</v>
      </c>
      <c r="AZ763" s="50" t="s">
        <v>5968</v>
      </c>
      <c r="BA763" s="50" t="s">
        <v>15742</v>
      </c>
      <c r="BB763" s="50" t="s">
        <v>16738</v>
      </c>
      <c r="BC763" s="57" t="s">
        <v>16739</v>
      </c>
      <c r="BI763" s="50" t="s">
        <v>19924</v>
      </c>
      <c r="BJ763" s="50" t="s">
        <v>19925</v>
      </c>
      <c r="BK763" s="50" t="s">
        <v>19926</v>
      </c>
      <c r="BL763" s="84" t="s">
        <v>17805</v>
      </c>
      <c r="BM763" s="84" t="s">
        <v>17670</v>
      </c>
      <c r="BN763" s="84" t="s">
        <v>19058</v>
      </c>
      <c r="BO763" s="84" t="s">
        <v>17580</v>
      </c>
      <c r="BP763" s="84" t="s">
        <v>19059</v>
      </c>
      <c r="BQ763" s="50"/>
      <c r="BV763" s="51" t="s">
        <v>9607</v>
      </c>
      <c r="CZ763" s="51" t="s">
        <v>9917</v>
      </c>
      <c r="DI763" s="50" t="s">
        <v>10760</v>
      </c>
      <c r="DK763" s="51" t="s">
        <v>10761</v>
      </c>
      <c r="ED763" s="50" t="s">
        <v>14603</v>
      </c>
      <c r="EE763" s="50"/>
    </row>
    <row r="764" spans="1:135" x14ac:dyDescent="0.25">
      <c r="A764" s="6">
        <v>763</v>
      </c>
      <c r="B764" s="35" t="s">
        <v>2876</v>
      </c>
      <c r="C764" s="6" t="s">
        <v>2877</v>
      </c>
      <c r="D764" s="6">
        <v>27882</v>
      </c>
      <c r="E764" s="64" t="s">
        <v>13054</v>
      </c>
      <c r="F764" s="64" t="s">
        <v>13055</v>
      </c>
      <c r="G764" s="6" t="s">
        <v>230</v>
      </c>
      <c r="H764" s="8" t="s">
        <v>231</v>
      </c>
      <c r="I764" s="8" t="s">
        <v>244</v>
      </c>
      <c r="J764" s="8">
        <v>61</v>
      </c>
      <c r="K764" s="8" t="s">
        <v>233</v>
      </c>
      <c r="L764" s="8">
        <v>50</v>
      </c>
      <c r="M764" s="8"/>
      <c r="N764" s="13" t="s">
        <v>2878</v>
      </c>
      <c r="O764" s="8" t="s">
        <v>1731</v>
      </c>
      <c r="P764" s="18" t="s">
        <v>2879</v>
      </c>
      <c r="Q764" s="8" t="s">
        <v>2880</v>
      </c>
      <c r="R764" s="8" t="s">
        <v>2881</v>
      </c>
      <c r="S764" s="8" t="s">
        <v>294</v>
      </c>
      <c r="T764" s="8" t="s">
        <v>1804</v>
      </c>
      <c r="U764" s="8" t="s">
        <v>296</v>
      </c>
      <c r="V764" s="8" t="s">
        <v>340</v>
      </c>
      <c r="W764" s="8" t="s">
        <v>1370</v>
      </c>
      <c r="X764" s="8" t="s">
        <v>392</v>
      </c>
      <c r="Y764" s="18" t="s">
        <v>1484</v>
      </c>
      <c r="Z764" s="13" t="s">
        <v>2171</v>
      </c>
      <c r="AA764" s="50" t="s">
        <v>9043</v>
      </c>
      <c r="AD764" s="51" t="s">
        <v>9311</v>
      </c>
      <c r="AF764" s="6" t="s">
        <v>5109</v>
      </c>
      <c r="AG764" s="6" t="s">
        <v>5110</v>
      </c>
      <c r="AW764" s="50" t="s">
        <v>15544</v>
      </c>
      <c r="AX764" s="57" t="s">
        <v>16522</v>
      </c>
      <c r="AY764" s="57" t="s">
        <v>15643</v>
      </c>
      <c r="AZ764" s="50" t="s">
        <v>5930</v>
      </c>
      <c r="BA764" s="50" t="s">
        <v>15150</v>
      </c>
      <c r="BB764" s="50" t="s">
        <v>15152</v>
      </c>
      <c r="BC764" s="57" t="s">
        <v>16740</v>
      </c>
      <c r="BI764" s="50" t="s">
        <v>19528</v>
      </c>
      <c r="BJ764" s="50" t="s">
        <v>19549</v>
      </c>
      <c r="BK764" s="50" t="s">
        <v>19927</v>
      </c>
      <c r="BL764" s="84" t="s">
        <v>18704</v>
      </c>
      <c r="BM764" s="84" t="s">
        <v>17557</v>
      </c>
      <c r="BN764" s="84" t="s">
        <v>17546</v>
      </c>
      <c r="BO764" s="84" t="s">
        <v>17635</v>
      </c>
      <c r="BP764" s="84" t="s">
        <v>19060</v>
      </c>
      <c r="BQ764" s="50"/>
      <c r="BV764" s="51" t="s">
        <v>9772</v>
      </c>
      <c r="CZ764" s="51" t="s">
        <v>9907</v>
      </c>
      <c r="DI764" s="50" t="s">
        <v>10762</v>
      </c>
      <c r="DK764" s="51" t="s">
        <v>10747</v>
      </c>
      <c r="ED764" s="50" t="s">
        <v>14584</v>
      </c>
      <c r="EE764" s="50"/>
    </row>
    <row r="765" spans="1:135" x14ac:dyDescent="0.25">
      <c r="A765" s="6">
        <v>764</v>
      </c>
      <c r="B765" s="35" t="s">
        <v>2882</v>
      </c>
      <c r="C765" s="6" t="s">
        <v>2883</v>
      </c>
      <c r="D765" s="6">
        <v>35072</v>
      </c>
      <c r="E765" s="64" t="s">
        <v>13056</v>
      </c>
      <c r="F765" s="64" t="s">
        <v>13057</v>
      </c>
      <c r="G765" s="6" t="s">
        <v>230</v>
      </c>
      <c r="H765" s="8" t="s">
        <v>234</v>
      </c>
      <c r="I765" s="8" t="s">
        <v>235</v>
      </c>
      <c r="J765" s="8">
        <v>45</v>
      </c>
      <c r="K765" s="8" t="s">
        <v>236</v>
      </c>
      <c r="L765" s="8">
        <v>100</v>
      </c>
      <c r="M765" s="8"/>
      <c r="O765" s="8" t="s">
        <v>292</v>
      </c>
      <c r="P765" s="8" t="s">
        <v>302</v>
      </c>
      <c r="Q765" s="8" t="s">
        <v>2884</v>
      </c>
      <c r="R765" s="8" t="s">
        <v>2885</v>
      </c>
      <c r="S765" s="8" t="s">
        <v>294</v>
      </c>
      <c r="T765" s="8" t="s">
        <v>295</v>
      </c>
      <c r="U765" s="8" t="s">
        <v>461</v>
      </c>
      <c r="V765" s="8" t="s">
        <v>408</v>
      </c>
      <c r="W765" s="8" t="s">
        <v>2886</v>
      </c>
      <c r="X765" s="8" t="s">
        <v>1713</v>
      </c>
      <c r="Y765" s="8" t="s">
        <v>2887</v>
      </c>
      <c r="Z765" s="13" t="s">
        <v>415</v>
      </c>
      <c r="AA765" s="50" t="s">
        <v>9070</v>
      </c>
      <c r="AD765" s="51" t="s">
        <v>9316</v>
      </c>
      <c r="AF765" s="6" t="s">
        <v>5028</v>
      </c>
      <c r="AG765" s="6" t="s">
        <v>5111</v>
      </c>
      <c r="AW765" s="50" t="s">
        <v>15544</v>
      </c>
      <c r="AX765" s="57" t="s">
        <v>15441</v>
      </c>
      <c r="AY765" s="57" t="s">
        <v>15639</v>
      </c>
      <c r="AZ765" s="50" t="s">
        <v>6138</v>
      </c>
      <c r="BA765" s="50" t="s">
        <v>16741</v>
      </c>
      <c r="BB765" s="50" t="s">
        <v>16742</v>
      </c>
      <c r="BC765" s="57" t="s">
        <v>15946</v>
      </c>
      <c r="BI765" s="50" t="s">
        <v>19807</v>
      </c>
      <c r="BJ765" s="50" t="s">
        <v>19302</v>
      </c>
      <c r="BK765" s="50" t="s">
        <v>19928</v>
      </c>
      <c r="BL765" s="84" t="s">
        <v>17602</v>
      </c>
      <c r="BM765" s="84" t="s">
        <v>17557</v>
      </c>
      <c r="BN765" s="84" t="s">
        <v>19061</v>
      </c>
      <c r="BO765" s="84" t="s">
        <v>19062</v>
      </c>
      <c r="BP765" s="84" t="s">
        <v>19063</v>
      </c>
      <c r="BQ765" s="50"/>
      <c r="BV765" s="51" t="s">
        <v>9613</v>
      </c>
      <c r="CZ765" s="51" t="s">
        <v>9904</v>
      </c>
      <c r="DI765" s="50" t="s">
        <v>10763</v>
      </c>
      <c r="DK765" s="51" t="s">
        <v>10764</v>
      </c>
      <c r="ED765" s="50" t="s">
        <v>14604</v>
      </c>
      <c r="EE765" s="50"/>
    </row>
    <row r="766" spans="1:135" x14ac:dyDescent="0.25">
      <c r="A766" s="6">
        <v>765</v>
      </c>
      <c r="B766" s="35" t="s">
        <v>2888</v>
      </c>
      <c r="C766" s="6" t="s">
        <v>2889</v>
      </c>
      <c r="D766" s="6">
        <v>35102</v>
      </c>
      <c r="E766" s="64" t="s">
        <v>13058</v>
      </c>
      <c r="F766" s="64" t="s">
        <v>13059</v>
      </c>
      <c r="G766" s="6" t="s">
        <v>230</v>
      </c>
      <c r="H766" s="8" t="s">
        <v>231</v>
      </c>
      <c r="I766" s="8" t="s">
        <v>244</v>
      </c>
      <c r="J766" s="8">
        <v>48</v>
      </c>
      <c r="K766" s="8" t="s">
        <v>236</v>
      </c>
      <c r="L766" s="8">
        <v>100</v>
      </c>
      <c r="M766" s="8"/>
      <c r="O766" s="8" t="s">
        <v>1825</v>
      </c>
      <c r="P766" s="8" t="s">
        <v>416</v>
      </c>
      <c r="Q766" s="8" t="s">
        <v>427</v>
      </c>
      <c r="R766" s="8" t="s">
        <v>343</v>
      </c>
      <c r="S766" s="8" t="s">
        <v>396</v>
      </c>
      <c r="T766" s="8" t="s">
        <v>295</v>
      </c>
      <c r="U766" s="8" t="s">
        <v>296</v>
      </c>
      <c r="V766" s="8" t="s">
        <v>340</v>
      </c>
      <c r="W766" s="8" t="s">
        <v>308</v>
      </c>
      <c r="X766" s="8" t="s">
        <v>1223</v>
      </c>
      <c r="Y766" s="8" t="s">
        <v>341</v>
      </c>
      <c r="Z766" s="13" t="s">
        <v>301</v>
      </c>
      <c r="AA766" s="50" t="s">
        <v>9003</v>
      </c>
      <c r="AD766" s="51" t="s">
        <v>9342</v>
      </c>
      <c r="AF766" s="6" t="s">
        <v>5112</v>
      </c>
      <c r="AG766" s="6" t="s">
        <v>5113</v>
      </c>
      <c r="AW766" s="50" t="s">
        <v>15478</v>
      </c>
      <c r="AX766" s="57" t="s">
        <v>15444</v>
      </c>
      <c r="AY766" s="57" t="s">
        <v>15457</v>
      </c>
      <c r="AZ766" s="50" t="s">
        <v>5946</v>
      </c>
      <c r="BA766" s="50" t="s">
        <v>15742</v>
      </c>
      <c r="BB766" s="50" t="s">
        <v>16743</v>
      </c>
      <c r="BC766" s="57" t="s">
        <v>15671</v>
      </c>
      <c r="BI766" s="50" t="s">
        <v>19878</v>
      </c>
      <c r="BJ766" s="50" t="s">
        <v>19929</v>
      </c>
      <c r="BK766" s="50" t="s">
        <v>19325</v>
      </c>
      <c r="BL766" s="84" t="s">
        <v>17522</v>
      </c>
      <c r="BM766" s="84" t="s">
        <v>17532</v>
      </c>
      <c r="BN766" s="84" t="s">
        <v>17895</v>
      </c>
      <c r="BO766" s="84" t="s">
        <v>17902</v>
      </c>
      <c r="BP766" s="84" t="s">
        <v>19064</v>
      </c>
      <c r="BQ766" s="50"/>
      <c r="BV766" s="51" t="s">
        <v>9773</v>
      </c>
      <c r="CZ766" s="51" t="s">
        <v>9907</v>
      </c>
      <c r="DI766" s="50" t="s">
        <v>10765</v>
      </c>
      <c r="DK766" s="51" t="s">
        <v>10221</v>
      </c>
      <c r="ED766" s="50" t="s">
        <v>14605</v>
      </c>
      <c r="EE766" s="50"/>
    </row>
    <row r="767" spans="1:135" x14ac:dyDescent="0.25">
      <c r="A767" s="6">
        <v>766</v>
      </c>
      <c r="B767" s="35" t="s">
        <v>2890</v>
      </c>
      <c r="C767" s="6" t="s">
        <v>16076</v>
      </c>
      <c r="D767" s="6">
        <v>25420</v>
      </c>
      <c r="E767" s="78">
        <v>7.1346100000000003</v>
      </c>
      <c r="F767" s="78">
        <v>47.689399999999999</v>
      </c>
      <c r="G767" s="6" t="s">
        <v>230</v>
      </c>
      <c r="H767" s="8" t="s">
        <v>231</v>
      </c>
      <c r="I767" s="8" t="s">
        <v>264</v>
      </c>
      <c r="J767" s="8">
        <v>65</v>
      </c>
      <c r="K767" s="8" t="s">
        <v>236</v>
      </c>
      <c r="L767" s="8">
        <v>90</v>
      </c>
      <c r="M767" s="8"/>
      <c r="O767" s="8" t="s">
        <v>292</v>
      </c>
      <c r="P767" s="8" t="s">
        <v>302</v>
      </c>
      <c r="Q767" s="8" t="s">
        <v>427</v>
      </c>
      <c r="R767" s="8" t="s">
        <v>385</v>
      </c>
      <c r="S767" s="8" t="s">
        <v>396</v>
      </c>
      <c r="T767" s="8" t="s">
        <v>1804</v>
      </c>
      <c r="U767" s="8" t="s">
        <v>2891</v>
      </c>
      <c r="V767" s="8" t="s">
        <v>307</v>
      </c>
      <c r="W767" s="8" t="s">
        <v>308</v>
      </c>
      <c r="X767" s="8" t="s">
        <v>2860</v>
      </c>
      <c r="Y767" s="8" t="s">
        <v>300</v>
      </c>
      <c r="Z767" s="13" t="s">
        <v>1071</v>
      </c>
      <c r="AA767" s="50" t="s">
        <v>9114</v>
      </c>
      <c r="AD767" s="51" t="s">
        <v>9312</v>
      </c>
      <c r="AF767" s="6" t="s">
        <v>5002</v>
      </c>
      <c r="AG767" s="6" t="s">
        <v>5114</v>
      </c>
      <c r="AW767" s="50" t="s">
        <v>15478</v>
      </c>
      <c r="AX767" s="57" t="s">
        <v>16523</v>
      </c>
      <c r="AY767" s="57" t="s">
        <v>16524</v>
      </c>
      <c r="AZ767" s="50" t="s">
        <v>6075</v>
      </c>
      <c r="BA767" s="50" t="s">
        <v>15165</v>
      </c>
      <c r="BB767" s="50" t="s">
        <v>16744</v>
      </c>
      <c r="BC767" s="57" t="s">
        <v>15868</v>
      </c>
      <c r="BI767" s="50" t="s">
        <v>19528</v>
      </c>
      <c r="BJ767" s="50" t="s">
        <v>19775</v>
      </c>
      <c r="BK767" s="50" t="s">
        <v>19448</v>
      </c>
      <c r="BL767" s="84" t="s">
        <v>17522</v>
      </c>
      <c r="BM767" s="84" t="s">
        <v>19065</v>
      </c>
      <c r="BN767" s="84" t="s">
        <v>18463</v>
      </c>
      <c r="BO767" s="84" t="s">
        <v>17580</v>
      </c>
      <c r="BP767" s="84" t="s">
        <v>18111</v>
      </c>
      <c r="BQ767" s="50"/>
      <c r="BV767" s="51" t="s">
        <v>9774</v>
      </c>
      <c r="CZ767" s="51" t="s">
        <v>9904</v>
      </c>
      <c r="DI767" s="50" t="s">
        <v>10535</v>
      </c>
      <c r="DK767" s="51" t="s">
        <v>10766</v>
      </c>
      <c r="ED767" s="50" t="s">
        <v>14606</v>
      </c>
      <c r="EE767" s="50"/>
    </row>
    <row r="768" spans="1:135" x14ac:dyDescent="0.25">
      <c r="A768" s="6">
        <v>767</v>
      </c>
      <c r="B768" s="35" t="s">
        <v>2892</v>
      </c>
      <c r="C768" s="6" t="s">
        <v>2893</v>
      </c>
      <c r="D768" s="6">
        <v>28157</v>
      </c>
      <c r="E768" s="64" t="s">
        <v>13060</v>
      </c>
      <c r="F768" s="64" t="s">
        <v>13061</v>
      </c>
      <c r="G768" s="6" t="s">
        <v>230</v>
      </c>
      <c r="H768" s="8" t="s">
        <v>231</v>
      </c>
      <c r="I768" s="8" t="s">
        <v>1198</v>
      </c>
      <c r="J768" s="8">
        <v>28</v>
      </c>
      <c r="K768" s="8" t="s">
        <v>236</v>
      </c>
      <c r="L768" s="8">
        <v>95</v>
      </c>
      <c r="M768" s="8"/>
      <c r="N768" s="13" t="s">
        <v>2894</v>
      </c>
      <c r="O768" s="8" t="s">
        <v>971</v>
      </c>
      <c r="P768" s="8" t="s">
        <v>1006</v>
      </c>
      <c r="Q768" s="18" t="s">
        <v>2895</v>
      </c>
      <c r="R768" s="8" t="s">
        <v>2896</v>
      </c>
      <c r="S768" s="8" t="s">
        <v>1530</v>
      </c>
      <c r="T768" s="8" t="s">
        <v>1804</v>
      </c>
      <c r="U768" s="8" t="s">
        <v>296</v>
      </c>
      <c r="V768" s="8" t="s">
        <v>314</v>
      </c>
      <c r="W768" s="8" t="s">
        <v>439</v>
      </c>
      <c r="X768" s="8" t="s">
        <v>272</v>
      </c>
      <c r="Y768" s="8" t="s">
        <v>1459</v>
      </c>
      <c r="Z768" s="13" t="s">
        <v>983</v>
      </c>
      <c r="AA768" s="50" t="s">
        <v>9003</v>
      </c>
      <c r="AD768" s="51" t="s">
        <v>9338</v>
      </c>
      <c r="AF768" s="6" t="s">
        <v>4728</v>
      </c>
      <c r="AG768" s="6" t="s">
        <v>272</v>
      </c>
      <c r="AW768" s="50" t="s">
        <v>15478</v>
      </c>
      <c r="AX768" s="57" t="s">
        <v>272</v>
      </c>
      <c r="AY768" s="57" t="s">
        <v>15438</v>
      </c>
      <c r="AZ768" s="50" t="s">
        <v>5968</v>
      </c>
      <c r="BA768" s="50" t="s">
        <v>15705</v>
      </c>
      <c r="BB768" s="50" t="s">
        <v>16654</v>
      </c>
      <c r="BC768" s="57" t="s">
        <v>15718</v>
      </c>
      <c r="BI768" s="50" t="s">
        <v>19545</v>
      </c>
      <c r="BJ768" s="50" t="s">
        <v>19590</v>
      </c>
      <c r="BK768" s="57" t="s">
        <v>272</v>
      </c>
      <c r="BL768" s="84" t="s">
        <v>17522</v>
      </c>
      <c r="BM768" s="84" t="s">
        <v>19066</v>
      </c>
      <c r="BN768" s="84" t="s">
        <v>17533</v>
      </c>
      <c r="BO768" s="84" t="s">
        <v>17573</v>
      </c>
      <c r="BP768" s="84" t="s">
        <v>18111</v>
      </c>
      <c r="BQ768" s="50"/>
      <c r="BV768" s="51" t="s">
        <v>9660</v>
      </c>
      <c r="CZ768" s="51" t="s">
        <v>9904</v>
      </c>
      <c r="DI768" s="50" t="s">
        <v>272</v>
      </c>
      <c r="DK768" s="51" t="s">
        <v>272</v>
      </c>
      <c r="ED768" s="50" t="s">
        <v>14524</v>
      </c>
      <c r="EE768" s="50"/>
    </row>
    <row r="769" spans="1:135" ht="17.25" x14ac:dyDescent="0.25">
      <c r="A769" s="6">
        <v>768</v>
      </c>
      <c r="B769" s="35" t="s">
        <v>2897</v>
      </c>
      <c r="C769" s="6" t="s">
        <v>2898</v>
      </c>
      <c r="D769" s="6">
        <v>33695</v>
      </c>
      <c r="E769" s="64" t="s">
        <v>13062</v>
      </c>
      <c r="F769" s="64" t="s">
        <v>13063</v>
      </c>
      <c r="G769" s="6" t="s">
        <v>230</v>
      </c>
      <c r="H769" s="8" t="s">
        <v>231</v>
      </c>
      <c r="I769" s="8" t="s">
        <v>240</v>
      </c>
      <c r="J769" s="8">
        <v>28</v>
      </c>
      <c r="K769" s="8" t="s">
        <v>233</v>
      </c>
      <c r="L769" s="8">
        <v>95</v>
      </c>
      <c r="M769" s="8"/>
      <c r="N769" s="13" t="s">
        <v>2899</v>
      </c>
      <c r="O769" s="18" t="s">
        <v>5753</v>
      </c>
      <c r="P769" s="18" t="s">
        <v>5754</v>
      </c>
      <c r="Q769" s="8" t="s">
        <v>2470</v>
      </c>
      <c r="R769" s="8" t="s">
        <v>343</v>
      </c>
      <c r="S769" s="8" t="s">
        <v>294</v>
      </c>
      <c r="T769" s="8" t="s">
        <v>5755</v>
      </c>
      <c r="U769" s="8" t="s">
        <v>296</v>
      </c>
      <c r="V769" s="8" t="s">
        <v>340</v>
      </c>
      <c r="W769" s="8" t="s">
        <v>439</v>
      </c>
      <c r="X769" s="8" t="s">
        <v>309</v>
      </c>
      <c r="Y769" s="18" t="s">
        <v>300</v>
      </c>
      <c r="Z769" s="13" t="s">
        <v>301</v>
      </c>
      <c r="AA769" s="50" t="s">
        <v>9003</v>
      </c>
      <c r="AD769" s="51" t="s">
        <v>9338</v>
      </c>
      <c r="AF769" s="6" t="s">
        <v>4862</v>
      </c>
      <c r="AG769" s="6" t="s">
        <v>4776</v>
      </c>
      <c r="AW769" s="50" t="s">
        <v>15510</v>
      </c>
      <c r="AX769" s="57" t="s">
        <v>15443</v>
      </c>
      <c r="AY769" s="57" t="s">
        <v>15503</v>
      </c>
      <c r="AZ769" s="50" t="s">
        <v>5925</v>
      </c>
      <c r="BA769" s="50" t="s">
        <v>15734</v>
      </c>
      <c r="BB769" s="50" t="s">
        <v>16033</v>
      </c>
      <c r="BC769" s="57" t="s">
        <v>16355</v>
      </c>
      <c r="BI769" s="50" t="s">
        <v>19930</v>
      </c>
      <c r="BJ769" s="50" t="s">
        <v>19590</v>
      </c>
      <c r="BK769" s="50" t="s">
        <v>19931</v>
      </c>
      <c r="BL769" s="84" t="s">
        <v>17620</v>
      </c>
      <c r="BM769" s="84" t="s">
        <v>17838</v>
      </c>
      <c r="BN769" s="84" t="s">
        <v>19067</v>
      </c>
      <c r="BO769" s="84" t="s">
        <v>17797</v>
      </c>
      <c r="BP769" s="84" t="s">
        <v>18105</v>
      </c>
      <c r="BQ769" s="50"/>
      <c r="BV769" s="51" t="s">
        <v>9607</v>
      </c>
      <c r="CZ769" s="51" t="s">
        <v>9904</v>
      </c>
      <c r="DI769" s="50" t="s">
        <v>10487</v>
      </c>
      <c r="DK769" s="51" t="s">
        <v>10767</v>
      </c>
      <c r="ED769" s="50" t="s">
        <v>14581</v>
      </c>
      <c r="EE769" s="50"/>
    </row>
    <row r="770" spans="1:135" x14ac:dyDescent="0.25">
      <c r="A770" s="6">
        <v>769</v>
      </c>
      <c r="B770" s="35" t="s">
        <v>2900</v>
      </c>
      <c r="C770" s="6" t="s">
        <v>2901</v>
      </c>
      <c r="D770" s="6">
        <v>23152</v>
      </c>
      <c r="E770" s="64" t="s">
        <v>13064</v>
      </c>
      <c r="F770" s="64" t="s">
        <v>13065</v>
      </c>
      <c r="G770" s="6" t="s">
        <v>230</v>
      </c>
      <c r="H770" s="8" t="s">
        <v>234</v>
      </c>
      <c r="I770" s="8" t="s">
        <v>2902</v>
      </c>
      <c r="J770" s="8">
        <v>67</v>
      </c>
      <c r="K770" s="8" t="s">
        <v>236</v>
      </c>
      <c r="L770" s="8" t="s">
        <v>272</v>
      </c>
      <c r="M770" s="8"/>
      <c r="O770" s="8" t="s">
        <v>364</v>
      </c>
      <c r="P770" s="8" t="s">
        <v>302</v>
      </c>
      <c r="Q770" s="8" t="s">
        <v>423</v>
      </c>
      <c r="R770" s="8" t="s">
        <v>2881</v>
      </c>
      <c r="S770" s="8" t="s">
        <v>702</v>
      </c>
      <c r="T770" s="8" t="s">
        <v>425</v>
      </c>
      <c r="U770" s="8" t="s">
        <v>580</v>
      </c>
      <c r="V770" s="8" t="s">
        <v>340</v>
      </c>
      <c r="W770" s="8" t="s">
        <v>2903</v>
      </c>
      <c r="X770" s="8" t="s">
        <v>309</v>
      </c>
      <c r="Y770" s="8" t="s">
        <v>300</v>
      </c>
      <c r="Z770" s="13" t="s">
        <v>983</v>
      </c>
      <c r="AA770" s="50" t="s">
        <v>9016</v>
      </c>
      <c r="AD770" s="51" t="s">
        <v>9316</v>
      </c>
      <c r="AF770" s="6" t="s">
        <v>4815</v>
      </c>
      <c r="AG770" s="6" t="s">
        <v>4815</v>
      </c>
      <c r="AW770" s="50" t="s">
        <v>15478</v>
      </c>
      <c r="AX770" s="57" t="s">
        <v>14817</v>
      </c>
      <c r="AY770" s="57" t="s">
        <v>15000</v>
      </c>
      <c r="AZ770" s="50" t="s">
        <v>5968</v>
      </c>
      <c r="BA770" s="50" t="s">
        <v>15751</v>
      </c>
      <c r="BB770" s="50" t="s">
        <v>15769</v>
      </c>
      <c r="BC770" s="57" t="s">
        <v>15695</v>
      </c>
      <c r="BI770" s="50" t="s">
        <v>19588</v>
      </c>
      <c r="BJ770" s="50" t="s">
        <v>19445</v>
      </c>
      <c r="BK770" s="50" t="s">
        <v>19325</v>
      </c>
      <c r="BL770" s="84" t="s">
        <v>18989</v>
      </c>
      <c r="BM770" s="84" t="s">
        <v>17532</v>
      </c>
      <c r="BN770" s="84" t="s">
        <v>19068</v>
      </c>
      <c r="BO770" s="84" t="s">
        <v>18942</v>
      </c>
      <c r="BP770" s="84" t="s">
        <v>18441</v>
      </c>
      <c r="BQ770" s="50"/>
      <c r="BV770" s="51" t="s">
        <v>9614</v>
      </c>
      <c r="CZ770" s="51" t="s">
        <v>9904</v>
      </c>
      <c r="DI770" s="50" t="s">
        <v>10039</v>
      </c>
      <c r="DK770" s="51" t="s">
        <v>10527</v>
      </c>
      <c r="ED770" s="50" t="s">
        <v>14494</v>
      </c>
      <c r="EE770" s="50"/>
    </row>
    <row r="771" spans="1:135" x14ac:dyDescent="0.25">
      <c r="A771" s="6">
        <v>770</v>
      </c>
      <c r="B771" s="35" t="s">
        <v>2904</v>
      </c>
      <c r="C771" s="8" t="s">
        <v>6314</v>
      </c>
      <c r="D771" s="6">
        <v>29136</v>
      </c>
      <c r="E771" s="64" t="s">
        <v>13066</v>
      </c>
      <c r="F771" s="64" t="s">
        <v>13067</v>
      </c>
      <c r="G771" s="6" t="s">
        <v>230</v>
      </c>
      <c r="H771" s="8" t="s">
        <v>231</v>
      </c>
      <c r="I771" s="8" t="s">
        <v>240</v>
      </c>
      <c r="J771" s="8">
        <v>59</v>
      </c>
      <c r="K771" s="8" t="s">
        <v>233</v>
      </c>
      <c r="L771" s="8">
        <v>50</v>
      </c>
      <c r="M771" s="8"/>
      <c r="O771" s="8" t="s">
        <v>1731</v>
      </c>
      <c r="P771" s="8" t="s">
        <v>1324</v>
      </c>
      <c r="Q771" s="8" t="s">
        <v>423</v>
      </c>
      <c r="R771" s="8" t="s">
        <v>1043</v>
      </c>
      <c r="S771" s="8" t="s">
        <v>396</v>
      </c>
      <c r="T771" s="8" t="s">
        <v>1804</v>
      </c>
      <c r="U771" s="8" t="s">
        <v>296</v>
      </c>
      <c r="V771" s="8" t="s">
        <v>307</v>
      </c>
      <c r="W771" s="8" t="s">
        <v>1262</v>
      </c>
      <c r="X771" s="8" t="s">
        <v>489</v>
      </c>
      <c r="Y771" s="8" t="s">
        <v>300</v>
      </c>
      <c r="Z771" s="13" t="s">
        <v>301</v>
      </c>
      <c r="AA771" s="50" t="s">
        <v>9003</v>
      </c>
      <c r="AD771" s="51" t="s">
        <v>9312</v>
      </c>
      <c r="AF771" s="8" t="s">
        <v>4862</v>
      </c>
      <c r="AG771" s="8" t="s">
        <v>8908</v>
      </c>
      <c r="AW771" s="50" t="s">
        <v>15510</v>
      </c>
      <c r="AX771" s="57" t="s">
        <v>15435</v>
      </c>
      <c r="AY771" s="57" t="s">
        <v>15456</v>
      </c>
      <c r="AZ771" s="50" t="s">
        <v>5968</v>
      </c>
      <c r="BA771" s="50" t="s">
        <v>15274</v>
      </c>
      <c r="BB771" s="50" t="s">
        <v>16745</v>
      </c>
      <c r="BC771" s="57" t="s">
        <v>16355</v>
      </c>
      <c r="BI771" s="50" t="s">
        <v>19528</v>
      </c>
      <c r="BJ771" s="50" t="s">
        <v>19590</v>
      </c>
      <c r="BK771" s="50" t="s">
        <v>19529</v>
      </c>
      <c r="BL771" s="84" t="s">
        <v>17522</v>
      </c>
      <c r="BM771" s="84" t="s">
        <v>18157</v>
      </c>
      <c r="BN771" s="84" t="s">
        <v>18595</v>
      </c>
      <c r="BO771" s="84" t="s">
        <v>17905</v>
      </c>
      <c r="BP771" s="84" t="s">
        <v>18111</v>
      </c>
      <c r="BQ771" s="50"/>
      <c r="BV771" s="51" t="s">
        <v>9607</v>
      </c>
      <c r="CZ771" s="51" t="s">
        <v>9904</v>
      </c>
      <c r="DI771" s="57" t="s">
        <v>10768</v>
      </c>
      <c r="DK771" s="51" t="s">
        <v>10769</v>
      </c>
      <c r="ED771" s="50" t="s">
        <v>2695</v>
      </c>
      <c r="EE771" s="50"/>
    </row>
    <row r="772" spans="1:135" x14ac:dyDescent="0.25">
      <c r="A772" s="6">
        <v>771</v>
      </c>
      <c r="B772" s="35" t="s">
        <v>2905</v>
      </c>
      <c r="C772" s="6" t="s">
        <v>2906</v>
      </c>
      <c r="D772" s="6">
        <v>29943</v>
      </c>
      <c r="E772" s="64" t="s">
        <v>13068</v>
      </c>
      <c r="F772" s="64" t="s">
        <v>13069</v>
      </c>
      <c r="G772" s="6" t="s">
        <v>245</v>
      </c>
      <c r="H772" s="8" t="s">
        <v>272</v>
      </c>
      <c r="I772" s="8" t="s">
        <v>265</v>
      </c>
      <c r="J772" s="8">
        <v>14</v>
      </c>
      <c r="K772" s="8" t="s">
        <v>272</v>
      </c>
      <c r="L772" s="8">
        <v>2</v>
      </c>
      <c r="M772" s="8"/>
      <c r="O772" s="8" t="s">
        <v>1825</v>
      </c>
      <c r="P772" s="8" t="s">
        <v>1006</v>
      </c>
      <c r="Q772" s="8" t="s">
        <v>427</v>
      </c>
      <c r="R772" s="8" t="s">
        <v>385</v>
      </c>
      <c r="S772" s="8" t="s">
        <v>396</v>
      </c>
      <c r="T772" s="8" t="s">
        <v>295</v>
      </c>
      <c r="U772" s="8" t="s">
        <v>296</v>
      </c>
      <c r="V772" s="8" t="s">
        <v>340</v>
      </c>
      <c r="W772" s="8" t="s">
        <v>1514</v>
      </c>
      <c r="X772" s="8" t="s">
        <v>2907</v>
      </c>
      <c r="Y772" s="8" t="s">
        <v>1459</v>
      </c>
      <c r="Z772" s="13" t="s">
        <v>301</v>
      </c>
      <c r="AA772" s="50" t="s">
        <v>9004</v>
      </c>
      <c r="AD772" s="51" t="s">
        <v>9312</v>
      </c>
      <c r="AF772" s="6" t="s">
        <v>5115</v>
      </c>
      <c r="AG772" s="6" t="s">
        <v>4853</v>
      </c>
      <c r="AW772" s="50" t="s">
        <v>15478</v>
      </c>
      <c r="AX772" s="57" t="s">
        <v>14977</v>
      </c>
      <c r="AY772" s="57" t="s">
        <v>15457</v>
      </c>
      <c r="AZ772" s="50" t="s">
        <v>5946</v>
      </c>
      <c r="BA772" s="50" t="s">
        <v>15742</v>
      </c>
      <c r="BB772" s="50" t="s">
        <v>16746</v>
      </c>
      <c r="BC772" s="57" t="s">
        <v>16392</v>
      </c>
      <c r="BI772" s="50" t="s">
        <v>19528</v>
      </c>
      <c r="BJ772" s="50" t="s">
        <v>19881</v>
      </c>
      <c r="BK772" s="50" t="s">
        <v>19448</v>
      </c>
      <c r="BL772" s="84" t="s">
        <v>17894</v>
      </c>
      <c r="BM772" s="84" t="s">
        <v>19069</v>
      </c>
      <c r="BN772" s="84" t="s">
        <v>19070</v>
      </c>
      <c r="BO772" s="84" t="s">
        <v>19071</v>
      </c>
      <c r="BP772" s="84" t="s">
        <v>18111</v>
      </c>
      <c r="BQ772" s="50"/>
      <c r="BV772" s="51" t="s">
        <v>9669</v>
      </c>
      <c r="CZ772" s="51" t="s">
        <v>9907</v>
      </c>
      <c r="DI772" s="50" t="s">
        <v>10770</v>
      </c>
      <c r="DK772" s="51" t="s">
        <v>10771</v>
      </c>
      <c r="ED772" s="50" t="s">
        <v>2695</v>
      </c>
      <c r="EE772" s="50"/>
    </row>
    <row r="773" spans="1:135" ht="17.25" x14ac:dyDescent="0.25">
      <c r="A773" s="6">
        <v>772</v>
      </c>
      <c r="B773" s="35" t="s">
        <v>2908</v>
      </c>
      <c r="C773" s="6" t="s">
        <v>2909</v>
      </c>
      <c r="D773" s="6">
        <v>35551</v>
      </c>
      <c r="E773" s="64" t="s">
        <v>13070</v>
      </c>
      <c r="F773" s="64" t="s">
        <v>13071</v>
      </c>
      <c r="G773" s="6" t="s">
        <v>230</v>
      </c>
      <c r="H773" s="8" t="s">
        <v>231</v>
      </c>
      <c r="I773" s="8" t="s">
        <v>240</v>
      </c>
      <c r="J773" s="8">
        <v>43</v>
      </c>
      <c r="K773" s="8" t="s">
        <v>233</v>
      </c>
      <c r="L773" s="8">
        <v>10</v>
      </c>
      <c r="M773" s="66" t="s">
        <v>11650</v>
      </c>
      <c r="N773" s="13" t="s">
        <v>20511</v>
      </c>
      <c r="O773" s="8" t="s">
        <v>5756</v>
      </c>
      <c r="P773" s="8" t="s">
        <v>2910</v>
      </c>
      <c r="Q773" s="8" t="s">
        <v>5757</v>
      </c>
      <c r="R773" s="8" t="s">
        <v>343</v>
      </c>
      <c r="S773" s="8" t="s">
        <v>294</v>
      </c>
      <c r="T773" s="8" t="s">
        <v>5758</v>
      </c>
      <c r="U773" s="8" t="s">
        <v>296</v>
      </c>
      <c r="V773" s="8" t="s">
        <v>340</v>
      </c>
      <c r="W773" s="8" t="s">
        <v>2911</v>
      </c>
      <c r="X773" s="8" t="s">
        <v>5759</v>
      </c>
      <c r="Y773" s="8" t="s">
        <v>337</v>
      </c>
      <c r="Z773" s="13" t="s">
        <v>1071</v>
      </c>
      <c r="AA773" s="50" t="s">
        <v>9070</v>
      </c>
      <c r="AD773" s="51" t="s">
        <v>9395</v>
      </c>
      <c r="AF773" s="6" t="s">
        <v>8909</v>
      </c>
      <c r="AG773" s="6" t="s">
        <v>8910</v>
      </c>
      <c r="AW773" s="50" t="s">
        <v>15510</v>
      </c>
      <c r="AX773" s="57" t="s">
        <v>14963</v>
      </c>
      <c r="AY773" s="53" t="s">
        <v>20294</v>
      </c>
      <c r="AZ773" s="50" t="s">
        <v>6171</v>
      </c>
      <c r="BA773" s="50" t="s">
        <v>16747</v>
      </c>
      <c r="BB773" s="50" t="s">
        <v>16748</v>
      </c>
      <c r="BC773" s="57" t="s">
        <v>16749</v>
      </c>
      <c r="BI773" s="50" t="s">
        <v>19932</v>
      </c>
      <c r="BJ773" s="57" t="s">
        <v>19933</v>
      </c>
      <c r="BK773" s="57" t="s">
        <v>19934</v>
      </c>
      <c r="BL773" s="84" t="s">
        <v>18146</v>
      </c>
      <c r="BM773" s="88" t="s">
        <v>19279</v>
      </c>
      <c r="BN773" s="88" t="s">
        <v>19280</v>
      </c>
      <c r="BO773" s="84" t="s">
        <v>17794</v>
      </c>
      <c r="BP773" s="84" t="s">
        <v>19072</v>
      </c>
      <c r="BQ773" s="50"/>
      <c r="BV773" s="51" t="s">
        <v>9607</v>
      </c>
      <c r="CZ773" s="51" t="s">
        <v>9939</v>
      </c>
      <c r="DI773" s="50" t="s">
        <v>10772</v>
      </c>
      <c r="DK773" s="51" t="s">
        <v>10773</v>
      </c>
      <c r="ED773" s="50" t="s">
        <v>2695</v>
      </c>
      <c r="EE773" s="50"/>
    </row>
    <row r="774" spans="1:135" x14ac:dyDescent="0.25">
      <c r="A774" s="6">
        <v>773</v>
      </c>
      <c r="B774" s="35" t="s">
        <v>2912</v>
      </c>
      <c r="C774" s="6" t="s">
        <v>2913</v>
      </c>
      <c r="D774" s="6">
        <v>30036</v>
      </c>
      <c r="E774" s="64" t="s">
        <v>13072</v>
      </c>
      <c r="F774" s="64" t="s">
        <v>13073</v>
      </c>
      <c r="G774" s="6" t="s">
        <v>230</v>
      </c>
      <c r="H774" s="8" t="s">
        <v>231</v>
      </c>
      <c r="I774" s="8" t="s">
        <v>2914</v>
      </c>
      <c r="J774" s="8">
        <v>47</v>
      </c>
      <c r="K774" s="8" t="s">
        <v>236</v>
      </c>
      <c r="L774" s="8">
        <v>90</v>
      </c>
      <c r="M774" s="8"/>
      <c r="N774" s="13" t="s">
        <v>2915</v>
      </c>
      <c r="O774" s="8" t="s">
        <v>2916</v>
      </c>
      <c r="P774" s="8" t="s">
        <v>5760</v>
      </c>
      <c r="Q774" s="8" t="s">
        <v>2917</v>
      </c>
      <c r="R774" s="8" t="s">
        <v>1023</v>
      </c>
      <c r="S774" s="8" t="s">
        <v>396</v>
      </c>
      <c r="T774" s="8" t="s">
        <v>1804</v>
      </c>
      <c r="U774" s="18" t="s">
        <v>2918</v>
      </c>
      <c r="V774" s="8" t="s">
        <v>307</v>
      </c>
      <c r="W774" s="8" t="s">
        <v>523</v>
      </c>
      <c r="X774" s="8" t="s">
        <v>2919</v>
      </c>
      <c r="Y774" s="8" t="s">
        <v>2887</v>
      </c>
      <c r="Z774" s="13" t="s">
        <v>2920</v>
      </c>
      <c r="AA774" s="50" t="s">
        <v>9013</v>
      </c>
      <c r="AD774" s="51" t="s">
        <v>9311</v>
      </c>
      <c r="AF774" s="6" t="s">
        <v>4721</v>
      </c>
      <c r="AG774" s="6" t="s">
        <v>4987</v>
      </c>
      <c r="AW774" s="50" t="s">
        <v>16525</v>
      </c>
      <c r="AX774" s="57" t="s">
        <v>15444</v>
      </c>
      <c r="AY774" s="57" t="s">
        <v>15462</v>
      </c>
      <c r="AZ774" s="50" t="s">
        <v>6104</v>
      </c>
      <c r="BA774" s="50" t="s">
        <v>16701</v>
      </c>
      <c r="BB774" s="50" t="s">
        <v>16750</v>
      </c>
      <c r="BC774" s="57" t="s">
        <v>16591</v>
      </c>
      <c r="BI774" s="50" t="s">
        <v>19807</v>
      </c>
      <c r="BJ774" s="50" t="s">
        <v>19712</v>
      </c>
      <c r="BK774" s="50" t="s">
        <v>19779</v>
      </c>
      <c r="BL774" s="84" t="s">
        <v>19073</v>
      </c>
      <c r="BM774" s="84" t="s">
        <v>19074</v>
      </c>
      <c r="BN774" s="84" t="s">
        <v>19075</v>
      </c>
      <c r="BO774" s="84" t="s">
        <v>17595</v>
      </c>
      <c r="BP774" s="84" t="s">
        <v>18993</v>
      </c>
      <c r="BQ774" s="50"/>
      <c r="BV774" s="51" t="s">
        <v>9607</v>
      </c>
      <c r="CZ774" s="51" t="s">
        <v>9907</v>
      </c>
      <c r="DI774" s="50" t="s">
        <v>10774</v>
      </c>
      <c r="DK774" s="51" t="s">
        <v>10775</v>
      </c>
      <c r="ED774" s="50" t="s">
        <v>2695</v>
      </c>
      <c r="EE774" s="50"/>
    </row>
    <row r="775" spans="1:135" x14ac:dyDescent="0.25">
      <c r="A775" s="6">
        <v>774</v>
      </c>
      <c r="B775" s="35" t="s">
        <v>2921</v>
      </c>
      <c r="C775" s="6" t="s">
        <v>2922</v>
      </c>
      <c r="D775" s="6">
        <v>29641</v>
      </c>
      <c r="E775" s="64" t="s">
        <v>13074</v>
      </c>
      <c r="F775" s="64" t="s">
        <v>13075</v>
      </c>
      <c r="G775" s="6" t="s">
        <v>245</v>
      </c>
      <c r="H775" s="8" t="s">
        <v>272</v>
      </c>
      <c r="I775" s="8" t="s">
        <v>278</v>
      </c>
      <c r="J775" s="8" t="s">
        <v>2923</v>
      </c>
      <c r="K775" s="8" t="s">
        <v>272</v>
      </c>
      <c r="L775" s="8">
        <v>7</v>
      </c>
      <c r="M775" s="8"/>
      <c r="O775" s="8" t="s">
        <v>1825</v>
      </c>
      <c r="P775" s="8" t="s">
        <v>1711</v>
      </c>
      <c r="Q775" s="8" t="s">
        <v>2470</v>
      </c>
      <c r="R775" s="8" t="s">
        <v>343</v>
      </c>
      <c r="S775" s="8" t="s">
        <v>695</v>
      </c>
      <c r="T775" s="8" t="s">
        <v>1804</v>
      </c>
      <c r="U775" s="8" t="s">
        <v>296</v>
      </c>
      <c r="V775" s="8" t="s">
        <v>307</v>
      </c>
      <c r="W775" s="8" t="s">
        <v>930</v>
      </c>
      <c r="X775" s="8" t="s">
        <v>1402</v>
      </c>
      <c r="Y775" s="8" t="s">
        <v>1459</v>
      </c>
      <c r="Z775" s="13" t="s">
        <v>983</v>
      </c>
      <c r="AA775" s="50" t="s">
        <v>9013</v>
      </c>
      <c r="AD775" s="51" t="s">
        <v>9312</v>
      </c>
      <c r="AF775" s="6" t="s">
        <v>4728</v>
      </c>
      <c r="AG775" s="6" t="s">
        <v>4728</v>
      </c>
      <c r="AW775" s="50" t="s">
        <v>15478</v>
      </c>
      <c r="AX775" s="57" t="s">
        <v>16519</v>
      </c>
      <c r="AY775" s="57" t="s">
        <v>15457</v>
      </c>
      <c r="AZ775" s="50" t="s">
        <v>6172</v>
      </c>
      <c r="BA775" s="50" t="s">
        <v>15820</v>
      </c>
      <c r="BB775" s="50" t="s">
        <v>16751</v>
      </c>
      <c r="BC775" s="57" t="s">
        <v>16752</v>
      </c>
      <c r="BI775" s="50" t="s">
        <v>19867</v>
      </c>
      <c r="BJ775" s="50" t="s">
        <v>19744</v>
      </c>
      <c r="BK775" s="50" t="s">
        <v>19448</v>
      </c>
      <c r="BL775" s="84" t="s">
        <v>17585</v>
      </c>
      <c r="BM775" s="84" t="s">
        <v>18610</v>
      </c>
      <c r="BN775" s="84" t="s">
        <v>18585</v>
      </c>
      <c r="BO775" s="84" t="s">
        <v>18476</v>
      </c>
      <c r="BP775" s="84" t="s">
        <v>18111</v>
      </c>
      <c r="BQ775" s="50"/>
      <c r="BV775" s="51" t="s">
        <v>9759</v>
      </c>
      <c r="CZ775" s="51" t="s">
        <v>9904</v>
      </c>
      <c r="DI775" s="50" t="s">
        <v>10776</v>
      </c>
      <c r="DK775" s="51" t="s">
        <v>10777</v>
      </c>
      <c r="ED775" s="50" t="s">
        <v>2695</v>
      </c>
      <c r="EE775" s="50"/>
    </row>
    <row r="776" spans="1:135" x14ac:dyDescent="0.25">
      <c r="A776" s="6">
        <v>775</v>
      </c>
      <c r="B776" s="35" t="s">
        <v>2924</v>
      </c>
      <c r="C776" s="6" t="s">
        <v>2925</v>
      </c>
      <c r="D776" s="6">
        <v>28408</v>
      </c>
      <c r="E776" s="64" t="s">
        <v>13076</v>
      </c>
      <c r="F776" s="64" t="s">
        <v>13077</v>
      </c>
      <c r="G776" s="6" t="s">
        <v>230</v>
      </c>
      <c r="H776" s="8" t="s">
        <v>234</v>
      </c>
      <c r="I776" s="8" t="s">
        <v>247</v>
      </c>
      <c r="J776" s="8">
        <v>39</v>
      </c>
      <c r="K776" s="8" t="s">
        <v>233</v>
      </c>
      <c r="L776" s="8">
        <v>25</v>
      </c>
      <c r="M776" s="8"/>
      <c r="O776" s="8" t="s">
        <v>971</v>
      </c>
      <c r="P776" s="8" t="s">
        <v>1324</v>
      </c>
      <c r="Q776" s="8" t="s">
        <v>423</v>
      </c>
      <c r="R776" s="8" t="s">
        <v>365</v>
      </c>
      <c r="S776" s="8" t="s">
        <v>294</v>
      </c>
      <c r="T776" s="8" t="s">
        <v>2926</v>
      </c>
      <c r="U776" s="8" t="s">
        <v>296</v>
      </c>
      <c r="V776" s="8" t="s">
        <v>340</v>
      </c>
      <c r="W776" s="8" t="s">
        <v>308</v>
      </c>
      <c r="X776" s="8" t="s">
        <v>309</v>
      </c>
      <c r="Y776" s="8" t="s">
        <v>1459</v>
      </c>
      <c r="Z776" s="13" t="s">
        <v>983</v>
      </c>
      <c r="AA776" s="50" t="s">
        <v>9070</v>
      </c>
      <c r="AD776" s="51" t="s">
        <v>9312</v>
      </c>
      <c r="AF776" s="6" t="s">
        <v>4728</v>
      </c>
      <c r="AG776" s="6" t="s">
        <v>4728</v>
      </c>
      <c r="AW776" s="50" t="s">
        <v>15478</v>
      </c>
      <c r="AX776" s="57" t="s">
        <v>15042</v>
      </c>
      <c r="AY776" s="57" t="s">
        <v>15438</v>
      </c>
      <c r="AZ776" s="50" t="s">
        <v>6173</v>
      </c>
      <c r="BA776" s="50" t="s">
        <v>16062</v>
      </c>
      <c r="BB776" s="50" t="s">
        <v>16753</v>
      </c>
      <c r="BC776" s="57" t="s">
        <v>15718</v>
      </c>
      <c r="BI776" s="50" t="s">
        <v>19528</v>
      </c>
      <c r="BJ776" s="50" t="s">
        <v>19590</v>
      </c>
      <c r="BK776" s="50" t="s">
        <v>19529</v>
      </c>
      <c r="BL776" s="84" t="s">
        <v>17522</v>
      </c>
      <c r="BM776" s="84" t="s">
        <v>19076</v>
      </c>
      <c r="BN776" s="84" t="s">
        <v>18585</v>
      </c>
      <c r="BO776" s="84" t="s">
        <v>17580</v>
      </c>
      <c r="BP776" s="84" t="s">
        <v>18111</v>
      </c>
      <c r="BQ776" s="50"/>
      <c r="BV776" s="51" t="s">
        <v>9607</v>
      </c>
      <c r="CZ776" s="51" t="s">
        <v>9904</v>
      </c>
      <c r="DI776" s="50" t="s">
        <v>10363</v>
      </c>
      <c r="DK776" s="51" t="s">
        <v>10346</v>
      </c>
      <c r="ED776" s="50" t="s">
        <v>2695</v>
      </c>
      <c r="EE776" s="50"/>
    </row>
    <row r="777" spans="1:135" ht="17.25" x14ac:dyDescent="0.25">
      <c r="A777" s="6">
        <v>776</v>
      </c>
      <c r="B777" s="35" t="s">
        <v>2927</v>
      </c>
      <c r="C777" s="6" t="s">
        <v>2928</v>
      </c>
      <c r="D777" s="6">
        <v>29095</v>
      </c>
      <c r="E777" s="64" t="s">
        <v>13078</v>
      </c>
      <c r="F777" s="64" t="s">
        <v>13079</v>
      </c>
      <c r="G777" s="6" t="s">
        <v>230</v>
      </c>
      <c r="H777" s="8" t="s">
        <v>234</v>
      </c>
      <c r="I777" s="8" t="s">
        <v>2674</v>
      </c>
      <c r="J777" s="8">
        <v>39</v>
      </c>
      <c r="K777" s="8" t="s">
        <v>236</v>
      </c>
      <c r="L777" s="8">
        <v>10</v>
      </c>
      <c r="M777" s="8"/>
      <c r="N777" s="13" t="s">
        <v>2929</v>
      </c>
      <c r="O777" s="8" t="s">
        <v>933</v>
      </c>
      <c r="P777" s="8" t="s">
        <v>438</v>
      </c>
      <c r="Q777" s="8" t="s">
        <v>423</v>
      </c>
      <c r="R777" s="8" t="s">
        <v>2930</v>
      </c>
      <c r="S777" s="8" t="s">
        <v>294</v>
      </c>
      <c r="T777" s="8" t="s">
        <v>1804</v>
      </c>
      <c r="U777" s="8" t="s">
        <v>296</v>
      </c>
      <c r="V777" s="18" t="s">
        <v>5761</v>
      </c>
      <c r="W777" s="8" t="s">
        <v>5762</v>
      </c>
      <c r="X777" s="8" t="s">
        <v>316</v>
      </c>
      <c r="Y777" s="8" t="s">
        <v>2931</v>
      </c>
      <c r="Z777" s="13" t="s">
        <v>2932</v>
      </c>
      <c r="AA777" s="50" t="s">
        <v>9027</v>
      </c>
      <c r="AD777" s="51" t="s">
        <v>9312</v>
      </c>
      <c r="AF777" s="6" t="s">
        <v>4728</v>
      </c>
      <c r="AG777" s="6" t="s">
        <v>4728</v>
      </c>
      <c r="AW777" s="50" t="s">
        <v>15510</v>
      </c>
      <c r="AX777" s="57" t="s">
        <v>15459</v>
      </c>
      <c r="AY777" s="57" t="s">
        <v>15553</v>
      </c>
      <c r="AZ777" s="50" t="s">
        <v>5968</v>
      </c>
      <c r="BA777" s="50" t="s">
        <v>15705</v>
      </c>
      <c r="BB777" s="50" t="s">
        <v>16754</v>
      </c>
      <c r="BC777" s="57" t="s">
        <v>15718</v>
      </c>
      <c r="BI777" s="50" t="s">
        <v>19304</v>
      </c>
      <c r="BJ777" s="50" t="s">
        <v>19590</v>
      </c>
      <c r="BK777" s="50" t="s">
        <v>19448</v>
      </c>
      <c r="BL777" s="84" t="s">
        <v>17522</v>
      </c>
      <c r="BM777" s="84" t="s">
        <v>18614</v>
      </c>
      <c r="BN777" s="84" t="s">
        <v>19077</v>
      </c>
      <c r="BO777" s="84" t="s">
        <v>17580</v>
      </c>
      <c r="BP777" s="84" t="s">
        <v>18111</v>
      </c>
      <c r="BQ777" s="50"/>
      <c r="BV777" s="51" t="s">
        <v>9607</v>
      </c>
      <c r="CZ777" s="51" t="s">
        <v>9904</v>
      </c>
      <c r="DI777" s="50" t="s">
        <v>10778</v>
      </c>
      <c r="DK777" s="51" t="s">
        <v>10779</v>
      </c>
      <c r="ED777" s="50" t="s">
        <v>2695</v>
      </c>
      <c r="EE777" s="50"/>
    </row>
    <row r="778" spans="1:135" ht="17.25" x14ac:dyDescent="0.25">
      <c r="A778" s="6">
        <v>777</v>
      </c>
      <c r="B778" s="35" t="s">
        <v>2933</v>
      </c>
      <c r="C778" s="6" t="s">
        <v>2928</v>
      </c>
      <c r="D778" s="6">
        <v>29095</v>
      </c>
      <c r="E778" s="64" t="s">
        <v>13078</v>
      </c>
      <c r="F778" s="64" t="s">
        <v>13079</v>
      </c>
      <c r="G778" s="6" t="s">
        <v>230</v>
      </c>
      <c r="H778" s="8" t="s">
        <v>231</v>
      </c>
      <c r="I778" s="8" t="s">
        <v>240</v>
      </c>
      <c r="J778" s="8">
        <v>57</v>
      </c>
      <c r="K778" s="8" t="s">
        <v>233</v>
      </c>
      <c r="L778" s="8">
        <v>10</v>
      </c>
      <c r="M778" s="8"/>
      <c r="N778" s="13" t="s">
        <v>20512</v>
      </c>
      <c r="O778" s="8" t="s">
        <v>933</v>
      </c>
      <c r="P778" s="8" t="s">
        <v>438</v>
      </c>
      <c r="Q778" s="8" t="s">
        <v>423</v>
      </c>
      <c r="R778" s="8" t="s">
        <v>1043</v>
      </c>
      <c r="S778" s="8" t="s">
        <v>294</v>
      </c>
      <c r="T778" s="8" t="s">
        <v>1804</v>
      </c>
      <c r="U778" s="8" t="s">
        <v>296</v>
      </c>
      <c r="V778" s="18" t="s">
        <v>5761</v>
      </c>
      <c r="W778" s="8" t="s">
        <v>5762</v>
      </c>
      <c r="X778" s="8" t="s">
        <v>316</v>
      </c>
      <c r="Y778" s="8" t="s">
        <v>2934</v>
      </c>
      <c r="Z778" s="13" t="s">
        <v>1747</v>
      </c>
      <c r="AA778" s="50" t="s">
        <v>9009</v>
      </c>
      <c r="AD778" s="51" t="s">
        <v>9312</v>
      </c>
      <c r="AF778" s="6" t="s">
        <v>4728</v>
      </c>
      <c r="AG778" s="6" t="s">
        <v>4740</v>
      </c>
      <c r="AW778" s="50" t="s">
        <v>15510</v>
      </c>
      <c r="AX778" s="53" t="s">
        <v>20295</v>
      </c>
      <c r="AY778" s="57" t="s">
        <v>15553</v>
      </c>
      <c r="AZ778" s="50" t="s">
        <v>5968</v>
      </c>
      <c r="BA778" s="50" t="s">
        <v>15705</v>
      </c>
      <c r="BB778" s="50" t="s">
        <v>16755</v>
      </c>
      <c r="BC778" s="57" t="s">
        <v>15718</v>
      </c>
      <c r="BI778" s="50" t="s">
        <v>19867</v>
      </c>
      <c r="BJ778" s="50" t="s">
        <v>19590</v>
      </c>
      <c r="BK778" s="50" t="s">
        <v>19603</v>
      </c>
      <c r="BL778" s="84" t="s">
        <v>17522</v>
      </c>
      <c r="BM778" s="84" t="s">
        <v>19078</v>
      </c>
      <c r="BN778" s="84" t="s">
        <v>19079</v>
      </c>
      <c r="BO778" s="84" t="s">
        <v>17580</v>
      </c>
      <c r="BP778" s="84" t="s">
        <v>18111</v>
      </c>
      <c r="BQ778" s="50"/>
      <c r="BV778" s="51" t="s">
        <v>9775</v>
      </c>
      <c r="CZ778" s="51" t="s">
        <v>9904</v>
      </c>
      <c r="DI778" s="50" t="s">
        <v>10778</v>
      </c>
      <c r="DK778" s="51" t="s">
        <v>10779</v>
      </c>
      <c r="ED778" s="50" t="s">
        <v>2695</v>
      </c>
      <c r="EE778" s="50"/>
    </row>
    <row r="779" spans="1:135" x14ac:dyDescent="0.25">
      <c r="A779" s="6">
        <v>778</v>
      </c>
      <c r="B779" s="35" t="s">
        <v>2935</v>
      </c>
      <c r="C779" s="6" t="s">
        <v>2936</v>
      </c>
      <c r="D779" s="6">
        <v>34253</v>
      </c>
      <c r="E779" s="64" t="s">
        <v>13080</v>
      </c>
      <c r="F779" s="64" t="s">
        <v>13081</v>
      </c>
      <c r="G779" s="6" t="s">
        <v>230</v>
      </c>
      <c r="H779" s="8" t="s">
        <v>231</v>
      </c>
      <c r="I779" s="8" t="s">
        <v>535</v>
      </c>
      <c r="J779" s="8">
        <v>54</v>
      </c>
      <c r="K779" s="8" t="s">
        <v>233</v>
      </c>
      <c r="L779" s="8">
        <v>95</v>
      </c>
      <c r="M779" s="8"/>
      <c r="O779" s="8" t="s">
        <v>2937</v>
      </c>
      <c r="P779" s="8" t="s">
        <v>2938</v>
      </c>
      <c r="Q779" s="8" t="s">
        <v>427</v>
      </c>
      <c r="R779" s="8" t="s">
        <v>964</v>
      </c>
      <c r="S779" s="8" t="s">
        <v>294</v>
      </c>
      <c r="T779" s="8" t="s">
        <v>2939</v>
      </c>
      <c r="U779" s="8" t="s">
        <v>296</v>
      </c>
      <c r="V779" s="8" t="s">
        <v>307</v>
      </c>
      <c r="W779" s="8" t="s">
        <v>2940</v>
      </c>
      <c r="X779" s="8" t="s">
        <v>392</v>
      </c>
      <c r="Y779" s="8" t="s">
        <v>2941</v>
      </c>
      <c r="Z779" s="13" t="s">
        <v>1088</v>
      </c>
      <c r="AA779" s="50" t="s">
        <v>9115</v>
      </c>
      <c r="AD779" s="51" t="s">
        <v>9396</v>
      </c>
      <c r="AF779" s="6" t="s">
        <v>5763</v>
      </c>
      <c r="AG779" s="6" t="s">
        <v>5116</v>
      </c>
      <c r="AW779" s="50" t="s">
        <v>15478</v>
      </c>
      <c r="AX779" s="57" t="s">
        <v>15459</v>
      </c>
      <c r="AY779" s="57" t="s">
        <v>15553</v>
      </c>
      <c r="AZ779" s="50" t="s">
        <v>5946</v>
      </c>
      <c r="BA779" s="50" t="s">
        <v>15705</v>
      </c>
      <c r="BB779" s="50" t="s">
        <v>16756</v>
      </c>
      <c r="BC779" s="57" t="s">
        <v>16757</v>
      </c>
      <c r="BI779" s="50" t="s">
        <v>19528</v>
      </c>
      <c r="BJ779" s="50" t="s">
        <v>19794</v>
      </c>
      <c r="BK779" s="50" t="s">
        <v>19448</v>
      </c>
      <c r="BL779" s="84" t="s">
        <v>17805</v>
      </c>
      <c r="BM779" s="84" t="s">
        <v>19080</v>
      </c>
      <c r="BN779" s="50" t="s">
        <v>19081</v>
      </c>
      <c r="BO779" s="84" t="s">
        <v>17595</v>
      </c>
      <c r="BP779" s="84" t="s">
        <v>19082</v>
      </c>
      <c r="BQ779" s="50"/>
      <c r="BV779" s="51" t="s">
        <v>9607</v>
      </c>
      <c r="CZ779" s="51" t="s">
        <v>9907</v>
      </c>
      <c r="DI779" s="50" t="s">
        <v>10780</v>
      </c>
      <c r="DK779" s="51" t="s">
        <v>10781</v>
      </c>
      <c r="ED779" s="50" t="s">
        <v>2695</v>
      </c>
      <c r="EE779" s="50"/>
    </row>
    <row r="780" spans="1:135" ht="17.25" x14ac:dyDescent="0.25">
      <c r="A780" s="6">
        <v>779</v>
      </c>
      <c r="B780" s="35" t="s">
        <v>2942</v>
      </c>
      <c r="C780" s="6" t="s">
        <v>2943</v>
      </c>
      <c r="D780" s="6">
        <v>30116</v>
      </c>
      <c r="E780" s="64" t="s">
        <v>13082</v>
      </c>
      <c r="F780" s="64" t="s">
        <v>13083</v>
      </c>
      <c r="G780" s="6" t="s">
        <v>230</v>
      </c>
      <c r="H780" s="8" t="s">
        <v>231</v>
      </c>
      <c r="I780" s="8" t="s">
        <v>2944</v>
      </c>
      <c r="J780" s="8">
        <v>46</v>
      </c>
      <c r="K780" s="8" t="s">
        <v>236</v>
      </c>
      <c r="L780" s="8">
        <v>33.299999999999997</v>
      </c>
      <c r="M780" s="8"/>
      <c r="N780" s="13" t="s">
        <v>20513</v>
      </c>
      <c r="O780" s="18" t="s">
        <v>2945</v>
      </c>
      <c r="P780" s="8" t="s">
        <v>642</v>
      </c>
      <c r="Q780" s="8" t="s">
        <v>423</v>
      </c>
      <c r="R780" s="8" t="s">
        <v>1043</v>
      </c>
      <c r="S780" s="8" t="s">
        <v>294</v>
      </c>
      <c r="T780" s="18" t="s">
        <v>2946</v>
      </c>
      <c r="U780" s="8" t="s">
        <v>296</v>
      </c>
      <c r="V780" s="6" t="s">
        <v>340</v>
      </c>
      <c r="W780" s="18" t="s">
        <v>2947</v>
      </c>
      <c r="X780" s="18" t="s">
        <v>2948</v>
      </c>
      <c r="Y780" s="18" t="s">
        <v>2949</v>
      </c>
      <c r="Z780" s="13" t="s">
        <v>983</v>
      </c>
      <c r="AA780" s="50" t="s">
        <v>9008</v>
      </c>
      <c r="AD780" s="51" t="s">
        <v>9397</v>
      </c>
      <c r="AF780" s="6" t="s">
        <v>8911</v>
      </c>
      <c r="AG780" s="6" t="s">
        <v>8912</v>
      </c>
      <c r="AW780" s="50" t="s">
        <v>15520</v>
      </c>
      <c r="AX780" s="53" t="s">
        <v>20296</v>
      </c>
      <c r="AY780" s="57" t="s">
        <v>16526</v>
      </c>
      <c r="AZ780" s="50" t="s">
        <v>5968</v>
      </c>
      <c r="BA780" s="50" t="s">
        <v>15161</v>
      </c>
      <c r="BB780" s="72" t="s">
        <v>16758</v>
      </c>
      <c r="BC780" s="57" t="s">
        <v>16759</v>
      </c>
      <c r="BI780" s="50" t="s">
        <v>19935</v>
      </c>
      <c r="BJ780" s="50" t="s">
        <v>19936</v>
      </c>
      <c r="BK780" s="50" t="s">
        <v>19937</v>
      </c>
      <c r="BL780" s="84" t="s">
        <v>18568</v>
      </c>
      <c r="BM780" s="84" t="s">
        <v>19083</v>
      </c>
      <c r="BN780" s="84" t="s">
        <v>19084</v>
      </c>
      <c r="BO780" s="84" t="s">
        <v>17758</v>
      </c>
      <c r="BP780" s="84" t="s">
        <v>19085</v>
      </c>
      <c r="BQ780" s="50"/>
      <c r="BV780" s="51" t="s">
        <v>9669</v>
      </c>
      <c r="CZ780" s="51" t="s">
        <v>9904</v>
      </c>
      <c r="DI780" s="50" t="s">
        <v>10782</v>
      </c>
      <c r="DK780" s="51" t="s">
        <v>10783</v>
      </c>
      <c r="ED780" s="53" t="s">
        <v>14528</v>
      </c>
      <c r="EE780" s="57"/>
    </row>
    <row r="781" spans="1:135" x14ac:dyDescent="0.25">
      <c r="A781" s="6">
        <v>780</v>
      </c>
      <c r="B781" s="35" t="s">
        <v>2950</v>
      </c>
      <c r="C781" s="6" t="s">
        <v>2951</v>
      </c>
      <c r="D781" s="6">
        <v>34123</v>
      </c>
      <c r="E781" s="64" t="s">
        <v>13084</v>
      </c>
      <c r="F781" s="64" t="s">
        <v>13085</v>
      </c>
      <c r="G781" s="6" t="s">
        <v>230</v>
      </c>
      <c r="H781" s="8" t="s">
        <v>231</v>
      </c>
      <c r="I781" s="8" t="s">
        <v>2952</v>
      </c>
      <c r="J781" s="8">
        <v>28</v>
      </c>
      <c r="K781" s="8" t="s">
        <v>236</v>
      </c>
      <c r="L781" s="8">
        <v>30</v>
      </c>
      <c r="M781" s="8"/>
      <c r="O781" s="8" t="s">
        <v>2953</v>
      </c>
      <c r="P781" s="8" t="s">
        <v>317</v>
      </c>
      <c r="Q781" s="8" t="s">
        <v>427</v>
      </c>
      <c r="R781" s="8" t="s">
        <v>2954</v>
      </c>
      <c r="S781" s="8" t="s">
        <v>294</v>
      </c>
      <c r="T781" s="8" t="s">
        <v>2955</v>
      </c>
      <c r="U781" s="8" t="s">
        <v>296</v>
      </c>
      <c r="V781" s="6" t="s">
        <v>307</v>
      </c>
      <c r="W781" s="8" t="s">
        <v>523</v>
      </c>
      <c r="X781" s="8" t="s">
        <v>400</v>
      </c>
      <c r="Y781" s="8" t="s">
        <v>2956</v>
      </c>
      <c r="Z781" s="13" t="s">
        <v>301</v>
      </c>
      <c r="AA781" s="50" t="s">
        <v>9076</v>
      </c>
      <c r="AD781" s="51" t="s">
        <v>9398</v>
      </c>
      <c r="AF781" s="6" t="s">
        <v>4845</v>
      </c>
      <c r="AG781" s="6" t="s">
        <v>4727</v>
      </c>
      <c r="AW781" s="50" t="s">
        <v>15478</v>
      </c>
      <c r="AX781" s="57" t="s">
        <v>15479</v>
      </c>
      <c r="AY781" s="57" t="s">
        <v>14913</v>
      </c>
      <c r="AZ781" s="50" t="s">
        <v>6104</v>
      </c>
      <c r="BA781" s="50" t="s">
        <v>15154</v>
      </c>
      <c r="BB781" s="50" t="s">
        <v>16760</v>
      </c>
      <c r="BC781" s="57" t="s">
        <v>16761</v>
      </c>
      <c r="BI781" s="50" t="s">
        <v>19938</v>
      </c>
      <c r="BJ781" s="50" t="s">
        <v>19549</v>
      </c>
      <c r="BK781" s="50" t="s">
        <v>19325</v>
      </c>
      <c r="BL781" s="84" t="s">
        <v>17522</v>
      </c>
      <c r="BM781" s="84" t="s">
        <v>18614</v>
      </c>
      <c r="BN781" s="84" t="s">
        <v>18597</v>
      </c>
      <c r="BO781" s="84" t="s">
        <v>17580</v>
      </c>
      <c r="BP781" s="84" t="s">
        <v>19086</v>
      </c>
      <c r="BQ781" s="50"/>
      <c r="BV781" s="51" t="s">
        <v>9607</v>
      </c>
      <c r="CZ781" s="51" t="s">
        <v>9904</v>
      </c>
      <c r="DI781" s="50" t="s">
        <v>10784</v>
      </c>
      <c r="DK781" s="51" t="s">
        <v>10785</v>
      </c>
      <c r="ED781" s="50" t="s">
        <v>2695</v>
      </c>
      <c r="EE781" s="50"/>
    </row>
    <row r="782" spans="1:135" x14ac:dyDescent="0.25">
      <c r="A782" s="6">
        <v>781</v>
      </c>
      <c r="B782" s="35" t="s">
        <v>2957</v>
      </c>
      <c r="C782" s="6" t="s">
        <v>2958</v>
      </c>
      <c r="D782" s="6">
        <v>24173</v>
      </c>
      <c r="E782" s="64" t="s">
        <v>13086</v>
      </c>
      <c r="F782" s="64" t="s">
        <v>13087</v>
      </c>
      <c r="G782" s="6" t="s">
        <v>230</v>
      </c>
      <c r="H782" s="8" t="s">
        <v>234</v>
      </c>
      <c r="I782" s="8" t="s">
        <v>2674</v>
      </c>
      <c r="J782" s="8">
        <v>62</v>
      </c>
      <c r="K782" s="8" t="s">
        <v>236</v>
      </c>
      <c r="L782" s="8">
        <v>100</v>
      </c>
      <c r="M782" s="8"/>
      <c r="O782" s="8" t="s">
        <v>364</v>
      </c>
      <c r="P782" s="8" t="s">
        <v>541</v>
      </c>
      <c r="Q782" s="8" t="s">
        <v>427</v>
      </c>
      <c r="R782" s="8" t="s">
        <v>964</v>
      </c>
      <c r="S782" s="8" t="s">
        <v>294</v>
      </c>
      <c r="T782" s="8" t="s">
        <v>295</v>
      </c>
      <c r="U782" s="8" t="s">
        <v>461</v>
      </c>
      <c r="V782" s="8" t="s">
        <v>307</v>
      </c>
      <c r="W782" s="8" t="s">
        <v>439</v>
      </c>
      <c r="X782" s="8" t="s">
        <v>5764</v>
      </c>
      <c r="Y782" s="8" t="s">
        <v>300</v>
      </c>
      <c r="Z782" s="13" t="s">
        <v>2875</v>
      </c>
      <c r="AA782" s="50" t="s">
        <v>9116</v>
      </c>
      <c r="AD782" s="51" t="s">
        <v>9312</v>
      </c>
      <c r="AF782" s="6" t="s">
        <v>4977</v>
      </c>
      <c r="AG782" s="6" t="s">
        <v>4977</v>
      </c>
      <c r="AW782" s="50" t="s">
        <v>15478</v>
      </c>
      <c r="AX782" s="57" t="s">
        <v>16527</v>
      </c>
      <c r="AY782" s="57" t="s">
        <v>15457</v>
      </c>
      <c r="AZ782" s="50" t="s">
        <v>5946</v>
      </c>
      <c r="BA782" s="50" t="s">
        <v>16762</v>
      </c>
      <c r="BB782" s="50" t="s">
        <v>16763</v>
      </c>
      <c r="BC782" s="57" t="s">
        <v>15868</v>
      </c>
      <c r="BI782" s="50" t="s">
        <v>19304</v>
      </c>
      <c r="BJ782" s="50" t="s">
        <v>19549</v>
      </c>
      <c r="BK782" s="50" t="s">
        <v>19746</v>
      </c>
      <c r="BL782" s="84" t="s">
        <v>17522</v>
      </c>
      <c r="BM782" s="84" t="s">
        <v>17532</v>
      </c>
      <c r="BN782" s="84" t="s">
        <v>19087</v>
      </c>
      <c r="BO782" s="84" t="s">
        <v>19088</v>
      </c>
      <c r="BP782" s="84" t="s">
        <v>18111</v>
      </c>
      <c r="BQ782" s="50"/>
      <c r="BV782" s="51" t="s">
        <v>9776</v>
      </c>
      <c r="CZ782" s="51" t="s">
        <v>9908</v>
      </c>
      <c r="DI782" s="50" t="s">
        <v>10786</v>
      </c>
      <c r="DK782" s="51" t="s">
        <v>10787</v>
      </c>
      <c r="ED782" s="50" t="s">
        <v>2695</v>
      </c>
      <c r="EE782" s="50"/>
    </row>
    <row r="783" spans="1:135" x14ac:dyDescent="0.25">
      <c r="A783" s="6">
        <v>782</v>
      </c>
      <c r="B783" s="35" t="s">
        <v>2959</v>
      </c>
      <c r="C783" s="6" t="s">
        <v>2960</v>
      </c>
      <c r="D783" s="6">
        <v>27474</v>
      </c>
      <c r="E783" s="64" t="s">
        <v>13088</v>
      </c>
      <c r="F783" s="64" t="s">
        <v>13089</v>
      </c>
      <c r="G783" s="6" t="s">
        <v>230</v>
      </c>
      <c r="H783" s="8" t="s">
        <v>231</v>
      </c>
      <c r="I783" s="8" t="s">
        <v>240</v>
      </c>
      <c r="J783" s="8">
        <v>53</v>
      </c>
      <c r="K783" s="8" t="s">
        <v>233</v>
      </c>
      <c r="L783" s="8">
        <v>95</v>
      </c>
      <c r="M783" s="8"/>
      <c r="N783" s="17" t="s">
        <v>14777</v>
      </c>
      <c r="O783" s="8" t="s">
        <v>1291</v>
      </c>
      <c r="P783" s="8" t="s">
        <v>1006</v>
      </c>
      <c r="Q783" s="8" t="s">
        <v>2476</v>
      </c>
      <c r="R783" s="8" t="s">
        <v>343</v>
      </c>
      <c r="S783" s="8" t="s">
        <v>294</v>
      </c>
      <c r="T783" s="8" t="s">
        <v>1504</v>
      </c>
      <c r="U783" s="8" t="s">
        <v>296</v>
      </c>
      <c r="V783" s="8" t="s">
        <v>5765</v>
      </c>
      <c r="W783" s="8" t="s">
        <v>439</v>
      </c>
      <c r="X783" s="8" t="s">
        <v>309</v>
      </c>
      <c r="Y783" s="8" t="s">
        <v>1459</v>
      </c>
      <c r="Z783" s="13" t="s">
        <v>1071</v>
      </c>
      <c r="AA783" s="50" t="s">
        <v>9003</v>
      </c>
      <c r="AD783" s="51" t="s">
        <v>9312</v>
      </c>
      <c r="AF783" s="6" t="s">
        <v>4868</v>
      </c>
      <c r="AG783" s="6" t="s">
        <v>4869</v>
      </c>
      <c r="AW783" s="50" t="s">
        <v>15544</v>
      </c>
      <c r="AX783" s="57" t="s">
        <v>16528</v>
      </c>
      <c r="AY783" s="57" t="s">
        <v>16529</v>
      </c>
      <c r="AZ783" s="50" t="s">
        <v>5968</v>
      </c>
      <c r="BA783" s="50" t="s">
        <v>15672</v>
      </c>
      <c r="BB783" s="50" t="s">
        <v>16764</v>
      </c>
      <c r="BC783" s="57" t="s">
        <v>15400</v>
      </c>
      <c r="BI783" s="50" t="s">
        <v>19939</v>
      </c>
      <c r="BJ783" s="50" t="s">
        <v>19940</v>
      </c>
      <c r="BK783" s="50" t="s">
        <v>19384</v>
      </c>
      <c r="BL783" s="84" t="s">
        <v>17602</v>
      </c>
      <c r="BM783" s="84" t="s">
        <v>19089</v>
      </c>
      <c r="BN783" s="84" t="s">
        <v>17546</v>
      </c>
      <c r="BO783" s="84" t="s">
        <v>17635</v>
      </c>
      <c r="BP783" s="84" t="s">
        <v>19090</v>
      </c>
      <c r="BQ783" s="50"/>
      <c r="BV783" s="51" t="s">
        <v>9651</v>
      </c>
      <c r="CZ783" s="51" t="s">
        <v>9904</v>
      </c>
      <c r="DI783" s="50" t="s">
        <v>10788</v>
      </c>
      <c r="DK783" s="51" t="s">
        <v>10789</v>
      </c>
      <c r="ED783" s="53" t="s">
        <v>14524</v>
      </c>
      <c r="EE783" s="57"/>
    </row>
    <row r="784" spans="1:135" x14ac:dyDescent="0.25">
      <c r="A784" s="6">
        <v>783</v>
      </c>
      <c r="B784" s="35" t="s">
        <v>2961</v>
      </c>
      <c r="C784" s="6" t="s">
        <v>2962</v>
      </c>
      <c r="D784" s="6">
        <v>23627</v>
      </c>
      <c r="E784" s="64" t="s">
        <v>13090</v>
      </c>
      <c r="F784" s="64" t="s">
        <v>13091</v>
      </c>
      <c r="G784" s="6" t="s">
        <v>230</v>
      </c>
      <c r="H784" s="8" t="s">
        <v>234</v>
      </c>
      <c r="I784" s="8" t="s">
        <v>2674</v>
      </c>
      <c r="J784" s="8">
        <v>38</v>
      </c>
      <c r="K784" s="8" t="s">
        <v>236</v>
      </c>
      <c r="L784" s="8">
        <v>90</v>
      </c>
      <c r="M784" s="8"/>
      <c r="N784" s="17" t="s">
        <v>19281</v>
      </c>
      <c r="O784" s="8" t="s">
        <v>933</v>
      </c>
      <c r="P784" s="8" t="s">
        <v>1324</v>
      </c>
      <c r="Q784" s="8" t="s">
        <v>423</v>
      </c>
      <c r="R784" s="8" t="s">
        <v>1279</v>
      </c>
      <c r="S784" s="8" t="s">
        <v>294</v>
      </c>
      <c r="T784" s="8" t="s">
        <v>2010</v>
      </c>
      <c r="U784" s="8" t="s">
        <v>296</v>
      </c>
      <c r="V784" s="8" t="s">
        <v>2381</v>
      </c>
      <c r="W784" s="8" t="s">
        <v>523</v>
      </c>
      <c r="X784" s="8" t="s">
        <v>316</v>
      </c>
      <c r="Y784" s="8" t="s">
        <v>337</v>
      </c>
      <c r="Z784" s="13" t="s">
        <v>983</v>
      </c>
      <c r="AA784" s="50" t="s">
        <v>9003</v>
      </c>
      <c r="AD784" s="51" t="s">
        <v>9399</v>
      </c>
      <c r="AF784" s="6" t="s">
        <v>4866</v>
      </c>
      <c r="AG784" s="6" t="s">
        <v>4940</v>
      </c>
      <c r="AW784" s="50" t="s">
        <v>15510</v>
      </c>
      <c r="AX784" s="57" t="s">
        <v>15443</v>
      </c>
      <c r="AY784" s="57" t="s">
        <v>16530</v>
      </c>
      <c r="AZ784" s="50" t="s">
        <v>5946</v>
      </c>
      <c r="BA784" s="50" t="s">
        <v>16765</v>
      </c>
      <c r="BB784" s="50" t="s">
        <v>16236</v>
      </c>
      <c r="BC784" s="57" t="s">
        <v>16766</v>
      </c>
      <c r="BI784" s="50" t="s">
        <v>19528</v>
      </c>
      <c r="BJ784" s="50" t="s">
        <v>19666</v>
      </c>
      <c r="BK784" s="50" t="s">
        <v>19448</v>
      </c>
      <c r="BL784" s="84" t="s">
        <v>18134</v>
      </c>
      <c r="BM784" s="88" t="s">
        <v>18444</v>
      </c>
      <c r="BN784" s="84" t="s">
        <v>19091</v>
      </c>
      <c r="BO784" s="84" t="s">
        <v>18554</v>
      </c>
      <c r="BP784" s="84" t="s">
        <v>18105</v>
      </c>
      <c r="BQ784" s="50"/>
      <c r="BV784" s="51" t="s">
        <v>9772</v>
      </c>
      <c r="CZ784" s="51" t="s">
        <v>9904</v>
      </c>
      <c r="DI784" s="50" t="s">
        <v>10363</v>
      </c>
      <c r="DK784" s="51" t="s">
        <v>10790</v>
      </c>
      <c r="ED784" s="50" t="s">
        <v>2695</v>
      </c>
      <c r="EE784" s="50"/>
    </row>
    <row r="785" spans="1:135" x14ac:dyDescent="0.25">
      <c r="A785" s="6">
        <v>784</v>
      </c>
      <c r="B785" s="35" t="s">
        <v>2963</v>
      </c>
      <c r="C785" s="6" t="s">
        <v>2964</v>
      </c>
      <c r="D785" s="6">
        <v>23775</v>
      </c>
      <c r="E785" s="64" t="s">
        <v>13092</v>
      </c>
      <c r="F785" s="64" t="s">
        <v>13093</v>
      </c>
      <c r="G785" s="6" t="s">
        <v>230</v>
      </c>
      <c r="H785" s="8" t="s">
        <v>231</v>
      </c>
      <c r="I785" s="8" t="s">
        <v>240</v>
      </c>
      <c r="J785" s="8">
        <v>41</v>
      </c>
      <c r="K785" s="8" t="s">
        <v>233</v>
      </c>
      <c r="L785" s="8">
        <v>50</v>
      </c>
      <c r="M785" s="8"/>
      <c r="O785" s="8" t="s">
        <v>1508</v>
      </c>
      <c r="P785" s="8" t="s">
        <v>2965</v>
      </c>
      <c r="Q785" s="8" t="s">
        <v>5766</v>
      </c>
      <c r="R785" s="8" t="s">
        <v>2966</v>
      </c>
      <c r="S785" s="8" t="s">
        <v>294</v>
      </c>
      <c r="T785" s="8" t="s">
        <v>425</v>
      </c>
      <c r="U785" s="8" t="s">
        <v>296</v>
      </c>
      <c r="V785" s="8" t="s">
        <v>314</v>
      </c>
      <c r="W785" s="8" t="s">
        <v>315</v>
      </c>
      <c r="X785" s="8" t="s">
        <v>316</v>
      </c>
      <c r="Y785" s="8" t="s">
        <v>2967</v>
      </c>
      <c r="Z785" s="13" t="s">
        <v>983</v>
      </c>
      <c r="AA785" s="50" t="s">
        <v>9004</v>
      </c>
      <c r="AD785" s="51" t="s">
        <v>9311</v>
      </c>
      <c r="AF785" s="6" t="s">
        <v>5767</v>
      </c>
      <c r="AG785" s="6" t="s">
        <v>5767</v>
      </c>
      <c r="AW785" s="50" t="s">
        <v>15477</v>
      </c>
      <c r="AX785" s="57" t="s">
        <v>15042</v>
      </c>
      <c r="AY785" s="57" t="s">
        <v>15438</v>
      </c>
      <c r="AZ785" s="50" t="s">
        <v>5968</v>
      </c>
      <c r="BA785" s="50" t="s">
        <v>16767</v>
      </c>
      <c r="BB785" s="50" t="s">
        <v>16768</v>
      </c>
      <c r="BC785" s="57" t="s">
        <v>15695</v>
      </c>
      <c r="BI785" s="50" t="s">
        <v>19588</v>
      </c>
      <c r="BJ785" s="50" t="s">
        <v>19302</v>
      </c>
      <c r="BK785" s="50" t="s">
        <v>19356</v>
      </c>
      <c r="BL785" s="84" t="s">
        <v>17522</v>
      </c>
      <c r="BM785" s="84" t="s">
        <v>18241</v>
      </c>
      <c r="BN785" s="84" t="s">
        <v>19092</v>
      </c>
      <c r="BO785" s="84" t="s">
        <v>17580</v>
      </c>
      <c r="BP785" s="84" t="s">
        <v>18117</v>
      </c>
      <c r="BQ785" s="50"/>
      <c r="BV785" s="51" t="s">
        <v>9607</v>
      </c>
      <c r="CZ785" s="51" t="s">
        <v>9904</v>
      </c>
      <c r="DI785" s="50" t="s">
        <v>10791</v>
      </c>
      <c r="DK785" s="51" t="s">
        <v>10792</v>
      </c>
      <c r="ED785" s="50" t="s">
        <v>2695</v>
      </c>
      <c r="EE785" s="50"/>
    </row>
    <row r="786" spans="1:135" x14ac:dyDescent="0.25">
      <c r="A786" s="6">
        <v>785</v>
      </c>
      <c r="B786" s="35" t="s">
        <v>2968</v>
      </c>
      <c r="C786" s="6" t="s">
        <v>2969</v>
      </c>
      <c r="D786" s="6">
        <v>23934</v>
      </c>
      <c r="E786" s="64" t="s">
        <v>13094</v>
      </c>
      <c r="F786" s="64" t="s">
        <v>13095</v>
      </c>
      <c r="G786" s="6" t="s">
        <v>245</v>
      </c>
      <c r="H786" s="8" t="s">
        <v>272</v>
      </c>
      <c r="I786" s="8" t="s">
        <v>2970</v>
      </c>
      <c r="J786" s="8">
        <v>14</v>
      </c>
      <c r="K786" s="18" t="s">
        <v>272</v>
      </c>
      <c r="L786" s="8">
        <v>5</v>
      </c>
      <c r="M786" s="17" t="s">
        <v>2971</v>
      </c>
      <c r="O786" s="8" t="s">
        <v>971</v>
      </c>
      <c r="P786" s="8" t="s">
        <v>1755</v>
      </c>
      <c r="Q786" s="8" t="s">
        <v>427</v>
      </c>
      <c r="R786" s="8" t="s">
        <v>2972</v>
      </c>
      <c r="S786" s="8" t="s">
        <v>294</v>
      </c>
      <c r="T786" s="8" t="s">
        <v>1363</v>
      </c>
      <c r="U786" s="8" t="s">
        <v>296</v>
      </c>
      <c r="V786" s="8" t="s">
        <v>5765</v>
      </c>
      <c r="W786" s="8" t="s">
        <v>5768</v>
      </c>
      <c r="X786" s="8" t="s">
        <v>309</v>
      </c>
      <c r="Y786" s="8" t="s">
        <v>1459</v>
      </c>
      <c r="Z786" s="13" t="s">
        <v>301</v>
      </c>
      <c r="AA786" s="50" t="s">
        <v>9003</v>
      </c>
      <c r="AD786" s="51" t="s">
        <v>9312</v>
      </c>
      <c r="AF786" s="6" t="s">
        <v>5071</v>
      </c>
      <c r="AG786" s="6" t="s">
        <v>5072</v>
      </c>
      <c r="AW786" s="50" t="s">
        <v>16531</v>
      </c>
      <c r="AX786" s="57" t="s">
        <v>15443</v>
      </c>
      <c r="AY786" s="57" t="s">
        <v>15638</v>
      </c>
      <c r="AZ786" s="50" t="s">
        <v>5968</v>
      </c>
      <c r="BA786" s="50" t="s">
        <v>15734</v>
      </c>
      <c r="BB786" s="50" t="s">
        <v>16769</v>
      </c>
      <c r="BC786" s="57" t="s">
        <v>16296</v>
      </c>
      <c r="BI786" s="50" t="s">
        <v>19528</v>
      </c>
      <c r="BJ786" s="50" t="s">
        <v>19590</v>
      </c>
      <c r="BK786" s="50" t="s">
        <v>19529</v>
      </c>
      <c r="BL786" s="84" t="s">
        <v>17544</v>
      </c>
      <c r="BM786" s="84" t="s">
        <v>18612</v>
      </c>
      <c r="BN786" s="84" t="s">
        <v>19093</v>
      </c>
      <c r="BO786" s="84" t="s">
        <v>18419</v>
      </c>
      <c r="BP786" s="84" t="s">
        <v>19094</v>
      </c>
      <c r="BQ786" s="50"/>
      <c r="BV786" s="51" t="s">
        <v>9607</v>
      </c>
      <c r="CZ786" s="51" t="s">
        <v>9904</v>
      </c>
      <c r="DI786" s="50" t="s">
        <v>10793</v>
      </c>
      <c r="DK786" s="51" t="s">
        <v>10794</v>
      </c>
      <c r="ED786" s="50" t="s">
        <v>2695</v>
      </c>
      <c r="EE786" s="50"/>
    </row>
    <row r="787" spans="1:135" x14ac:dyDescent="0.25">
      <c r="A787" s="6">
        <v>786</v>
      </c>
      <c r="B787" s="35" t="s">
        <v>2973</v>
      </c>
      <c r="C787" s="6" t="s">
        <v>2974</v>
      </c>
      <c r="D787" s="6">
        <v>26570</v>
      </c>
      <c r="E787" s="64" t="s">
        <v>13096</v>
      </c>
      <c r="F787" s="64" t="s">
        <v>13097</v>
      </c>
      <c r="G787" s="6" t="s">
        <v>272</v>
      </c>
      <c r="H787" s="8" t="s">
        <v>272</v>
      </c>
      <c r="I787" s="8" t="s">
        <v>272</v>
      </c>
      <c r="J787" s="8" t="s">
        <v>272</v>
      </c>
      <c r="K787" s="8" t="s">
        <v>272</v>
      </c>
      <c r="L787" s="8">
        <v>10</v>
      </c>
      <c r="M787" s="8"/>
      <c r="N787" s="13" t="s">
        <v>2975</v>
      </c>
      <c r="O787" s="8" t="s">
        <v>1233</v>
      </c>
      <c r="P787" s="8" t="s">
        <v>2050</v>
      </c>
      <c r="Q787" s="8" t="s">
        <v>5769</v>
      </c>
      <c r="R787" s="8" t="s">
        <v>343</v>
      </c>
      <c r="S787" s="8" t="s">
        <v>396</v>
      </c>
      <c r="T787" s="18" t="s">
        <v>1504</v>
      </c>
      <c r="U787" s="8" t="s">
        <v>590</v>
      </c>
      <c r="V787" s="6" t="s">
        <v>2381</v>
      </c>
      <c r="W787" s="8" t="s">
        <v>562</v>
      </c>
      <c r="X787" s="18" t="s">
        <v>400</v>
      </c>
      <c r="Y787" s="8" t="s">
        <v>2976</v>
      </c>
      <c r="Z787" s="13" t="s">
        <v>983</v>
      </c>
      <c r="AA787" s="50" t="s">
        <v>9003</v>
      </c>
      <c r="AD787" s="51" t="s">
        <v>9311</v>
      </c>
      <c r="AF787" s="6" t="s">
        <v>4870</v>
      </c>
      <c r="AG787" s="6" t="s">
        <v>4727</v>
      </c>
      <c r="AW787" s="50" t="s">
        <v>16532</v>
      </c>
      <c r="AX787" s="57" t="s">
        <v>16533</v>
      </c>
      <c r="AY787" s="57" t="s">
        <v>15457</v>
      </c>
      <c r="AZ787" s="50" t="s">
        <v>5946</v>
      </c>
      <c r="BA787" s="50" t="s">
        <v>15826</v>
      </c>
      <c r="BB787" s="50" t="s">
        <v>16770</v>
      </c>
      <c r="BC787" s="57" t="s">
        <v>15868</v>
      </c>
      <c r="BI787" s="50" t="s">
        <v>19588</v>
      </c>
      <c r="BJ787" s="50" t="s">
        <v>19941</v>
      </c>
      <c r="BK787" s="50" t="s">
        <v>19339</v>
      </c>
      <c r="BL787" s="84" t="s">
        <v>17805</v>
      </c>
      <c r="BM787" s="84" t="s">
        <v>18637</v>
      </c>
      <c r="BN787" s="84" t="s">
        <v>18597</v>
      </c>
      <c r="BO787" s="84" t="s">
        <v>17580</v>
      </c>
      <c r="BP787" s="84" t="s">
        <v>19095</v>
      </c>
      <c r="BQ787" s="50"/>
      <c r="BV787" s="51" t="s">
        <v>9777</v>
      </c>
      <c r="CZ787" s="51" t="s">
        <v>9904</v>
      </c>
      <c r="DI787" s="50" t="s">
        <v>10795</v>
      </c>
      <c r="DK787" s="51" t="s">
        <v>10796</v>
      </c>
      <c r="ED787" s="50" t="s">
        <v>2695</v>
      </c>
      <c r="EE787" s="50"/>
    </row>
    <row r="788" spans="1:135" x14ac:dyDescent="0.25">
      <c r="A788" s="6">
        <v>787</v>
      </c>
      <c r="B788" s="35" t="s">
        <v>2977</v>
      </c>
      <c r="C788" s="6" t="s">
        <v>2978</v>
      </c>
      <c r="D788" s="6">
        <v>26570</v>
      </c>
      <c r="E788" s="64" t="s">
        <v>13096</v>
      </c>
      <c r="F788" s="64" t="s">
        <v>13097</v>
      </c>
      <c r="G788" s="6" t="s">
        <v>230</v>
      </c>
      <c r="H788" s="8" t="s">
        <v>234</v>
      </c>
      <c r="I788" s="8" t="s">
        <v>247</v>
      </c>
      <c r="J788" s="8">
        <v>27</v>
      </c>
      <c r="K788" s="8" t="s">
        <v>233</v>
      </c>
      <c r="L788" s="8" t="s">
        <v>272</v>
      </c>
      <c r="M788" s="8"/>
      <c r="O788" s="8" t="s">
        <v>933</v>
      </c>
      <c r="P788" s="8" t="s">
        <v>353</v>
      </c>
      <c r="Q788" s="8" t="s">
        <v>411</v>
      </c>
      <c r="R788" s="8" t="s">
        <v>1039</v>
      </c>
      <c r="S788" s="8" t="s">
        <v>396</v>
      </c>
      <c r="T788" s="8" t="s">
        <v>1504</v>
      </c>
      <c r="U788" s="8" t="s">
        <v>296</v>
      </c>
      <c r="V788" s="8" t="s">
        <v>5765</v>
      </c>
      <c r="W788" s="8" t="s">
        <v>5768</v>
      </c>
      <c r="X788" s="8" t="s">
        <v>392</v>
      </c>
      <c r="Y788" s="8" t="s">
        <v>1459</v>
      </c>
      <c r="Z788" s="13" t="s">
        <v>301</v>
      </c>
      <c r="AA788" s="50" t="s">
        <v>9070</v>
      </c>
      <c r="AD788" s="51" t="s">
        <v>9351</v>
      </c>
      <c r="AF788" s="6" t="s">
        <v>5117</v>
      </c>
      <c r="AG788" s="6" t="s">
        <v>4940</v>
      </c>
      <c r="AW788" s="50" t="s">
        <v>16534</v>
      </c>
      <c r="AX788" s="57" t="s">
        <v>16535</v>
      </c>
      <c r="AY788" s="57" t="s">
        <v>16140</v>
      </c>
      <c r="AZ788" s="50" t="s">
        <v>6108</v>
      </c>
      <c r="BA788" s="50" t="s">
        <v>15702</v>
      </c>
      <c r="BB788" s="50" t="s">
        <v>16771</v>
      </c>
      <c r="BC788" s="57" t="s">
        <v>16344</v>
      </c>
      <c r="BI788" s="50" t="s">
        <v>19867</v>
      </c>
      <c r="BJ788" s="50" t="s">
        <v>19874</v>
      </c>
      <c r="BK788" s="50" t="s">
        <v>19529</v>
      </c>
      <c r="BL788" s="84" t="s">
        <v>18146</v>
      </c>
      <c r="BM788" s="84" t="s">
        <v>18699</v>
      </c>
      <c r="BN788" s="84" t="s">
        <v>18306</v>
      </c>
      <c r="BO788" s="84" t="s">
        <v>17794</v>
      </c>
      <c r="BP788" s="84" t="s">
        <v>19096</v>
      </c>
      <c r="BQ788" s="50"/>
      <c r="BV788" s="51" t="s">
        <v>9759</v>
      </c>
      <c r="CZ788" s="51" t="s">
        <v>9904</v>
      </c>
      <c r="DI788" s="50" t="s">
        <v>10797</v>
      </c>
      <c r="DK788" s="51" t="s">
        <v>10798</v>
      </c>
      <c r="ED788" s="50" t="s">
        <v>1921</v>
      </c>
      <c r="EE788" s="50"/>
    </row>
    <row r="789" spans="1:135" x14ac:dyDescent="0.25">
      <c r="A789" s="6">
        <v>788</v>
      </c>
      <c r="B789" s="35" t="s">
        <v>2979</v>
      </c>
      <c r="C789" s="6" t="s">
        <v>2980</v>
      </c>
      <c r="D789" s="6">
        <v>30489</v>
      </c>
      <c r="E789" s="64" t="s">
        <v>13098</v>
      </c>
      <c r="F789" s="64" t="s">
        <v>13099</v>
      </c>
      <c r="G789" s="6" t="s">
        <v>230</v>
      </c>
      <c r="H789" s="8" t="s">
        <v>234</v>
      </c>
      <c r="I789" s="8" t="s">
        <v>2674</v>
      </c>
      <c r="J789" s="8">
        <v>24</v>
      </c>
      <c r="K789" s="8" t="s">
        <v>236</v>
      </c>
      <c r="L789" s="8">
        <v>25</v>
      </c>
      <c r="M789" s="8"/>
      <c r="O789" s="8" t="s">
        <v>1230</v>
      </c>
      <c r="P789" s="8" t="s">
        <v>433</v>
      </c>
      <c r="Q789" s="8" t="s">
        <v>5741</v>
      </c>
      <c r="R789" s="8" t="s">
        <v>313</v>
      </c>
      <c r="S789" s="8" t="s">
        <v>294</v>
      </c>
      <c r="T789" s="8" t="s">
        <v>1804</v>
      </c>
      <c r="U789" s="8" t="s">
        <v>296</v>
      </c>
      <c r="V789" s="8" t="s">
        <v>5765</v>
      </c>
      <c r="W789" s="8" t="s">
        <v>5768</v>
      </c>
      <c r="X789" s="8" t="s">
        <v>489</v>
      </c>
      <c r="Y789" s="8" t="s">
        <v>1459</v>
      </c>
      <c r="Z789" s="13" t="s">
        <v>1071</v>
      </c>
      <c r="AA789" s="50" t="s">
        <v>9019</v>
      </c>
      <c r="AD789" s="51" t="s">
        <v>9312</v>
      </c>
      <c r="AF789" s="6" t="s">
        <v>4853</v>
      </c>
      <c r="AG789" s="6" t="s">
        <v>4853</v>
      </c>
      <c r="AW789" s="50" t="s">
        <v>15478</v>
      </c>
      <c r="AX789" s="57" t="s">
        <v>16536</v>
      </c>
      <c r="AY789" s="57" t="s">
        <v>15461</v>
      </c>
      <c r="AZ789" s="50" t="s">
        <v>5968</v>
      </c>
      <c r="BA789" s="50" t="s">
        <v>15154</v>
      </c>
      <c r="BB789" s="50" t="s">
        <v>16772</v>
      </c>
      <c r="BC789" s="57" t="s">
        <v>15718</v>
      </c>
      <c r="BI789" s="50" t="s">
        <v>19867</v>
      </c>
      <c r="BJ789" s="50" t="s">
        <v>19590</v>
      </c>
      <c r="BK789" s="50" t="s">
        <v>19529</v>
      </c>
      <c r="BL789" s="84" t="s">
        <v>17522</v>
      </c>
      <c r="BM789" s="84" t="s">
        <v>18614</v>
      </c>
      <c r="BN789" s="84" t="s">
        <v>18595</v>
      </c>
      <c r="BO789" s="84" t="s">
        <v>17580</v>
      </c>
      <c r="BP789" s="84" t="s">
        <v>19097</v>
      </c>
      <c r="BQ789" s="50"/>
      <c r="BV789" s="51" t="s">
        <v>9607</v>
      </c>
      <c r="CZ789" s="51" t="s">
        <v>9904</v>
      </c>
      <c r="DI789" s="50" t="s">
        <v>10799</v>
      </c>
      <c r="DK789" s="51" t="s">
        <v>10192</v>
      </c>
      <c r="ED789" s="50" t="s">
        <v>2695</v>
      </c>
      <c r="EE789" s="50"/>
    </row>
    <row r="790" spans="1:135" x14ac:dyDescent="0.25">
      <c r="A790" s="6">
        <v>789</v>
      </c>
      <c r="B790" s="35" t="s">
        <v>2981</v>
      </c>
      <c r="C790" s="6" t="s">
        <v>2982</v>
      </c>
      <c r="D790" s="6">
        <v>23126</v>
      </c>
      <c r="E790" s="64" t="s">
        <v>13100</v>
      </c>
      <c r="F790" s="64" t="s">
        <v>13101</v>
      </c>
      <c r="G790" s="6" t="s">
        <v>230</v>
      </c>
      <c r="H790" s="8" t="s">
        <v>231</v>
      </c>
      <c r="I790" s="8" t="s">
        <v>265</v>
      </c>
      <c r="J790" s="8">
        <v>12</v>
      </c>
      <c r="K790" s="8" t="s">
        <v>233</v>
      </c>
      <c r="L790" s="8">
        <v>33</v>
      </c>
      <c r="M790" s="8"/>
      <c r="O790" s="8" t="s">
        <v>1233</v>
      </c>
      <c r="P790" s="8" t="s">
        <v>317</v>
      </c>
      <c r="Q790" s="8" t="s">
        <v>5741</v>
      </c>
      <c r="R790" s="8" t="s">
        <v>1023</v>
      </c>
      <c r="S790" s="8" t="s">
        <v>685</v>
      </c>
      <c r="T790" s="8" t="s">
        <v>295</v>
      </c>
      <c r="U790" s="8" t="s">
        <v>296</v>
      </c>
      <c r="V790" s="8" t="s">
        <v>307</v>
      </c>
      <c r="W790" s="8" t="s">
        <v>930</v>
      </c>
      <c r="X790" s="8" t="s">
        <v>392</v>
      </c>
      <c r="Y790" s="8" t="s">
        <v>502</v>
      </c>
      <c r="Z790" s="13" t="s">
        <v>983</v>
      </c>
      <c r="AA790" s="50" t="s">
        <v>9003</v>
      </c>
      <c r="AD790" s="51" t="s">
        <v>9311</v>
      </c>
      <c r="AF790" s="6" t="s">
        <v>4862</v>
      </c>
      <c r="AG790" s="6" t="s">
        <v>4776</v>
      </c>
      <c r="AW790" s="50" t="s">
        <v>15510</v>
      </c>
      <c r="AX790" s="57" t="s">
        <v>16537</v>
      </c>
      <c r="AY790" s="57" t="s">
        <v>16538</v>
      </c>
      <c r="AZ790" s="50" t="s">
        <v>5972</v>
      </c>
      <c r="BA790" s="50" t="s">
        <v>15734</v>
      </c>
      <c r="BB790" s="50" t="s">
        <v>16773</v>
      </c>
      <c r="BC790" s="57" t="s">
        <v>16774</v>
      </c>
      <c r="BI790" s="50" t="s">
        <v>19867</v>
      </c>
      <c r="BJ790" s="50" t="s">
        <v>19942</v>
      </c>
      <c r="BK790" s="50" t="s">
        <v>19448</v>
      </c>
      <c r="BL790" s="84" t="s">
        <v>18561</v>
      </c>
      <c r="BM790" s="84" t="s">
        <v>19098</v>
      </c>
      <c r="BN790" s="84" t="s">
        <v>19099</v>
      </c>
      <c r="BO790" s="84" t="s">
        <v>17794</v>
      </c>
      <c r="BP790" s="84" t="s">
        <v>19100</v>
      </c>
      <c r="BQ790" s="50"/>
      <c r="BV790" s="51" t="s">
        <v>9669</v>
      </c>
      <c r="CZ790" s="51" t="s">
        <v>9907</v>
      </c>
      <c r="DI790" s="50" t="s">
        <v>10800</v>
      </c>
      <c r="DK790" s="51" t="s">
        <v>10801</v>
      </c>
      <c r="ED790" s="50" t="s">
        <v>2695</v>
      </c>
      <c r="EE790" s="50"/>
    </row>
    <row r="791" spans="1:135" x14ac:dyDescent="0.25">
      <c r="A791" s="6">
        <v>790</v>
      </c>
      <c r="B791" s="35" t="s">
        <v>2983</v>
      </c>
      <c r="C791" s="6" t="s">
        <v>2984</v>
      </c>
      <c r="D791" s="6">
        <v>27563</v>
      </c>
      <c r="E791" s="64" t="s">
        <v>13102</v>
      </c>
      <c r="F791" s="64" t="s">
        <v>13103</v>
      </c>
      <c r="G791" s="6" t="s">
        <v>230</v>
      </c>
      <c r="H791" s="8" t="s">
        <v>234</v>
      </c>
      <c r="I791" s="8" t="s">
        <v>272</v>
      </c>
      <c r="J791" s="8">
        <v>50</v>
      </c>
      <c r="K791" s="8" t="s">
        <v>236</v>
      </c>
      <c r="L791" s="8">
        <v>75</v>
      </c>
      <c r="M791" s="8"/>
      <c r="N791" s="17" t="s">
        <v>2985</v>
      </c>
      <c r="O791" s="8" t="s">
        <v>364</v>
      </c>
      <c r="P791" s="8" t="s">
        <v>353</v>
      </c>
      <c r="Q791" s="8" t="s">
        <v>411</v>
      </c>
      <c r="R791" s="8" t="s">
        <v>1043</v>
      </c>
      <c r="S791" s="8" t="s">
        <v>294</v>
      </c>
      <c r="T791" s="18" t="s">
        <v>425</v>
      </c>
      <c r="U791" s="18" t="s">
        <v>296</v>
      </c>
      <c r="V791" s="8" t="s">
        <v>5765</v>
      </c>
      <c r="W791" s="8" t="s">
        <v>5770</v>
      </c>
      <c r="X791" s="18" t="s">
        <v>2986</v>
      </c>
      <c r="Y791" s="8" t="s">
        <v>2987</v>
      </c>
      <c r="Z791" s="13" t="s">
        <v>983</v>
      </c>
      <c r="AA791" s="50" t="s">
        <v>9003</v>
      </c>
      <c r="AD791" s="51" t="s">
        <v>9312</v>
      </c>
      <c r="AF791" s="6" t="s">
        <v>4853</v>
      </c>
      <c r="AG791" s="6" t="s">
        <v>4853</v>
      </c>
      <c r="AW791" s="50" t="s">
        <v>16539</v>
      </c>
      <c r="AX791" s="57" t="s">
        <v>15444</v>
      </c>
      <c r="AY791" s="57" t="s">
        <v>16540</v>
      </c>
      <c r="AZ791" s="50" t="s">
        <v>5968</v>
      </c>
      <c r="BA791" s="50" t="s">
        <v>15154</v>
      </c>
      <c r="BB791" s="50" t="s">
        <v>16775</v>
      </c>
      <c r="BC791" s="57" t="s">
        <v>15718</v>
      </c>
      <c r="BI791" s="50" t="s">
        <v>19528</v>
      </c>
      <c r="BJ791" s="50" t="s">
        <v>19590</v>
      </c>
      <c r="BK791" s="50" t="s">
        <v>19529</v>
      </c>
      <c r="BL791" s="84" t="s">
        <v>17522</v>
      </c>
      <c r="BM791" s="84" t="s">
        <v>18657</v>
      </c>
      <c r="BN791" s="84" t="s">
        <v>18585</v>
      </c>
      <c r="BO791" s="84" t="s">
        <v>19101</v>
      </c>
      <c r="BP791" s="84" t="s">
        <v>18408</v>
      </c>
      <c r="BQ791" s="50"/>
      <c r="BV791" s="51" t="s">
        <v>9607</v>
      </c>
      <c r="CZ791" s="51" t="s">
        <v>9904</v>
      </c>
      <c r="DI791" s="50" t="s">
        <v>10802</v>
      </c>
      <c r="DK791" s="51" t="s">
        <v>10803</v>
      </c>
      <c r="ED791" s="50" t="s">
        <v>2695</v>
      </c>
      <c r="EE791" s="50"/>
    </row>
    <row r="792" spans="1:135" x14ac:dyDescent="0.25">
      <c r="A792" s="6">
        <v>791</v>
      </c>
      <c r="B792" s="35" t="s">
        <v>2988</v>
      </c>
      <c r="C792" s="6" t="s">
        <v>2989</v>
      </c>
      <c r="D792" s="6">
        <v>31129</v>
      </c>
      <c r="E792" s="64" t="s">
        <v>13104</v>
      </c>
      <c r="F792" s="64" t="s">
        <v>13105</v>
      </c>
      <c r="G792" s="6" t="s">
        <v>245</v>
      </c>
      <c r="H792" s="8" t="s">
        <v>272</v>
      </c>
      <c r="I792" s="8" t="s">
        <v>265</v>
      </c>
      <c r="J792" s="23" t="s">
        <v>248</v>
      </c>
      <c r="K792" s="8" t="s">
        <v>272</v>
      </c>
      <c r="L792" s="8">
        <v>50</v>
      </c>
      <c r="M792" s="8"/>
      <c r="O792" s="8" t="s">
        <v>971</v>
      </c>
      <c r="P792" s="8" t="s">
        <v>2990</v>
      </c>
      <c r="Q792" s="8" t="s">
        <v>427</v>
      </c>
      <c r="R792" s="8" t="s">
        <v>1023</v>
      </c>
      <c r="S792" s="8" t="s">
        <v>396</v>
      </c>
      <c r="T792" s="8" t="s">
        <v>1504</v>
      </c>
      <c r="U792" s="8" t="s">
        <v>512</v>
      </c>
      <c r="V792" s="8" t="s">
        <v>307</v>
      </c>
      <c r="W792" s="8" t="s">
        <v>308</v>
      </c>
      <c r="X792" s="8" t="s">
        <v>489</v>
      </c>
      <c r="Y792" s="8" t="s">
        <v>1459</v>
      </c>
      <c r="Z792" s="13" t="s">
        <v>983</v>
      </c>
      <c r="AA792" s="50" t="s">
        <v>9003</v>
      </c>
      <c r="AD792" s="51" t="s">
        <v>9313</v>
      </c>
      <c r="AF792" s="6" t="s">
        <v>4728</v>
      </c>
      <c r="AG792" s="6" t="s">
        <v>4728</v>
      </c>
      <c r="AW792" s="50" t="s">
        <v>15478</v>
      </c>
      <c r="AX792" s="57" t="s">
        <v>16541</v>
      </c>
      <c r="AY792" s="57" t="s">
        <v>15457</v>
      </c>
      <c r="AZ792" s="50" t="s">
        <v>6174</v>
      </c>
      <c r="BA792" s="50" t="s">
        <v>16642</v>
      </c>
      <c r="BB792" s="50" t="s">
        <v>16776</v>
      </c>
      <c r="BC792" s="57" t="s">
        <v>16777</v>
      </c>
      <c r="BI792" s="50" t="s">
        <v>19867</v>
      </c>
      <c r="BJ792" s="50" t="s">
        <v>19943</v>
      </c>
      <c r="BK792" s="50" t="s">
        <v>19448</v>
      </c>
      <c r="BL792" s="84" t="s">
        <v>17522</v>
      </c>
      <c r="BM792" s="84" t="s">
        <v>19102</v>
      </c>
      <c r="BN792" s="84" t="s">
        <v>18399</v>
      </c>
      <c r="BO792" s="84" t="s">
        <v>18476</v>
      </c>
      <c r="BP792" s="84" t="s">
        <v>18111</v>
      </c>
      <c r="BQ792" s="50"/>
      <c r="BV792" s="51" t="s">
        <v>9613</v>
      </c>
      <c r="CZ792" s="51" t="s">
        <v>9902</v>
      </c>
      <c r="DI792" s="50" t="s">
        <v>10804</v>
      </c>
      <c r="DK792" s="51" t="s">
        <v>10805</v>
      </c>
      <c r="ED792" s="50" t="s">
        <v>14607</v>
      </c>
      <c r="EE792" s="50"/>
    </row>
    <row r="793" spans="1:135" x14ac:dyDescent="0.25">
      <c r="A793" s="6">
        <v>792</v>
      </c>
      <c r="B793" s="35" t="s">
        <v>2991</v>
      </c>
      <c r="C793" s="6" t="s">
        <v>2992</v>
      </c>
      <c r="D793" s="6">
        <v>27573</v>
      </c>
      <c r="E793" s="64" t="s">
        <v>13106</v>
      </c>
      <c r="F793" s="64" t="s">
        <v>13107</v>
      </c>
      <c r="G793" s="6" t="s">
        <v>230</v>
      </c>
      <c r="H793" s="8" t="s">
        <v>231</v>
      </c>
      <c r="I793" s="8" t="s">
        <v>240</v>
      </c>
      <c r="J793" s="8">
        <v>61</v>
      </c>
      <c r="K793" s="8" t="s">
        <v>233</v>
      </c>
      <c r="L793" s="8">
        <v>60</v>
      </c>
      <c r="M793" s="8"/>
      <c r="O793" s="8" t="s">
        <v>364</v>
      </c>
      <c r="P793" s="8" t="s">
        <v>302</v>
      </c>
      <c r="Q793" s="8" t="s">
        <v>423</v>
      </c>
      <c r="R793" s="8" t="s">
        <v>964</v>
      </c>
      <c r="S793" s="8" t="s">
        <v>294</v>
      </c>
      <c r="T793" s="8" t="s">
        <v>1804</v>
      </c>
      <c r="U793" s="8" t="s">
        <v>296</v>
      </c>
      <c r="V793" s="8" t="s">
        <v>307</v>
      </c>
      <c r="W793" s="8" t="s">
        <v>308</v>
      </c>
      <c r="X793" s="8" t="s">
        <v>309</v>
      </c>
      <c r="Y793" s="8" t="s">
        <v>341</v>
      </c>
      <c r="Z793" s="13" t="s">
        <v>983</v>
      </c>
      <c r="AA793" s="50" t="s">
        <v>9004</v>
      </c>
      <c r="AD793" s="51" t="s">
        <v>9312</v>
      </c>
      <c r="AF793" s="6" t="s">
        <v>4853</v>
      </c>
      <c r="AG793" s="6" t="s">
        <v>4853</v>
      </c>
      <c r="AW793" s="50" t="s">
        <v>15510</v>
      </c>
      <c r="AX793" s="57" t="s">
        <v>16131</v>
      </c>
      <c r="AY793" s="57" t="s">
        <v>15438</v>
      </c>
      <c r="AZ793" s="50" t="s">
        <v>5968</v>
      </c>
      <c r="BA793" s="50" t="s">
        <v>15705</v>
      </c>
      <c r="BB793" s="50" t="s">
        <v>16778</v>
      </c>
      <c r="BC793" s="57" t="s">
        <v>15707</v>
      </c>
      <c r="BI793" s="50" t="s">
        <v>19528</v>
      </c>
      <c r="BJ793" s="50" t="s">
        <v>19590</v>
      </c>
      <c r="BK793" s="50" t="s">
        <v>19448</v>
      </c>
      <c r="BL793" s="84" t="s">
        <v>17544</v>
      </c>
      <c r="BM793" s="84" t="s">
        <v>18629</v>
      </c>
      <c r="BN793" s="84" t="s">
        <v>18306</v>
      </c>
      <c r="BO793" s="84" t="s">
        <v>17794</v>
      </c>
      <c r="BP793" s="84" t="s">
        <v>18105</v>
      </c>
      <c r="BQ793" s="50"/>
      <c r="BV793" s="51" t="s">
        <v>9761</v>
      </c>
      <c r="CZ793" s="51" t="s">
        <v>9904</v>
      </c>
      <c r="DI793" s="50" t="s">
        <v>10806</v>
      </c>
      <c r="DK793" s="51" t="s">
        <v>10106</v>
      </c>
      <c r="ED793" s="50" t="s">
        <v>2695</v>
      </c>
      <c r="EE793" s="50"/>
    </row>
    <row r="794" spans="1:135" x14ac:dyDescent="0.25">
      <c r="A794" s="6">
        <v>793</v>
      </c>
      <c r="B794" s="35" t="s">
        <v>2993</v>
      </c>
      <c r="C794" s="6" t="s">
        <v>2994</v>
      </c>
      <c r="D794" s="6">
        <v>33844</v>
      </c>
      <c r="E794" s="64" t="s">
        <v>13108</v>
      </c>
      <c r="F794" s="64" t="s">
        <v>13109</v>
      </c>
      <c r="G794" s="6" t="s">
        <v>245</v>
      </c>
      <c r="H794" s="8" t="s">
        <v>272</v>
      </c>
      <c r="I794" s="8" t="s">
        <v>265</v>
      </c>
      <c r="J794" s="8" t="s">
        <v>248</v>
      </c>
      <c r="K794" s="8" t="s">
        <v>236</v>
      </c>
      <c r="L794" s="8">
        <v>60</v>
      </c>
      <c r="M794" s="8"/>
      <c r="N794" s="17" t="s">
        <v>8914</v>
      </c>
      <c r="O794" s="8" t="s">
        <v>1831</v>
      </c>
      <c r="P794" s="8" t="s">
        <v>302</v>
      </c>
      <c r="Q794" s="8" t="s">
        <v>427</v>
      </c>
      <c r="R794" s="8" t="s">
        <v>1023</v>
      </c>
      <c r="S794" s="8" t="s">
        <v>351</v>
      </c>
      <c r="T794" s="8" t="s">
        <v>1153</v>
      </c>
      <c r="U794" s="8" t="s">
        <v>4445</v>
      </c>
      <c r="V794" s="8" t="s">
        <v>314</v>
      </c>
      <c r="W794" s="8" t="s">
        <v>439</v>
      </c>
      <c r="X794" s="8" t="s">
        <v>272</v>
      </c>
      <c r="Y794" s="8" t="s">
        <v>337</v>
      </c>
      <c r="Z794" s="13" t="s">
        <v>983</v>
      </c>
      <c r="AA794" s="50" t="s">
        <v>9029</v>
      </c>
      <c r="AD794" s="51" t="s">
        <v>9313</v>
      </c>
      <c r="AF794" s="6" t="s">
        <v>8913</v>
      </c>
      <c r="AG794" s="6" t="s">
        <v>8913</v>
      </c>
      <c r="AW794" s="50" t="s">
        <v>15478</v>
      </c>
      <c r="AX794" s="57" t="s">
        <v>14821</v>
      </c>
      <c r="AY794" s="57" t="s">
        <v>16542</v>
      </c>
      <c r="AZ794" s="50" t="s">
        <v>5968</v>
      </c>
      <c r="BA794" s="50" t="s">
        <v>16779</v>
      </c>
      <c r="BB794" s="50" t="s">
        <v>16780</v>
      </c>
      <c r="BC794" s="57" t="s">
        <v>15868</v>
      </c>
      <c r="BI794" s="50" t="s">
        <v>19944</v>
      </c>
      <c r="BJ794" s="50" t="s">
        <v>19882</v>
      </c>
      <c r="BK794" s="50" t="s">
        <v>19945</v>
      </c>
      <c r="BL794" s="84" t="s">
        <v>17522</v>
      </c>
      <c r="BM794" s="84" t="s">
        <v>17572</v>
      </c>
      <c r="BN794" s="84" t="s">
        <v>17610</v>
      </c>
      <c r="BO794" s="84" t="s">
        <v>18479</v>
      </c>
      <c r="BP794" s="84" t="s">
        <v>18441</v>
      </c>
      <c r="BQ794" s="50"/>
      <c r="BV794" s="51" t="s">
        <v>9613</v>
      </c>
      <c r="CZ794" s="51" t="s">
        <v>9898</v>
      </c>
      <c r="DI794" s="50" t="s">
        <v>10807</v>
      </c>
      <c r="DK794" s="51" t="s">
        <v>10808</v>
      </c>
      <c r="ED794" s="50" t="s">
        <v>2695</v>
      </c>
      <c r="EE794" s="50"/>
    </row>
    <row r="795" spans="1:135" ht="17.25" x14ac:dyDescent="0.25">
      <c r="A795" s="6">
        <v>794</v>
      </c>
      <c r="B795" s="35" t="s">
        <v>2995</v>
      </c>
      <c r="C795" s="6" t="s">
        <v>2996</v>
      </c>
      <c r="D795" s="6">
        <v>26719</v>
      </c>
      <c r="E795" s="64" t="s">
        <v>13110</v>
      </c>
      <c r="F795" s="64" t="s">
        <v>13111</v>
      </c>
      <c r="G795" s="6" t="s">
        <v>230</v>
      </c>
      <c r="H795" s="8" t="s">
        <v>231</v>
      </c>
      <c r="I795" s="8" t="s">
        <v>240</v>
      </c>
      <c r="J795" s="8">
        <v>42</v>
      </c>
      <c r="K795" s="8" t="s">
        <v>233</v>
      </c>
      <c r="L795" s="8">
        <v>75</v>
      </c>
      <c r="M795" s="8"/>
      <c r="N795" s="17" t="s">
        <v>20514</v>
      </c>
      <c r="O795" s="8" t="s">
        <v>933</v>
      </c>
      <c r="P795" s="8" t="s">
        <v>2997</v>
      </c>
      <c r="Q795" s="8" t="s">
        <v>427</v>
      </c>
      <c r="R795" s="8" t="s">
        <v>365</v>
      </c>
      <c r="S795" s="8" t="s">
        <v>695</v>
      </c>
      <c r="T795" s="8" t="s">
        <v>2998</v>
      </c>
      <c r="U795" s="8" t="s">
        <v>1401</v>
      </c>
      <c r="V795" s="8" t="s">
        <v>5771</v>
      </c>
      <c r="W795" s="8" t="s">
        <v>2999</v>
      </c>
      <c r="X795" s="8" t="s">
        <v>3000</v>
      </c>
      <c r="Y795" s="8" t="s">
        <v>300</v>
      </c>
      <c r="Z795" s="13" t="s">
        <v>415</v>
      </c>
      <c r="AA795" s="50" t="s">
        <v>9013</v>
      </c>
      <c r="AD795" s="51" t="s">
        <v>9312</v>
      </c>
      <c r="AF795" s="6" t="s">
        <v>4728</v>
      </c>
      <c r="AG795" s="6" t="s">
        <v>4728</v>
      </c>
      <c r="AW795" s="50" t="s">
        <v>15478</v>
      </c>
      <c r="AX795" s="57" t="s">
        <v>16543</v>
      </c>
      <c r="AY795" s="53" t="s">
        <v>20297</v>
      </c>
      <c r="AZ795" s="50" t="s">
        <v>5925</v>
      </c>
      <c r="BA795" s="50" t="s">
        <v>15705</v>
      </c>
      <c r="BB795" s="50" t="s">
        <v>16781</v>
      </c>
      <c r="BC795" s="57" t="s">
        <v>15718</v>
      </c>
      <c r="BI795" s="50" t="s">
        <v>19946</v>
      </c>
      <c r="BJ795" s="50" t="s">
        <v>19947</v>
      </c>
      <c r="BK795" s="50" t="s">
        <v>19948</v>
      </c>
      <c r="BL795" s="84" t="s">
        <v>17522</v>
      </c>
      <c r="BM795" s="84" t="s">
        <v>18316</v>
      </c>
      <c r="BN795" s="84" t="s">
        <v>18597</v>
      </c>
      <c r="BO795" s="84" t="s">
        <v>17580</v>
      </c>
      <c r="BP795" s="84" t="s">
        <v>18160</v>
      </c>
      <c r="BQ795" s="50"/>
      <c r="BV795" s="51" t="s">
        <v>9607</v>
      </c>
      <c r="CZ795" s="51" t="s">
        <v>9904</v>
      </c>
      <c r="DI795" s="50" t="s">
        <v>10809</v>
      </c>
      <c r="DK795" s="51" t="s">
        <v>10810</v>
      </c>
      <c r="ED795" s="50" t="s">
        <v>2695</v>
      </c>
      <c r="EE795" s="50"/>
    </row>
    <row r="796" spans="1:135" x14ac:dyDescent="0.25">
      <c r="A796" s="6">
        <v>795</v>
      </c>
      <c r="B796" s="35" t="s">
        <v>3001</v>
      </c>
      <c r="C796" s="6" t="s">
        <v>3002</v>
      </c>
      <c r="D796" s="6">
        <v>31572</v>
      </c>
      <c r="E796" s="64" t="s">
        <v>13112</v>
      </c>
      <c r="F796" s="64" t="s">
        <v>13113</v>
      </c>
      <c r="G796" s="6" t="s">
        <v>230</v>
      </c>
      <c r="H796" s="8" t="s">
        <v>231</v>
      </c>
      <c r="I796" s="8" t="s">
        <v>240</v>
      </c>
      <c r="J796" s="8">
        <v>60</v>
      </c>
      <c r="K796" s="8" t="s">
        <v>233</v>
      </c>
      <c r="L796" s="8" t="s">
        <v>272</v>
      </c>
      <c r="M796" s="8"/>
      <c r="N796" s="17" t="s">
        <v>19283</v>
      </c>
      <c r="O796" s="8" t="s">
        <v>1226</v>
      </c>
      <c r="P796" s="8" t="s">
        <v>1755</v>
      </c>
      <c r="Q796" s="8" t="s">
        <v>423</v>
      </c>
      <c r="R796" s="8" t="s">
        <v>3003</v>
      </c>
      <c r="S796" s="8" t="s">
        <v>396</v>
      </c>
      <c r="T796" s="8" t="s">
        <v>333</v>
      </c>
      <c r="U796" s="8" t="s">
        <v>296</v>
      </c>
      <c r="V796" s="8" t="s">
        <v>5765</v>
      </c>
      <c r="W796" s="8" t="s">
        <v>5768</v>
      </c>
      <c r="X796" s="8" t="s">
        <v>489</v>
      </c>
      <c r="Y796" s="8" t="s">
        <v>437</v>
      </c>
      <c r="Z796" s="13" t="s">
        <v>1640</v>
      </c>
      <c r="AA796" s="50" t="s">
        <v>9013</v>
      </c>
      <c r="AD796" s="51" t="s">
        <v>9308</v>
      </c>
      <c r="AF796" s="6" t="s">
        <v>4974</v>
      </c>
      <c r="AG796" s="6" t="s">
        <v>5113</v>
      </c>
      <c r="AW796" s="50" t="s">
        <v>16544</v>
      </c>
      <c r="AX796" s="57" t="s">
        <v>16545</v>
      </c>
      <c r="AY796" s="57" t="s">
        <v>15638</v>
      </c>
      <c r="AZ796" s="50" t="s">
        <v>5968</v>
      </c>
      <c r="BA796" s="50" t="s">
        <v>15274</v>
      </c>
      <c r="BB796" s="50" t="s">
        <v>16769</v>
      </c>
      <c r="BC796" s="57" t="s">
        <v>16782</v>
      </c>
      <c r="BI796" s="50" t="s">
        <v>19734</v>
      </c>
      <c r="BJ796" s="50" t="s">
        <v>19359</v>
      </c>
      <c r="BK796" s="50" t="s">
        <v>19529</v>
      </c>
      <c r="BL796" s="84" t="s">
        <v>17544</v>
      </c>
      <c r="BM796" s="84" t="s">
        <v>19103</v>
      </c>
      <c r="BN796" s="84" t="s">
        <v>19104</v>
      </c>
      <c r="BO796" s="84" t="s">
        <v>18419</v>
      </c>
      <c r="BP796" s="88" t="s">
        <v>18420</v>
      </c>
      <c r="BQ796" s="50"/>
      <c r="BV796" s="51" t="s">
        <v>9580</v>
      </c>
      <c r="CZ796" s="51" t="s">
        <v>9904</v>
      </c>
      <c r="DI796" s="50" t="s">
        <v>10811</v>
      </c>
      <c r="DK796" s="51" t="s">
        <v>10812</v>
      </c>
      <c r="ED796" s="53" t="s">
        <v>2695</v>
      </c>
      <c r="EE796" s="57"/>
    </row>
    <row r="797" spans="1:135" x14ac:dyDescent="0.25">
      <c r="A797" s="6">
        <v>796</v>
      </c>
      <c r="B797" s="35" t="s">
        <v>3004</v>
      </c>
      <c r="C797" s="6" t="s">
        <v>3005</v>
      </c>
      <c r="D797" s="6">
        <v>32750</v>
      </c>
      <c r="E797" s="64" t="s">
        <v>13114</v>
      </c>
      <c r="F797" s="64" t="s">
        <v>13115</v>
      </c>
      <c r="G797" s="6" t="s">
        <v>245</v>
      </c>
      <c r="H797" s="8" t="s">
        <v>272</v>
      </c>
      <c r="I797" s="8" t="s">
        <v>272</v>
      </c>
      <c r="J797" s="8" t="s">
        <v>272</v>
      </c>
      <c r="K797" s="8" t="s">
        <v>272</v>
      </c>
      <c r="L797" s="8">
        <v>70</v>
      </c>
      <c r="M797" s="8"/>
      <c r="O797" s="8" t="s">
        <v>1731</v>
      </c>
      <c r="P797" s="8" t="s">
        <v>302</v>
      </c>
      <c r="Q797" s="8" t="s">
        <v>5741</v>
      </c>
      <c r="R797" s="8" t="s">
        <v>1043</v>
      </c>
      <c r="S797" s="8" t="s">
        <v>272</v>
      </c>
      <c r="T797" s="8" t="s">
        <v>295</v>
      </c>
      <c r="U797" s="8" t="s">
        <v>296</v>
      </c>
      <c r="V797" s="8" t="s">
        <v>307</v>
      </c>
      <c r="W797" s="8" t="s">
        <v>523</v>
      </c>
      <c r="X797" s="8" t="s">
        <v>5764</v>
      </c>
      <c r="Y797" s="8" t="s">
        <v>300</v>
      </c>
      <c r="Z797" s="13" t="s">
        <v>1088</v>
      </c>
      <c r="AA797" s="50" t="s">
        <v>9003</v>
      </c>
      <c r="AD797" s="51" t="s">
        <v>9312</v>
      </c>
      <c r="AF797" s="6" t="s">
        <v>5118</v>
      </c>
      <c r="AG797" s="6" t="s">
        <v>5119</v>
      </c>
      <c r="AW797" s="50" t="s">
        <v>16546</v>
      </c>
      <c r="AX797" s="57" t="s">
        <v>16547</v>
      </c>
      <c r="AY797" s="57" t="s">
        <v>16140</v>
      </c>
      <c r="AZ797" s="50" t="s">
        <v>5968</v>
      </c>
      <c r="BA797" s="50" t="s">
        <v>16783</v>
      </c>
      <c r="BB797" s="50" t="s">
        <v>16784</v>
      </c>
      <c r="BC797" s="57" t="s">
        <v>16785</v>
      </c>
      <c r="BI797" s="50" t="s">
        <v>19867</v>
      </c>
      <c r="BJ797" s="50" t="s">
        <v>19949</v>
      </c>
      <c r="BK797" s="50" t="s">
        <v>19950</v>
      </c>
      <c r="BL797" s="84" t="s">
        <v>17755</v>
      </c>
      <c r="BM797" s="84" t="s">
        <v>19105</v>
      </c>
      <c r="BN797" s="84" t="s">
        <v>19106</v>
      </c>
      <c r="BO797" s="84" t="s">
        <v>17794</v>
      </c>
      <c r="BP797" s="84" t="s">
        <v>18105</v>
      </c>
      <c r="BQ797" s="50"/>
      <c r="BV797" s="51" t="s">
        <v>9778</v>
      </c>
      <c r="CZ797" s="51" t="s">
        <v>9940</v>
      </c>
      <c r="DI797" s="50" t="s">
        <v>10813</v>
      </c>
      <c r="DK797" s="51" t="s">
        <v>10814</v>
      </c>
      <c r="ED797" s="50" t="s">
        <v>2695</v>
      </c>
      <c r="EE797" s="50"/>
    </row>
    <row r="798" spans="1:135" x14ac:dyDescent="0.25">
      <c r="A798" s="6">
        <v>797</v>
      </c>
      <c r="B798" s="35" t="s">
        <v>3006</v>
      </c>
      <c r="C798" s="6" t="s">
        <v>3007</v>
      </c>
      <c r="D798" s="6">
        <v>23504</v>
      </c>
      <c r="E798" s="64" t="s">
        <v>13116</v>
      </c>
      <c r="F798" s="64" t="s">
        <v>13117</v>
      </c>
      <c r="G798" s="6" t="s">
        <v>230</v>
      </c>
      <c r="H798" s="8" t="s">
        <v>231</v>
      </c>
      <c r="I798" s="8" t="s">
        <v>240</v>
      </c>
      <c r="J798" s="8">
        <v>27</v>
      </c>
      <c r="K798" s="8" t="s">
        <v>233</v>
      </c>
      <c r="L798" s="8">
        <v>90</v>
      </c>
      <c r="M798" s="8"/>
      <c r="O798" s="8" t="s">
        <v>971</v>
      </c>
      <c r="P798" s="8" t="s">
        <v>642</v>
      </c>
      <c r="Q798" s="8" t="s">
        <v>427</v>
      </c>
      <c r="R798" s="8" t="s">
        <v>343</v>
      </c>
      <c r="S798" s="8" t="s">
        <v>294</v>
      </c>
      <c r="T798" s="8" t="s">
        <v>1578</v>
      </c>
      <c r="U798" s="8" t="s">
        <v>1611</v>
      </c>
      <c r="V798" s="8" t="s">
        <v>307</v>
      </c>
      <c r="W798" s="8" t="s">
        <v>308</v>
      </c>
      <c r="X798" s="8" t="s">
        <v>309</v>
      </c>
      <c r="Y798" s="8" t="s">
        <v>437</v>
      </c>
      <c r="Z798" s="13" t="s">
        <v>983</v>
      </c>
      <c r="AA798" s="50" t="s">
        <v>9070</v>
      </c>
      <c r="AD798" s="51" t="s">
        <v>9312</v>
      </c>
      <c r="AF798" s="6" t="s">
        <v>4870</v>
      </c>
      <c r="AG798" s="6" t="s">
        <v>4721</v>
      </c>
      <c r="AW798" s="50" t="s">
        <v>15510</v>
      </c>
      <c r="AX798" s="57" t="s">
        <v>272</v>
      </c>
      <c r="AY798" s="57" t="s">
        <v>16146</v>
      </c>
      <c r="AZ798" s="50" t="s">
        <v>5968</v>
      </c>
      <c r="BA798" s="50" t="s">
        <v>16272</v>
      </c>
      <c r="BB798" s="50" t="s">
        <v>16786</v>
      </c>
      <c r="BC798" s="57" t="s">
        <v>16355</v>
      </c>
      <c r="BI798" s="50" t="s">
        <v>19951</v>
      </c>
      <c r="BJ798" s="50" t="s">
        <v>19666</v>
      </c>
      <c r="BK798" s="50" t="s">
        <v>19448</v>
      </c>
      <c r="BL798" s="84" t="s">
        <v>17544</v>
      </c>
      <c r="BM798" s="84" t="s">
        <v>19107</v>
      </c>
      <c r="BN798" s="84" t="s">
        <v>19108</v>
      </c>
      <c r="BO798" s="84" t="s">
        <v>18419</v>
      </c>
      <c r="BP798" s="84" t="s">
        <v>19109</v>
      </c>
      <c r="BQ798" s="50"/>
      <c r="BV798" s="51" t="s">
        <v>9779</v>
      </c>
      <c r="CZ798" s="51" t="s">
        <v>9904</v>
      </c>
      <c r="DI798" s="50" t="s">
        <v>10815</v>
      </c>
      <c r="DK798" s="51" t="s">
        <v>10816</v>
      </c>
      <c r="ED798" s="50" t="s">
        <v>2695</v>
      </c>
      <c r="EE798" s="50"/>
    </row>
    <row r="799" spans="1:135" x14ac:dyDescent="0.25">
      <c r="A799" s="6">
        <v>798</v>
      </c>
      <c r="B799" s="35" t="s">
        <v>3008</v>
      </c>
      <c r="C799" s="6" t="s">
        <v>3009</v>
      </c>
      <c r="D799" s="6">
        <v>127624</v>
      </c>
      <c r="E799" s="64" t="s">
        <v>13118</v>
      </c>
      <c r="F799" s="64" t="s">
        <v>13119</v>
      </c>
      <c r="G799" s="6" t="s">
        <v>245</v>
      </c>
      <c r="H799" s="8" t="s">
        <v>3010</v>
      </c>
      <c r="I799" s="8" t="s">
        <v>3011</v>
      </c>
      <c r="J799" s="8" t="s">
        <v>3012</v>
      </c>
      <c r="K799" s="8" t="s">
        <v>236</v>
      </c>
      <c r="L799" s="8">
        <v>50</v>
      </c>
      <c r="M799" s="8"/>
      <c r="O799" s="8" t="s">
        <v>364</v>
      </c>
      <c r="P799" s="8" t="s">
        <v>302</v>
      </c>
      <c r="Q799" s="8" t="s">
        <v>423</v>
      </c>
      <c r="R799" s="8" t="s">
        <v>3013</v>
      </c>
      <c r="S799" s="8" t="s">
        <v>294</v>
      </c>
      <c r="T799" s="8" t="s">
        <v>1610</v>
      </c>
      <c r="U799" s="8" t="s">
        <v>1627</v>
      </c>
      <c r="V799" s="8" t="s">
        <v>314</v>
      </c>
      <c r="W799" s="8" t="s">
        <v>315</v>
      </c>
      <c r="X799" s="8" t="s">
        <v>3014</v>
      </c>
      <c r="Y799" s="8" t="s">
        <v>1007</v>
      </c>
      <c r="Z799" s="13" t="s">
        <v>983</v>
      </c>
      <c r="AA799" s="50" t="s">
        <v>9005</v>
      </c>
      <c r="AD799" s="51" t="s">
        <v>9265</v>
      </c>
      <c r="AF799" s="6" t="s">
        <v>4831</v>
      </c>
      <c r="AG799" s="6" t="s">
        <v>4830</v>
      </c>
      <c r="AW799" s="50" t="s">
        <v>15478</v>
      </c>
      <c r="AX799" s="57" t="s">
        <v>15555</v>
      </c>
      <c r="AY799" s="57" t="s">
        <v>14913</v>
      </c>
      <c r="AZ799" s="50" t="s">
        <v>5968</v>
      </c>
      <c r="BA799" s="50" t="s">
        <v>15979</v>
      </c>
      <c r="BB799" s="50" t="s">
        <v>16787</v>
      </c>
      <c r="BC799" s="57" t="s">
        <v>15695</v>
      </c>
      <c r="BI799" s="50" t="s">
        <v>19304</v>
      </c>
      <c r="BJ799" s="50" t="s">
        <v>19952</v>
      </c>
      <c r="BK799" s="50" t="s">
        <v>19356</v>
      </c>
      <c r="BL799" s="84" t="s">
        <v>18206</v>
      </c>
      <c r="BM799" s="84" t="s">
        <v>18241</v>
      </c>
      <c r="BN799" s="84" t="s">
        <v>17610</v>
      </c>
      <c r="BO799" s="84" t="s">
        <v>19110</v>
      </c>
      <c r="BP799" s="84" t="s">
        <v>18156</v>
      </c>
      <c r="BQ799" s="50"/>
      <c r="BV799" s="51" t="s">
        <v>9610</v>
      </c>
      <c r="CZ799" s="51" t="s">
        <v>9898</v>
      </c>
      <c r="DI799" s="50" t="s">
        <v>10718</v>
      </c>
      <c r="DK799" s="51" t="s">
        <v>10147</v>
      </c>
      <c r="ED799" s="50" t="s">
        <v>2757</v>
      </c>
      <c r="EE799" s="50"/>
    </row>
    <row r="800" spans="1:135" x14ac:dyDescent="0.25">
      <c r="A800" s="6">
        <v>799</v>
      </c>
      <c r="B800" s="35" t="s">
        <v>3015</v>
      </c>
      <c r="C800" s="6" t="s">
        <v>3016</v>
      </c>
      <c r="D800" s="8">
        <v>131259</v>
      </c>
      <c r="E800" s="64" t="s">
        <v>13120</v>
      </c>
      <c r="F800" s="64" t="s">
        <v>13121</v>
      </c>
      <c r="G800" s="8" t="s">
        <v>245</v>
      </c>
      <c r="H800" s="8" t="s">
        <v>272</v>
      </c>
      <c r="I800" s="8" t="s">
        <v>3017</v>
      </c>
      <c r="J800" s="8" t="s">
        <v>272</v>
      </c>
      <c r="K800" s="8" t="s">
        <v>272</v>
      </c>
      <c r="L800" s="8">
        <v>80</v>
      </c>
      <c r="M800" s="8"/>
      <c r="O800" s="8" t="s">
        <v>292</v>
      </c>
      <c r="P800" s="8" t="s">
        <v>3018</v>
      </c>
      <c r="Q800" s="8" t="s">
        <v>427</v>
      </c>
      <c r="R800" s="8" t="s">
        <v>3019</v>
      </c>
      <c r="S800" s="8" t="s">
        <v>396</v>
      </c>
      <c r="T800" s="8" t="s">
        <v>1610</v>
      </c>
      <c r="U800" s="8" t="s">
        <v>1656</v>
      </c>
      <c r="V800" s="8" t="s">
        <v>5772</v>
      </c>
      <c r="W800" s="8" t="s">
        <v>1040</v>
      </c>
      <c r="X800" s="8" t="s">
        <v>316</v>
      </c>
      <c r="Y800" s="8" t="s">
        <v>341</v>
      </c>
      <c r="Z800" s="13" t="s">
        <v>983</v>
      </c>
      <c r="AA800" s="50" t="s">
        <v>9004</v>
      </c>
      <c r="AD800" s="51" t="s">
        <v>9325</v>
      </c>
      <c r="AF800" s="6" t="s">
        <v>4932</v>
      </c>
      <c r="AG800" s="6" t="s">
        <v>4641</v>
      </c>
      <c r="AW800" s="50" t="s">
        <v>16548</v>
      </c>
      <c r="AX800" s="57" t="s">
        <v>16549</v>
      </c>
      <c r="AY800" s="57" t="s">
        <v>16550</v>
      </c>
      <c r="AZ800" s="50" t="s">
        <v>5938</v>
      </c>
      <c r="BA800" s="50" t="s">
        <v>16788</v>
      </c>
      <c r="BB800" s="50" t="s">
        <v>16789</v>
      </c>
      <c r="BC800" s="57" t="s">
        <v>15850</v>
      </c>
      <c r="BI800" s="50" t="s">
        <v>19714</v>
      </c>
      <c r="BJ800" s="50" t="s">
        <v>19625</v>
      </c>
      <c r="BK800" s="50" t="s">
        <v>19953</v>
      </c>
      <c r="BL800" s="84" t="s">
        <v>18223</v>
      </c>
      <c r="BM800" s="84" t="s">
        <v>19111</v>
      </c>
      <c r="BN800" s="84" t="s">
        <v>18413</v>
      </c>
      <c r="BO800" s="84" t="s">
        <v>19112</v>
      </c>
      <c r="BP800" s="84" t="s">
        <v>18748</v>
      </c>
      <c r="BQ800" s="50"/>
      <c r="BV800" s="51" t="s">
        <v>9621</v>
      </c>
      <c r="CZ800" s="51" t="s">
        <v>9902</v>
      </c>
      <c r="DI800" s="50" t="s">
        <v>10729</v>
      </c>
      <c r="DK800" s="51" t="s">
        <v>10817</v>
      </c>
      <c r="ED800" s="50" t="s">
        <v>14608</v>
      </c>
      <c r="EE800" s="50"/>
    </row>
    <row r="801" spans="1:135" x14ac:dyDescent="0.25">
      <c r="A801" s="6">
        <v>800</v>
      </c>
      <c r="B801" s="35" t="s">
        <v>3020</v>
      </c>
      <c r="C801" s="6" t="s">
        <v>3021</v>
      </c>
      <c r="D801" s="6">
        <v>134012</v>
      </c>
      <c r="E801" s="64" t="s">
        <v>13122</v>
      </c>
      <c r="F801" s="64" t="s">
        <v>13123</v>
      </c>
      <c r="G801" s="8" t="s">
        <v>230</v>
      </c>
      <c r="H801" s="8" t="s">
        <v>234</v>
      </c>
      <c r="I801" s="8" t="s">
        <v>1634</v>
      </c>
      <c r="J801" s="6">
        <v>50</v>
      </c>
      <c r="K801" s="8" t="s">
        <v>233</v>
      </c>
      <c r="L801" s="8">
        <v>80</v>
      </c>
      <c r="M801" s="8"/>
      <c r="N801" s="13" t="s">
        <v>19282</v>
      </c>
      <c r="O801" s="8" t="s">
        <v>503</v>
      </c>
      <c r="P801" s="8" t="s">
        <v>272</v>
      </c>
      <c r="Q801" s="8" t="s">
        <v>272</v>
      </c>
      <c r="R801" s="19" t="s">
        <v>5773</v>
      </c>
      <c r="S801" s="8" t="s">
        <v>272</v>
      </c>
      <c r="T801" s="8" t="s">
        <v>1610</v>
      </c>
      <c r="U801" s="8" t="s">
        <v>2273</v>
      </c>
      <c r="V801" s="8" t="s">
        <v>314</v>
      </c>
      <c r="W801" s="8" t="s">
        <v>272</v>
      </c>
      <c r="X801" s="8" t="s">
        <v>272</v>
      </c>
      <c r="Y801" s="8" t="s">
        <v>419</v>
      </c>
      <c r="Z801" s="13" t="s">
        <v>1653</v>
      </c>
      <c r="AA801" s="50" t="s">
        <v>8992</v>
      </c>
      <c r="AD801" s="51" t="s">
        <v>9311</v>
      </c>
      <c r="AF801" s="6" t="s">
        <v>5027</v>
      </c>
      <c r="AG801" s="6" t="s">
        <v>4733</v>
      </c>
      <c r="AW801" s="50" t="s">
        <v>15477</v>
      </c>
      <c r="AX801" s="57" t="s">
        <v>272</v>
      </c>
      <c r="AY801" s="57" t="s">
        <v>272</v>
      </c>
      <c r="AZ801" s="50" t="s">
        <v>5968</v>
      </c>
      <c r="BA801" s="50" t="s">
        <v>15967</v>
      </c>
      <c r="BB801" s="50" t="s">
        <v>16790</v>
      </c>
      <c r="BC801" s="57" t="s">
        <v>15695</v>
      </c>
      <c r="BI801" s="50" t="s">
        <v>19580</v>
      </c>
      <c r="BJ801" s="50" t="s">
        <v>19302</v>
      </c>
      <c r="BK801" s="50" t="s">
        <v>19356</v>
      </c>
      <c r="BL801" s="88" t="s">
        <v>19135</v>
      </c>
      <c r="BM801" s="84" t="s">
        <v>19113</v>
      </c>
      <c r="BN801" s="84" t="s">
        <v>17610</v>
      </c>
      <c r="BO801" s="84" t="s">
        <v>18832</v>
      </c>
      <c r="BP801" s="84" t="s">
        <v>17996</v>
      </c>
      <c r="BQ801" s="50"/>
      <c r="BV801" s="51" t="s">
        <v>9610</v>
      </c>
      <c r="CZ801" s="51" t="s">
        <v>9908</v>
      </c>
      <c r="DI801" s="50" t="s">
        <v>10524</v>
      </c>
      <c r="DK801" s="51" t="s">
        <v>10818</v>
      </c>
      <c r="ED801" s="50" t="s">
        <v>3066</v>
      </c>
      <c r="EE801" s="50"/>
    </row>
    <row r="802" spans="1:135" x14ac:dyDescent="0.25">
      <c r="A802" s="6">
        <v>801</v>
      </c>
      <c r="B802" s="35" t="s">
        <v>3022</v>
      </c>
      <c r="C802" s="6" t="s">
        <v>3023</v>
      </c>
      <c r="D802" s="6">
        <v>133084</v>
      </c>
      <c r="E802" s="64" t="s">
        <v>13124</v>
      </c>
      <c r="F802" s="64" t="s">
        <v>13125</v>
      </c>
      <c r="G802" s="8" t="s">
        <v>245</v>
      </c>
      <c r="H802" s="8" t="s">
        <v>272</v>
      </c>
      <c r="I802" s="8" t="s">
        <v>272</v>
      </c>
      <c r="J802" s="8" t="s">
        <v>272</v>
      </c>
      <c r="K802" s="8" t="s">
        <v>272</v>
      </c>
      <c r="L802" s="8">
        <v>90</v>
      </c>
      <c r="M802" s="8"/>
      <c r="O802" s="8" t="s">
        <v>2030</v>
      </c>
      <c r="P802" s="8" t="s">
        <v>422</v>
      </c>
      <c r="Q802" s="8" t="s">
        <v>423</v>
      </c>
      <c r="R802" s="8" t="s">
        <v>964</v>
      </c>
      <c r="S802" s="8" t="s">
        <v>294</v>
      </c>
      <c r="T802" s="8" t="s">
        <v>1610</v>
      </c>
      <c r="U802" s="8" t="s">
        <v>1656</v>
      </c>
      <c r="V802" s="8" t="s">
        <v>5765</v>
      </c>
      <c r="W802" s="8" t="s">
        <v>549</v>
      </c>
      <c r="X802" s="8" t="s">
        <v>309</v>
      </c>
      <c r="Y802" s="8" t="s">
        <v>3024</v>
      </c>
      <c r="Z802" s="13" t="s">
        <v>1653</v>
      </c>
      <c r="AA802" s="50" t="s">
        <v>8992</v>
      </c>
      <c r="AD802" s="51" t="s">
        <v>9316</v>
      </c>
      <c r="AF802" s="6" t="s">
        <v>5001</v>
      </c>
      <c r="AG802" s="6" t="s">
        <v>5001</v>
      </c>
      <c r="AW802" s="50" t="s">
        <v>15478</v>
      </c>
      <c r="AX802" s="57" t="s">
        <v>14827</v>
      </c>
      <c r="AY802" s="57" t="s">
        <v>15500</v>
      </c>
      <c r="AZ802" s="50" t="s">
        <v>5938</v>
      </c>
      <c r="BA802" s="50" t="s">
        <v>15979</v>
      </c>
      <c r="BB802" s="50" t="s">
        <v>16791</v>
      </c>
      <c r="BC802" s="57" t="s">
        <v>15695</v>
      </c>
      <c r="BI802" s="50" t="s">
        <v>19944</v>
      </c>
      <c r="BJ802" s="50" t="s">
        <v>19954</v>
      </c>
      <c r="BK802" s="50" t="s">
        <v>19356</v>
      </c>
      <c r="BL802" s="84" t="s">
        <v>18206</v>
      </c>
      <c r="BM802" s="84" t="s">
        <v>17572</v>
      </c>
      <c r="BN802" s="84" t="s">
        <v>17610</v>
      </c>
      <c r="BO802" s="84" t="s">
        <v>19114</v>
      </c>
      <c r="BP802" s="84" t="s">
        <v>18156</v>
      </c>
      <c r="BQ802" s="50"/>
      <c r="BV802" s="51" t="s">
        <v>9666</v>
      </c>
      <c r="CZ802" s="51" t="s">
        <v>9900</v>
      </c>
      <c r="DI802" s="50" t="s">
        <v>10190</v>
      </c>
      <c r="DK802" s="51" t="s">
        <v>10819</v>
      </c>
      <c r="ED802" s="50" t="s">
        <v>3066</v>
      </c>
      <c r="EE802" s="50"/>
    </row>
    <row r="803" spans="1:135" x14ac:dyDescent="0.25">
      <c r="A803" s="6">
        <v>802</v>
      </c>
      <c r="B803" s="35" t="s">
        <v>3025</v>
      </c>
      <c r="C803" s="6" t="s">
        <v>3026</v>
      </c>
      <c r="D803" s="6">
        <v>130419</v>
      </c>
      <c r="E803" s="64" t="s">
        <v>13126</v>
      </c>
      <c r="F803" s="64" t="s">
        <v>13127</v>
      </c>
      <c r="G803" s="8" t="s">
        <v>230</v>
      </c>
      <c r="H803" s="8" t="s">
        <v>231</v>
      </c>
      <c r="I803" s="8" t="s">
        <v>3027</v>
      </c>
      <c r="J803" s="6">
        <v>66</v>
      </c>
      <c r="K803" s="8" t="s">
        <v>236</v>
      </c>
      <c r="L803" s="8">
        <v>98</v>
      </c>
      <c r="M803" s="8"/>
      <c r="N803" s="13" t="s">
        <v>20388</v>
      </c>
      <c r="O803" s="8" t="s">
        <v>2260</v>
      </c>
      <c r="P803" s="8" t="s">
        <v>541</v>
      </c>
      <c r="Q803" s="8" t="s">
        <v>423</v>
      </c>
      <c r="R803" s="8" t="s">
        <v>3028</v>
      </c>
      <c r="S803" s="8" t="s">
        <v>2303</v>
      </c>
      <c r="T803" s="8" t="s">
        <v>1610</v>
      </c>
      <c r="U803" s="8" t="s">
        <v>1627</v>
      </c>
      <c r="V803" s="8" t="s">
        <v>314</v>
      </c>
      <c r="W803" s="8" t="s">
        <v>394</v>
      </c>
      <c r="X803" s="8" t="s">
        <v>316</v>
      </c>
      <c r="Y803" s="18" t="s">
        <v>2088</v>
      </c>
      <c r="Z803" s="13" t="s">
        <v>1653</v>
      </c>
      <c r="AA803" s="50" t="s">
        <v>8949</v>
      </c>
      <c r="AD803" s="51" t="s">
        <v>9400</v>
      </c>
      <c r="AF803" s="6" t="s">
        <v>5001</v>
      </c>
      <c r="AG803" s="6" t="s">
        <v>5101</v>
      </c>
      <c r="AW803" s="50" t="s">
        <v>15477</v>
      </c>
      <c r="AX803" s="57" t="s">
        <v>14830</v>
      </c>
      <c r="AY803" s="57" t="s">
        <v>16551</v>
      </c>
      <c r="AZ803" s="50" t="s">
        <v>5968</v>
      </c>
      <c r="BA803" s="50" t="s">
        <v>15990</v>
      </c>
      <c r="BB803" s="50" t="s">
        <v>16399</v>
      </c>
      <c r="BC803" s="57" t="s">
        <v>16366</v>
      </c>
      <c r="BI803" s="73" t="s">
        <v>19961</v>
      </c>
      <c r="BJ803" s="50" t="s">
        <v>19549</v>
      </c>
      <c r="BK803" s="57" t="s">
        <v>19955</v>
      </c>
      <c r="BL803" s="84" t="s">
        <v>18206</v>
      </c>
      <c r="BM803" s="84" t="s">
        <v>18241</v>
      </c>
      <c r="BN803" s="84" t="s">
        <v>17610</v>
      </c>
      <c r="BO803" s="84" t="s">
        <v>18804</v>
      </c>
      <c r="BP803" s="88" t="s">
        <v>19284</v>
      </c>
      <c r="BQ803" s="50"/>
      <c r="BV803" s="51" t="s">
        <v>9780</v>
      </c>
      <c r="CZ803" s="51" t="s">
        <v>9903</v>
      </c>
      <c r="DI803" s="50" t="s">
        <v>10820</v>
      </c>
      <c r="DK803" s="51" t="s">
        <v>10560</v>
      </c>
      <c r="ED803" s="50" t="s">
        <v>14544</v>
      </c>
      <c r="EE803" s="50"/>
    </row>
    <row r="804" spans="1:135" x14ac:dyDescent="0.25">
      <c r="A804" s="6">
        <v>803</v>
      </c>
      <c r="B804" s="35" t="s">
        <v>3029</v>
      </c>
      <c r="C804" s="6" t="s">
        <v>3030</v>
      </c>
      <c r="D804" s="6">
        <v>128590</v>
      </c>
      <c r="E804" s="64" t="s">
        <v>13128</v>
      </c>
      <c r="F804" s="64" t="s">
        <v>13129</v>
      </c>
      <c r="G804" s="8" t="s">
        <v>230</v>
      </c>
      <c r="H804" s="8" t="s">
        <v>234</v>
      </c>
      <c r="I804" s="8" t="s">
        <v>243</v>
      </c>
      <c r="J804" s="6">
        <v>14</v>
      </c>
      <c r="K804" s="8" t="s">
        <v>236</v>
      </c>
      <c r="L804" s="8">
        <v>98</v>
      </c>
      <c r="M804" s="8"/>
      <c r="O804" s="8" t="s">
        <v>503</v>
      </c>
      <c r="P804" s="8" t="s">
        <v>541</v>
      </c>
      <c r="Q804" s="8" t="s">
        <v>423</v>
      </c>
      <c r="R804" s="8" t="s">
        <v>373</v>
      </c>
      <c r="S804" s="8" t="s">
        <v>2303</v>
      </c>
      <c r="T804" s="8" t="s">
        <v>1610</v>
      </c>
      <c r="U804" s="8" t="s">
        <v>1656</v>
      </c>
      <c r="V804" s="8" t="s">
        <v>314</v>
      </c>
      <c r="W804" s="8" t="s">
        <v>394</v>
      </c>
      <c r="X804" s="8" t="s">
        <v>400</v>
      </c>
      <c r="Y804" s="8" t="s">
        <v>2088</v>
      </c>
      <c r="Z804" s="13" t="s">
        <v>1653</v>
      </c>
      <c r="AA804" s="50" t="s">
        <v>9117</v>
      </c>
      <c r="AD804" s="51" t="s">
        <v>9319</v>
      </c>
      <c r="AF804" s="6" t="s">
        <v>5001</v>
      </c>
      <c r="AG804" s="6" t="s">
        <v>5120</v>
      </c>
      <c r="AW804" s="50" t="s">
        <v>15594</v>
      </c>
      <c r="AX804" s="57" t="s">
        <v>14811</v>
      </c>
      <c r="AY804" s="57" t="s">
        <v>15500</v>
      </c>
      <c r="AZ804" s="50" t="s">
        <v>5968</v>
      </c>
      <c r="BA804" s="50" t="s">
        <v>15979</v>
      </c>
      <c r="BB804" s="50" t="s">
        <v>16792</v>
      </c>
      <c r="BC804" s="57" t="s">
        <v>15695</v>
      </c>
      <c r="BI804" s="50" t="s">
        <v>19580</v>
      </c>
      <c r="BJ804" s="50" t="s">
        <v>19625</v>
      </c>
      <c r="BK804" s="50" t="s">
        <v>19356</v>
      </c>
      <c r="BL804" s="84" t="s">
        <v>18206</v>
      </c>
      <c r="BM804" s="84" t="s">
        <v>18790</v>
      </c>
      <c r="BN804" s="84" t="s">
        <v>18352</v>
      </c>
      <c r="BO804" s="84" t="s">
        <v>18741</v>
      </c>
      <c r="BP804" s="84" t="s">
        <v>18195</v>
      </c>
      <c r="BQ804" s="50"/>
      <c r="BV804" s="51" t="s">
        <v>9621</v>
      </c>
      <c r="CZ804" s="51" t="s">
        <v>9898</v>
      </c>
      <c r="DI804" s="50" t="s">
        <v>10039</v>
      </c>
      <c r="DK804" s="10" t="s">
        <v>11560</v>
      </c>
      <c r="ED804" s="50" t="s">
        <v>14609</v>
      </c>
      <c r="EE804" s="50"/>
    </row>
    <row r="805" spans="1:135" x14ac:dyDescent="0.25">
      <c r="A805" s="6">
        <v>804</v>
      </c>
      <c r="B805" s="35" t="s">
        <v>3031</v>
      </c>
      <c r="C805" s="6" t="s">
        <v>3032</v>
      </c>
      <c r="D805" s="6">
        <v>132536</v>
      </c>
      <c r="E805" s="64" t="s">
        <v>13130</v>
      </c>
      <c r="F805" s="64" t="s">
        <v>13131</v>
      </c>
      <c r="G805" s="8" t="s">
        <v>230</v>
      </c>
      <c r="H805" s="8" t="s">
        <v>234</v>
      </c>
      <c r="I805" s="8" t="s">
        <v>237</v>
      </c>
      <c r="J805" s="6">
        <v>55</v>
      </c>
      <c r="K805" s="8" t="s">
        <v>233</v>
      </c>
      <c r="L805" s="8">
        <v>80</v>
      </c>
      <c r="M805" s="8"/>
      <c r="O805" s="8" t="s">
        <v>364</v>
      </c>
      <c r="P805" s="8" t="s">
        <v>302</v>
      </c>
      <c r="Q805" s="8" t="s">
        <v>423</v>
      </c>
      <c r="R805" s="8" t="s">
        <v>1043</v>
      </c>
      <c r="S805" s="8" t="s">
        <v>294</v>
      </c>
      <c r="T805" s="8" t="s">
        <v>1610</v>
      </c>
      <c r="U805" s="8" t="s">
        <v>580</v>
      </c>
      <c r="V805" s="8" t="s">
        <v>5765</v>
      </c>
      <c r="W805" s="8" t="s">
        <v>349</v>
      </c>
      <c r="X805" s="8" t="s">
        <v>309</v>
      </c>
      <c r="Y805" s="8" t="s">
        <v>300</v>
      </c>
      <c r="Z805" s="13" t="s">
        <v>983</v>
      </c>
      <c r="AA805" s="50" t="s">
        <v>9030</v>
      </c>
      <c r="AD805" s="51" t="s">
        <v>9316</v>
      </c>
      <c r="AF805" s="6" t="s">
        <v>4818</v>
      </c>
      <c r="AG805" s="6" t="s">
        <v>4956</v>
      </c>
      <c r="AW805" s="50" t="s">
        <v>15477</v>
      </c>
      <c r="AX805" s="57" t="s">
        <v>15028</v>
      </c>
      <c r="AY805" s="57" t="s">
        <v>16552</v>
      </c>
      <c r="AZ805" s="50" t="s">
        <v>5968</v>
      </c>
      <c r="BA805" s="50" t="s">
        <v>15072</v>
      </c>
      <c r="BB805" s="50" t="s">
        <v>15865</v>
      </c>
      <c r="BC805" s="57" t="s">
        <v>15695</v>
      </c>
      <c r="BI805" s="50" t="s">
        <v>19844</v>
      </c>
      <c r="BJ805" s="50" t="s">
        <v>19445</v>
      </c>
      <c r="BK805" s="50" t="s">
        <v>19356</v>
      </c>
      <c r="BL805" s="84" t="s">
        <v>18380</v>
      </c>
      <c r="BM805" s="84" t="s">
        <v>18347</v>
      </c>
      <c r="BN805" s="84" t="s">
        <v>17610</v>
      </c>
      <c r="BO805" s="84" t="s">
        <v>18804</v>
      </c>
      <c r="BP805" s="84" t="s">
        <v>18195</v>
      </c>
      <c r="BQ805" s="50"/>
      <c r="BV805" s="51" t="s">
        <v>9578</v>
      </c>
      <c r="CZ805" s="51" t="s">
        <v>9897</v>
      </c>
      <c r="DI805" s="50" t="s">
        <v>10287</v>
      </c>
      <c r="DK805" s="51" t="s">
        <v>10821</v>
      </c>
      <c r="ED805" s="50" t="s">
        <v>14610</v>
      </c>
      <c r="EE805" s="50"/>
    </row>
    <row r="806" spans="1:135" x14ac:dyDescent="0.25">
      <c r="A806" s="6">
        <v>805</v>
      </c>
      <c r="B806" s="35" t="s">
        <v>3033</v>
      </c>
      <c r="C806" s="8" t="s">
        <v>3034</v>
      </c>
      <c r="D806" s="8">
        <v>134113</v>
      </c>
      <c r="E806" s="64" t="s">
        <v>13132</v>
      </c>
      <c r="F806" s="64" t="s">
        <v>13133</v>
      </c>
      <c r="G806" s="6" t="s">
        <v>230</v>
      </c>
      <c r="H806" s="8" t="s">
        <v>231</v>
      </c>
      <c r="I806" s="8" t="s">
        <v>244</v>
      </c>
      <c r="J806" s="8">
        <v>67</v>
      </c>
      <c r="K806" s="8" t="s">
        <v>236</v>
      </c>
      <c r="L806" s="8">
        <v>40</v>
      </c>
      <c r="M806" s="8"/>
      <c r="O806" s="8" t="s">
        <v>364</v>
      </c>
      <c r="P806" s="8" t="s">
        <v>1377</v>
      </c>
      <c r="Q806" s="8" t="s">
        <v>423</v>
      </c>
      <c r="R806" s="8" t="s">
        <v>1043</v>
      </c>
      <c r="S806" s="8" t="s">
        <v>294</v>
      </c>
      <c r="T806" s="8" t="s">
        <v>1610</v>
      </c>
      <c r="U806" s="8" t="s">
        <v>3035</v>
      </c>
      <c r="V806" s="8" t="s">
        <v>314</v>
      </c>
      <c r="W806" s="8" t="s">
        <v>315</v>
      </c>
      <c r="X806" s="8" t="s">
        <v>1713</v>
      </c>
      <c r="Y806" s="8" t="s">
        <v>300</v>
      </c>
      <c r="Z806" s="13" t="s">
        <v>983</v>
      </c>
      <c r="AA806" s="50" t="s">
        <v>9029</v>
      </c>
      <c r="AD806" s="51" t="s">
        <v>9265</v>
      </c>
      <c r="AF806" s="6" t="s">
        <v>4831</v>
      </c>
      <c r="AG806" s="6" t="s">
        <v>4831</v>
      </c>
      <c r="AW806" s="50" t="s">
        <v>15478</v>
      </c>
      <c r="AX806" s="57" t="s">
        <v>14827</v>
      </c>
      <c r="AY806" s="57" t="s">
        <v>15607</v>
      </c>
      <c r="AZ806" s="50" t="s">
        <v>5968</v>
      </c>
      <c r="BA806" s="50" t="s">
        <v>15979</v>
      </c>
      <c r="BB806" s="50" t="s">
        <v>16793</v>
      </c>
      <c r="BC806" s="57" t="s">
        <v>15868</v>
      </c>
      <c r="BI806" s="50" t="s">
        <v>19588</v>
      </c>
      <c r="BJ806" s="50" t="s">
        <v>19549</v>
      </c>
      <c r="BK806" s="50" t="s">
        <v>19356</v>
      </c>
      <c r="BL806" s="84" t="s">
        <v>18206</v>
      </c>
      <c r="BM806" s="84" t="s">
        <v>18241</v>
      </c>
      <c r="BN806" s="84" t="s">
        <v>17610</v>
      </c>
      <c r="BO806" s="84" t="s">
        <v>19115</v>
      </c>
      <c r="BP806" s="84" t="s">
        <v>18156</v>
      </c>
      <c r="BQ806" s="50"/>
      <c r="BV806" s="51" t="s">
        <v>9609</v>
      </c>
      <c r="CZ806" s="51" t="s">
        <v>9903</v>
      </c>
      <c r="DI806" s="50" t="s">
        <v>10822</v>
      </c>
      <c r="DK806" s="51" t="s">
        <v>10823</v>
      </c>
      <c r="ED806" s="50" t="s">
        <v>14611</v>
      </c>
      <c r="EE806" s="50"/>
    </row>
    <row r="807" spans="1:135" x14ac:dyDescent="0.25">
      <c r="A807" s="6">
        <v>806</v>
      </c>
      <c r="B807" s="35" t="s">
        <v>3036</v>
      </c>
      <c r="C807" s="6" t="s">
        <v>3037</v>
      </c>
      <c r="D807" s="6">
        <v>29868</v>
      </c>
      <c r="E807" s="64" t="s">
        <v>13134</v>
      </c>
      <c r="F807" s="64" t="s">
        <v>13135</v>
      </c>
      <c r="G807" s="6" t="s">
        <v>230</v>
      </c>
      <c r="H807" s="8" t="s">
        <v>234</v>
      </c>
      <c r="I807" s="8" t="s">
        <v>247</v>
      </c>
      <c r="J807" s="8">
        <v>55</v>
      </c>
      <c r="K807" s="8" t="s">
        <v>236</v>
      </c>
      <c r="L807" s="8">
        <v>20</v>
      </c>
      <c r="M807" s="8"/>
      <c r="N807" s="13" t="s">
        <v>3038</v>
      </c>
      <c r="O807" s="8" t="s">
        <v>971</v>
      </c>
      <c r="P807" s="8" t="s">
        <v>642</v>
      </c>
      <c r="Q807" s="8" t="s">
        <v>423</v>
      </c>
      <c r="R807" s="8" t="s">
        <v>1279</v>
      </c>
      <c r="S807" s="8" t="s">
        <v>294</v>
      </c>
      <c r="T807" s="18" t="s">
        <v>1578</v>
      </c>
      <c r="U807" s="18" t="s">
        <v>1611</v>
      </c>
      <c r="V807" s="6" t="s">
        <v>2381</v>
      </c>
      <c r="W807" s="8" t="s">
        <v>439</v>
      </c>
      <c r="X807" s="18" t="s">
        <v>309</v>
      </c>
      <c r="Y807" s="18" t="s">
        <v>300</v>
      </c>
      <c r="Z807" s="13" t="s">
        <v>983</v>
      </c>
      <c r="AA807" s="50" t="s">
        <v>9003</v>
      </c>
      <c r="AD807" s="51" t="s">
        <v>9312</v>
      </c>
      <c r="AF807" s="6" t="s">
        <v>5121</v>
      </c>
      <c r="AG807" s="6" t="s">
        <v>5122</v>
      </c>
      <c r="AW807" s="50" t="s">
        <v>15510</v>
      </c>
      <c r="AX807" s="57" t="s">
        <v>14836</v>
      </c>
      <c r="AY807" s="57" t="s">
        <v>15503</v>
      </c>
      <c r="AZ807" s="50" t="s">
        <v>6175</v>
      </c>
      <c r="BA807" s="50" t="s">
        <v>16794</v>
      </c>
      <c r="BB807" s="50" t="s">
        <v>16795</v>
      </c>
      <c r="BC807" s="57" t="s">
        <v>16653</v>
      </c>
      <c r="BI807" s="50" t="s">
        <v>19528</v>
      </c>
      <c r="BJ807" s="50" t="s">
        <v>19794</v>
      </c>
      <c r="BK807" s="50" t="s">
        <v>19448</v>
      </c>
      <c r="BL807" s="84" t="s">
        <v>18561</v>
      </c>
      <c r="BM807" s="84" t="s">
        <v>18859</v>
      </c>
      <c r="BN807" s="84" t="s">
        <v>18682</v>
      </c>
      <c r="BO807" s="84" t="s">
        <v>17794</v>
      </c>
      <c r="BP807" s="84" t="s">
        <v>18880</v>
      </c>
      <c r="BQ807" s="50"/>
      <c r="BV807" s="51" t="s">
        <v>9607</v>
      </c>
      <c r="CZ807" s="51" t="s">
        <v>272</v>
      </c>
      <c r="DI807" s="50" t="s">
        <v>10824</v>
      </c>
      <c r="DK807" s="51" t="s">
        <v>10825</v>
      </c>
      <c r="ED807" s="50" t="s">
        <v>2695</v>
      </c>
      <c r="EE807" s="50"/>
    </row>
    <row r="808" spans="1:135" x14ac:dyDescent="0.25">
      <c r="A808" s="6">
        <v>807</v>
      </c>
      <c r="B808" s="35" t="s">
        <v>3039</v>
      </c>
      <c r="C808" s="6" t="s">
        <v>3040</v>
      </c>
      <c r="D808" s="6">
        <v>29868</v>
      </c>
      <c r="E808" s="64" t="s">
        <v>13134</v>
      </c>
      <c r="F808" s="64" t="s">
        <v>13135</v>
      </c>
      <c r="G808" s="6" t="s">
        <v>230</v>
      </c>
      <c r="H808" s="8" t="s">
        <v>231</v>
      </c>
      <c r="I808" s="8" t="s">
        <v>240</v>
      </c>
      <c r="J808" s="8">
        <v>64</v>
      </c>
      <c r="K808" s="8" t="s">
        <v>233</v>
      </c>
      <c r="L808" s="8">
        <v>30</v>
      </c>
      <c r="M808" s="8"/>
      <c r="N808" s="17" t="s">
        <v>19287</v>
      </c>
      <c r="O808" s="8" t="s">
        <v>941</v>
      </c>
      <c r="P808" s="8" t="s">
        <v>3041</v>
      </c>
      <c r="Q808" s="8" t="s">
        <v>423</v>
      </c>
      <c r="R808" s="8" t="s">
        <v>2966</v>
      </c>
      <c r="S808" s="8" t="s">
        <v>294</v>
      </c>
      <c r="T808" s="8" t="s">
        <v>1610</v>
      </c>
      <c r="U808" s="8" t="s">
        <v>296</v>
      </c>
      <c r="V808" s="8" t="s">
        <v>307</v>
      </c>
      <c r="W808" s="8" t="s">
        <v>5774</v>
      </c>
      <c r="X808" s="8" t="s">
        <v>309</v>
      </c>
      <c r="Y808" s="8" t="s">
        <v>534</v>
      </c>
      <c r="Z808" s="13" t="s">
        <v>983</v>
      </c>
      <c r="AA808" s="50" t="s">
        <v>9003</v>
      </c>
      <c r="AD808" s="51" t="s">
        <v>9312</v>
      </c>
      <c r="AF808" s="6" t="s">
        <v>5123</v>
      </c>
      <c r="AG808" s="6" t="s">
        <v>4738</v>
      </c>
      <c r="AW808" s="50" t="s">
        <v>15510</v>
      </c>
      <c r="AX808" s="57" t="s">
        <v>16553</v>
      </c>
      <c r="AY808" s="57" t="s">
        <v>14916</v>
      </c>
      <c r="AZ808" s="50" t="s">
        <v>5946</v>
      </c>
      <c r="BA808" s="50" t="s">
        <v>16796</v>
      </c>
      <c r="BB808" s="50" t="s">
        <v>16797</v>
      </c>
      <c r="BC808" s="57" t="s">
        <v>15850</v>
      </c>
      <c r="BI808" s="50" t="s">
        <v>19528</v>
      </c>
      <c r="BJ808" s="50" t="s">
        <v>19956</v>
      </c>
      <c r="BK808" s="50" t="s">
        <v>19325</v>
      </c>
      <c r="BL808" s="86" t="s">
        <v>17755</v>
      </c>
      <c r="BM808" s="84" t="s">
        <v>18612</v>
      </c>
      <c r="BN808" s="88" t="s">
        <v>19285</v>
      </c>
      <c r="BO808" s="84" t="s">
        <v>17794</v>
      </c>
      <c r="BP808" s="88" t="s">
        <v>19286</v>
      </c>
      <c r="BQ808" s="50"/>
      <c r="BV808" s="51" t="s">
        <v>9607</v>
      </c>
      <c r="CZ808" s="51" t="s">
        <v>9904</v>
      </c>
      <c r="DI808" s="50" t="s">
        <v>10826</v>
      </c>
      <c r="DK808" s="51" t="s">
        <v>10827</v>
      </c>
      <c r="ED808" s="50" t="s">
        <v>2695</v>
      </c>
      <c r="EE808" s="50"/>
    </row>
    <row r="809" spans="1:135" x14ac:dyDescent="0.25">
      <c r="A809" s="6">
        <v>808</v>
      </c>
      <c r="B809" s="35" t="s">
        <v>3042</v>
      </c>
      <c r="C809" s="6" t="s">
        <v>3040</v>
      </c>
      <c r="D809" s="6">
        <v>29868</v>
      </c>
      <c r="E809" s="64" t="s">
        <v>13134</v>
      </c>
      <c r="F809" s="64" t="s">
        <v>13135</v>
      </c>
      <c r="G809" s="6" t="s">
        <v>230</v>
      </c>
      <c r="H809" s="8" t="s">
        <v>231</v>
      </c>
      <c r="I809" s="8" t="s">
        <v>240</v>
      </c>
      <c r="J809" s="8">
        <v>63</v>
      </c>
      <c r="K809" s="8" t="s">
        <v>233</v>
      </c>
      <c r="L809" s="8">
        <v>20</v>
      </c>
      <c r="M809" s="8"/>
      <c r="N809" s="13" t="s">
        <v>3043</v>
      </c>
      <c r="O809" s="18" t="s">
        <v>272</v>
      </c>
      <c r="P809" s="18" t="s">
        <v>272</v>
      </c>
      <c r="Q809" s="18" t="s">
        <v>272</v>
      </c>
      <c r="R809" s="8" t="s">
        <v>272</v>
      </c>
      <c r="S809" s="8" t="s">
        <v>294</v>
      </c>
      <c r="T809" s="8" t="s">
        <v>1610</v>
      </c>
      <c r="U809" s="8" t="s">
        <v>362</v>
      </c>
      <c r="V809" s="8" t="s">
        <v>307</v>
      </c>
      <c r="W809" s="8" t="s">
        <v>523</v>
      </c>
      <c r="X809" s="8" t="s">
        <v>309</v>
      </c>
      <c r="Y809" s="8" t="s">
        <v>437</v>
      </c>
      <c r="Z809" s="13" t="s">
        <v>983</v>
      </c>
      <c r="AA809" s="50" t="s">
        <v>9031</v>
      </c>
      <c r="AD809" s="51" t="s">
        <v>9311</v>
      </c>
      <c r="AF809" s="6" t="s">
        <v>4660</v>
      </c>
      <c r="AG809" s="6" t="s">
        <v>4660</v>
      </c>
      <c r="AW809" s="50" t="s">
        <v>15510</v>
      </c>
      <c r="AX809" s="57" t="s">
        <v>16126</v>
      </c>
      <c r="AY809" s="57" t="s">
        <v>15638</v>
      </c>
      <c r="AZ809" s="50" t="s">
        <v>5968</v>
      </c>
      <c r="BA809" s="50" t="s">
        <v>16798</v>
      </c>
      <c r="BB809" s="50" t="s">
        <v>16799</v>
      </c>
      <c r="BC809" s="57" t="s">
        <v>16355</v>
      </c>
      <c r="BI809" s="50" t="s">
        <v>19528</v>
      </c>
      <c r="BJ809" s="50" t="s">
        <v>19744</v>
      </c>
      <c r="BK809" s="50" t="s">
        <v>19504</v>
      </c>
      <c r="BL809" s="84" t="s">
        <v>17522</v>
      </c>
      <c r="BM809" s="84" t="s">
        <v>18316</v>
      </c>
      <c r="BN809" s="84" t="s">
        <v>19116</v>
      </c>
      <c r="BO809" s="84" t="s">
        <v>19117</v>
      </c>
      <c r="BP809" s="84" t="s">
        <v>18936</v>
      </c>
      <c r="BQ809" s="50"/>
      <c r="BV809" s="51" t="s">
        <v>9607</v>
      </c>
      <c r="CZ809" s="51" t="s">
        <v>9904</v>
      </c>
      <c r="DI809" s="50" t="s">
        <v>10828</v>
      </c>
      <c r="DK809" s="51" t="s">
        <v>10829</v>
      </c>
      <c r="ED809" s="50" t="s">
        <v>2695</v>
      </c>
      <c r="EE809" s="50"/>
    </row>
    <row r="810" spans="1:135" x14ac:dyDescent="0.25">
      <c r="A810" s="6">
        <v>809</v>
      </c>
      <c r="B810" s="35" t="s">
        <v>3044</v>
      </c>
      <c r="C810" s="6" t="s">
        <v>3045</v>
      </c>
      <c r="D810" s="6">
        <v>31300</v>
      </c>
      <c r="E810" s="64" t="s">
        <v>13136</v>
      </c>
      <c r="F810" s="64" t="s">
        <v>13137</v>
      </c>
      <c r="G810" s="6" t="s">
        <v>230</v>
      </c>
      <c r="H810" s="8" t="s">
        <v>231</v>
      </c>
      <c r="I810" s="8" t="s">
        <v>563</v>
      </c>
      <c r="J810" s="8">
        <v>45</v>
      </c>
      <c r="K810" s="8" t="s">
        <v>233</v>
      </c>
      <c r="L810" s="8">
        <v>60</v>
      </c>
      <c r="M810" s="8"/>
      <c r="N810" s="17" t="s">
        <v>20515</v>
      </c>
      <c r="O810" s="8" t="s">
        <v>2127</v>
      </c>
      <c r="P810" s="8" t="s">
        <v>642</v>
      </c>
      <c r="Q810" s="8" t="s">
        <v>3046</v>
      </c>
      <c r="R810" s="8" t="s">
        <v>3047</v>
      </c>
      <c r="S810" s="8" t="s">
        <v>396</v>
      </c>
      <c r="T810" s="8" t="s">
        <v>1839</v>
      </c>
      <c r="U810" s="8" t="s">
        <v>1969</v>
      </c>
      <c r="V810" s="18" t="s">
        <v>408</v>
      </c>
      <c r="W810" s="8" t="s">
        <v>394</v>
      </c>
      <c r="X810" s="8" t="s">
        <v>400</v>
      </c>
      <c r="Y810" s="18" t="s">
        <v>341</v>
      </c>
      <c r="Z810" s="13" t="s">
        <v>1107</v>
      </c>
      <c r="AA810" s="50" t="s">
        <v>9015</v>
      </c>
      <c r="AD810" s="51" t="s">
        <v>9325</v>
      </c>
      <c r="AF810" s="6" t="s">
        <v>4721</v>
      </c>
      <c r="AG810" s="6" t="s">
        <v>4721</v>
      </c>
      <c r="AW810" s="50" t="s">
        <v>15478</v>
      </c>
      <c r="AX810" s="57" t="s">
        <v>16554</v>
      </c>
      <c r="AY810" s="57" t="s">
        <v>14913</v>
      </c>
      <c r="AZ810" s="50" t="s">
        <v>5946</v>
      </c>
      <c r="BA810" s="50" t="s">
        <v>16329</v>
      </c>
      <c r="BB810" s="50" t="s">
        <v>16800</v>
      </c>
      <c r="BC810" s="57" t="s">
        <v>16801</v>
      </c>
      <c r="BI810" s="50" t="s">
        <v>19556</v>
      </c>
      <c r="BJ810" s="50" t="s">
        <v>19957</v>
      </c>
      <c r="BK810" s="73" t="s">
        <v>20389</v>
      </c>
      <c r="BL810" s="88" t="s">
        <v>17805</v>
      </c>
      <c r="BM810" s="84" t="s">
        <v>19118</v>
      </c>
      <c r="BN810" s="84" t="s">
        <v>18158</v>
      </c>
      <c r="BO810" s="84" t="s">
        <v>17580</v>
      </c>
      <c r="BP810" s="84" t="s">
        <v>19119</v>
      </c>
      <c r="BQ810" s="50"/>
      <c r="BV810" s="51" t="s">
        <v>9607</v>
      </c>
      <c r="CZ810" s="51" t="s">
        <v>9907</v>
      </c>
      <c r="DI810" s="50" t="s">
        <v>10830</v>
      </c>
      <c r="DK810" s="51" t="s">
        <v>10831</v>
      </c>
      <c r="ED810" s="50" t="s">
        <v>2695</v>
      </c>
      <c r="EE810" s="50"/>
    </row>
    <row r="811" spans="1:135" x14ac:dyDescent="0.25">
      <c r="A811" s="6">
        <v>810</v>
      </c>
      <c r="B811" s="35" t="s">
        <v>3048</v>
      </c>
      <c r="C811" s="6" t="s">
        <v>3049</v>
      </c>
      <c r="D811" s="6">
        <v>127514</v>
      </c>
      <c r="E811" s="64" t="s">
        <v>13138</v>
      </c>
      <c r="F811" s="64" t="s">
        <v>13139</v>
      </c>
      <c r="G811" s="6" t="s">
        <v>230</v>
      </c>
      <c r="H811" s="8" t="s">
        <v>272</v>
      </c>
      <c r="I811" s="8" t="s">
        <v>240</v>
      </c>
      <c r="J811" s="8">
        <v>42</v>
      </c>
      <c r="K811" s="8" t="s">
        <v>233</v>
      </c>
      <c r="L811" s="8">
        <v>90</v>
      </c>
      <c r="M811" s="8"/>
      <c r="O811" s="8" t="s">
        <v>503</v>
      </c>
      <c r="P811" s="8" t="s">
        <v>3050</v>
      </c>
      <c r="Q811" s="8" t="s">
        <v>423</v>
      </c>
      <c r="R811" s="8" t="s">
        <v>5775</v>
      </c>
      <c r="S811" s="8" t="s">
        <v>3051</v>
      </c>
      <c r="T811" s="8" t="s">
        <v>1610</v>
      </c>
      <c r="U811" s="8" t="s">
        <v>1627</v>
      </c>
      <c r="V811" s="8" t="s">
        <v>314</v>
      </c>
      <c r="W811" s="8" t="s">
        <v>394</v>
      </c>
      <c r="X811" s="8" t="s">
        <v>316</v>
      </c>
      <c r="Y811" s="8" t="s">
        <v>575</v>
      </c>
      <c r="Z811" s="13" t="s">
        <v>1653</v>
      </c>
      <c r="AA811" s="50" t="s">
        <v>8967</v>
      </c>
      <c r="AD811" s="51" t="s">
        <v>9265</v>
      </c>
      <c r="AF811" s="6" t="s">
        <v>5030</v>
      </c>
      <c r="AG811" s="6" t="s">
        <v>5101</v>
      </c>
      <c r="AW811" s="50" t="s">
        <v>15544</v>
      </c>
      <c r="AX811" s="57" t="s">
        <v>14830</v>
      </c>
      <c r="AY811" s="57" t="s">
        <v>16555</v>
      </c>
      <c r="AZ811" s="50" t="s">
        <v>5968</v>
      </c>
      <c r="BA811" s="50" t="s">
        <v>16802</v>
      </c>
      <c r="BB811" s="50" t="s">
        <v>16803</v>
      </c>
      <c r="BC811" s="57" t="s">
        <v>16804</v>
      </c>
      <c r="BI811" s="50" t="s">
        <v>19556</v>
      </c>
      <c r="BJ811" s="50" t="s">
        <v>19549</v>
      </c>
      <c r="BK811" s="50" t="s">
        <v>19608</v>
      </c>
      <c r="BL811" s="84" t="s">
        <v>18490</v>
      </c>
      <c r="BM811" s="84" t="s">
        <v>19120</v>
      </c>
      <c r="BN811" s="84" t="s">
        <v>17802</v>
      </c>
      <c r="BO811" s="84" t="s">
        <v>18767</v>
      </c>
      <c r="BP811" s="84" t="s">
        <v>18253</v>
      </c>
      <c r="BQ811" s="50"/>
      <c r="BV811" s="51" t="s">
        <v>9666</v>
      </c>
      <c r="CZ811" s="51" t="s">
        <v>9897</v>
      </c>
      <c r="DI811" s="50" t="s">
        <v>10039</v>
      </c>
      <c r="DK811" s="51" t="s">
        <v>10832</v>
      </c>
      <c r="ED811" s="50" t="s">
        <v>2218</v>
      </c>
      <c r="EE811" s="50"/>
    </row>
    <row r="812" spans="1:135" ht="17.25" x14ac:dyDescent="0.25">
      <c r="A812" s="6">
        <v>811</v>
      </c>
      <c r="B812" s="35" t="s">
        <v>3052</v>
      </c>
      <c r="C812" s="8" t="s">
        <v>3053</v>
      </c>
      <c r="D812" s="8">
        <v>130627</v>
      </c>
      <c r="E812" s="64" t="s">
        <v>13140</v>
      </c>
      <c r="F812" s="64" t="s">
        <v>13141</v>
      </c>
      <c r="G812" s="6" t="s">
        <v>230</v>
      </c>
      <c r="H812" s="6" t="s">
        <v>231</v>
      </c>
      <c r="I812" s="6" t="s">
        <v>240</v>
      </c>
      <c r="J812" s="6">
        <v>41</v>
      </c>
      <c r="K812" s="8" t="s">
        <v>233</v>
      </c>
      <c r="L812" s="8">
        <v>95</v>
      </c>
      <c r="M812" s="8"/>
      <c r="O812" s="8" t="s">
        <v>503</v>
      </c>
      <c r="P812" s="8" t="s">
        <v>531</v>
      </c>
      <c r="Q812" s="8" t="s">
        <v>654</v>
      </c>
      <c r="R812" s="8" t="s">
        <v>385</v>
      </c>
      <c r="S812" s="8" t="s">
        <v>3054</v>
      </c>
      <c r="T812" s="8" t="s">
        <v>1610</v>
      </c>
      <c r="U812" s="8" t="s">
        <v>1611</v>
      </c>
      <c r="V812" s="8" t="s">
        <v>307</v>
      </c>
      <c r="W812" s="8" t="s">
        <v>315</v>
      </c>
      <c r="X812" s="8" t="s">
        <v>400</v>
      </c>
      <c r="Y812" s="8" t="s">
        <v>3055</v>
      </c>
      <c r="Z812" s="13" t="s">
        <v>1653</v>
      </c>
      <c r="AA812" s="50" t="s">
        <v>8949</v>
      </c>
      <c r="AD812" s="51" t="s">
        <v>9311</v>
      </c>
      <c r="AF812" s="6" t="s">
        <v>5023</v>
      </c>
      <c r="AG812" s="6" t="s">
        <v>5024</v>
      </c>
      <c r="AW812" s="50" t="s">
        <v>16556</v>
      </c>
      <c r="AX812" s="57" t="s">
        <v>15586</v>
      </c>
      <c r="AY812" s="57" t="s">
        <v>15456</v>
      </c>
      <c r="AZ812" s="50" t="s">
        <v>5968</v>
      </c>
      <c r="BA812" s="50" t="s">
        <v>16805</v>
      </c>
      <c r="BB812" s="72" t="s">
        <v>16806</v>
      </c>
      <c r="BC812" s="57" t="s">
        <v>16807</v>
      </c>
      <c r="BI812" s="50" t="s">
        <v>19588</v>
      </c>
      <c r="BJ812" s="50" t="s">
        <v>19625</v>
      </c>
      <c r="BK812" s="50" t="s">
        <v>19325</v>
      </c>
      <c r="BL812" s="86" t="s">
        <v>19121</v>
      </c>
      <c r="BM812" s="84" t="s">
        <v>19122</v>
      </c>
      <c r="BN812" s="84" t="s">
        <v>18664</v>
      </c>
      <c r="BO812" s="84" t="s">
        <v>19123</v>
      </c>
      <c r="BP812" s="84" t="s">
        <v>18372</v>
      </c>
      <c r="BQ812" s="50"/>
      <c r="BV812" s="51" t="s">
        <v>9781</v>
      </c>
      <c r="CZ812" s="51" t="s">
        <v>9898</v>
      </c>
      <c r="DI812" s="50" t="s">
        <v>10039</v>
      </c>
      <c r="DK812" s="51" t="s">
        <v>10726</v>
      </c>
      <c r="ED812" s="50" t="s">
        <v>2218</v>
      </c>
      <c r="EE812" s="50"/>
    </row>
    <row r="813" spans="1:135" x14ac:dyDescent="0.25">
      <c r="A813" s="6">
        <v>812</v>
      </c>
      <c r="B813" s="35" t="s">
        <v>3056</v>
      </c>
      <c r="C813" s="6" t="s">
        <v>3057</v>
      </c>
      <c r="D813" s="6">
        <v>133039</v>
      </c>
      <c r="E813" s="64" t="s">
        <v>13142</v>
      </c>
      <c r="F813" s="64" t="s">
        <v>13143</v>
      </c>
      <c r="G813" s="6" t="s">
        <v>230</v>
      </c>
      <c r="H813" s="6" t="s">
        <v>231</v>
      </c>
      <c r="I813" s="6" t="s">
        <v>3058</v>
      </c>
      <c r="J813" s="6">
        <v>50</v>
      </c>
      <c r="K813" s="8" t="s">
        <v>236</v>
      </c>
      <c r="L813" s="8">
        <v>98</v>
      </c>
      <c r="M813" s="8"/>
      <c r="N813" s="13" t="s">
        <v>11602</v>
      </c>
      <c r="O813" s="8" t="s">
        <v>3059</v>
      </c>
      <c r="P813" s="8" t="s">
        <v>541</v>
      </c>
      <c r="Q813" s="18" t="s">
        <v>423</v>
      </c>
      <c r="R813" s="18" t="s">
        <v>1043</v>
      </c>
      <c r="S813" s="8" t="s">
        <v>685</v>
      </c>
      <c r="T813" s="8" t="s">
        <v>1610</v>
      </c>
      <c r="U813" s="8" t="s">
        <v>1627</v>
      </c>
      <c r="V813" s="8" t="s">
        <v>5772</v>
      </c>
      <c r="W813" s="8" t="s">
        <v>3060</v>
      </c>
      <c r="X813" s="8" t="s">
        <v>1487</v>
      </c>
      <c r="Y813" s="8" t="s">
        <v>2088</v>
      </c>
      <c r="Z813" s="13" t="s">
        <v>1653</v>
      </c>
      <c r="AA813" s="50" t="s">
        <v>8949</v>
      </c>
      <c r="AD813" s="51" t="s">
        <v>9265</v>
      </c>
      <c r="AF813" s="6" t="s">
        <v>5001</v>
      </c>
      <c r="AG813" s="6" t="s">
        <v>5001</v>
      </c>
      <c r="AW813" s="50" t="s">
        <v>15566</v>
      </c>
      <c r="AX813" s="57" t="s">
        <v>16557</v>
      </c>
      <c r="AY813" s="57" t="s">
        <v>16558</v>
      </c>
      <c r="AZ813" s="50" t="s">
        <v>5968</v>
      </c>
      <c r="BA813" s="50" t="s">
        <v>16808</v>
      </c>
      <c r="BB813" s="50" t="s">
        <v>16592</v>
      </c>
      <c r="BC813" s="57" t="s">
        <v>16809</v>
      </c>
      <c r="BI813" s="50" t="s">
        <v>19588</v>
      </c>
      <c r="BJ813" s="50" t="s">
        <v>19811</v>
      </c>
      <c r="BK813" s="50" t="s">
        <v>19608</v>
      </c>
      <c r="BL813" s="64" t="s">
        <v>19017</v>
      </c>
      <c r="BM813" s="84" t="s">
        <v>19124</v>
      </c>
      <c r="BN813" s="84" t="s">
        <v>18413</v>
      </c>
      <c r="BO813" s="84" t="s">
        <v>19125</v>
      </c>
      <c r="BP813" s="84" t="s">
        <v>19126</v>
      </c>
      <c r="BQ813" s="50"/>
      <c r="BV813" s="51" t="s">
        <v>9621</v>
      </c>
      <c r="CZ813" s="51" t="s">
        <v>9898</v>
      </c>
      <c r="DI813" s="50" t="s">
        <v>10833</v>
      </c>
      <c r="DK813" s="46" t="s">
        <v>11601</v>
      </c>
      <c r="ED813" s="50" t="s">
        <v>2218</v>
      </c>
      <c r="EE813" s="50"/>
    </row>
    <row r="814" spans="1:135" x14ac:dyDescent="0.25">
      <c r="A814" s="6">
        <v>813</v>
      </c>
      <c r="B814" s="35" t="s">
        <v>3061</v>
      </c>
      <c r="C814" s="8" t="s">
        <v>3062</v>
      </c>
      <c r="D814" s="8">
        <v>128627</v>
      </c>
      <c r="E814" s="64" t="s">
        <v>13144</v>
      </c>
      <c r="F814" s="64" t="s">
        <v>13145</v>
      </c>
      <c r="G814" s="8" t="s">
        <v>230</v>
      </c>
      <c r="H814" s="8" t="s">
        <v>234</v>
      </c>
      <c r="I814" s="8" t="s">
        <v>235</v>
      </c>
      <c r="J814" s="8">
        <v>45</v>
      </c>
      <c r="K814" s="8" t="s">
        <v>236</v>
      </c>
      <c r="L814" s="8">
        <v>98</v>
      </c>
      <c r="M814" s="8"/>
      <c r="N814" s="13" t="s">
        <v>3063</v>
      </c>
      <c r="O814" s="8" t="s">
        <v>5776</v>
      </c>
      <c r="P814" s="8" t="s">
        <v>1377</v>
      </c>
      <c r="Q814" s="8" t="s">
        <v>423</v>
      </c>
      <c r="R814" s="8" t="s">
        <v>343</v>
      </c>
      <c r="S814" s="19" t="s">
        <v>3064</v>
      </c>
      <c r="T814" s="8" t="s">
        <v>1610</v>
      </c>
      <c r="U814" s="18" t="s">
        <v>5777</v>
      </c>
      <c r="V814" s="8" t="s">
        <v>314</v>
      </c>
      <c r="W814" s="8" t="s">
        <v>394</v>
      </c>
      <c r="X814" s="8" t="s">
        <v>316</v>
      </c>
      <c r="Y814" s="18" t="s">
        <v>5778</v>
      </c>
      <c r="Z814" s="16" t="s">
        <v>5779</v>
      </c>
      <c r="AA814" s="50" t="s">
        <v>8967</v>
      </c>
      <c r="AD814" s="51" t="s">
        <v>9311</v>
      </c>
      <c r="AF814" s="6" t="s">
        <v>5001</v>
      </c>
      <c r="AG814" s="6" t="s">
        <v>5101</v>
      </c>
      <c r="AW814" s="50" t="s">
        <v>15477</v>
      </c>
      <c r="AX814" s="57" t="s">
        <v>14827</v>
      </c>
      <c r="AY814" s="57" t="s">
        <v>15607</v>
      </c>
      <c r="AZ814" s="50" t="s">
        <v>5968</v>
      </c>
      <c r="BA814" s="50" t="s">
        <v>16367</v>
      </c>
      <c r="BB814" s="50" t="s">
        <v>16368</v>
      </c>
      <c r="BC814" s="57" t="s">
        <v>16810</v>
      </c>
      <c r="BI814" s="50" t="s">
        <v>19304</v>
      </c>
      <c r="BJ814" s="50" t="s">
        <v>19549</v>
      </c>
      <c r="BK814" s="50" t="s">
        <v>19608</v>
      </c>
      <c r="BL814" s="64" t="s">
        <v>18206</v>
      </c>
      <c r="BM814" s="84" t="s">
        <v>18614</v>
      </c>
      <c r="BN814" s="84" t="s">
        <v>17610</v>
      </c>
      <c r="BO814" s="84" t="s">
        <v>18741</v>
      </c>
      <c r="BP814" s="84" t="s">
        <v>18156</v>
      </c>
      <c r="BQ814" s="50"/>
      <c r="BV814" s="51" t="s">
        <v>9782</v>
      </c>
      <c r="CZ814" s="51" t="s">
        <v>9904</v>
      </c>
      <c r="DI814" s="50" t="s">
        <v>10834</v>
      </c>
      <c r="DK814" s="51" t="s">
        <v>10534</v>
      </c>
      <c r="ED814" s="50" t="s">
        <v>14612</v>
      </c>
      <c r="EE814" s="50"/>
    </row>
    <row r="815" spans="1:135" x14ac:dyDescent="0.25">
      <c r="A815" s="6">
        <v>814</v>
      </c>
      <c r="B815" s="35" t="s">
        <v>3065</v>
      </c>
      <c r="C815" s="6" t="s">
        <v>3066</v>
      </c>
      <c r="D815" s="6">
        <v>130340</v>
      </c>
      <c r="E815" s="64" t="s">
        <v>13146</v>
      </c>
      <c r="F815" s="64" t="s">
        <v>13147</v>
      </c>
      <c r="G815" s="8" t="s">
        <v>230</v>
      </c>
      <c r="H815" s="8" t="s">
        <v>231</v>
      </c>
      <c r="I815" s="8" t="s">
        <v>563</v>
      </c>
      <c r="J815" s="8">
        <v>48</v>
      </c>
      <c r="K815" s="8" t="s">
        <v>233</v>
      </c>
      <c r="L815" s="18">
        <v>5</v>
      </c>
      <c r="M815" s="18"/>
      <c r="N815" s="13" t="s">
        <v>3067</v>
      </c>
      <c r="O815" s="8" t="s">
        <v>3068</v>
      </c>
      <c r="P815" s="8" t="s">
        <v>541</v>
      </c>
      <c r="Q815" s="18" t="s">
        <v>423</v>
      </c>
      <c r="R815" s="8" t="s">
        <v>2130</v>
      </c>
      <c r="S815" s="8" t="s">
        <v>3069</v>
      </c>
      <c r="T815" s="8" t="s">
        <v>1610</v>
      </c>
      <c r="U815" s="8" t="s">
        <v>1656</v>
      </c>
      <c r="V815" s="8" t="s">
        <v>314</v>
      </c>
      <c r="W815" s="8" t="s">
        <v>315</v>
      </c>
      <c r="X815" s="8" t="s">
        <v>3070</v>
      </c>
      <c r="Y815" s="8" t="s">
        <v>419</v>
      </c>
      <c r="Z815" s="13" t="s">
        <v>1653</v>
      </c>
      <c r="AA815" s="50" t="s">
        <v>8992</v>
      </c>
      <c r="AD815" s="51" t="s">
        <v>9316</v>
      </c>
      <c r="AF815" s="6" t="s">
        <v>5023</v>
      </c>
      <c r="AG815" s="6" t="s">
        <v>5024</v>
      </c>
      <c r="AW815" s="50" t="s">
        <v>15510</v>
      </c>
      <c r="AX815" s="57" t="s">
        <v>16559</v>
      </c>
      <c r="AY815" s="57" t="s">
        <v>16161</v>
      </c>
      <c r="AZ815" s="50" t="s">
        <v>5968</v>
      </c>
      <c r="BA815" s="50" t="s">
        <v>16373</v>
      </c>
      <c r="BB815" s="50" t="s">
        <v>16395</v>
      </c>
      <c r="BC815" s="57" t="s">
        <v>16811</v>
      </c>
      <c r="BI815" s="50" t="s">
        <v>19944</v>
      </c>
      <c r="BJ815" s="50" t="s">
        <v>19958</v>
      </c>
      <c r="BK815" s="50" t="s">
        <v>19959</v>
      </c>
      <c r="BL815" s="64" t="s">
        <v>19017</v>
      </c>
      <c r="BM815" s="84" t="s">
        <v>19127</v>
      </c>
      <c r="BN815" s="84" t="s">
        <v>18793</v>
      </c>
      <c r="BO815" s="84" t="s">
        <v>18763</v>
      </c>
      <c r="BP815" s="84" t="s">
        <v>18499</v>
      </c>
      <c r="BQ815" s="50"/>
      <c r="BV815" s="51" t="s">
        <v>9666</v>
      </c>
      <c r="CZ815" s="51" t="s">
        <v>9902</v>
      </c>
      <c r="DI815" s="50" t="s">
        <v>10835</v>
      </c>
      <c r="DK815" s="51" t="s">
        <v>10836</v>
      </c>
      <c r="ED815" s="50" t="s">
        <v>2218</v>
      </c>
      <c r="EE815" s="50"/>
    </row>
    <row r="816" spans="1:135" ht="18" x14ac:dyDescent="0.35">
      <c r="A816" s="6">
        <v>815</v>
      </c>
      <c r="B816" s="35" t="s">
        <v>3071</v>
      </c>
      <c r="C816" s="6" t="s">
        <v>3072</v>
      </c>
      <c r="D816" s="6">
        <v>129729</v>
      </c>
      <c r="E816" s="64" t="s">
        <v>13148</v>
      </c>
      <c r="F816" s="64" t="s">
        <v>13149</v>
      </c>
      <c r="G816" s="8" t="s">
        <v>245</v>
      </c>
      <c r="H816" s="8" t="s">
        <v>272</v>
      </c>
      <c r="I816" s="8" t="s">
        <v>272</v>
      </c>
      <c r="J816" s="23" t="s">
        <v>248</v>
      </c>
      <c r="K816" s="8" t="s">
        <v>272</v>
      </c>
      <c r="L816" s="8">
        <v>90</v>
      </c>
      <c r="M816" s="8"/>
      <c r="O816" s="8" t="s">
        <v>623</v>
      </c>
      <c r="P816" s="8" t="s">
        <v>541</v>
      </c>
      <c r="Q816" s="8" t="s">
        <v>423</v>
      </c>
      <c r="R816" s="8" t="s">
        <v>343</v>
      </c>
      <c r="S816" s="8" t="s">
        <v>685</v>
      </c>
      <c r="T816" s="8" t="s">
        <v>1610</v>
      </c>
      <c r="U816" s="8" t="s">
        <v>1627</v>
      </c>
      <c r="V816" s="8" t="s">
        <v>5772</v>
      </c>
      <c r="W816" s="8" t="s">
        <v>1040</v>
      </c>
      <c r="X816" s="8" t="s">
        <v>316</v>
      </c>
      <c r="Y816" s="8" t="s">
        <v>2088</v>
      </c>
      <c r="Z816" s="13" t="s">
        <v>2158</v>
      </c>
      <c r="AA816" s="50" t="s">
        <v>8949</v>
      </c>
      <c r="AD816" s="51" t="s">
        <v>9401</v>
      </c>
      <c r="AF816" s="6" t="s">
        <v>5001</v>
      </c>
      <c r="AG816" s="6" t="s">
        <v>5001</v>
      </c>
      <c r="AW816" s="50" t="s">
        <v>15478</v>
      </c>
      <c r="AX816" s="57" t="s">
        <v>14827</v>
      </c>
      <c r="AY816" s="57" t="s">
        <v>16560</v>
      </c>
      <c r="AZ816" s="50" t="s">
        <v>6176</v>
      </c>
      <c r="BA816" s="50" t="s">
        <v>15979</v>
      </c>
      <c r="BB816" s="50" t="s">
        <v>16812</v>
      </c>
      <c r="BC816" s="57" t="s">
        <v>16813</v>
      </c>
      <c r="BI816" s="50" t="s">
        <v>19588</v>
      </c>
      <c r="BJ816" s="50" t="s">
        <v>19593</v>
      </c>
      <c r="BK816" s="50" t="s">
        <v>19561</v>
      </c>
      <c r="BL816" s="64" t="s">
        <v>18175</v>
      </c>
      <c r="BM816" s="84" t="s">
        <v>18821</v>
      </c>
      <c r="BN816" s="84" t="s">
        <v>17610</v>
      </c>
      <c r="BO816" s="84" t="s">
        <v>19128</v>
      </c>
      <c r="BP816" s="84" t="s">
        <v>18156</v>
      </c>
      <c r="BQ816" s="50"/>
      <c r="BV816" s="51" t="s">
        <v>9783</v>
      </c>
      <c r="CZ816" s="51" t="s">
        <v>9898</v>
      </c>
      <c r="DI816" s="50" t="s">
        <v>10039</v>
      </c>
      <c r="DK816" s="51" t="s">
        <v>10837</v>
      </c>
      <c r="ED816" s="50" t="s">
        <v>2218</v>
      </c>
      <c r="EE816" s="50"/>
    </row>
    <row r="817" spans="1:135" x14ac:dyDescent="0.25">
      <c r="A817" s="6">
        <v>816</v>
      </c>
      <c r="B817" s="35" t="s">
        <v>3073</v>
      </c>
      <c r="C817" s="8" t="s">
        <v>3074</v>
      </c>
      <c r="D817" s="8">
        <v>130049</v>
      </c>
      <c r="E817" s="64" t="s">
        <v>13150</v>
      </c>
      <c r="F817" s="64" t="s">
        <v>13151</v>
      </c>
      <c r="G817" s="8" t="s">
        <v>245</v>
      </c>
      <c r="H817" s="8" t="s">
        <v>272</v>
      </c>
      <c r="I817" s="8" t="s">
        <v>265</v>
      </c>
      <c r="J817" s="8" t="s">
        <v>2197</v>
      </c>
      <c r="K817" s="8" t="s">
        <v>272</v>
      </c>
      <c r="L817" s="8">
        <v>90</v>
      </c>
      <c r="M817" s="8"/>
      <c r="N817" s="13" t="s">
        <v>3075</v>
      </c>
      <c r="O817" s="8" t="s">
        <v>5780</v>
      </c>
      <c r="P817" s="8" t="s">
        <v>3076</v>
      </c>
      <c r="Q817" s="8" t="s">
        <v>5781</v>
      </c>
      <c r="R817" s="8" t="s">
        <v>5559</v>
      </c>
      <c r="S817" s="8" t="s">
        <v>5782</v>
      </c>
      <c r="T817" s="8" t="s">
        <v>1610</v>
      </c>
      <c r="U817" s="8" t="s">
        <v>1611</v>
      </c>
      <c r="V817" s="8" t="s">
        <v>5772</v>
      </c>
      <c r="W817" s="8" t="s">
        <v>1040</v>
      </c>
      <c r="X817" s="8" t="s">
        <v>392</v>
      </c>
      <c r="Y817" s="18" t="s">
        <v>6371</v>
      </c>
      <c r="Z817" s="13" t="s">
        <v>3077</v>
      </c>
      <c r="AA817" s="50" t="s">
        <v>9066</v>
      </c>
      <c r="AD817" s="51" t="s">
        <v>9319</v>
      </c>
      <c r="AF817" s="6" t="s">
        <v>5064</v>
      </c>
      <c r="AG817" s="6" t="s">
        <v>5064</v>
      </c>
      <c r="AW817" s="50" t="s">
        <v>15478</v>
      </c>
      <c r="AX817" s="57" t="s">
        <v>15555</v>
      </c>
      <c r="AY817" s="57" t="s">
        <v>16560</v>
      </c>
      <c r="AZ817" s="50" t="s">
        <v>6176</v>
      </c>
      <c r="BA817" s="50" t="s">
        <v>15967</v>
      </c>
      <c r="BB817" s="50" t="s">
        <v>16814</v>
      </c>
      <c r="BC817" s="57" t="s">
        <v>15695</v>
      </c>
      <c r="BI817" s="50" t="s">
        <v>19304</v>
      </c>
      <c r="BJ817" s="50" t="s">
        <v>19625</v>
      </c>
      <c r="BK817" s="50" t="s">
        <v>19608</v>
      </c>
      <c r="BL817" s="64" t="s">
        <v>19014</v>
      </c>
      <c r="BM817" s="84" t="s">
        <v>18347</v>
      </c>
      <c r="BN817" s="84" t="s">
        <v>17610</v>
      </c>
      <c r="BO817" s="84" t="s">
        <v>19129</v>
      </c>
      <c r="BP817" s="84" t="s">
        <v>18164</v>
      </c>
      <c r="BQ817" s="50"/>
      <c r="BV817" s="51" t="s">
        <v>9621</v>
      </c>
      <c r="CZ817" s="51" t="s">
        <v>9898</v>
      </c>
      <c r="DI817" s="50" t="s">
        <v>10838</v>
      </c>
      <c r="DK817" s="51" t="s">
        <v>10171</v>
      </c>
      <c r="ED817" s="50" t="s">
        <v>14613</v>
      </c>
      <c r="EE817" s="50"/>
    </row>
    <row r="818" spans="1:135" x14ac:dyDescent="0.25">
      <c r="A818" s="6">
        <v>817</v>
      </c>
      <c r="B818" s="35" t="s">
        <v>3078</v>
      </c>
      <c r="C818" s="6" t="s">
        <v>3079</v>
      </c>
      <c r="D818" s="6">
        <v>127620</v>
      </c>
      <c r="E818" s="64" t="s">
        <v>13152</v>
      </c>
      <c r="F818" s="64" t="s">
        <v>13153</v>
      </c>
      <c r="G818" s="8" t="s">
        <v>245</v>
      </c>
      <c r="H818" s="8" t="s">
        <v>272</v>
      </c>
      <c r="I818" s="8" t="s">
        <v>3080</v>
      </c>
      <c r="J818" s="8" t="s">
        <v>272</v>
      </c>
      <c r="K818" s="8" t="s">
        <v>272</v>
      </c>
      <c r="L818" s="8">
        <v>30</v>
      </c>
      <c r="M818" s="8"/>
      <c r="O818" s="8" t="s">
        <v>3068</v>
      </c>
      <c r="P818" s="8" t="s">
        <v>524</v>
      </c>
      <c r="Q818" s="8" t="s">
        <v>427</v>
      </c>
      <c r="R818" s="8" t="s">
        <v>3081</v>
      </c>
      <c r="S818" s="8" t="s">
        <v>685</v>
      </c>
      <c r="T818" s="8" t="s">
        <v>1610</v>
      </c>
      <c r="U818" s="8" t="s">
        <v>1611</v>
      </c>
      <c r="V818" s="8" t="s">
        <v>5772</v>
      </c>
      <c r="W818" s="8" t="s">
        <v>315</v>
      </c>
      <c r="X818" s="8" t="s">
        <v>392</v>
      </c>
      <c r="Y818" s="8" t="s">
        <v>3082</v>
      </c>
      <c r="Z818" s="13" t="s">
        <v>2158</v>
      </c>
      <c r="AA818" s="50" t="s">
        <v>9118</v>
      </c>
      <c r="AD818" s="51" t="s">
        <v>9311</v>
      </c>
      <c r="AF818" s="6" t="s">
        <v>5124</v>
      </c>
      <c r="AG818" s="6" t="s">
        <v>5125</v>
      </c>
      <c r="AW818" s="50" t="s">
        <v>16561</v>
      </c>
      <c r="AX818" s="57" t="s">
        <v>14865</v>
      </c>
      <c r="AY818" s="57" t="s">
        <v>15506</v>
      </c>
      <c r="AZ818" s="50" t="s">
        <v>5928</v>
      </c>
      <c r="BA818" s="50" t="s">
        <v>16367</v>
      </c>
      <c r="BB818" s="50" t="s">
        <v>16063</v>
      </c>
      <c r="BC818" s="57" t="s">
        <v>15868</v>
      </c>
      <c r="BI818" s="50" t="s">
        <v>19304</v>
      </c>
      <c r="BJ818" s="50" t="s">
        <v>19549</v>
      </c>
      <c r="BK818" s="50" t="s">
        <v>19356</v>
      </c>
      <c r="BL818" s="64" t="s">
        <v>18876</v>
      </c>
      <c r="BM818" s="84" t="s">
        <v>19130</v>
      </c>
      <c r="BN818" s="84" t="s">
        <v>18413</v>
      </c>
      <c r="BO818" s="84" t="s">
        <v>19131</v>
      </c>
      <c r="BP818" s="84" t="s">
        <v>18499</v>
      </c>
      <c r="BQ818" s="50"/>
      <c r="BV818" s="51" t="s">
        <v>9784</v>
      </c>
      <c r="CZ818" s="51" t="s">
        <v>9904</v>
      </c>
      <c r="DI818" s="50" t="s">
        <v>10039</v>
      </c>
      <c r="DK818" s="51" t="s">
        <v>10839</v>
      </c>
      <c r="ED818" s="50" t="s">
        <v>2218</v>
      </c>
      <c r="EE818" s="50"/>
    </row>
    <row r="819" spans="1:135" x14ac:dyDescent="0.25">
      <c r="A819" s="6">
        <v>818</v>
      </c>
      <c r="B819" s="35" t="s">
        <v>3083</v>
      </c>
      <c r="C819" s="6" t="s">
        <v>2821</v>
      </c>
      <c r="D819" s="6">
        <v>132763</v>
      </c>
      <c r="E819" s="64" t="s">
        <v>13018</v>
      </c>
      <c r="F819" s="64" t="s">
        <v>13019</v>
      </c>
      <c r="G819" s="8" t="s">
        <v>230</v>
      </c>
      <c r="H819" s="8" t="s">
        <v>231</v>
      </c>
      <c r="I819" s="8" t="s">
        <v>3084</v>
      </c>
      <c r="J819" s="6">
        <v>76</v>
      </c>
      <c r="K819" s="8" t="s">
        <v>236</v>
      </c>
      <c r="L819" s="8">
        <v>25</v>
      </c>
      <c r="M819" s="8"/>
      <c r="O819" s="8" t="s">
        <v>503</v>
      </c>
      <c r="P819" s="8" t="s">
        <v>3076</v>
      </c>
      <c r="Q819" s="8" t="s">
        <v>423</v>
      </c>
      <c r="R819" s="8" t="s">
        <v>1023</v>
      </c>
      <c r="S819" s="8" t="s">
        <v>2303</v>
      </c>
      <c r="T819" s="8" t="s">
        <v>1610</v>
      </c>
      <c r="U819" s="8" t="s">
        <v>1656</v>
      </c>
      <c r="V819" s="8" t="s">
        <v>314</v>
      </c>
      <c r="W819" s="8" t="s">
        <v>315</v>
      </c>
      <c r="X819" s="8" t="s">
        <v>316</v>
      </c>
      <c r="Y819" s="8" t="s">
        <v>419</v>
      </c>
      <c r="Z819" s="13" t="s">
        <v>1653</v>
      </c>
      <c r="AA819" s="50" t="s">
        <v>8992</v>
      </c>
      <c r="AD819" s="51" t="s">
        <v>9316</v>
      </c>
      <c r="AF819" s="6" t="s">
        <v>5001</v>
      </c>
      <c r="AG819" s="6" t="s">
        <v>5126</v>
      </c>
      <c r="AW819" s="50" t="s">
        <v>16176</v>
      </c>
      <c r="AX819" s="57" t="s">
        <v>14830</v>
      </c>
      <c r="AY819" s="57" t="s">
        <v>15619</v>
      </c>
      <c r="AZ819" s="50" t="s">
        <v>5968</v>
      </c>
      <c r="BA819" s="50" t="s">
        <v>16253</v>
      </c>
      <c r="BB819" s="50" t="s">
        <v>16815</v>
      </c>
      <c r="BC819" s="57" t="s">
        <v>15695</v>
      </c>
      <c r="BI819" s="50" t="s">
        <v>19588</v>
      </c>
      <c r="BJ819" s="50" t="s">
        <v>19960</v>
      </c>
      <c r="BK819" s="50" t="s">
        <v>19351</v>
      </c>
      <c r="BL819" s="64" t="s">
        <v>19132</v>
      </c>
      <c r="BM819" s="84" t="s">
        <v>17922</v>
      </c>
      <c r="BN819" s="84" t="s">
        <v>18664</v>
      </c>
      <c r="BO819" s="84" t="s">
        <v>19133</v>
      </c>
      <c r="BP819" s="84" t="s">
        <v>18164</v>
      </c>
      <c r="BQ819" s="50"/>
      <c r="BV819" s="51" t="s">
        <v>9626</v>
      </c>
      <c r="CZ819" s="51" t="s">
        <v>9900</v>
      </c>
      <c r="DI819" s="50" t="s">
        <v>10624</v>
      </c>
      <c r="DK819" s="51" t="s">
        <v>11600</v>
      </c>
      <c r="ED819" s="50" t="s">
        <v>14612</v>
      </c>
      <c r="EE819" s="50"/>
    </row>
    <row r="820" spans="1:135" x14ac:dyDescent="0.25">
      <c r="A820" s="6">
        <v>819</v>
      </c>
      <c r="B820" s="35" t="s">
        <v>3085</v>
      </c>
      <c r="C820" s="8" t="s">
        <v>3086</v>
      </c>
      <c r="D820" s="8">
        <v>127559</v>
      </c>
      <c r="E820" s="64" t="s">
        <v>13154</v>
      </c>
      <c r="F820" s="64" t="s">
        <v>13155</v>
      </c>
      <c r="G820" s="6" t="s">
        <v>230</v>
      </c>
      <c r="H820" s="6" t="s">
        <v>234</v>
      </c>
      <c r="I820" s="6" t="s">
        <v>2100</v>
      </c>
      <c r="J820" s="6">
        <v>42</v>
      </c>
      <c r="K820" s="6" t="s">
        <v>236</v>
      </c>
      <c r="L820" s="21">
        <v>0.99</v>
      </c>
      <c r="M820" s="21"/>
      <c r="O820" s="8" t="s">
        <v>503</v>
      </c>
      <c r="P820" s="8" t="s">
        <v>1377</v>
      </c>
      <c r="Q820" s="8" t="s">
        <v>423</v>
      </c>
      <c r="R820" s="8" t="s">
        <v>1023</v>
      </c>
      <c r="S820" s="8" t="s">
        <v>2303</v>
      </c>
      <c r="T820" s="8" t="s">
        <v>1610</v>
      </c>
      <c r="U820" s="8" t="s">
        <v>1656</v>
      </c>
      <c r="V820" s="8" t="s">
        <v>5772</v>
      </c>
      <c r="W820" s="8" t="s">
        <v>3087</v>
      </c>
      <c r="X820" s="8" t="s">
        <v>316</v>
      </c>
      <c r="Y820" s="8" t="s">
        <v>419</v>
      </c>
      <c r="Z820" s="17" t="s">
        <v>1653</v>
      </c>
      <c r="AA820" s="50" t="s">
        <v>9119</v>
      </c>
      <c r="AD820" s="51" t="s">
        <v>9316</v>
      </c>
      <c r="AF820" s="6" t="s">
        <v>5064</v>
      </c>
      <c r="AG820" s="6" t="s">
        <v>5041</v>
      </c>
      <c r="AW820" s="50" t="s">
        <v>15510</v>
      </c>
      <c r="AX820" s="57" t="s">
        <v>15586</v>
      </c>
      <c r="AY820" s="57" t="s">
        <v>16161</v>
      </c>
      <c r="AZ820" s="50" t="s">
        <v>5968</v>
      </c>
      <c r="BA820" s="50" t="s">
        <v>16373</v>
      </c>
      <c r="BB820" s="50" t="s">
        <v>16816</v>
      </c>
      <c r="BC820" s="57" t="s">
        <v>15850</v>
      </c>
      <c r="BI820" s="50" t="s">
        <v>19304</v>
      </c>
      <c r="BJ820" s="50" t="s">
        <v>19549</v>
      </c>
      <c r="BK820" s="50" t="s">
        <v>19356</v>
      </c>
      <c r="BL820" s="64" t="s">
        <v>18206</v>
      </c>
      <c r="BM820" s="84" t="s">
        <v>18385</v>
      </c>
      <c r="BN820" s="84" t="s">
        <v>18413</v>
      </c>
      <c r="BO820" s="84" t="s">
        <v>18763</v>
      </c>
      <c r="BP820" s="84" t="s">
        <v>18748</v>
      </c>
      <c r="BQ820" s="50"/>
      <c r="BV820" s="51" t="s">
        <v>9623</v>
      </c>
      <c r="CZ820" s="51" t="s">
        <v>9897</v>
      </c>
      <c r="DI820" s="50" t="s">
        <v>10840</v>
      </c>
      <c r="DK820" s="51" t="s">
        <v>10534</v>
      </c>
      <c r="ED820" s="50" t="s">
        <v>14554</v>
      </c>
      <c r="EE820" s="50"/>
    </row>
    <row r="821" spans="1:135" x14ac:dyDescent="0.25">
      <c r="A821" s="6">
        <v>820</v>
      </c>
      <c r="B821" s="35" t="s">
        <v>3088</v>
      </c>
      <c r="C821" s="6" t="s">
        <v>3089</v>
      </c>
      <c r="D821" s="6">
        <v>132917</v>
      </c>
      <c r="E821" s="64" t="s">
        <v>13156</v>
      </c>
      <c r="F821" s="64" t="s">
        <v>13157</v>
      </c>
      <c r="G821" s="6" t="s">
        <v>245</v>
      </c>
      <c r="H821" s="6" t="s">
        <v>272</v>
      </c>
      <c r="I821" s="6" t="s">
        <v>278</v>
      </c>
      <c r="J821" s="6" t="s">
        <v>272</v>
      </c>
      <c r="K821" s="6" t="s">
        <v>272</v>
      </c>
      <c r="L821" s="8">
        <v>100</v>
      </c>
      <c r="M821" s="8"/>
      <c r="N821" s="17" t="s">
        <v>20516</v>
      </c>
      <c r="O821" s="8" t="s">
        <v>3090</v>
      </c>
      <c r="P821" s="8" t="s">
        <v>5783</v>
      </c>
      <c r="Q821" s="8" t="s">
        <v>411</v>
      </c>
      <c r="R821" s="8" t="s">
        <v>1043</v>
      </c>
      <c r="S821" s="8" t="s">
        <v>5784</v>
      </c>
      <c r="T821" s="8" t="s">
        <v>1610</v>
      </c>
      <c r="U821" s="8" t="s">
        <v>1656</v>
      </c>
      <c r="V821" s="8" t="s">
        <v>5772</v>
      </c>
      <c r="W821" s="8" t="s">
        <v>315</v>
      </c>
      <c r="X821" s="8" t="s">
        <v>392</v>
      </c>
      <c r="Y821" s="8" t="s">
        <v>419</v>
      </c>
      <c r="Z821" s="13" t="s">
        <v>1653</v>
      </c>
      <c r="AA821" s="50" t="s">
        <v>9120</v>
      </c>
      <c r="AD821" s="51" t="s">
        <v>9316</v>
      </c>
      <c r="AF821" s="6" t="s">
        <v>5001</v>
      </c>
      <c r="AG821" s="6" t="s">
        <v>5127</v>
      </c>
      <c r="AW821" s="50" t="s">
        <v>15594</v>
      </c>
      <c r="AX821" s="57" t="s">
        <v>15031</v>
      </c>
      <c r="AY821" s="57" t="s">
        <v>15557</v>
      </c>
      <c r="AZ821" s="50" t="s">
        <v>5968</v>
      </c>
      <c r="BA821" s="50" t="s">
        <v>15979</v>
      </c>
      <c r="BB821" s="50" t="s">
        <v>16817</v>
      </c>
      <c r="BC821" s="53" t="s">
        <v>20298</v>
      </c>
      <c r="BI821" s="50" t="s">
        <v>19588</v>
      </c>
      <c r="BJ821" s="50" t="s">
        <v>19738</v>
      </c>
      <c r="BK821" s="73" t="s">
        <v>272</v>
      </c>
      <c r="BL821" s="87" t="s">
        <v>19288</v>
      </c>
      <c r="BM821" s="64" t="s">
        <v>19134</v>
      </c>
      <c r="BN821" s="88" t="s">
        <v>19289</v>
      </c>
      <c r="BO821" s="84" t="s">
        <v>18767</v>
      </c>
      <c r="BP821" s="84" t="s">
        <v>18492</v>
      </c>
      <c r="BQ821" s="50"/>
      <c r="BV821" s="51" t="s">
        <v>9626</v>
      </c>
      <c r="CZ821" s="51" t="s">
        <v>9902</v>
      </c>
      <c r="DI821" s="50" t="s">
        <v>10841</v>
      </c>
      <c r="DK821" s="51" t="s">
        <v>10572</v>
      </c>
      <c r="ED821" s="50" t="s">
        <v>14550</v>
      </c>
      <c r="EE821" s="50"/>
    </row>
    <row r="822" spans="1:135" ht="17.25" x14ac:dyDescent="0.25">
      <c r="A822" s="6">
        <v>821</v>
      </c>
      <c r="B822" s="35" t="s">
        <v>3091</v>
      </c>
      <c r="C822" s="6" t="s">
        <v>3092</v>
      </c>
      <c r="D822" s="6">
        <v>127686</v>
      </c>
      <c r="E822" s="64" t="s">
        <v>13158</v>
      </c>
      <c r="F822" s="64" t="s">
        <v>13159</v>
      </c>
      <c r="G822" s="6" t="s">
        <v>245</v>
      </c>
      <c r="H822" s="6" t="s">
        <v>272</v>
      </c>
      <c r="I822" s="6" t="s">
        <v>3093</v>
      </c>
      <c r="J822" s="6" t="s">
        <v>272</v>
      </c>
      <c r="K822" s="6" t="s">
        <v>272</v>
      </c>
      <c r="L822" s="8">
        <v>90</v>
      </c>
      <c r="M822" s="8"/>
      <c r="O822" s="8" t="s">
        <v>623</v>
      </c>
      <c r="P822" s="8" t="s">
        <v>2251</v>
      </c>
      <c r="Q822" s="8" t="s">
        <v>423</v>
      </c>
      <c r="R822" s="8" t="s">
        <v>1043</v>
      </c>
      <c r="S822" s="8" t="s">
        <v>3094</v>
      </c>
      <c r="T822" s="8" t="s">
        <v>1610</v>
      </c>
      <c r="U822" s="8" t="s">
        <v>5785</v>
      </c>
      <c r="V822" s="8" t="s">
        <v>5772</v>
      </c>
      <c r="W822" s="8" t="s">
        <v>315</v>
      </c>
      <c r="X822" s="8" t="s">
        <v>316</v>
      </c>
      <c r="Y822" s="8" t="s">
        <v>419</v>
      </c>
      <c r="Z822" s="13" t="s">
        <v>2158</v>
      </c>
      <c r="AA822" s="50" t="s">
        <v>9121</v>
      </c>
      <c r="AD822" s="51" t="s">
        <v>9402</v>
      </c>
      <c r="AF822" s="6" t="s">
        <v>5128</v>
      </c>
      <c r="AG822" s="6" t="s">
        <v>5046</v>
      </c>
      <c r="AW822" s="50" t="s">
        <v>15478</v>
      </c>
      <c r="AX822" s="57" t="s">
        <v>15052</v>
      </c>
      <c r="AY822" s="57" t="s">
        <v>16562</v>
      </c>
      <c r="AZ822" s="50" t="s">
        <v>6126</v>
      </c>
      <c r="BA822" s="50" t="s">
        <v>15967</v>
      </c>
      <c r="BB822" s="50" t="s">
        <v>16818</v>
      </c>
      <c r="BC822" s="57" t="s">
        <v>16819</v>
      </c>
      <c r="BI822" s="50" t="s">
        <v>19588</v>
      </c>
      <c r="BJ822" s="50" t="s">
        <v>19582</v>
      </c>
      <c r="BK822" s="57" t="s">
        <v>272</v>
      </c>
      <c r="BL822" s="64" t="s">
        <v>19135</v>
      </c>
      <c r="BM822" s="64" t="s">
        <v>19136</v>
      </c>
      <c r="BN822" s="84" t="s">
        <v>17610</v>
      </c>
      <c r="BO822" s="84" t="s">
        <v>18804</v>
      </c>
      <c r="BP822" s="84" t="s">
        <v>18156</v>
      </c>
      <c r="BQ822" s="50"/>
      <c r="BV822" s="51" t="s">
        <v>9785</v>
      </c>
      <c r="CZ822" s="51" t="s">
        <v>9941</v>
      </c>
      <c r="DI822" s="50" t="s">
        <v>10199</v>
      </c>
      <c r="DK822" s="51" t="s">
        <v>10842</v>
      </c>
      <c r="ED822" s="50" t="s">
        <v>1921</v>
      </c>
      <c r="EE822" s="50"/>
    </row>
    <row r="823" spans="1:135" x14ac:dyDescent="0.25">
      <c r="A823" s="6">
        <v>822</v>
      </c>
      <c r="B823" s="35" t="s">
        <v>3095</v>
      </c>
      <c r="C823" s="6" t="s">
        <v>3096</v>
      </c>
      <c r="D823" s="6">
        <v>127633</v>
      </c>
      <c r="E823" s="64" t="s">
        <v>13160</v>
      </c>
      <c r="F823" s="64" t="s">
        <v>13161</v>
      </c>
      <c r="G823" s="6" t="s">
        <v>230</v>
      </c>
      <c r="H823" s="6" t="s">
        <v>231</v>
      </c>
      <c r="I823" s="6" t="s">
        <v>250</v>
      </c>
      <c r="J823" s="6">
        <v>64</v>
      </c>
      <c r="K823" s="6" t="s">
        <v>236</v>
      </c>
      <c r="L823" s="8">
        <v>98</v>
      </c>
      <c r="M823" s="8"/>
      <c r="O823" s="8" t="s">
        <v>503</v>
      </c>
      <c r="P823" s="8" t="s">
        <v>541</v>
      </c>
      <c r="Q823" s="8" t="s">
        <v>427</v>
      </c>
      <c r="R823" s="8" t="s">
        <v>1023</v>
      </c>
      <c r="S823" s="8" t="s">
        <v>2303</v>
      </c>
      <c r="T823" s="8" t="s">
        <v>1610</v>
      </c>
      <c r="U823" s="8" t="s">
        <v>1627</v>
      </c>
      <c r="V823" s="8" t="s">
        <v>314</v>
      </c>
      <c r="W823" s="8" t="s">
        <v>315</v>
      </c>
      <c r="X823" s="8" t="s">
        <v>392</v>
      </c>
      <c r="Y823" s="8" t="s">
        <v>419</v>
      </c>
      <c r="Z823" s="13" t="s">
        <v>2171</v>
      </c>
      <c r="AA823" s="50" t="s">
        <v>8949</v>
      </c>
      <c r="AD823" s="51" t="s">
        <v>9345</v>
      </c>
      <c r="AF823" s="6" t="s">
        <v>5001</v>
      </c>
      <c r="AG823" s="6" t="s">
        <v>5001</v>
      </c>
      <c r="AW823" s="50" t="s">
        <v>15594</v>
      </c>
      <c r="AX823" s="57" t="s">
        <v>15479</v>
      </c>
      <c r="AY823" s="57" t="s">
        <v>15500</v>
      </c>
      <c r="AZ823" s="50" t="s">
        <v>5968</v>
      </c>
      <c r="BA823" s="50" t="s">
        <v>16253</v>
      </c>
      <c r="BB823" s="50" t="s">
        <v>16820</v>
      </c>
      <c r="BC823" s="57" t="s">
        <v>16708</v>
      </c>
      <c r="BI823" s="50" t="s">
        <v>19304</v>
      </c>
      <c r="BJ823" s="50" t="s">
        <v>19593</v>
      </c>
      <c r="BK823" s="50" t="s">
        <v>19356</v>
      </c>
      <c r="BL823" s="64" t="s">
        <v>18175</v>
      </c>
      <c r="BM823" s="64" t="s">
        <v>18821</v>
      </c>
      <c r="BN823" s="84" t="s">
        <v>18933</v>
      </c>
      <c r="BO823" s="84" t="s">
        <v>18687</v>
      </c>
      <c r="BP823" s="84" t="s">
        <v>18217</v>
      </c>
      <c r="BQ823" s="50"/>
      <c r="BV823" s="51" t="s">
        <v>9621</v>
      </c>
      <c r="CZ823" s="51" t="s">
        <v>9902</v>
      </c>
      <c r="DI823" s="50" t="s">
        <v>10296</v>
      </c>
      <c r="DK823" s="51" t="s">
        <v>10726</v>
      </c>
      <c r="ED823" s="50" t="s">
        <v>14614</v>
      </c>
      <c r="EE823" s="50"/>
    </row>
    <row r="824" spans="1:135" x14ac:dyDescent="0.25">
      <c r="A824" s="6">
        <v>823</v>
      </c>
      <c r="B824" s="35" t="s">
        <v>3097</v>
      </c>
      <c r="C824" s="8" t="s">
        <v>3098</v>
      </c>
      <c r="D824" s="6">
        <v>128971</v>
      </c>
      <c r="E824" s="64" t="s">
        <v>13162</v>
      </c>
      <c r="F824" s="64" t="s">
        <v>13163</v>
      </c>
      <c r="G824" s="6" t="s">
        <v>230</v>
      </c>
      <c r="H824" s="8" t="s">
        <v>234</v>
      </c>
      <c r="I824" s="8" t="s">
        <v>237</v>
      </c>
      <c r="J824" s="8">
        <v>32</v>
      </c>
      <c r="K824" s="8" t="s">
        <v>233</v>
      </c>
      <c r="L824" s="8">
        <v>90</v>
      </c>
      <c r="M824" s="8"/>
      <c r="N824" s="13" t="s">
        <v>3099</v>
      </c>
      <c r="O824" s="8" t="s">
        <v>503</v>
      </c>
      <c r="P824" s="8" t="s">
        <v>541</v>
      </c>
      <c r="Q824" s="8" t="s">
        <v>423</v>
      </c>
      <c r="R824" s="8" t="s">
        <v>424</v>
      </c>
      <c r="S824" s="8" t="s">
        <v>5786</v>
      </c>
      <c r="T824" s="18" t="s">
        <v>3100</v>
      </c>
      <c r="U824" s="8" t="s">
        <v>3035</v>
      </c>
      <c r="V824" s="8" t="s">
        <v>314</v>
      </c>
      <c r="W824" s="8" t="s">
        <v>315</v>
      </c>
      <c r="X824" s="8" t="s">
        <v>316</v>
      </c>
      <c r="Y824" s="8" t="s">
        <v>300</v>
      </c>
      <c r="Z824" s="17" t="s">
        <v>1653</v>
      </c>
      <c r="AA824" s="50" t="s">
        <v>8992</v>
      </c>
      <c r="AD824" s="51" t="s">
        <v>9316</v>
      </c>
      <c r="AF824" s="6" t="s">
        <v>5001</v>
      </c>
      <c r="AG824" s="6" t="s">
        <v>5001</v>
      </c>
      <c r="AW824" s="50" t="s">
        <v>15478</v>
      </c>
      <c r="AX824" s="57" t="s">
        <v>15031</v>
      </c>
      <c r="AY824" s="57" t="s">
        <v>16563</v>
      </c>
      <c r="AZ824" s="50" t="s">
        <v>5968</v>
      </c>
      <c r="BA824" s="57" t="s">
        <v>16821</v>
      </c>
      <c r="BB824" s="50" t="s">
        <v>16822</v>
      </c>
      <c r="BC824" s="57" t="s">
        <v>15695</v>
      </c>
      <c r="BI824" s="50" t="s">
        <v>19961</v>
      </c>
      <c r="BJ824" s="50" t="s">
        <v>19549</v>
      </c>
      <c r="BK824" s="50" t="s">
        <v>19356</v>
      </c>
      <c r="BL824" s="64" t="s">
        <v>18206</v>
      </c>
      <c r="BM824" s="64" t="s">
        <v>18790</v>
      </c>
      <c r="BN824" s="84" t="s">
        <v>17610</v>
      </c>
      <c r="BO824" s="84" t="s">
        <v>19137</v>
      </c>
      <c r="BP824" s="84" t="s">
        <v>18156</v>
      </c>
      <c r="BQ824" s="50"/>
      <c r="BV824" s="51" t="s">
        <v>9621</v>
      </c>
      <c r="CZ824" s="51" t="s">
        <v>9902</v>
      </c>
      <c r="DI824" s="50" t="s">
        <v>10306</v>
      </c>
      <c r="DK824" s="51" t="s">
        <v>10843</v>
      </c>
      <c r="ED824" s="50" t="s">
        <v>14550</v>
      </c>
      <c r="EE824" s="50"/>
    </row>
    <row r="825" spans="1:135" x14ac:dyDescent="0.25">
      <c r="A825" s="6">
        <v>824</v>
      </c>
      <c r="B825" s="35" t="s">
        <v>3101</v>
      </c>
      <c r="C825" s="6" t="s">
        <v>3102</v>
      </c>
      <c r="D825" s="6">
        <v>130082</v>
      </c>
      <c r="E825" s="64" t="s">
        <v>13164</v>
      </c>
      <c r="F825" s="64" t="s">
        <v>13165</v>
      </c>
      <c r="G825" s="6" t="s">
        <v>230</v>
      </c>
      <c r="H825" s="8" t="s">
        <v>234</v>
      </c>
      <c r="I825" s="8" t="s">
        <v>243</v>
      </c>
      <c r="J825" s="8">
        <v>13</v>
      </c>
      <c r="K825" s="8" t="s">
        <v>236</v>
      </c>
      <c r="L825" s="8">
        <v>98</v>
      </c>
      <c r="M825" s="8"/>
      <c r="O825" s="8" t="s">
        <v>503</v>
      </c>
      <c r="P825" s="8" t="s">
        <v>541</v>
      </c>
      <c r="Q825" s="8" t="s">
        <v>423</v>
      </c>
      <c r="R825" s="8" t="s">
        <v>1043</v>
      </c>
      <c r="S825" s="8" t="s">
        <v>3103</v>
      </c>
      <c r="T825" s="8" t="s">
        <v>1610</v>
      </c>
      <c r="U825" s="8" t="s">
        <v>1656</v>
      </c>
      <c r="V825" s="8" t="s">
        <v>314</v>
      </c>
      <c r="W825" s="8" t="s">
        <v>315</v>
      </c>
      <c r="X825" s="8" t="s">
        <v>309</v>
      </c>
      <c r="Y825" s="8" t="s">
        <v>337</v>
      </c>
      <c r="Z825" s="13" t="s">
        <v>1653</v>
      </c>
      <c r="AA825" s="50" t="s">
        <v>8971</v>
      </c>
      <c r="AD825" s="51" t="s">
        <v>9316</v>
      </c>
      <c r="AF825" s="6" t="s">
        <v>5001</v>
      </c>
      <c r="AG825" s="6" t="s">
        <v>5120</v>
      </c>
      <c r="AW825" s="50" t="s">
        <v>15478</v>
      </c>
      <c r="AX825" s="57" t="s">
        <v>15028</v>
      </c>
      <c r="AY825" s="57" t="s">
        <v>15500</v>
      </c>
      <c r="AZ825" s="50" t="s">
        <v>5968</v>
      </c>
      <c r="BA825" s="50" t="s">
        <v>16253</v>
      </c>
      <c r="BB825" s="50" t="s">
        <v>16440</v>
      </c>
      <c r="BC825" s="57" t="s">
        <v>15695</v>
      </c>
      <c r="BI825" s="50" t="s">
        <v>19962</v>
      </c>
      <c r="BJ825" s="50" t="s">
        <v>19549</v>
      </c>
      <c r="BK825" s="50" t="s">
        <v>19356</v>
      </c>
      <c r="BL825" s="64" t="s">
        <v>18206</v>
      </c>
      <c r="BM825" s="64" t="s">
        <v>18788</v>
      </c>
      <c r="BN825" s="84" t="s">
        <v>17610</v>
      </c>
      <c r="BO825" s="84" t="s">
        <v>19016</v>
      </c>
      <c r="BP825" s="84" t="s">
        <v>18195</v>
      </c>
      <c r="BQ825" s="50"/>
      <c r="BV825" s="51" t="s">
        <v>9621</v>
      </c>
      <c r="CZ825" s="51" t="s">
        <v>9903</v>
      </c>
      <c r="DI825" s="50" t="s">
        <v>10844</v>
      </c>
      <c r="DK825" s="51" t="s">
        <v>10537</v>
      </c>
      <c r="ED825" s="50" t="s">
        <v>14550</v>
      </c>
      <c r="EE825" s="50"/>
    </row>
    <row r="826" spans="1:135" x14ac:dyDescent="0.25">
      <c r="A826" s="6">
        <v>825</v>
      </c>
      <c r="B826" s="35" t="s">
        <v>3104</v>
      </c>
      <c r="C826" s="6" t="s">
        <v>3105</v>
      </c>
      <c r="D826" s="6">
        <v>132787</v>
      </c>
      <c r="E826" s="64" t="s">
        <v>13166</v>
      </c>
      <c r="F826" s="64" t="s">
        <v>13167</v>
      </c>
      <c r="G826" s="6" t="s">
        <v>230</v>
      </c>
      <c r="H826" s="8" t="s">
        <v>231</v>
      </c>
      <c r="I826" s="8" t="s">
        <v>244</v>
      </c>
      <c r="J826" s="8">
        <v>41</v>
      </c>
      <c r="K826" s="8" t="s">
        <v>236</v>
      </c>
      <c r="L826" s="8">
        <v>100</v>
      </c>
      <c r="M826" s="8"/>
      <c r="N826" s="13" t="s">
        <v>3099</v>
      </c>
      <c r="O826" s="8" t="s">
        <v>503</v>
      </c>
      <c r="P826" s="8" t="s">
        <v>541</v>
      </c>
      <c r="Q826" s="8" t="s">
        <v>423</v>
      </c>
      <c r="R826" s="8" t="s">
        <v>1043</v>
      </c>
      <c r="S826" s="8" t="s">
        <v>2303</v>
      </c>
      <c r="T826" s="8" t="s">
        <v>1610</v>
      </c>
      <c r="U826" s="8" t="s">
        <v>1627</v>
      </c>
      <c r="V826" s="8" t="s">
        <v>5772</v>
      </c>
      <c r="W826" s="8" t="s">
        <v>315</v>
      </c>
      <c r="X826" s="8" t="s">
        <v>316</v>
      </c>
      <c r="Y826" s="8" t="s">
        <v>300</v>
      </c>
      <c r="Z826" s="13" t="s">
        <v>1653</v>
      </c>
      <c r="AA826" s="50" t="s">
        <v>9122</v>
      </c>
      <c r="AD826" s="51" t="s">
        <v>9265</v>
      </c>
      <c r="AF826" s="6" t="s">
        <v>5129</v>
      </c>
      <c r="AG826" s="6" t="s">
        <v>5130</v>
      </c>
      <c r="AW826" s="50" t="s">
        <v>15477</v>
      </c>
      <c r="AX826" s="57" t="s">
        <v>14827</v>
      </c>
      <c r="AY826" s="57" t="s">
        <v>15607</v>
      </c>
      <c r="AZ826" s="50" t="s">
        <v>5968</v>
      </c>
      <c r="BA826" s="50" t="s">
        <v>15979</v>
      </c>
      <c r="BB826" s="50" t="s">
        <v>15980</v>
      </c>
      <c r="BC826" s="57" t="s">
        <v>15695</v>
      </c>
      <c r="BI826" s="50" t="s">
        <v>19304</v>
      </c>
      <c r="BJ826" s="50" t="s">
        <v>19302</v>
      </c>
      <c r="BK826" s="50" t="s">
        <v>19384</v>
      </c>
      <c r="BL826" s="64" t="s">
        <v>18206</v>
      </c>
      <c r="BM826" s="64" t="s">
        <v>18241</v>
      </c>
      <c r="BN826" s="84" t="s">
        <v>19138</v>
      </c>
      <c r="BO826" s="84" t="s">
        <v>18687</v>
      </c>
      <c r="BP826" s="84" t="s">
        <v>17996</v>
      </c>
      <c r="BQ826" s="50"/>
      <c r="BV826" s="51" t="s">
        <v>9770</v>
      </c>
      <c r="CZ826" s="51" t="s">
        <v>9898</v>
      </c>
      <c r="DI826" s="50" t="s">
        <v>10304</v>
      </c>
      <c r="DK826" s="51" t="s">
        <v>10534</v>
      </c>
      <c r="ED826" s="50" t="s">
        <v>14615</v>
      </c>
      <c r="EE826" s="50"/>
    </row>
    <row r="827" spans="1:135" x14ac:dyDescent="0.25">
      <c r="A827" s="6">
        <v>826</v>
      </c>
      <c r="B827" s="35" t="s">
        <v>3106</v>
      </c>
      <c r="C827" s="6" t="s">
        <v>3107</v>
      </c>
      <c r="D827" s="6">
        <v>127421</v>
      </c>
      <c r="E827" s="64" t="s">
        <v>13168</v>
      </c>
      <c r="F827" s="64" t="s">
        <v>13169</v>
      </c>
      <c r="G827" s="6" t="s">
        <v>230</v>
      </c>
      <c r="H827" s="8" t="s">
        <v>231</v>
      </c>
      <c r="I827" s="8" t="s">
        <v>261</v>
      </c>
      <c r="J827" s="8">
        <v>81</v>
      </c>
      <c r="K827" s="8" t="s">
        <v>236</v>
      </c>
      <c r="L827" s="8">
        <v>99</v>
      </c>
      <c r="M827" s="8"/>
      <c r="N827" s="13" t="s">
        <v>20300</v>
      </c>
      <c r="O827" s="8" t="s">
        <v>503</v>
      </c>
      <c r="P827" s="8" t="s">
        <v>3108</v>
      </c>
      <c r="Q827" s="8" t="s">
        <v>423</v>
      </c>
      <c r="R827" s="8" t="s">
        <v>1043</v>
      </c>
      <c r="S827" s="8" t="s">
        <v>3103</v>
      </c>
      <c r="T827" s="8" t="s">
        <v>1610</v>
      </c>
      <c r="U827" s="8" t="s">
        <v>1627</v>
      </c>
      <c r="V827" s="8" t="s">
        <v>314</v>
      </c>
      <c r="W827" s="8" t="s">
        <v>315</v>
      </c>
      <c r="X827" s="8" t="s">
        <v>316</v>
      </c>
      <c r="Y827" s="8" t="s">
        <v>419</v>
      </c>
      <c r="Z827" s="13" t="s">
        <v>1653</v>
      </c>
      <c r="AA827" s="50" t="s">
        <v>8967</v>
      </c>
      <c r="AD827" s="51" t="s">
        <v>9316</v>
      </c>
      <c r="AF827" s="6" t="s">
        <v>5001</v>
      </c>
      <c r="AG827" s="6" t="s">
        <v>5001</v>
      </c>
      <c r="AW827" s="50" t="s">
        <v>15478</v>
      </c>
      <c r="AX827" s="57" t="s">
        <v>14827</v>
      </c>
      <c r="AY827" s="57" t="s">
        <v>15500</v>
      </c>
      <c r="AZ827" s="50" t="s">
        <v>5968</v>
      </c>
      <c r="BA827" s="50" t="s">
        <v>15979</v>
      </c>
      <c r="BB827" s="50" t="s">
        <v>16823</v>
      </c>
      <c r="BC827" s="53" t="s">
        <v>20299</v>
      </c>
      <c r="BI827" s="50" t="s">
        <v>19304</v>
      </c>
      <c r="BJ827" s="50" t="s">
        <v>19549</v>
      </c>
      <c r="BK827" s="50" t="s">
        <v>19608</v>
      </c>
      <c r="BL827" s="64" t="s">
        <v>18889</v>
      </c>
      <c r="BM827" s="64" t="s">
        <v>19139</v>
      </c>
      <c r="BN827" s="84" t="s">
        <v>17802</v>
      </c>
      <c r="BO827" s="88" t="s">
        <v>18767</v>
      </c>
      <c r="BP827" s="88" t="s">
        <v>19290</v>
      </c>
      <c r="BQ827" s="50"/>
      <c r="BV827" s="51" t="s">
        <v>9626</v>
      </c>
      <c r="CZ827" s="51" t="s">
        <v>9903</v>
      </c>
      <c r="DI827" s="50" t="s">
        <v>10151</v>
      </c>
      <c r="DK827" s="51" t="s">
        <v>10832</v>
      </c>
      <c r="ED827" s="53" t="s">
        <v>2218</v>
      </c>
      <c r="EE827" s="57"/>
    </row>
    <row r="828" spans="1:135" x14ac:dyDescent="0.25">
      <c r="A828" s="6">
        <v>827</v>
      </c>
      <c r="B828" s="35" t="s">
        <v>3109</v>
      </c>
      <c r="C828" s="6" t="s">
        <v>3110</v>
      </c>
      <c r="D828" s="6">
        <v>133005</v>
      </c>
      <c r="E828" s="64" t="s">
        <v>13170</v>
      </c>
      <c r="F828" s="64" t="s">
        <v>13171</v>
      </c>
      <c r="G828" s="6" t="s">
        <v>230</v>
      </c>
      <c r="H828" s="8" t="s">
        <v>231</v>
      </c>
      <c r="I828" s="8" t="s">
        <v>3111</v>
      </c>
      <c r="J828" s="8">
        <v>77</v>
      </c>
      <c r="K828" s="8" t="s">
        <v>236</v>
      </c>
      <c r="L828" s="8">
        <v>75</v>
      </c>
      <c r="M828" s="8"/>
      <c r="N828" s="17" t="s">
        <v>20302</v>
      </c>
      <c r="O828" s="8" t="s">
        <v>623</v>
      </c>
      <c r="P828" s="8" t="s">
        <v>541</v>
      </c>
      <c r="Q828" s="8" t="s">
        <v>3638</v>
      </c>
      <c r="R828" s="8" t="s">
        <v>1043</v>
      </c>
      <c r="S828" s="8" t="s">
        <v>5786</v>
      </c>
      <c r="T828" s="8" t="s">
        <v>1610</v>
      </c>
      <c r="U828" s="8" t="s">
        <v>362</v>
      </c>
      <c r="V828" s="8" t="s">
        <v>314</v>
      </c>
      <c r="W828" s="8" t="s">
        <v>315</v>
      </c>
      <c r="X828" s="8" t="s">
        <v>316</v>
      </c>
      <c r="Y828" s="8" t="s">
        <v>502</v>
      </c>
      <c r="Z828" s="13" t="s">
        <v>2158</v>
      </c>
      <c r="AA828" s="50" t="s">
        <v>8967</v>
      </c>
      <c r="AD828" s="51" t="s">
        <v>9311</v>
      </c>
      <c r="AF828" s="6" t="s">
        <v>5030</v>
      </c>
      <c r="AG828" s="6" t="s">
        <v>5101</v>
      </c>
      <c r="AW828" s="50" t="s">
        <v>15497</v>
      </c>
      <c r="AX828" s="57" t="s">
        <v>15505</v>
      </c>
      <c r="AY828" s="57" t="s">
        <v>15629</v>
      </c>
      <c r="AZ828" s="50" t="s">
        <v>5968</v>
      </c>
      <c r="BA828" s="50" t="s">
        <v>15990</v>
      </c>
      <c r="BB828" s="50" t="s">
        <v>16824</v>
      </c>
      <c r="BC828" s="53" t="s">
        <v>20301</v>
      </c>
      <c r="BI828" s="50" t="s">
        <v>19963</v>
      </c>
      <c r="BJ828" s="50" t="s">
        <v>19549</v>
      </c>
      <c r="BK828" s="50" t="s">
        <v>19351</v>
      </c>
      <c r="BL828" s="64" t="s">
        <v>18490</v>
      </c>
      <c r="BM828" s="64" t="s">
        <v>19140</v>
      </c>
      <c r="BN828" s="84" t="s">
        <v>17802</v>
      </c>
      <c r="BO828" s="84" t="s">
        <v>18767</v>
      </c>
      <c r="BP828" s="84" t="s">
        <v>18486</v>
      </c>
      <c r="BQ828" s="50"/>
      <c r="BV828" s="51" t="s">
        <v>9626</v>
      </c>
      <c r="CZ828" s="51" t="s">
        <v>9942</v>
      </c>
      <c r="DI828" s="50" t="s">
        <v>10845</v>
      </c>
      <c r="DK828" s="51" t="s">
        <v>10846</v>
      </c>
      <c r="ED828" s="53" t="s">
        <v>14550</v>
      </c>
      <c r="EE828" s="57"/>
    </row>
    <row r="829" spans="1:135" x14ac:dyDescent="0.25">
      <c r="A829" s="6">
        <v>828</v>
      </c>
      <c r="B829" s="35" t="s">
        <v>3112</v>
      </c>
      <c r="C829" s="6" t="s">
        <v>3113</v>
      </c>
      <c r="D829" s="6">
        <v>130808</v>
      </c>
      <c r="E829" s="64" t="s">
        <v>13172</v>
      </c>
      <c r="F829" s="64" t="s">
        <v>13173</v>
      </c>
      <c r="G829" s="6" t="s">
        <v>245</v>
      </c>
      <c r="H829" s="8" t="s">
        <v>272</v>
      </c>
      <c r="I829" s="8" t="s">
        <v>265</v>
      </c>
      <c r="J829" s="8" t="s">
        <v>246</v>
      </c>
      <c r="K829" s="8" t="s">
        <v>236</v>
      </c>
      <c r="L829" s="8">
        <v>93</v>
      </c>
      <c r="M829" s="8"/>
      <c r="N829" s="17" t="s">
        <v>20304</v>
      </c>
      <c r="O829" s="8" t="s">
        <v>503</v>
      </c>
      <c r="P829" s="8" t="s">
        <v>2817</v>
      </c>
      <c r="Q829" s="8" t="s">
        <v>427</v>
      </c>
      <c r="R829" s="8" t="s">
        <v>1043</v>
      </c>
      <c r="S829" s="8" t="s">
        <v>3114</v>
      </c>
      <c r="T829" s="8" t="s">
        <v>1610</v>
      </c>
      <c r="U829" s="8" t="s">
        <v>1611</v>
      </c>
      <c r="V829" s="6" t="s">
        <v>2381</v>
      </c>
      <c r="W829" s="8" t="s">
        <v>315</v>
      </c>
      <c r="X829" s="8" t="s">
        <v>392</v>
      </c>
      <c r="Y829" s="8" t="s">
        <v>419</v>
      </c>
      <c r="Z829" s="13" t="s">
        <v>1653</v>
      </c>
      <c r="AA829" s="50" t="s">
        <v>8949</v>
      </c>
      <c r="AD829" s="51" t="s">
        <v>9316</v>
      </c>
      <c r="AF829" s="6" t="s">
        <v>5001</v>
      </c>
      <c r="AG829" s="6" t="s">
        <v>5001</v>
      </c>
      <c r="AW829" s="50" t="s">
        <v>15478</v>
      </c>
      <c r="AX829" s="57" t="s">
        <v>14817</v>
      </c>
      <c r="AY829" s="57" t="s">
        <v>15506</v>
      </c>
      <c r="AZ829" s="50" t="s">
        <v>5968</v>
      </c>
      <c r="BA829" s="50" t="s">
        <v>16253</v>
      </c>
      <c r="BB829" s="50" t="s">
        <v>16823</v>
      </c>
      <c r="BC829" s="53" t="s">
        <v>20303</v>
      </c>
      <c r="BI829" s="50" t="s">
        <v>19964</v>
      </c>
      <c r="BJ829" s="50" t="s">
        <v>19965</v>
      </c>
      <c r="BK829" s="50" t="s">
        <v>19356</v>
      </c>
      <c r="BL829" s="64" t="s">
        <v>18175</v>
      </c>
      <c r="BM829" s="64" t="s">
        <v>18742</v>
      </c>
      <c r="BN829" s="84" t="s">
        <v>19141</v>
      </c>
      <c r="BO829" s="84" t="s">
        <v>18822</v>
      </c>
      <c r="BP829" s="88" t="s">
        <v>19291</v>
      </c>
      <c r="BQ829" s="50"/>
      <c r="BV829" s="51" t="s">
        <v>9621</v>
      </c>
      <c r="CZ829" s="51" t="s">
        <v>9898</v>
      </c>
      <c r="DI829" s="50" t="s">
        <v>10847</v>
      </c>
      <c r="DK829" s="51" t="s">
        <v>10848</v>
      </c>
      <c r="ED829" s="50" t="s">
        <v>14615</v>
      </c>
      <c r="EE829" s="50"/>
    </row>
    <row r="830" spans="1:135" x14ac:dyDescent="0.25">
      <c r="A830" s="6">
        <v>829</v>
      </c>
      <c r="B830" s="35" t="s">
        <v>3115</v>
      </c>
      <c r="C830" s="6" t="s">
        <v>3116</v>
      </c>
      <c r="D830" s="6">
        <v>133153</v>
      </c>
      <c r="E830" s="64" t="s">
        <v>13174</v>
      </c>
      <c r="F830" s="64" t="s">
        <v>13175</v>
      </c>
      <c r="G830" s="6" t="s">
        <v>230</v>
      </c>
      <c r="H830" s="8" t="s">
        <v>231</v>
      </c>
      <c r="I830" s="8" t="s">
        <v>563</v>
      </c>
      <c r="J830" s="8">
        <v>36</v>
      </c>
      <c r="K830" s="8" t="s">
        <v>233</v>
      </c>
      <c r="L830" s="8">
        <v>95</v>
      </c>
      <c r="M830" s="8"/>
      <c r="N830" s="13" t="s">
        <v>3117</v>
      </c>
      <c r="O830" s="8" t="s">
        <v>503</v>
      </c>
      <c r="P830" s="8" t="s">
        <v>541</v>
      </c>
      <c r="Q830" s="8" t="s">
        <v>423</v>
      </c>
      <c r="R830" s="8" t="s">
        <v>424</v>
      </c>
      <c r="S830" s="8" t="s">
        <v>2303</v>
      </c>
      <c r="T830" s="8" t="s">
        <v>1610</v>
      </c>
      <c r="U830" s="8" t="s">
        <v>1627</v>
      </c>
      <c r="V830" s="8" t="s">
        <v>5772</v>
      </c>
      <c r="W830" s="8" t="s">
        <v>315</v>
      </c>
      <c r="X830" s="18" t="s">
        <v>3118</v>
      </c>
      <c r="Y830" s="8" t="s">
        <v>3119</v>
      </c>
      <c r="Z830" s="13" t="s">
        <v>1653</v>
      </c>
      <c r="AA830" s="50" t="s">
        <v>9123</v>
      </c>
      <c r="AD830" s="51" t="s">
        <v>9316</v>
      </c>
      <c r="AF830" s="6" t="s">
        <v>5131</v>
      </c>
      <c r="AG830" s="6" t="s">
        <v>5132</v>
      </c>
      <c r="AW830" s="50" t="s">
        <v>16564</v>
      </c>
      <c r="AX830" s="57" t="s">
        <v>14977</v>
      </c>
      <c r="AY830" s="57" t="s">
        <v>15619</v>
      </c>
      <c r="AZ830" s="50" t="s">
        <v>6103</v>
      </c>
      <c r="BA830" s="50" t="s">
        <v>15979</v>
      </c>
      <c r="BB830" s="50" t="s">
        <v>16596</v>
      </c>
      <c r="BC830" s="57" t="s">
        <v>15835</v>
      </c>
      <c r="BI830" s="50" t="s">
        <v>19966</v>
      </c>
      <c r="BJ830" s="50" t="s">
        <v>19967</v>
      </c>
      <c r="BK830" s="50" t="s">
        <v>19968</v>
      </c>
      <c r="BL830" s="64" t="s">
        <v>18206</v>
      </c>
      <c r="BM830" s="64" t="s">
        <v>18821</v>
      </c>
      <c r="BN830" s="84" t="s">
        <v>18834</v>
      </c>
      <c r="BO830" s="84" t="s">
        <v>19142</v>
      </c>
      <c r="BP830" s="84" t="s">
        <v>19143</v>
      </c>
      <c r="BQ830" s="50"/>
      <c r="BV830" s="51" t="s">
        <v>9621</v>
      </c>
      <c r="CZ830" s="51" t="s">
        <v>9902</v>
      </c>
      <c r="DI830" s="50" t="s">
        <v>10041</v>
      </c>
      <c r="DK830" s="51" t="s">
        <v>10849</v>
      </c>
      <c r="ED830" s="50" t="s">
        <v>3144</v>
      </c>
      <c r="EE830" s="50"/>
    </row>
    <row r="831" spans="1:135" x14ac:dyDescent="0.25">
      <c r="A831" s="6">
        <v>830</v>
      </c>
      <c r="B831" s="35" t="s">
        <v>3120</v>
      </c>
      <c r="C831" s="6" t="s">
        <v>3121</v>
      </c>
      <c r="D831" s="6">
        <v>131471</v>
      </c>
      <c r="E831" s="64" t="s">
        <v>13176</v>
      </c>
      <c r="F831" s="64" t="s">
        <v>13177</v>
      </c>
      <c r="G831" s="6" t="s">
        <v>230</v>
      </c>
      <c r="H831" s="8" t="s">
        <v>231</v>
      </c>
      <c r="I831" s="8" t="s">
        <v>563</v>
      </c>
      <c r="J831" s="8">
        <v>53</v>
      </c>
      <c r="K831" s="8" t="s">
        <v>233</v>
      </c>
      <c r="L831" s="8">
        <v>80</v>
      </c>
      <c r="M831" s="8"/>
      <c r="O831" s="8" t="s">
        <v>623</v>
      </c>
      <c r="P831" s="8" t="s">
        <v>541</v>
      </c>
      <c r="Q831" s="8" t="s">
        <v>442</v>
      </c>
      <c r="R831" s="8" t="s">
        <v>1023</v>
      </c>
      <c r="S831" s="8" t="s">
        <v>2303</v>
      </c>
      <c r="T831" s="8" t="s">
        <v>1610</v>
      </c>
      <c r="U831" s="8" t="s">
        <v>1627</v>
      </c>
      <c r="V831" s="8" t="s">
        <v>5772</v>
      </c>
      <c r="W831" s="8" t="s">
        <v>315</v>
      </c>
      <c r="X831" s="8" t="s">
        <v>489</v>
      </c>
      <c r="Y831" s="8" t="s">
        <v>419</v>
      </c>
      <c r="Z831" s="13" t="s">
        <v>1653</v>
      </c>
      <c r="AA831" s="50" t="s">
        <v>9027</v>
      </c>
      <c r="AD831" s="51" t="s">
        <v>9265</v>
      </c>
      <c r="AF831" s="6" t="s">
        <v>5001</v>
      </c>
      <c r="AG831" s="6" t="s">
        <v>5001</v>
      </c>
      <c r="AW831" s="50" t="s">
        <v>15478</v>
      </c>
      <c r="AX831" s="57" t="s">
        <v>16478</v>
      </c>
      <c r="AY831" s="57" t="s">
        <v>16565</v>
      </c>
      <c r="AZ831" s="50" t="s">
        <v>5930</v>
      </c>
      <c r="BA831" s="50" t="s">
        <v>15979</v>
      </c>
      <c r="BB831" s="50" t="s">
        <v>16707</v>
      </c>
      <c r="BC831" s="57" t="s">
        <v>15868</v>
      </c>
      <c r="BI831" s="50" t="s">
        <v>19580</v>
      </c>
      <c r="BJ831" s="50" t="s">
        <v>19549</v>
      </c>
      <c r="BK831" s="50" t="s">
        <v>19356</v>
      </c>
      <c r="BL831" s="64" t="s">
        <v>18206</v>
      </c>
      <c r="BM831" s="64" t="s">
        <v>19144</v>
      </c>
      <c r="BN831" s="84" t="s">
        <v>18829</v>
      </c>
      <c r="BO831" s="84" t="s">
        <v>19145</v>
      </c>
      <c r="BP831" s="84" t="s">
        <v>18195</v>
      </c>
      <c r="BQ831" s="50"/>
      <c r="BV831" s="51" t="s">
        <v>9621</v>
      </c>
      <c r="CZ831" s="51" t="s">
        <v>9898</v>
      </c>
      <c r="DI831" s="50" t="s">
        <v>10056</v>
      </c>
      <c r="DK831" s="51" t="s">
        <v>10537</v>
      </c>
      <c r="ED831" s="50" t="s">
        <v>14616</v>
      </c>
      <c r="EE831" s="50"/>
    </row>
    <row r="832" spans="1:135" x14ac:dyDescent="0.25">
      <c r="A832" s="6">
        <v>831</v>
      </c>
      <c r="B832" s="35" t="s">
        <v>3122</v>
      </c>
      <c r="C832" s="6" t="s">
        <v>3123</v>
      </c>
      <c r="D832" s="6">
        <v>128455</v>
      </c>
      <c r="E832" s="64" t="s">
        <v>13178</v>
      </c>
      <c r="F832" s="64" t="s">
        <v>13179</v>
      </c>
      <c r="G832" s="6" t="s">
        <v>230</v>
      </c>
      <c r="H832" s="8" t="s">
        <v>231</v>
      </c>
      <c r="I832" s="8" t="s">
        <v>272</v>
      </c>
      <c r="J832" s="8">
        <v>49</v>
      </c>
      <c r="K832" s="8" t="s">
        <v>236</v>
      </c>
      <c r="L832" s="8">
        <v>91</v>
      </c>
      <c r="M832" s="8"/>
      <c r="O832" s="8" t="s">
        <v>503</v>
      </c>
      <c r="P832" s="8" t="s">
        <v>541</v>
      </c>
      <c r="Q832" s="8" t="s">
        <v>423</v>
      </c>
      <c r="R832" s="8" t="s">
        <v>1043</v>
      </c>
      <c r="S832" s="8" t="s">
        <v>5787</v>
      </c>
      <c r="T832" s="8" t="s">
        <v>3124</v>
      </c>
      <c r="U832" s="8" t="s">
        <v>580</v>
      </c>
      <c r="V832" s="8" t="s">
        <v>314</v>
      </c>
      <c r="W832" s="8" t="s">
        <v>315</v>
      </c>
      <c r="X832" s="8" t="s">
        <v>400</v>
      </c>
      <c r="Y832" s="8" t="s">
        <v>5788</v>
      </c>
      <c r="Z832" s="13" t="s">
        <v>1653</v>
      </c>
      <c r="AA832" s="50" t="s">
        <v>9046</v>
      </c>
      <c r="AD832" s="51" t="s">
        <v>9336</v>
      </c>
      <c r="AF832" s="6" t="s">
        <v>5064</v>
      </c>
      <c r="AG832" s="6" t="s">
        <v>5133</v>
      </c>
      <c r="AW832" s="50" t="s">
        <v>16471</v>
      </c>
      <c r="AX832" s="57" t="s">
        <v>16566</v>
      </c>
      <c r="AY832" s="57" t="s">
        <v>16159</v>
      </c>
      <c r="AZ832" s="50" t="s">
        <v>5929</v>
      </c>
      <c r="BA832" s="50" t="s">
        <v>16703</v>
      </c>
      <c r="BB832" s="50" t="s">
        <v>16825</v>
      </c>
      <c r="BC832" s="57" t="s">
        <v>15868</v>
      </c>
      <c r="BI832" s="50" t="s">
        <v>19580</v>
      </c>
      <c r="BJ832" s="50" t="s">
        <v>19969</v>
      </c>
      <c r="BK832" s="50" t="s">
        <v>19626</v>
      </c>
      <c r="BL832" s="64" t="s">
        <v>18206</v>
      </c>
      <c r="BM832" s="64" t="s">
        <v>18347</v>
      </c>
      <c r="BN832" s="84" t="s">
        <v>19146</v>
      </c>
      <c r="BO832" s="84" t="s">
        <v>19147</v>
      </c>
      <c r="BP832" s="84" t="s">
        <v>19148</v>
      </c>
      <c r="BQ832" s="50"/>
      <c r="BV832" s="51" t="s">
        <v>9614</v>
      </c>
      <c r="CZ832" s="51" t="s">
        <v>9898</v>
      </c>
      <c r="DI832" s="50" t="s">
        <v>10039</v>
      </c>
      <c r="DK832" s="51" t="s">
        <v>10850</v>
      </c>
      <c r="ED832" s="50" t="s">
        <v>14614</v>
      </c>
      <c r="EE832" s="50"/>
    </row>
    <row r="833" spans="1:135" x14ac:dyDescent="0.25">
      <c r="A833" s="6">
        <v>832</v>
      </c>
      <c r="B833" s="35" t="s">
        <v>3125</v>
      </c>
      <c r="C833" s="6" t="s">
        <v>3126</v>
      </c>
      <c r="D833" s="6">
        <v>130377</v>
      </c>
      <c r="E833" s="64" t="s">
        <v>13180</v>
      </c>
      <c r="F833" s="64" t="s">
        <v>13181</v>
      </c>
      <c r="G833" s="6" t="s">
        <v>230</v>
      </c>
      <c r="H833" s="8" t="s">
        <v>231</v>
      </c>
      <c r="I833" s="8" t="s">
        <v>244</v>
      </c>
      <c r="J833" s="8">
        <v>48</v>
      </c>
      <c r="K833" s="8" t="s">
        <v>236</v>
      </c>
      <c r="L833" s="8">
        <v>100</v>
      </c>
      <c r="M833" s="8"/>
      <c r="O833" s="8" t="s">
        <v>503</v>
      </c>
      <c r="P833" s="8" t="s">
        <v>541</v>
      </c>
      <c r="Q833" s="8" t="s">
        <v>427</v>
      </c>
      <c r="R833" s="8" t="s">
        <v>1032</v>
      </c>
      <c r="S833" s="8" t="s">
        <v>2303</v>
      </c>
      <c r="T833" s="8" t="s">
        <v>1963</v>
      </c>
      <c r="U833" s="8" t="s">
        <v>1656</v>
      </c>
      <c r="V833" s="8" t="s">
        <v>5772</v>
      </c>
      <c r="W833" s="8" t="s">
        <v>315</v>
      </c>
      <c r="X833" s="8" t="s">
        <v>610</v>
      </c>
      <c r="Y833" s="8" t="s">
        <v>419</v>
      </c>
      <c r="Z833" s="13" t="s">
        <v>1653</v>
      </c>
      <c r="AA833" s="50" t="s">
        <v>9016</v>
      </c>
      <c r="AD833" s="51" t="s">
        <v>9316</v>
      </c>
      <c r="AF833" s="6" t="s">
        <v>5040</v>
      </c>
      <c r="AG833" s="6" t="s">
        <v>5041</v>
      </c>
      <c r="AW833" s="50" t="s">
        <v>15520</v>
      </c>
      <c r="AX833" s="57" t="s">
        <v>16141</v>
      </c>
      <c r="AY833" s="57" t="s">
        <v>16567</v>
      </c>
      <c r="AZ833" s="50" t="s">
        <v>5963</v>
      </c>
      <c r="BA833" s="50" t="s">
        <v>16826</v>
      </c>
      <c r="BB833" s="50" t="s">
        <v>16827</v>
      </c>
      <c r="BC833" s="57" t="s">
        <v>15693</v>
      </c>
      <c r="BI833" s="50" t="s">
        <v>19970</v>
      </c>
      <c r="BJ833" s="50" t="s">
        <v>19593</v>
      </c>
      <c r="BK833" s="50" t="s">
        <v>19356</v>
      </c>
      <c r="BL833" s="64" t="s">
        <v>19017</v>
      </c>
      <c r="BM833" s="64" t="s">
        <v>19149</v>
      </c>
      <c r="BN833" s="84" t="s">
        <v>19150</v>
      </c>
      <c r="BO833" s="84" t="s">
        <v>19151</v>
      </c>
      <c r="BP833" s="84" t="s">
        <v>18748</v>
      </c>
      <c r="BQ833" s="50"/>
      <c r="BV833" s="51" t="s">
        <v>9621</v>
      </c>
      <c r="CZ833" s="51" t="s">
        <v>9898</v>
      </c>
      <c r="DI833" s="50" t="s">
        <v>10851</v>
      </c>
      <c r="DK833" s="51" t="s">
        <v>10852</v>
      </c>
      <c r="ED833" s="50" t="s">
        <v>14614</v>
      </c>
      <c r="EE833" s="50"/>
    </row>
    <row r="834" spans="1:135" x14ac:dyDescent="0.25">
      <c r="A834" s="6">
        <v>833</v>
      </c>
      <c r="B834" s="35" t="s">
        <v>3127</v>
      </c>
      <c r="C834" s="8" t="s">
        <v>3128</v>
      </c>
      <c r="D834" s="8">
        <v>128808</v>
      </c>
      <c r="E834" s="64" t="s">
        <v>13182</v>
      </c>
      <c r="F834" s="64" t="s">
        <v>13183</v>
      </c>
      <c r="G834" s="8" t="s">
        <v>230</v>
      </c>
      <c r="H834" s="8" t="s">
        <v>231</v>
      </c>
      <c r="I834" s="8" t="s">
        <v>240</v>
      </c>
      <c r="J834" s="8">
        <v>41</v>
      </c>
      <c r="K834" s="8" t="s">
        <v>233</v>
      </c>
      <c r="L834" s="8" t="s">
        <v>272</v>
      </c>
      <c r="M834" s="8"/>
      <c r="N834" s="17" t="s">
        <v>20517</v>
      </c>
      <c r="O834" s="8" t="s">
        <v>503</v>
      </c>
      <c r="P834" s="8" t="s">
        <v>422</v>
      </c>
      <c r="Q834" s="8" t="s">
        <v>442</v>
      </c>
      <c r="R834" s="8" t="s">
        <v>3129</v>
      </c>
      <c r="S834" s="8" t="s">
        <v>2303</v>
      </c>
      <c r="T834" s="8" t="s">
        <v>1610</v>
      </c>
      <c r="U834" s="8" t="s">
        <v>1627</v>
      </c>
      <c r="V834" s="8" t="s">
        <v>314</v>
      </c>
      <c r="W834" s="8" t="s">
        <v>394</v>
      </c>
      <c r="X834" s="8" t="s">
        <v>392</v>
      </c>
      <c r="Y834" s="8" t="s">
        <v>1378</v>
      </c>
      <c r="Z834" s="13" t="s">
        <v>1653</v>
      </c>
      <c r="AA834" s="50" t="s">
        <v>9043</v>
      </c>
      <c r="AD834" s="51" t="s">
        <v>9265</v>
      </c>
      <c r="AF834" s="6" t="s">
        <v>5064</v>
      </c>
      <c r="AG834" s="6" t="s">
        <v>5064</v>
      </c>
      <c r="AW834" s="50" t="s">
        <v>15478</v>
      </c>
      <c r="AX834" s="57" t="s">
        <v>14811</v>
      </c>
      <c r="AY834" s="53" t="s">
        <v>20305</v>
      </c>
      <c r="AZ834" s="50" t="s">
        <v>5929</v>
      </c>
      <c r="BA834" s="50" t="s">
        <v>15979</v>
      </c>
      <c r="BB834" s="50" t="s">
        <v>16440</v>
      </c>
      <c r="BC834" s="57" t="s">
        <v>16828</v>
      </c>
      <c r="BI834" s="50" t="s">
        <v>19971</v>
      </c>
      <c r="BJ834" s="50" t="s">
        <v>19302</v>
      </c>
      <c r="BK834" s="50" t="s">
        <v>19356</v>
      </c>
      <c r="BL834" s="64" t="s">
        <v>18206</v>
      </c>
      <c r="BM834" s="64" t="s">
        <v>18821</v>
      </c>
      <c r="BN834" s="84" t="s">
        <v>18829</v>
      </c>
      <c r="BO834" s="84" t="s">
        <v>18687</v>
      </c>
      <c r="BP834" s="84" t="s">
        <v>18195</v>
      </c>
      <c r="BQ834" s="50"/>
      <c r="BV834" s="51" t="s">
        <v>9786</v>
      </c>
      <c r="CZ834" s="51" t="s">
        <v>9899</v>
      </c>
      <c r="DI834" s="50" t="s">
        <v>10287</v>
      </c>
      <c r="DK834" s="51" t="s">
        <v>10853</v>
      </c>
      <c r="ED834" s="50" t="s">
        <v>14614</v>
      </c>
      <c r="EE834" s="50"/>
    </row>
    <row r="835" spans="1:135" x14ac:dyDescent="0.25">
      <c r="A835" s="6">
        <v>834</v>
      </c>
      <c r="B835" s="35" t="s">
        <v>3130</v>
      </c>
      <c r="C835" s="6" t="s">
        <v>3131</v>
      </c>
      <c r="D835" s="6">
        <v>131927</v>
      </c>
      <c r="E835" s="64" t="s">
        <v>13184</v>
      </c>
      <c r="F835" s="64" t="s">
        <v>13185</v>
      </c>
      <c r="G835" s="8" t="s">
        <v>230</v>
      </c>
      <c r="H835" s="8" t="s">
        <v>231</v>
      </c>
      <c r="I835" s="8" t="s">
        <v>3132</v>
      </c>
      <c r="J835" s="8">
        <v>68</v>
      </c>
      <c r="K835" s="8" t="s">
        <v>236</v>
      </c>
      <c r="L835" s="8">
        <v>10</v>
      </c>
      <c r="M835" s="8"/>
      <c r="N835" s="13" t="s">
        <v>20307</v>
      </c>
      <c r="O835" s="8" t="s">
        <v>3090</v>
      </c>
      <c r="P835" s="8" t="s">
        <v>541</v>
      </c>
      <c r="Q835" s="8" t="s">
        <v>2701</v>
      </c>
      <c r="R835" s="8" t="s">
        <v>3133</v>
      </c>
      <c r="S835" s="8" t="s">
        <v>5786</v>
      </c>
      <c r="T835" s="18" t="s">
        <v>3134</v>
      </c>
      <c r="U835" s="8" t="s">
        <v>1627</v>
      </c>
      <c r="V835" s="8" t="s">
        <v>5772</v>
      </c>
      <c r="W835" s="8" t="s">
        <v>315</v>
      </c>
      <c r="X835" s="8" t="s">
        <v>392</v>
      </c>
      <c r="Y835" s="8" t="s">
        <v>419</v>
      </c>
      <c r="Z835" s="13" t="s">
        <v>2171</v>
      </c>
      <c r="AA835" s="50" t="s">
        <v>9043</v>
      </c>
      <c r="AD835" s="51" t="s">
        <v>9265</v>
      </c>
      <c r="AF835" s="6" t="s">
        <v>5001</v>
      </c>
      <c r="AG835" s="6" t="s">
        <v>5134</v>
      </c>
      <c r="AW835" s="50" t="s">
        <v>15594</v>
      </c>
      <c r="AX835" s="57" t="s">
        <v>14817</v>
      </c>
      <c r="AY835" s="57" t="s">
        <v>15500</v>
      </c>
      <c r="AZ835" s="50" t="s">
        <v>5968</v>
      </c>
      <c r="BA835" s="50" t="s">
        <v>15979</v>
      </c>
      <c r="BB835" s="53" t="s">
        <v>20306</v>
      </c>
      <c r="BC835" s="57" t="s">
        <v>15835</v>
      </c>
      <c r="BI835" s="50" t="s">
        <v>19972</v>
      </c>
      <c r="BJ835" s="50" t="s">
        <v>19543</v>
      </c>
      <c r="BK835" s="50" t="s">
        <v>19813</v>
      </c>
      <c r="BL835" s="64" t="s">
        <v>18206</v>
      </c>
      <c r="BM835" s="87" t="s">
        <v>19292</v>
      </c>
      <c r="BN835" s="88" t="s">
        <v>19152</v>
      </c>
      <c r="BO835" s="84" t="s">
        <v>19133</v>
      </c>
      <c r="BP835" s="84" t="s">
        <v>18156</v>
      </c>
      <c r="BQ835" s="50"/>
      <c r="BV835" s="51" t="s">
        <v>9787</v>
      </c>
      <c r="CZ835" s="51" t="s">
        <v>9899</v>
      </c>
      <c r="DI835" s="50" t="s">
        <v>10854</v>
      </c>
      <c r="DK835" s="51" t="s">
        <v>10855</v>
      </c>
      <c r="ED835" s="50" t="s">
        <v>14617</v>
      </c>
      <c r="EE835" s="50"/>
    </row>
    <row r="836" spans="1:135" x14ac:dyDescent="0.25">
      <c r="A836" s="6">
        <v>835</v>
      </c>
      <c r="B836" s="35" t="s">
        <v>3135</v>
      </c>
      <c r="C836" s="6" t="s">
        <v>3136</v>
      </c>
      <c r="D836" s="6">
        <v>133785</v>
      </c>
      <c r="E836" s="64" t="s">
        <v>13186</v>
      </c>
      <c r="F836" s="64" t="s">
        <v>13187</v>
      </c>
      <c r="G836" s="8" t="s">
        <v>230</v>
      </c>
      <c r="H836" s="8" t="s">
        <v>234</v>
      </c>
      <c r="I836" s="8" t="s">
        <v>237</v>
      </c>
      <c r="J836" s="8">
        <v>76</v>
      </c>
      <c r="K836" s="8" t="s">
        <v>233</v>
      </c>
      <c r="L836" s="8">
        <v>100</v>
      </c>
      <c r="M836" s="8"/>
      <c r="O836" s="8" t="s">
        <v>272</v>
      </c>
      <c r="P836" s="8" t="s">
        <v>272</v>
      </c>
      <c r="Q836" s="8" t="s">
        <v>272</v>
      </c>
      <c r="R836" s="8" t="s">
        <v>1032</v>
      </c>
      <c r="S836" s="8" t="s">
        <v>2303</v>
      </c>
      <c r="T836" s="8" t="s">
        <v>3137</v>
      </c>
      <c r="U836" s="8" t="s">
        <v>3138</v>
      </c>
      <c r="V836" s="8" t="s">
        <v>5772</v>
      </c>
      <c r="W836" s="8" t="s">
        <v>5789</v>
      </c>
      <c r="X836" s="8" t="s">
        <v>3139</v>
      </c>
      <c r="Y836" s="8" t="s">
        <v>3140</v>
      </c>
      <c r="Z836" s="13" t="s">
        <v>5790</v>
      </c>
      <c r="AA836" s="50" t="s">
        <v>9124</v>
      </c>
      <c r="AD836" s="51" t="s">
        <v>9265</v>
      </c>
      <c r="AF836" s="6" t="s">
        <v>5135</v>
      </c>
      <c r="AG836" s="6" t="s">
        <v>5136</v>
      </c>
      <c r="AW836" s="50" t="s">
        <v>16568</v>
      </c>
      <c r="AX836" s="57" t="s">
        <v>272</v>
      </c>
      <c r="AY836" s="57" t="s">
        <v>16569</v>
      </c>
      <c r="AZ836" s="50" t="s">
        <v>5930</v>
      </c>
      <c r="BA836" s="50" t="s">
        <v>16459</v>
      </c>
      <c r="BB836" s="50" t="s">
        <v>16829</v>
      </c>
      <c r="BC836" s="57" t="s">
        <v>15216</v>
      </c>
      <c r="BI836" s="50" t="s">
        <v>19973</v>
      </c>
      <c r="BJ836" s="50" t="s">
        <v>19625</v>
      </c>
      <c r="BK836" s="50" t="s">
        <v>19974</v>
      </c>
      <c r="BL836" s="64" t="s">
        <v>18490</v>
      </c>
      <c r="BM836" s="64" t="s">
        <v>18600</v>
      </c>
      <c r="BN836" s="84" t="s">
        <v>19153</v>
      </c>
      <c r="BO836" s="84" t="s">
        <v>19154</v>
      </c>
      <c r="BP836" s="84" t="s">
        <v>19155</v>
      </c>
      <c r="BQ836" s="50"/>
      <c r="BV836" s="51" t="s">
        <v>9788</v>
      </c>
      <c r="CZ836" s="51" t="s">
        <v>9897</v>
      </c>
      <c r="DI836" s="50" t="s">
        <v>10735</v>
      </c>
      <c r="DK836" s="51" t="s">
        <v>10856</v>
      </c>
      <c r="ED836" s="57" t="s">
        <v>14618</v>
      </c>
      <c r="EE836" s="50"/>
    </row>
    <row r="837" spans="1:135" x14ac:dyDescent="0.25">
      <c r="A837" s="6">
        <v>836</v>
      </c>
      <c r="B837" s="35" t="s">
        <v>3141</v>
      </c>
      <c r="C837" s="6" t="s">
        <v>3142</v>
      </c>
      <c r="D837" s="6">
        <v>131783</v>
      </c>
      <c r="E837" s="64" t="s">
        <v>13188</v>
      </c>
      <c r="F837" s="64" t="s">
        <v>13189</v>
      </c>
      <c r="G837" s="8" t="s">
        <v>230</v>
      </c>
      <c r="H837" s="8" t="s">
        <v>231</v>
      </c>
      <c r="I837" s="8" t="s">
        <v>244</v>
      </c>
      <c r="J837" s="8">
        <v>43</v>
      </c>
      <c r="K837" s="8" t="s">
        <v>233</v>
      </c>
      <c r="L837" s="8">
        <v>99</v>
      </c>
      <c r="M837" s="8"/>
      <c r="O837" s="8" t="s">
        <v>503</v>
      </c>
      <c r="P837" s="8" t="s">
        <v>541</v>
      </c>
      <c r="Q837" s="8" t="s">
        <v>427</v>
      </c>
      <c r="R837" s="8" t="s">
        <v>1032</v>
      </c>
      <c r="S837" s="8" t="s">
        <v>2303</v>
      </c>
      <c r="T837" s="8" t="s">
        <v>1610</v>
      </c>
      <c r="U837" s="8" t="s">
        <v>1627</v>
      </c>
      <c r="V837" s="8" t="s">
        <v>314</v>
      </c>
      <c r="W837" s="8" t="s">
        <v>315</v>
      </c>
      <c r="X837" s="8" t="s">
        <v>392</v>
      </c>
      <c r="Y837" s="8" t="s">
        <v>419</v>
      </c>
      <c r="Z837" s="13" t="s">
        <v>1653</v>
      </c>
      <c r="AA837" s="50" t="s">
        <v>9016</v>
      </c>
      <c r="AD837" s="51" t="s">
        <v>9265</v>
      </c>
      <c r="AF837" s="6" t="s">
        <v>5023</v>
      </c>
      <c r="AG837" s="6" t="s">
        <v>5024</v>
      </c>
      <c r="AW837" s="50" t="s">
        <v>15478</v>
      </c>
      <c r="AX837" s="57" t="s">
        <v>15555</v>
      </c>
      <c r="AY837" s="57" t="s">
        <v>15500</v>
      </c>
      <c r="AZ837" s="50" t="s">
        <v>5968</v>
      </c>
      <c r="BA837" s="50" t="s">
        <v>15979</v>
      </c>
      <c r="BB837" s="50" t="s">
        <v>16830</v>
      </c>
      <c r="BC837" s="57" t="s">
        <v>15868</v>
      </c>
      <c r="BI837" s="50" t="s">
        <v>19975</v>
      </c>
      <c r="BJ837" s="50" t="s">
        <v>19976</v>
      </c>
      <c r="BK837" s="50" t="s">
        <v>19356</v>
      </c>
      <c r="BL837" s="64" t="s">
        <v>18206</v>
      </c>
      <c r="BM837" s="64" t="s">
        <v>19156</v>
      </c>
      <c r="BN837" s="84" t="s">
        <v>18933</v>
      </c>
      <c r="BO837" s="84" t="s">
        <v>18687</v>
      </c>
      <c r="BP837" s="84" t="s">
        <v>18217</v>
      </c>
      <c r="BQ837" s="50"/>
      <c r="BV837" s="51" t="s">
        <v>9621</v>
      </c>
      <c r="CZ837" s="51" t="s">
        <v>9902</v>
      </c>
      <c r="DI837" s="50" t="s">
        <v>10287</v>
      </c>
      <c r="DK837" s="51" t="s">
        <v>10455</v>
      </c>
      <c r="ED837" s="50" t="s">
        <v>14614</v>
      </c>
      <c r="EE837" s="50"/>
    </row>
    <row r="838" spans="1:135" x14ac:dyDescent="0.25">
      <c r="A838" s="6">
        <v>837</v>
      </c>
      <c r="B838" s="35" t="s">
        <v>3143</v>
      </c>
      <c r="C838" s="6" t="s">
        <v>3144</v>
      </c>
      <c r="D838" s="6">
        <v>127334</v>
      </c>
      <c r="E838" s="64" t="s">
        <v>13190</v>
      </c>
      <c r="F838" s="64" t="s">
        <v>13191</v>
      </c>
      <c r="G838" s="8" t="s">
        <v>230</v>
      </c>
      <c r="H838" s="8" t="s">
        <v>231</v>
      </c>
      <c r="I838" s="8" t="s">
        <v>563</v>
      </c>
      <c r="J838" s="8">
        <v>48</v>
      </c>
      <c r="K838" s="8" t="s">
        <v>233</v>
      </c>
      <c r="L838" s="8" t="s">
        <v>272</v>
      </c>
      <c r="M838" s="8"/>
      <c r="O838" s="8" t="s">
        <v>503</v>
      </c>
      <c r="P838" s="8" t="s">
        <v>3145</v>
      </c>
      <c r="Q838" s="8" t="s">
        <v>427</v>
      </c>
      <c r="R838" s="8" t="s">
        <v>1023</v>
      </c>
      <c r="S838" s="8" t="s">
        <v>294</v>
      </c>
      <c r="T838" s="8" t="s">
        <v>295</v>
      </c>
      <c r="U838" s="8" t="s">
        <v>5791</v>
      </c>
      <c r="V838" s="8" t="s">
        <v>5772</v>
      </c>
      <c r="W838" s="8" t="s">
        <v>315</v>
      </c>
      <c r="X838" s="8" t="s">
        <v>316</v>
      </c>
      <c r="Y838" s="8" t="s">
        <v>419</v>
      </c>
      <c r="Z838" s="13" t="s">
        <v>1653</v>
      </c>
      <c r="AA838" s="50" t="s">
        <v>9043</v>
      </c>
      <c r="AD838" s="51" t="s">
        <v>9265</v>
      </c>
      <c r="AF838" s="6" t="s">
        <v>5023</v>
      </c>
      <c r="AG838" s="11" t="s">
        <v>5137</v>
      </c>
      <c r="AW838" s="50" t="s">
        <v>15510</v>
      </c>
      <c r="AX838" s="57" t="s">
        <v>272</v>
      </c>
      <c r="AY838" s="57" t="s">
        <v>15569</v>
      </c>
      <c r="AZ838" s="50" t="s">
        <v>5963</v>
      </c>
      <c r="BA838" s="50" t="s">
        <v>15273</v>
      </c>
      <c r="BB838" s="50" t="s">
        <v>15304</v>
      </c>
      <c r="BC838" s="57" t="s">
        <v>15389</v>
      </c>
      <c r="BI838" s="50" t="s">
        <v>19588</v>
      </c>
      <c r="BJ838" s="50" t="s">
        <v>19302</v>
      </c>
      <c r="BK838" s="50" t="s">
        <v>19977</v>
      </c>
      <c r="BL838" s="64" t="s">
        <v>18355</v>
      </c>
      <c r="BM838" s="64" t="s">
        <v>18792</v>
      </c>
      <c r="BN838" s="84" t="s">
        <v>19157</v>
      </c>
      <c r="BO838" s="84" t="s">
        <v>19158</v>
      </c>
      <c r="BP838" s="84" t="s">
        <v>19159</v>
      </c>
      <c r="BQ838" s="50"/>
      <c r="BV838" s="51" t="s">
        <v>9610</v>
      </c>
      <c r="CZ838" s="51" t="s">
        <v>9903</v>
      </c>
      <c r="DI838" s="50" t="s">
        <v>10287</v>
      </c>
      <c r="DK838" s="51" t="s">
        <v>10857</v>
      </c>
      <c r="ED838" s="50" t="s">
        <v>14554</v>
      </c>
      <c r="EE838" s="50"/>
    </row>
    <row r="839" spans="1:135" x14ac:dyDescent="0.25">
      <c r="A839" s="6">
        <v>838</v>
      </c>
      <c r="B839" s="35" t="s">
        <v>3146</v>
      </c>
      <c r="C839" s="6" t="s">
        <v>3147</v>
      </c>
      <c r="D839" s="6">
        <v>130514</v>
      </c>
      <c r="E839" s="64" t="s">
        <v>13192</v>
      </c>
      <c r="F839" s="64" t="s">
        <v>13193</v>
      </c>
      <c r="G839" s="8" t="s">
        <v>230</v>
      </c>
      <c r="H839" s="8" t="s">
        <v>231</v>
      </c>
      <c r="I839" s="8" t="s">
        <v>244</v>
      </c>
      <c r="J839" s="8">
        <v>44</v>
      </c>
      <c r="K839" s="8" t="s">
        <v>236</v>
      </c>
      <c r="L839" s="8">
        <v>100</v>
      </c>
      <c r="M839" s="8"/>
      <c r="N839" s="17" t="s">
        <v>20518</v>
      </c>
      <c r="O839" s="8" t="s">
        <v>503</v>
      </c>
      <c r="P839" s="8" t="s">
        <v>422</v>
      </c>
      <c r="Q839" s="8" t="s">
        <v>423</v>
      </c>
      <c r="R839" s="8" t="s">
        <v>1043</v>
      </c>
      <c r="S839" s="8" t="s">
        <v>5786</v>
      </c>
      <c r="T839" s="8" t="s">
        <v>1610</v>
      </c>
      <c r="U839" s="8" t="s">
        <v>1627</v>
      </c>
      <c r="V839" s="8" t="s">
        <v>314</v>
      </c>
      <c r="W839" s="8" t="s">
        <v>5774</v>
      </c>
      <c r="X839" s="8" t="s">
        <v>3148</v>
      </c>
      <c r="Y839" s="8" t="s">
        <v>419</v>
      </c>
      <c r="Z839" s="13" t="s">
        <v>1653</v>
      </c>
      <c r="AA839" s="50" t="s">
        <v>9125</v>
      </c>
      <c r="AD839" s="51" t="s">
        <v>9403</v>
      </c>
      <c r="AF839" s="6" t="s">
        <v>5027</v>
      </c>
      <c r="AG839" s="6" t="s">
        <v>5027</v>
      </c>
      <c r="AW839" s="50" t="s">
        <v>16570</v>
      </c>
      <c r="AX839" s="57" t="s">
        <v>15586</v>
      </c>
      <c r="AY839" s="57" t="s">
        <v>16164</v>
      </c>
      <c r="AZ839" s="50" t="s">
        <v>5930</v>
      </c>
      <c r="BA839" s="53" t="s">
        <v>20432</v>
      </c>
      <c r="BB839" s="50" t="s">
        <v>16831</v>
      </c>
      <c r="BC839" s="57" t="s">
        <v>16832</v>
      </c>
      <c r="BI839" s="50" t="s">
        <v>19588</v>
      </c>
      <c r="BJ839" s="50" t="s">
        <v>19978</v>
      </c>
      <c r="BK839" s="50" t="s">
        <v>19351</v>
      </c>
      <c r="BL839" s="64" t="s">
        <v>19160</v>
      </c>
      <c r="BM839" s="64" t="s">
        <v>18241</v>
      </c>
      <c r="BN839" s="84" t="s">
        <v>19161</v>
      </c>
      <c r="BO839" s="84" t="s">
        <v>19142</v>
      </c>
      <c r="BP839" s="84" t="s">
        <v>19162</v>
      </c>
      <c r="BQ839" s="50"/>
      <c r="BV839" s="51" t="s">
        <v>9789</v>
      </c>
      <c r="CZ839" s="51" t="s">
        <v>9903</v>
      </c>
      <c r="DI839" s="50" t="s">
        <v>10287</v>
      </c>
      <c r="DK839" s="46" t="s">
        <v>11561</v>
      </c>
      <c r="ED839" s="50" t="s">
        <v>14619</v>
      </c>
      <c r="EE839" s="50"/>
    </row>
    <row r="840" spans="1:135" x14ac:dyDescent="0.25">
      <c r="A840" s="6">
        <v>839</v>
      </c>
      <c r="B840" s="35" t="s">
        <v>3149</v>
      </c>
      <c r="C840" s="6" t="s">
        <v>3150</v>
      </c>
      <c r="D840" s="6">
        <v>132933</v>
      </c>
      <c r="E840" s="64" t="s">
        <v>13194</v>
      </c>
      <c r="F840" s="64" t="s">
        <v>13195</v>
      </c>
      <c r="G840" s="6" t="s">
        <v>230</v>
      </c>
      <c r="H840" s="6" t="s">
        <v>231</v>
      </c>
      <c r="I840" s="6" t="s">
        <v>240</v>
      </c>
      <c r="J840" s="6">
        <v>45</v>
      </c>
      <c r="K840" s="6" t="s">
        <v>233</v>
      </c>
      <c r="L840" s="6" t="s">
        <v>272</v>
      </c>
      <c r="N840" s="17" t="s">
        <v>20309</v>
      </c>
      <c r="O840" s="8" t="s">
        <v>503</v>
      </c>
      <c r="P840" s="8" t="s">
        <v>422</v>
      </c>
      <c r="Q840" s="8" t="s">
        <v>427</v>
      </c>
      <c r="R840" s="8" t="s">
        <v>1023</v>
      </c>
      <c r="S840" s="8" t="s">
        <v>1834</v>
      </c>
      <c r="T840" s="8" t="s">
        <v>2037</v>
      </c>
      <c r="U840" s="8" t="s">
        <v>1627</v>
      </c>
      <c r="V840" s="8" t="s">
        <v>314</v>
      </c>
      <c r="W840" s="8" t="s">
        <v>315</v>
      </c>
      <c r="X840" s="8" t="s">
        <v>392</v>
      </c>
      <c r="Y840" s="8" t="s">
        <v>419</v>
      </c>
      <c r="Z840" s="17" t="s">
        <v>1653</v>
      </c>
      <c r="AA840" s="50" t="s">
        <v>9126</v>
      </c>
      <c r="AD840" s="51" t="s">
        <v>9316</v>
      </c>
      <c r="AF840" s="6" t="s">
        <v>5138</v>
      </c>
      <c r="AG840" s="6" t="s">
        <v>5138</v>
      </c>
      <c r="AW840" s="50" t="s">
        <v>15594</v>
      </c>
      <c r="AX840" s="53" t="s">
        <v>20308</v>
      </c>
      <c r="AY840" s="57" t="s">
        <v>15619</v>
      </c>
      <c r="AZ840" s="50" t="s">
        <v>5968</v>
      </c>
      <c r="BA840" s="50" t="s">
        <v>16278</v>
      </c>
      <c r="BB840" s="50" t="s">
        <v>16833</v>
      </c>
      <c r="BC840" s="57" t="s">
        <v>16419</v>
      </c>
      <c r="BI840" s="50" t="s">
        <v>19979</v>
      </c>
      <c r="BJ840" s="50" t="s">
        <v>19593</v>
      </c>
      <c r="BK840" s="50" t="s">
        <v>19356</v>
      </c>
      <c r="BL840" s="64" t="s">
        <v>18175</v>
      </c>
      <c r="BM840" s="64" t="s">
        <v>18742</v>
      </c>
      <c r="BN840" s="84" t="s">
        <v>18933</v>
      </c>
      <c r="BO840" s="84" t="s">
        <v>18687</v>
      </c>
      <c r="BP840" s="84" t="s">
        <v>18364</v>
      </c>
      <c r="BQ840" s="50"/>
      <c r="BV840" s="51" t="s">
        <v>9621</v>
      </c>
      <c r="CZ840" s="51" t="s">
        <v>9898</v>
      </c>
      <c r="DI840" s="50" t="s">
        <v>10287</v>
      </c>
      <c r="DK840" s="51" t="s">
        <v>10858</v>
      </c>
      <c r="ED840" s="50" t="s">
        <v>14620</v>
      </c>
      <c r="EE840" s="50"/>
    </row>
    <row r="841" spans="1:135" x14ac:dyDescent="0.25">
      <c r="A841" s="6">
        <v>840</v>
      </c>
      <c r="B841" s="35" t="s">
        <v>3151</v>
      </c>
      <c r="C841" s="6" t="s">
        <v>3152</v>
      </c>
      <c r="D841" s="6">
        <v>133374</v>
      </c>
      <c r="E841" s="64" t="s">
        <v>13196</v>
      </c>
      <c r="F841" s="64" t="s">
        <v>13197</v>
      </c>
      <c r="G841" s="6" t="s">
        <v>230</v>
      </c>
      <c r="H841" s="6" t="s">
        <v>231</v>
      </c>
      <c r="I841" s="6" t="s">
        <v>1081</v>
      </c>
      <c r="J841" s="6">
        <v>51</v>
      </c>
      <c r="K841" s="6" t="s">
        <v>233</v>
      </c>
      <c r="L841" s="6">
        <v>20</v>
      </c>
      <c r="O841" s="8" t="s">
        <v>503</v>
      </c>
      <c r="P841" s="8" t="s">
        <v>1377</v>
      </c>
      <c r="Q841" s="8" t="s">
        <v>423</v>
      </c>
      <c r="R841" s="8" t="s">
        <v>1043</v>
      </c>
      <c r="S841" s="8" t="s">
        <v>294</v>
      </c>
      <c r="T841" s="8" t="s">
        <v>1610</v>
      </c>
      <c r="U841" s="8" t="s">
        <v>580</v>
      </c>
      <c r="V841" s="8" t="s">
        <v>314</v>
      </c>
      <c r="W841" s="8" t="s">
        <v>315</v>
      </c>
      <c r="X841" s="8" t="s">
        <v>673</v>
      </c>
      <c r="Y841" s="8" t="s">
        <v>419</v>
      </c>
      <c r="Z841" s="13" t="s">
        <v>1653</v>
      </c>
      <c r="AA841" s="50" t="s">
        <v>8949</v>
      </c>
      <c r="AD841" s="51" t="s">
        <v>9265</v>
      </c>
      <c r="AF841" s="6" t="s">
        <v>5001</v>
      </c>
      <c r="AG841" s="6" t="s">
        <v>5001</v>
      </c>
      <c r="AW841" s="50" t="s">
        <v>15478</v>
      </c>
      <c r="AX841" s="57" t="s">
        <v>14827</v>
      </c>
      <c r="AY841" s="57" t="s">
        <v>14913</v>
      </c>
      <c r="AZ841" s="50" t="s">
        <v>5968</v>
      </c>
      <c r="BA841" s="50" t="s">
        <v>15165</v>
      </c>
      <c r="BB841" s="50" t="s">
        <v>16416</v>
      </c>
      <c r="BC841" s="57" t="s">
        <v>16405</v>
      </c>
      <c r="BI841" s="50" t="s">
        <v>19980</v>
      </c>
      <c r="BJ841" s="50" t="s">
        <v>19302</v>
      </c>
      <c r="BK841" s="50" t="s">
        <v>19356</v>
      </c>
      <c r="BL841" s="64" t="s">
        <v>18206</v>
      </c>
      <c r="BM841" s="64" t="s">
        <v>18790</v>
      </c>
      <c r="BN841" s="84" t="s">
        <v>19163</v>
      </c>
      <c r="BO841" s="84" t="s">
        <v>18810</v>
      </c>
      <c r="BP841" s="84" t="s">
        <v>17996</v>
      </c>
      <c r="BQ841" s="50"/>
      <c r="BV841" s="51" t="s">
        <v>9754</v>
      </c>
      <c r="CZ841" s="51" t="s">
        <v>9897</v>
      </c>
      <c r="DI841" s="50" t="s">
        <v>10859</v>
      </c>
      <c r="DK841" s="50" t="s">
        <v>10860</v>
      </c>
      <c r="ED841" s="50" t="s">
        <v>14621</v>
      </c>
      <c r="EE841" s="50"/>
    </row>
    <row r="842" spans="1:135" x14ac:dyDescent="0.25">
      <c r="A842" s="6">
        <v>841</v>
      </c>
      <c r="B842" s="35" t="s">
        <v>3153</v>
      </c>
      <c r="C842" s="6" t="s">
        <v>3154</v>
      </c>
      <c r="D842" s="6">
        <v>129590</v>
      </c>
      <c r="E842" s="64" t="s">
        <v>13198</v>
      </c>
      <c r="F842" s="64" t="s">
        <v>13199</v>
      </c>
      <c r="G842" s="6" t="s">
        <v>230</v>
      </c>
      <c r="H842" s="6" t="s">
        <v>231</v>
      </c>
      <c r="I842" s="6" t="s">
        <v>563</v>
      </c>
      <c r="J842" s="6">
        <v>40</v>
      </c>
      <c r="K842" s="6" t="s">
        <v>233</v>
      </c>
      <c r="L842" s="6">
        <v>100</v>
      </c>
      <c r="O842" s="8" t="s">
        <v>623</v>
      </c>
      <c r="P842" s="8" t="s">
        <v>541</v>
      </c>
      <c r="Q842" s="8" t="s">
        <v>427</v>
      </c>
      <c r="R842" s="8" t="s">
        <v>1023</v>
      </c>
      <c r="S842" s="8" t="s">
        <v>3155</v>
      </c>
      <c r="T842" s="8" t="s">
        <v>3156</v>
      </c>
      <c r="U842" s="8" t="s">
        <v>1656</v>
      </c>
      <c r="V842" s="8" t="s">
        <v>314</v>
      </c>
      <c r="W842" s="8" t="s">
        <v>456</v>
      </c>
      <c r="X842" s="8" t="s">
        <v>392</v>
      </c>
      <c r="Y842" s="8" t="s">
        <v>419</v>
      </c>
      <c r="Z842" s="13" t="s">
        <v>2158</v>
      </c>
      <c r="AA842" s="50" t="s">
        <v>9127</v>
      </c>
      <c r="AD842" s="51" t="s">
        <v>9319</v>
      </c>
      <c r="AF842" s="6" t="s">
        <v>5001</v>
      </c>
      <c r="AG842" s="6" t="s">
        <v>5024</v>
      </c>
      <c r="AW842" s="50" t="s">
        <v>16571</v>
      </c>
      <c r="AX842" s="57" t="s">
        <v>14827</v>
      </c>
      <c r="AY842" s="57" t="s">
        <v>16572</v>
      </c>
      <c r="AZ842" s="50" t="s">
        <v>5963</v>
      </c>
      <c r="BA842" s="50" t="s">
        <v>16253</v>
      </c>
      <c r="BB842" s="50" t="s">
        <v>16596</v>
      </c>
      <c r="BC842" s="57" t="s">
        <v>16834</v>
      </c>
      <c r="BI842" s="50" t="s">
        <v>19807</v>
      </c>
      <c r="BJ842" s="50" t="s">
        <v>19553</v>
      </c>
      <c r="BK842" s="50" t="s">
        <v>19626</v>
      </c>
      <c r="BL842" s="64" t="s">
        <v>18175</v>
      </c>
      <c r="BM842" s="64" t="s">
        <v>18821</v>
      </c>
      <c r="BN842" s="84" t="s">
        <v>19146</v>
      </c>
      <c r="BO842" s="84" t="s">
        <v>19164</v>
      </c>
      <c r="BP842" s="84" t="s">
        <v>18334</v>
      </c>
      <c r="BQ842" s="50"/>
      <c r="BV842" s="51" t="s">
        <v>9621</v>
      </c>
      <c r="CZ842" s="51" t="s">
        <v>9898</v>
      </c>
      <c r="DI842" s="50" t="s">
        <v>10010</v>
      </c>
      <c r="DK842" s="50" t="s">
        <v>10861</v>
      </c>
      <c r="ED842" s="50" t="s">
        <v>14622</v>
      </c>
      <c r="EE842" s="50"/>
    </row>
    <row r="843" spans="1:135" x14ac:dyDescent="0.25">
      <c r="A843" s="6">
        <v>842</v>
      </c>
      <c r="B843" s="35" t="s">
        <v>3157</v>
      </c>
      <c r="C843" s="6" t="s">
        <v>3158</v>
      </c>
      <c r="D843" s="6">
        <v>130234</v>
      </c>
      <c r="E843" s="64" t="s">
        <v>13200</v>
      </c>
      <c r="F843" s="64" t="s">
        <v>13201</v>
      </c>
      <c r="G843" s="6" t="s">
        <v>230</v>
      </c>
      <c r="H843" s="6" t="s">
        <v>231</v>
      </c>
      <c r="I843" s="6" t="s">
        <v>2824</v>
      </c>
      <c r="J843" s="6">
        <v>50</v>
      </c>
      <c r="K843" s="6" t="s">
        <v>233</v>
      </c>
      <c r="L843" s="6">
        <v>70</v>
      </c>
      <c r="O843" s="8" t="s">
        <v>623</v>
      </c>
      <c r="P843" s="8" t="s">
        <v>3159</v>
      </c>
      <c r="Q843" s="8" t="s">
        <v>423</v>
      </c>
      <c r="R843" s="8" t="s">
        <v>1891</v>
      </c>
      <c r="S843" s="8" t="s">
        <v>1834</v>
      </c>
      <c r="T843" s="8" t="s">
        <v>2037</v>
      </c>
      <c r="U843" s="8" t="s">
        <v>1627</v>
      </c>
      <c r="V843" s="8" t="s">
        <v>314</v>
      </c>
      <c r="W843" s="8" t="s">
        <v>315</v>
      </c>
      <c r="X843" s="8" t="s">
        <v>418</v>
      </c>
      <c r="Y843" s="8" t="s">
        <v>300</v>
      </c>
      <c r="Z843" s="13" t="s">
        <v>1653</v>
      </c>
      <c r="AA843" s="50" t="s">
        <v>9128</v>
      </c>
      <c r="AD843" s="51" t="s">
        <v>9265</v>
      </c>
      <c r="AF843" s="6" t="s">
        <v>5001</v>
      </c>
      <c r="AG843" s="6" t="s">
        <v>5001</v>
      </c>
      <c r="AW843" s="50" t="s">
        <v>15477</v>
      </c>
      <c r="AX843" s="57" t="s">
        <v>14811</v>
      </c>
      <c r="AY843" s="57" t="s">
        <v>15500</v>
      </c>
      <c r="AZ843" s="50" t="s">
        <v>5925</v>
      </c>
      <c r="BA843" s="50" t="s">
        <v>15979</v>
      </c>
      <c r="BB843" s="50" t="s">
        <v>16382</v>
      </c>
      <c r="BC843" s="57" t="s">
        <v>16835</v>
      </c>
      <c r="BI843" s="50" t="s">
        <v>19739</v>
      </c>
      <c r="BJ843" s="50" t="s">
        <v>19549</v>
      </c>
      <c r="BK843" s="50" t="s">
        <v>19356</v>
      </c>
      <c r="BL843" s="64" t="s">
        <v>18206</v>
      </c>
      <c r="BM843" s="64" t="s">
        <v>19165</v>
      </c>
      <c r="BN843" s="84" t="s">
        <v>18838</v>
      </c>
      <c r="BO843" s="84" t="s">
        <v>18822</v>
      </c>
      <c r="BP843" s="84" t="s">
        <v>19166</v>
      </c>
      <c r="BQ843" s="50"/>
      <c r="BV843" s="51" t="s">
        <v>9578</v>
      </c>
      <c r="CZ843" s="51" t="s">
        <v>9943</v>
      </c>
      <c r="DI843" s="50" t="s">
        <v>10273</v>
      </c>
      <c r="DK843" s="50" t="s">
        <v>10862</v>
      </c>
      <c r="ED843" s="50" t="s">
        <v>14623</v>
      </c>
      <c r="EE843" s="50"/>
    </row>
    <row r="844" spans="1:135" x14ac:dyDescent="0.25">
      <c r="A844" s="6">
        <v>843</v>
      </c>
      <c r="B844" s="36" t="s">
        <v>3160</v>
      </c>
      <c r="C844" s="8" t="s">
        <v>2854</v>
      </c>
      <c r="D844" s="8">
        <v>127921</v>
      </c>
      <c r="E844" s="64" t="s">
        <v>13042</v>
      </c>
      <c r="F844" s="64" t="s">
        <v>13043</v>
      </c>
      <c r="G844" s="8" t="s">
        <v>245</v>
      </c>
      <c r="H844" s="8" t="s">
        <v>272</v>
      </c>
      <c r="I844" s="8" t="s">
        <v>265</v>
      </c>
      <c r="J844" s="8" t="s">
        <v>2197</v>
      </c>
      <c r="K844" s="8" t="s">
        <v>236</v>
      </c>
      <c r="L844" s="29">
        <v>0.21</v>
      </c>
      <c r="M844" s="29"/>
      <c r="N844" s="13" t="s">
        <v>3161</v>
      </c>
      <c r="O844" s="8" t="s">
        <v>503</v>
      </c>
      <c r="P844" s="8" t="s">
        <v>422</v>
      </c>
      <c r="Q844" s="8" t="s">
        <v>427</v>
      </c>
      <c r="R844" s="8" t="s">
        <v>424</v>
      </c>
      <c r="S844" s="8" t="s">
        <v>3162</v>
      </c>
      <c r="T844" s="18" t="s">
        <v>1610</v>
      </c>
      <c r="U844" s="18" t="s">
        <v>1627</v>
      </c>
      <c r="V844" s="8" t="s">
        <v>314</v>
      </c>
      <c r="W844" s="8" t="s">
        <v>3163</v>
      </c>
      <c r="X844" s="18" t="s">
        <v>316</v>
      </c>
      <c r="Y844" s="18" t="s">
        <v>419</v>
      </c>
      <c r="Z844" s="13" t="s">
        <v>1653</v>
      </c>
      <c r="AA844" s="50" t="s">
        <v>9043</v>
      </c>
      <c r="AD844" s="51" t="s">
        <v>9265</v>
      </c>
      <c r="AF844" s="6" t="s">
        <v>5001</v>
      </c>
      <c r="AG844" s="6" t="s">
        <v>5001</v>
      </c>
      <c r="AW844" s="50" t="s">
        <v>15594</v>
      </c>
      <c r="AX844" s="57" t="s">
        <v>14918</v>
      </c>
      <c r="AY844" s="57" t="s">
        <v>15619</v>
      </c>
      <c r="AZ844" s="50" t="s">
        <v>5930</v>
      </c>
      <c r="BA844" s="50" t="s">
        <v>15979</v>
      </c>
      <c r="BB844" s="50" t="s">
        <v>16416</v>
      </c>
      <c r="BC844" s="57" t="s">
        <v>16428</v>
      </c>
      <c r="BI844" s="50" t="s">
        <v>19304</v>
      </c>
      <c r="BJ844" s="50" t="s">
        <v>19625</v>
      </c>
      <c r="BK844" s="50" t="s">
        <v>19356</v>
      </c>
      <c r="BL844" s="64" t="s">
        <v>18206</v>
      </c>
      <c r="BM844" s="64" t="s">
        <v>19167</v>
      </c>
      <c r="BN844" s="84" t="s">
        <v>19146</v>
      </c>
      <c r="BO844" s="84" t="s">
        <v>18687</v>
      </c>
      <c r="BP844" s="84" t="s">
        <v>18217</v>
      </c>
      <c r="BQ844" s="50"/>
      <c r="BV844" s="51" t="s">
        <v>9610</v>
      </c>
      <c r="CZ844" s="51" t="s">
        <v>9897</v>
      </c>
      <c r="DI844" s="50" t="s">
        <v>10188</v>
      </c>
      <c r="DK844" s="50" t="s">
        <v>10863</v>
      </c>
      <c r="ED844" s="50" t="s">
        <v>14624</v>
      </c>
      <c r="EE844" s="50"/>
    </row>
    <row r="845" spans="1:135" x14ac:dyDescent="0.25">
      <c r="A845" s="6">
        <v>844</v>
      </c>
      <c r="B845" s="35" t="s">
        <v>3164</v>
      </c>
      <c r="C845" s="6" t="s">
        <v>3165</v>
      </c>
      <c r="D845" s="6">
        <v>23110</v>
      </c>
      <c r="E845" s="64" t="s">
        <v>13202</v>
      </c>
      <c r="F845" s="64" t="s">
        <v>13203</v>
      </c>
      <c r="G845" s="8" t="s">
        <v>230</v>
      </c>
      <c r="H845" s="8" t="s">
        <v>231</v>
      </c>
      <c r="I845" s="8" t="s">
        <v>1198</v>
      </c>
      <c r="J845" s="8">
        <v>29</v>
      </c>
      <c r="K845" s="8" t="s">
        <v>236</v>
      </c>
      <c r="L845" s="6">
        <v>99</v>
      </c>
      <c r="N845" s="17" t="s">
        <v>3166</v>
      </c>
      <c r="O845" s="8" t="s">
        <v>364</v>
      </c>
      <c r="P845" s="8" t="s">
        <v>302</v>
      </c>
      <c r="Q845" s="18" t="s">
        <v>364</v>
      </c>
      <c r="R845" s="8" t="s">
        <v>373</v>
      </c>
      <c r="S845" s="8" t="s">
        <v>396</v>
      </c>
      <c r="T845" s="8" t="s">
        <v>1804</v>
      </c>
      <c r="U845" s="8" t="s">
        <v>296</v>
      </c>
      <c r="V845" s="8" t="s">
        <v>314</v>
      </c>
      <c r="W845" s="8" t="s">
        <v>549</v>
      </c>
      <c r="X845" s="8" t="s">
        <v>3167</v>
      </c>
      <c r="Y845" s="8" t="s">
        <v>2666</v>
      </c>
      <c r="Z845" s="13" t="s">
        <v>1653</v>
      </c>
      <c r="AA845" s="50" t="s">
        <v>9004</v>
      </c>
      <c r="AD845" s="51" t="s">
        <v>9311</v>
      </c>
      <c r="AF845" s="6" t="s">
        <v>4831</v>
      </c>
      <c r="AG845" s="6" t="s">
        <v>4903</v>
      </c>
      <c r="AW845" s="50" t="s">
        <v>15478</v>
      </c>
      <c r="AX845" s="57" t="s">
        <v>16573</v>
      </c>
      <c r="AY845" s="57" t="s">
        <v>15000</v>
      </c>
      <c r="AZ845" s="50" t="s">
        <v>5968</v>
      </c>
      <c r="BA845" s="50" t="s">
        <v>16701</v>
      </c>
      <c r="BB845" s="50" t="s">
        <v>16836</v>
      </c>
      <c r="BC845" s="57" t="s">
        <v>15868</v>
      </c>
      <c r="BI845" s="50" t="s">
        <v>19981</v>
      </c>
      <c r="BJ845" s="50" t="s">
        <v>19549</v>
      </c>
      <c r="BK845" s="50" t="s">
        <v>19982</v>
      </c>
      <c r="BL845" s="64" t="s">
        <v>17684</v>
      </c>
      <c r="BM845" s="64" t="s">
        <v>18614</v>
      </c>
      <c r="BN845" s="84" t="s">
        <v>17533</v>
      </c>
      <c r="BO845" s="84" t="s">
        <v>18410</v>
      </c>
      <c r="BP845" s="84" t="s">
        <v>19168</v>
      </c>
      <c r="BQ845" s="50"/>
      <c r="BV845" s="51" t="s">
        <v>9660</v>
      </c>
      <c r="CZ845" s="51" t="s">
        <v>9904</v>
      </c>
      <c r="DI845" s="50" t="s">
        <v>10864</v>
      </c>
      <c r="DK845" s="50" t="s">
        <v>10865</v>
      </c>
      <c r="ED845" s="50" t="s">
        <v>2695</v>
      </c>
      <c r="EE845" s="50"/>
    </row>
    <row r="846" spans="1:135" ht="17.25" x14ac:dyDescent="0.25">
      <c r="A846" s="6">
        <v>845</v>
      </c>
      <c r="B846" s="35" t="s">
        <v>3168</v>
      </c>
      <c r="C846" s="6" t="s">
        <v>3169</v>
      </c>
      <c r="D846" s="6">
        <v>23294</v>
      </c>
      <c r="E846" s="64" t="s">
        <v>13204</v>
      </c>
      <c r="F846" s="64" t="s">
        <v>13205</v>
      </c>
      <c r="G846" s="8" t="s">
        <v>230</v>
      </c>
      <c r="H846" s="8" t="s">
        <v>231</v>
      </c>
      <c r="I846" s="8" t="s">
        <v>261</v>
      </c>
      <c r="J846" s="8">
        <v>71</v>
      </c>
      <c r="K846" s="8" t="s">
        <v>236</v>
      </c>
      <c r="L846" s="6">
        <v>95</v>
      </c>
      <c r="N846" s="17" t="s">
        <v>3170</v>
      </c>
      <c r="O846" s="8" t="s">
        <v>933</v>
      </c>
      <c r="P846" s="8" t="s">
        <v>470</v>
      </c>
      <c r="Q846" s="8" t="s">
        <v>3638</v>
      </c>
      <c r="R846" s="8" t="s">
        <v>5792</v>
      </c>
      <c r="S846" s="8" t="s">
        <v>3171</v>
      </c>
      <c r="T846" s="18" t="s">
        <v>425</v>
      </c>
      <c r="U846" s="8" t="s">
        <v>296</v>
      </c>
      <c r="V846" s="8" t="s">
        <v>655</v>
      </c>
      <c r="W846" s="8" t="s">
        <v>523</v>
      </c>
      <c r="X846" s="8" t="s">
        <v>3172</v>
      </c>
      <c r="Y846" s="8" t="s">
        <v>300</v>
      </c>
      <c r="Z846" s="13" t="s">
        <v>983</v>
      </c>
      <c r="AA846" s="50" t="s">
        <v>9003</v>
      </c>
      <c r="AD846" s="51" t="s">
        <v>9311</v>
      </c>
      <c r="AF846" s="6" t="s">
        <v>4815</v>
      </c>
      <c r="AG846" s="6" t="s">
        <v>8915</v>
      </c>
      <c r="AW846" s="50" t="s">
        <v>15478</v>
      </c>
      <c r="AX846" s="57" t="s">
        <v>16574</v>
      </c>
      <c r="AY846" s="57" t="s">
        <v>15000</v>
      </c>
      <c r="AZ846" s="50" t="s">
        <v>6108</v>
      </c>
      <c r="BA846" s="50" t="s">
        <v>15705</v>
      </c>
      <c r="BB846" s="50" t="s">
        <v>15912</v>
      </c>
      <c r="BC846" s="57" t="s">
        <v>16837</v>
      </c>
      <c r="BI846" s="50" t="s">
        <v>19304</v>
      </c>
      <c r="BJ846" s="50" t="s">
        <v>19302</v>
      </c>
      <c r="BK846" s="50" t="s">
        <v>19356</v>
      </c>
      <c r="BL846" s="64" t="s">
        <v>17684</v>
      </c>
      <c r="BM846" s="64" t="s">
        <v>18614</v>
      </c>
      <c r="BN846" s="84" t="s">
        <v>19169</v>
      </c>
      <c r="BO846" s="84" t="s">
        <v>17580</v>
      </c>
      <c r="BP846" s="84" t="s">
        <v>18117</v>
      </c>
      <c r="BQ846" s="50"/>
      <c r="BV846" s="51" t="s">
        <v>9667</v>
      </c>
      <c r="CZ846" s="51" t="s">
        <v>9904</v>
      </c>
      <c r="DI846" s="50" t="s">
        <v>10866</v>
      </c>
      <c r="DK846" s="50" t="s">
        <v>10867</v>
      </c>
      <c r="ED846" s="50" t="s">
        <v>2695</v>
      </c>
      <c r="EE846" s="50"/>
    </row>
    <row r="847" spans="1:135" x14ac:dyDescent="0.25">
      <c r="A847" s="6">
        <v>846</v>
      </c>
      <c r="B847" s="35" t="s">
        <v>3173</v>
      </c>
      <c r="C847" s="6" t="s">
        <v>3174</v>
      </c>
      <c r="D847" s="6">
        <v>33659</v>
      </c>
      <c r="E847" s="64" t="s">
        <v>13206</v>
      </c>
      <c r="F847" s="64" t="s">
        <v>13207</v>
      </c>
      <c r="G847" s="8" t="s">
        <v>230</v>
      </c>
      <c r="H847" s="8" t="s">
        <v>231</v>
      </c>
      <c r="I847" s="8" t="s">
        <v>240</v>
      </c>
      <c r="J847" s="8">
        <v>41</v>
      </c>
      <c r="K847" s="8" t="s">
        <v>233</v>
      </c>
      <c r="L847" s="6">
        <v>85</v>
      </c>
      <c r="N847" s="17" t="s">
        <v>19293</v>
      </c>
      <c r="O847" s="8" t="s">
        <v>1230</v>
      </c>
      <c r="P847" s="8" t="s">
        <v>5793</v>
      </c>
      <c r="Q847" s="8" t="s">
        <v>423</v>
      </c>
      <c r="R847" s="8" t="s">
        <v>964</v>
      </c>
      <c r="S847" s="8" t="s">
        <v>294</v>
      </c>
      <c r="T847" s="8" t="s">
        <v>1804</v>
      </c>
      <c r="U847" s="8" t="s">
        <v>296</v>
      </c>
      <c r="V847" s="6" t="s">
        <v>2381</v>
      </c>
      <c r="W847" s="8" t="s">
        <v>3175</v>
      </c>
      <c r="X847" s="8" t="s">
        <v>316</v>
      </c>
      <c r="Y847" s="8" t="s">
        <v>3176</v>
      </c>
      <c r="Z847" s="16" t="s">
        <v>983</v>
      </c>
      <c r="AA847" s="50" t="s">
        <v>9003</v>
      </c>
      <c r="AD847" s="51" t="s">
        <v>9329</v>
      </c>
      <c r="AF847" s="6" t="s">
        <v>4862</v>
      </c>
      <c r="AG847" s="6" t="s">
        <v>4776</v>
      </c>
      <c r="AW847" s="50" t="s">
        <v>15510</v>
      </c>
      <c r="AX847" s="57" t="s">
        <v>15435</v>
      </c>
      <c r="AY847" s="57" t="s">
        <v>16502</v>
      </c>
      <c r="AZ847" s="50" t="s">
        <v>5968</v>
      </c>
      <c r="BA847" s="50" t="s">
        <v>15274</v>
      </c>
      <c r="BB847" s="50" t="s">
        <v>16838</v>
      </c>
      <c r="BC847" s="57" t="s">
        <v>16296</v>
      </c>
      <c r="BI847" s="50" t="s">
        <v>19528</v>
      </c>
      <c r="BJ847" s="50" t="s">
        <v>19983</v>
      </c>
      <c r="BK847" s="50" t="s">
        <v>19603</v>
      </c>
      <c r="BL847" s="64" t="s">
        <v>17544</v>
      </c>
      <c r="BM847" s="87" t="s">
        <v>18629</v>
      </c>
      <c r="BN847" s="84" t="s">
        <v>17587</v>
      </c>
      <c r="BO847" s="84" t="s">
        <v>17777</v>
      </c>
      <c r="BP847" s="84" t="s">
        <v>18291</v>
      </c>
      <c r="BQ847" s="50"/>
      <c r="BV847" s="51" t="s">
        <v>9772</v>
      </c>
      <c r="CZ847" s="51" t="s">
        <v>9904</v>
      </c>
      <c r="DI847" s="50" t="s">
        <v>10677</v>
      </c>
      <c r="DK847" s="50" t="s">
        <v>10868</v>
      </c>
      <c r="ED847" s="50" t="s">
        <v>14524</v>
      </c>
      <c r="EE847" s="50"/>
    </row>
    <row r="848" spans="1:135" x14ac:dyDescent="0.25">
      <c r="A848" s="6">
        <v>847</v>
      </c>
      <c r="B848" s="35" t="s">
        <v>3177</v>
      </c>
      <c r="C848" s="6" t="s">
        <v>3178</v>
      </c>
      <c r="D848" s="6">
        <v>35255</v>
      </c>
      <c r="E848" s="64" t="s">
        <v>13208</v>
      </c>
      <c r="F848" s="64" t="s">
        <v>13209</v>
      </c>
      <c r="G848" s="8" t="s">
        <v>230</v>
      </c>
      <c r="H848" s="8" t="s">
        <v>231</v>
      </c>
      <c r="I848" s="8" t="s">
        <v>264</v>
      </c>
      <c r="J848" s="8">
        <v>45</v>
      </c>
      <c r="K848" s="8" t="s">
        <v>236</v>
      </c>
      <c r="L848" s="6">
        <v>40</v>
      </c>
      <c r="O848" s="8" t="s">
        <v>1842</v>
      </c>
      <c r="P848" s="8" t="s">
        <v>1006</v>
      </c>
      <c r="Q848" s="8" t="s">
        <v>423</v>
      </c>
      <c r="R848" s="8" t="s">
        <v>964</v>
      </c>
      <c r="S848" s="8" t="s">
        <v>294</v>
      </c>
      <c r="T848" s="8" t="s">
        <v>1839</v>
      </c>
      <c r="U848" s="8" t="s">
        <v>296</v>
      </c>
      <c r="V848" s="8" t="s">
        <v>5794</v>
      </c>
      <c r="W848" s="8" t="s">
        <v>1424</v>
      </c>
      <c r="X848" s="8" t="s">
        <v>309</v>
      </c>
      <c r="Y848" s="8" t="s">
        <v>337</v>
      </c>
      <c r="Z848" s="13" t="s">
        <v>983</v>
      </c>
      <c r="AA848" s="50" t="s">
        <v>9031</v>
      </c>
      <c r="AD848" s="51" t="s">
        <v>9312</v>
      </c>
      <c r="AF848" s="6" t="s">
        <v>4853</v>
      </c>
      <c r="AG848" s="6" t="s">
        <v>4845</v>
      </c>
      <c r="AW848" s="50" t="s">
        <v>15478</v>
      </c>
      <c r="AX848" s="57" t="s">
        <v>15444</v>
      </c>
      <c r="AY848" s="57" t="s">
        <v>15457</v>
      </c>
      <c r="AZ848" s="50" t="s">
        <v>5968</v>
      </c>
      <c r="BA848" s="50" t="s">
        <v>15154</v>
      </c>
      <c r="BB848" s="50" t="s">
        <v>16262</v>
      </c>
      <c r="BC848" s="57" t="s">
        <v>15718</v>
      </c>
      <c r="BI848" s="50" t="s">
        <v>19798</v>
      </c>
      <c r="BJ848" s="50" t="s">
        <v>19549</v>
      </c>
      <c r="BK848" s="50" t="s">
        <v>19608</v>
      </c>
      <c r="BL848" s="64" t="s">
        <v>17522</v>
      </c>
      <c r="BM848" s="64" t="s">
        <v>18657</v>
      </c>
      <c r="BN848" s="84" t="s">
        <v>18597</v>
      </c>
      <c r="BO848" s="84" t="s">
        <v>17905</v>
      </c>
      <c r="BP848" s="84" t="s">
        <v>18441</v>
      </c>
      <c r="BQ848" s="50"/>
      <c r="BV848" s="51" t="s">
        <v>9660</v>
      </c>
      <c r="CZ848" s="51" t="s">
        <v>9908</v>
      </c>
      <c r="DI848" s="50" t="s">
        <v>10869</v>
      </c>
      <c r="DK848" s="50" t="s">
        <v>10701</v>
      </c>
      <c r="ED848" s="50" t="s">
        <v>14605</v>
      </c>
      <c r="EE848" s="50" t="s">
        <v>14625</v>
      </c>
    </row>
    <row r="849" spans="1:135" x14ac:dyDescent="0.25">
      <c r="A849" s="6">
        <v>848</v>
      </c>
      <c r="B849" s="35" t="s">
        <v>3179</v>
      </c>
      <c r="C849" s="6" t="s">
        <v>3180</v>
      </c>
      <c r="D849" s="6">
        <v>23404</v>
      </c>
      <c r="E849" s="64" t="s">
        <v>13210</v>
      </c>
      <c r="F849" s="64" t="s">
        <v>13211</v>
      </c>
      <c r="G849" s="8" t="s">
        <v>230</v>
      </c>
      <c r="H849" s="8" t="s">
        <v>231</v>
      </c>
      <c r="I849" s="8" t="s">
        <v>240</v>
      </c>
      <c r="J849" s="8">
        <v>40</v>
      </c>
      <c r="K849" s="8" t="s">
        <v>233</v>
      </c>
      <c r="L849" s="6">
        <v>90</v>
      </c>
      <c r="O849" s="8" t="s">
        <v>1291</v>
      </c>
      <c r="P849" s="8" t="s">
        <v>2050</v>
      </c>
      <c r="Q849" s="8" t="s">
        <v>427</v>
      </c>
      <c r="R849" s="8" t="s">
        <v>1023</v>
      </c>
      <c r="S849" s="8" t="s">
        <v>1859</v>
      </c>
      <c r="T849" s="8" t="s">
        <v>1578</v>
      </c>
      <c r="U849" s="8" t="s">
        <v>1611</v>
      </c>
      <c r="V849" s="8" t="s">
        <v>5772</v>
      </c>
      <c r="W849" s="8" t="s">
        <v>1970</v>
      </c>
      <c r="X849" s="8" t="s">
        <v>309</v>
      </c>
      <c r="Y849" s="8" t="s">
        <v>689</v>
      </c>
      <c r="Z849" s="13" t="s">
        <v>1071</v>
      </c>
      <c r="AA849" s="50" t="s">
        <v>9066</v>
      </c>
      <c r="AD849" s="51" t="s">
        <v>9312</v>
      </c>
      <c r="AF849" s="6" t="s">
        <v>4862</v>
      </c>
      <c r="AG849" s="6" t="s">
        <v>4727</v>
      </c>
      <c r="AW849" s="50" t="s">
        <v>15510</v>
      </c>
      <c r="AX849" s="57" t="s">
        <v>16575</v>
      </c>
      <c r="AY849" s="57" t="s">
        <v>16125</v>
      </c>
      <c r="AZ849" s="50" t="s">
        <v>5968</v>
      </c>
      <c r="BA849" s="50" t="s">
        <v>16272</v>
      </c>
      <c r="BB849" s="50" t="s">
        <v>16839</v>
      </c>
      <c r="BC849" s="57" t="s">
        <v>16840</v>
      </c>
      <c r="BI849" s="50" t="s">
        <v>19528</v>
      </c>
      <c r="BJ849" s="50" t="s">
        <v>19666</v>
      </c>
      <c r="BK849" s="50" t="s">
        <v>19448</v>
      </c>
      <c r="BL849" s="64" t="s">
        <v>18281</v>
      </c>
      <c r="BM849" s="64" t="s">
        <v>18725</v>
      </c>
      <c r="BN849" s="84" t="s">
        <v>19170</v>
      </c>
      <c r="BO849" s="84" t="s">
        <v>18419</v>
      </c>
      <c r="BP849" s="84" t="s">
        <v>18420</v>
      </c>
      <c r="BQ849" s="50"/>
      <c r="BV849" s="51" t="s">
        <v>9722</v>
      </c>
      <c r="CZ849" s="51" t="s">
        <v>9904</v>
      </c>
      <c r="DI849" s="50" t="s">
        <v>10870</v>
      </c>
      <c r="DK849" s="50" t="s">
        <v>10871</v>
      </c>
      <c r="ED849" s="57" t="s">
        <v>14626</v>
      </c>
      <c r="EE849" s="57"/>
    </row>
    <row r="850" spans="1:135" x14ac:dyDescent="0.25">
      <c r="A850" s="6">
        <v>849</v>
      </c>
      <c r="B850" s="35" t="s">
        <v>3181</v>
      </c>
      <c r="C850" s="6" t="s">
        <v>3182</v>
      </c>
      <c r="D850" s="6">
        <v>32569</v>
      </c>
      <c r="E850" s="64" t="s">
        <v>13212</v>
      </c>
      <c r="F850" s="64" t="s">
        <v>13213</v>
      </c>
      <c r="G850" s="8" t="s">
        <v>230</v>
      </c>
      <c r="H850" s="8" t="s">
        <v>231</v>
      </c>
      <c r="I850" s="8" t="s">
        <v>563</v>
      </c>
      <c r="J850" s="8">
        <v>37</v>
      </c>
      <c r="K850" s="8" t="s">
        <v>233</v>
      </c>
      <c r="L850" s="8" t="s">
        <v>272</v>
      </c>
      <c r="M850" s="8"/>
      <c r="N850" s="17" t="s">
        <v>20519</v>
      </c>
      <c r="O850" s="8" t="s">
        <v>3183</v>
      </c>
      <c r="P850" s="8" t="s">
        <v>1755</v>
      </c>
      <c r="Q850" s="8" t="s">
        <v>427</v>
      </c>
      <c r="R850" s="8" t="s">
        <v>365</v>
      </c>
      <c r="S850" s="8" t="s">
        <v>294</v>
      </c>
      <c r="T850" s="8" t="s">
        <v>1070</v>
      </c>
      <c r="U850" s="8" t="s">
        <v>512</v>
      </c>
      <c r="V850" s="8" t="s">
        <v>668</v>
      </c>
      <c r="W850" s="8" t="s">
        <v>3184</v>
      </c>
      <c r="X850" s="8" t="s">
        <v>3185</v>
      </c>
      <c r="Y850" s="8" t="s">
        <v>3176</v>
      </c>
      <c r="Z850" s="13" t="s">
        <v>301</v>
      </c>
      <c r="AA850" s="50" t="s">
        <v>9019</v>
      </c>
      <c r="AD850" s="51" t="s">
        <v>9404</v>
      </c>
      <c r="AF850" s="6" t="s">
        <v>5139</v>
      </c>
      <c r="AG850" s="6" t="s">
        <v>4826</v>
      </c>
      <c r="AW850" s="50" t="s">
        <v>15510</v>
      </c>
      <c r="AX850" s="57" t="s">
        <v>16576</v>
      </c>
      <c r="AY850" s="57" t="s">
        <v>15638</v>
      </c>
      <c r="AZ850" s="50" t="s">
        <v>5946</v>
      </c>
      <c r="BA850" s="50" t="s">
        <v>16841</v>
      </c>
      <c r="BB850" s="50" t="s">
        <v>16842</v>
      </c>
      <c r="BC850" s="57" t="s">
        <v>16843</v>
      </c>
      <c r="BI850" s="53" t="s">
        <v>20420</v>
      </c>
      <c r="BJ850" s="50" t="s">
        <v>19984</v>
      </c>
      <c r="BK850" s="50" t="s">
        <v>19985</v>
      </c>
      <c r="BL850" s="64" t="s">
        <v>19171</v>
      </c>
      <c r="BM850" s="64" t="s">
        <v>19172</v>
      </c>
      <c r="BN850" s="84" t="s">
        <v>19294</v>
      </c>
      <c r="BO850" s="84" t="s">
        <v>18104</v>
      </c>
      <c r="BP850" s="84" t="s">
        <v>19173</v>
      </c>
      <c r="BQ850" s="50"/>
      <c r="BV850" s="51" t="s">
        <v>9707</v>
      </c>
      <c r="CZ850" s="51" t="s">
        <v>9907</v>
      </c>
      <c r="DI850" s="50" t="s">
        <v>10872</v>
      </c>
      <c r="DK850" s="50" t="s">
        <v>10873</v>
      </c>
      <c r="ED850" s="57" t="s">
        <v>2695</v>
      </c>
      <c r="EE850" s="50"/>
    </row>
    <row r="851" spans="1:135" x14ac:dyDescent="0.25">
      <c r="A851" s="6">
        <v>850</v>
      </c>
      <c r="B851" s="35" t="s">
        <v>3186</v>
      </c>
      <c r="C851" s="6" t="s">
        <v>3187</v>
      </c>
      <c r="D851" s="6">
        <v>36513</v>
      </c>
      <c r="E851" s="64" t="s">
        <v>13214</v>
      </c>
      <c r="F851" s="64" t="s">
        <v>13215</v>
      </c>
      <c r="G851" s="8" t="s">
        <v>230</v>
      </c>
      <c r="H851" s="8" t="s">
        <v>231</v>
      </c>
      <c r="I851" s="8" t="s">
        <v>240</v>
      </c>
      <c r="J851" s="8">
        <v>38</v>
      </c>
      <c r="K851" s="8" t="s">
        <v>233</v>
      </c>
      <c r="L851" s="8">
        <v>50</v>
      </c>
      <c r="M851" s="8"/>
      <c r="O851" s="8" t="s">
        <v>933</v>
      </c>
      <c r="P851" s="8" t="s">
        <v>642</v>
      </c>
      <c r="Q851" s="8" t="s">
        <v>423</v>
      </c>
      <c r="R851" s="8" t="s">
        <v>343</v>
      </c>
      <c r="S851" s="8" t="s">
        <v>294</v>
      </c>
      <c r="T851" s="8" t="s">
        <v>1504</v>
      </c>
      <c r="U851" s="8" t="s">
        <v>296</v>
      </c>
      <c r="V851" s="8" t="s">
        <v>5772</v>
      </c>
      <c r="W851" s="8" t="s">
        <v>5774</v>
      </c>
      <c r="X851" s="8" t="s">
        <v>392</v>
      </c>
      <c r="Y851" s="8" t="s">
        <v>437</v>
      </c>
      <c r="Z851" s="13" t="s">
        <v>983</v>
      </c>
      <c r="AA851" s="50" t="s">
        <v>9003</v>
      </c>
      <c r="AD851" s="51" t="s">
        <v>9312</v>
      </c>
      <c r="AF851" s="6" t="s">
        <v>5140</v>
      </c>
      <c r="AG851" s="6" t="s">
        <v>4776</v>
      </c>
      <c r="AW851" s="50" t="s">
        <v>15520</v>
      </c>
      <c r="AX851" s="57" t="s">
        <v>15435</v>
      </c>
      <c r="AY851" s="57" t="s">
        <v>15503</v>
      </c>
      <c r="AZ851" s="50" t="s">
        <v>5968</v>
      </c>
      <c r="BA851" s="50" t="s">
        <v>15161</v>
      </c>
      <c r="BB851" s="50" t="s">
        <v>16844</v>
      </c>
      <c r="BC851" s="57" t="s">
        <v>15693</v>
      </c>
      <c r="BI851" s="50" t="s">
        <v>19528</v>
      </c>
      <c r="BJ851" s="50" t="s">
        <v>19359</v>
      </c>
      <c r="BK851" s="50" t="s">
        <v>19529</v>
      </c>
      <c r="BL851" s="83" t="s">
        <v>19174</v>
      </c>
      <c r="BM851" s="64" t="s">
        <v>19175</v>
      </c>
      <c r="BN851" s="84" t="s">
        <v>19176</v>
      </c>
      <c r="BO851" s="84" t="s">
        <v>17758</v>
      </c>
      <c r="BP851" s="84" t="s">
        <v>18291</v>
      </c>
      <c r="BQ851" s="50"/>
      <c r="BV851" s="51" t="s">
        <v>9640</v>
      </c>
      <c r="CZ851" s="51" t="s">
        <v>9904</v>
      </c>
      <c r="DI851" s="50" t="s">
        <v>10874</v>
      </c>
      <c r="DK851" s="50" t="s">
        <v>10875</v>
      </c>
      <c r="ED851" s="50" t="s">
        <v>2056</v>
      </c>
      <c r="EE851" s="50"/>
    </row>
    <row r="852" spans="1:135" x14ac:dyDescent="0.25">
      <c r="A852" s="6">
        <v>851</v>
      </c>
      <c r="B852" s="35" t="s">
        <v>3188</v>
      </c>
      <c r="C852" s="6" t="s">
        <v>3189</v>
      </c>
      <c r="D852" s="6">
        <v>28179</v>
      </c>
      <c r="E852" s="64" t="s">
        <v>13216</v>
      </c>
      <c r="F852" s="64" t="s">
        <v>13217</v>
      </c>
      <c r="G852" s="8" t="s">
        <v>230</v>
      </c>
      <c r="H852" s="8" t="s">
        <v>231</v>
      </c>
      <c r="I852" s="8" t="s">
        <v>240</v>
      </c>
      <c r="J852" s="8">
        <v>40</v>
      </c>
      <c r="K852" s="8" t="s">
        <v>233</v>
      </c>
      <c r="L852" s="8">
        <v>38.200000000000003</v>
      </c>
      <c r="M852" s="8"/>
      <c r="O852" s="8" t="s">
        <v>1291</v>
      </c>
      <c r="P852" s="8" t="s">
        <v>2050</v>
      </c>
      <c r="Q852" s="8" t="s">
        <v>427</v>
      </c>
      <c r="R852" s="8" t="s">
        <v>1023</v>
      </c>
      <c r="S852" s="8" t="s">
        <v>1859</v>
      </c>
      <c r="T852" s="8" t="s">
        <v>1578</v>
      </c>
      <c r="U852" s="8" t="s">
        <v>1611</v>
      </c>
      <c r="V852" s="8" t="s">
        <v>5772</v>
      </c>
      <c r="W852" s="8" t="s">
        <v>1970</v>
      </c>
      <c r="X852" s="8" t="s">
        <v>309</v>
      </c>
      <c r="Y852" s="8" t="s">
        <v>689</v>
      </c>
      <c r="Z852" s="13" t="s">
        <v>1071</v>
      </c>
      <c r="AA852" s="50" t="s">
        <v>9066</v>
      </c>
      <c r="AD852" s="51" t="s">
        <v>9312</v>
      </c>
      <c r="AF852" s="6" t="s">
        <v>4862</v>
      </c>
      <c r="AG852" s="6" t="s">
        <v>4727</v>
      </c>
      <c r="AW852" s="50" t="s">
        <v>15510</v>
      </c>
      <c r="AX852" s="57" t="s">
        <v>16575</v>
      </c>
      <c r="AY852" s="57" t="s">
        <v>16125</v>
      </c>
      <c r="AZ852" s="50" t="s">
        <v>5968</v>
      </c>
      <c r="BA852" s="50" t="s">
        <v>16272</v>
      </c>
      <c r="BB852" s="50" t="s">
        <v>16845</v>
      </c>
      <c r="BC852" s="57" t="s">
        <v>16840</v>
      </c>
      <c r="BI852" s="50" t="s">
        <v>19528</v>
      </c>
      <c r="BJ852" s="50" t="s">
        <v>19666</v>
      </c>
      <c r="BK852" s="50" t="s">
        <v>19448</v>
      </c>
      <c r="BL852" s="64" t="s">
        <v>18281</v>
      </c>
      <c r="BM852" s="64" t="s">
        <v>18725</v>
      </c>
      <c r="BN852" s="84" t="s">
        <v>19170</v>
      </c>
      <c r="BO852" s="50" t="s">
        <v>18419</v>
      </c>
      <c r="BP852" s="84" t="s">
        <v>18420</v>
      </c>
      <c r="BQ852" s="50"/>
      <c r="BV852" s="51" t="s">
        <v>9722</v>
      </c>
      <c r="CZ852" s="51" t="s">
        <v>9904</v>
      </c>
      <c r="DI852" s="50" t="s">
        <v>10870</v>
      </c>
      <c r="DK852" s="50" t="s">
        <v>10876</v>
      </c>
      <c r="ED852" s="57" t="s">
        <v>14627</v>
      </c>
      <c r="EE852" s="57"/>
    </row>
    <row r="853" spans="1:135" x14ac:dyDescent="0.25">
      <c r="A853" s="6">
        <v>852</v>
      </c>
      <c r="B853" s="35" t="s">
        <v>3190</v>
      </c>
      <c r="C853" s="6" t="s">
        <v>3191</v>
      </c>
      <c r="D853" s="6">
        <v>35491</v>
      </c>
      <c r="E853" s="64" t="s">
        <v>13218</v>
      </c>
      <c r="F853" s="64" t="s">
        <v>13219</v>
      </c>
      <c r="G853" s="8" t="s">
        <v>230</v>
      </c>
      <c r="H853" s="8" t="s">
        <v>231</v>
      </c>
      <c r="I853" s="8" t="s">
        <v>240</v>
      </c>
      <c r="J853" s="8">
        <v>31</v>
      </c>
      <c r="K853" s="8" t="s">
        <v>233</v>
      </c>
      <c r="L853" s="8">
        <v>90</v>
      </c>
      <c r="M853" s="8"/>
      <c r="N853" s="13" t="s">
        <v>3192</v>
      </c>
      <c r="O853" s="8" t="s">
        <v>933</v>
      </c>
      <c r="P853" s="8" t="s">
        <v>2580</v>
      </c>
      <c r="Q853" s="8" t="s">
        <v>423</v>
      </c>
      <c r="R853" s="8" t="s">
        <v>964</v>
      </c>
      <c r="S853" s="18" t="s">
        <v>3193</v>
      </c>
      <c r="T853" s="18" t="s">
        <v>333</v>
      </c>
      <c r="U853" s="18" t="s">
        <v>296</v>
      </c>
      <c r="V853" s="8" t="s">
        <v>5772</v>
      </c>
      <c r="W853" s="8" t="s">
        <v>670</v>
      </c>
      <c r="X853" s="8" t="s">
        <v>309</v>
      </c>
      <c r="Y853" s="8" t="s">
        <v>437</v>
      </c>
      <c r="Z853" s="13" t="s">
        <v>301</v>
      </c>
      <c r="AA853" s="50" t="s">
        <v>9003</v>
      </c>
      <c r="AD853" s="51" t="s">
        <v>9308</v>
      </c>
      <c r="AF853" s="6" t="s">
        <v>4868</v>
      </c>
      <c r="AG853" s="6" t="s">
        <v>4869</v>
      </c>
      <c r="AW853" s="50" t="s">
        <v>16577</v>
      </c>
      <c r="AX853" s="57" t="s">
        <v>15542</v>
      </c>
      <c r="AY853" s="57" t="s">
        <v>14809</v>
      </c>
      <c r="AZ853" s="50" t="s">
        <v>5968</v>
      </c>
      <c r="BA853" s="50" t="s">
        <v>15672</v>
      </c>
      <c r="BB853" s="50" t="s">
        <v>16846</v>
      </c>
      <c r="BC853" s="57" t="s">
        <v>15842</v>
      </c>
      <c r="BI853" s="50" t="s">
        <v>19364</v>
      </c>
      <c r="BJ853" s="50" t="s">
        <v>19302</v>
      </c>
      <c r="BK853" s="50" t="s">
        <v>19529</v>
      </c>
      <c r="BL853" s="64" t="s">
        <v>17602</v>
      </c>
      <c r="BM853" s="64" t="s">
        <v>19177</v>
      </c>
      <c r="BN853" s="84" t="s">
        <v>19178</v>
      </c>
      <c r="BO853" s="84" t="s">
        <v>17635</v>
      </c>
      <c r="BP853" s="84" t="s">
        <v>18180</v>
      </c>
      <c r="BQ853" s="50"/>
      <c r="BV853" s="51" t="s">
        <v>9683</v>
      </c>
      <c r="CZ853" s="51" t="s">
        <v>9904</v>
      </c>
      <c r="DI853" s="50" t="s">
        <v>10877</v>
      </c>
      <c r="DK853" s="50" t="s">
        <v>10387</v>
      </c>
      <c r="ED853" s="50" t="s">
        <v>14628</v>
      </c>
      <c r="EE853" s="50"/>
    </row>
    <row r="854" spans="1:135" x14ac:dyDescent="0.25">
      <c r="A854" s="6">
        <v>853</v>
      </c>
      <c r="B854" s="35" t="s">
        <v>3194</v>
      </c>
      <c r="C854" s="6" t="s">
        <v>3195</v>
      </c>
      <c r="D854" s="6">
        <v>32026</v>
      </c>
      <c r="E854" s="64" t="s">
        <v>13220</v>
      </c>
      <c r="F854" s="64" t="s">
        <v>13221</v>
      </c>
      <c r="G854" s="8" t="s">
        <v>245</v>
      </c>
      <c r="H854" s="8" t="s">
        <v>231</v>
      </c>
      <c r="I854" s="8" t="s">
        <v>3196</v>
      </c>
      <c r="J854" s="6" t="s">
        <v>3197</v>
      </c>
      <c r="K854" s="8" t="s">
        <v>3198</v>
      </c>
      <c r="L854" s="8">
        <v>50</v>
      </c>
      <c r="M854" s="8"/>
      <c r="N854" s="13" t="s">
        <v>3199</v>
      </c>
      <c r="O854" s="18" t="s">
        <v>1508</v>
      </c>
      <c r="P854" s="8" t="s">
        <v>293</v>
      </c>
      <c r="Q854" s="8" t="s">
        <v>423</v>
      </c>
      <c r="R854" s="18" t="s">
        <v>3200</v>
      </c>
      <c r="S854" s="8" t="s">
        <v>294</v>
      </c>
      <c r="T854" s="8" t="s">
        <v>425</v>
      </c>
      <c r="U854" s="8" t="s">
        <v>296</v>
      </c>
      <c r="V854" s="8" t="s">
        <v>314</v>
      </c>
      <c r="W854" s="8" t="s">
        <v>315</v>
      </c>
      <c r="X854" s="8" t="s">
        <v>1713</v>
      </c>
      <c r="Y854" s="8" t="s">
        <v>3201</v>
      </c>
      <c r="Z854" s="13" t="s">
        <v>301</v>
      </c>
      <c r="AA854" s="50" t="s">
        <v>9003</v>
      </c>
      <c r="AD854" s="51" t="s">
        <v>9311</v>
      </c>
      <c r="AF854" s="6" t="s">
        <v>5141</v>
      </c>
      <c r="AG854" s="6" t="s">
        <v>5142</v>
      </c>
      <c r="AW854" s="50" t="s">
        <v>15544</v>
      </c>
      <c r="AX854" s="57" t="s">
        <v>15446</v>
      </c>
      <c r="AY854" s="57" t="s">
        <v>15569</v>
      </c>
      <c r="AZ854" s="50" t="s">
        <v>6177</v>
      </c>
      <c r="BA854" s="50" t="s">
        <v>15069</v>
      </c>
      <c r="BB854" s="50" t="s">
        <v>16847</v>
      </c>
      <c r="BC854" s="57" t="s">
        <v>15850</v>
      </c>
      <c r="BI854" s="50" t="s">
        <v>19304</v>
      </c>
      <c r="BJ854" s="50" t="s">
        <v>19824</v>
      </c>
      <c r="BK854" s="50" t="s">
        <v>19356</v>
      </c>
      <c r="BL854" s="64" t="s">
        <v>17544</v>
      </c>
      <c r="BM854" s="64" t="s">
        <v>19179</v>
      </c>
      <c r="BN854" s="84" t="s">
        <v>19180</v>
      </c>
      <c r="BO854" s="84" t="s">
        <v>17635</v>
      </c>
      <c r="BP854" s="84" t="s">
        <v>19181</v>
      </c>
      <c r="BQ854" s="50"/>
      <c r="BV854" s="51" t="s">
        <v>9713</v>
      </c>
      <c r="CZ854" s="51" t="s">
        <v>9908</v>
      </c>
      <c r="DI854" s="50" t="s">
        <v>10878</v>
      </c>
      <c r="DK854" s="50" t="s">
        <v>10879</v>
      </c>
      <c r="ED854" s="50" t="s">
        <v>14629</v>
      </c>
      <c r="EE854" s="50"/>
    </row>
    <row r="855" spans="1:135" x14ac:dyDescent="0.25">
      <c r="A855" s="6">
        <v>854</v>
      </c>
      <c r="B855" s="35" t="s">
        <v>3202</v>
      </c>
      <c r="C855" s="6" t="s">
        <v>3203</v>
      </c>
      <c r="D855" s="6">
        <v>23894</v>
      </c>
      <c r="E855" s="64" t="s">
        <v>13222</v>
      </c>
      <c r="F855" s="64" t="s">
        <v>13223</v>
      </c>
      <c r="G855" s="8" t="s">
        <v>230</v>
      </c>
      <c r="H855" s="8" t="s">
        <v>234</v>
      </c>
      <c r="I855" s="8" t="s">
        <v>247</v>
      </c>
      <c r="J855" s="6">
        <v>41</v>
      </c>
      <c r="K855" s="8" t="s">
        <v>233</v>
      </c>
      <c r="L855" s="8">
        <v>60</v>
      </c>
      <c r="M855" s="8"/>
      <c r="O855" s="8" t="s">
        <v>364</v>
      </c>
      <c r="P855" s="8" t="s">
        <v>302</v>
      </c>
      <c r="Q855" s="8" t="s">
        <v>423</v>
      </c>
      <c r="R855" s="8" t="s">
        <v>964</v>
      </c>
      <c r="S855" s="8" t="s">
        <v>294</v>
      </c>
      <c r="T855" s="8" t="s">
        <v>1804</v>
      </c>
      <c r="U855" s="8" t="s">
        <v>296</v>
      </c>
      <c r="V855" s="6" t="s">
        <v>2381</v>
      </c>
      <c r="W855" s="8" t="s">
        <v>439</v>
      </c>
      <c r="X855" s="8" t="s">
        <v>316</v>
      </c>
      <c r="Y855" s="8" t="s">
        <v>1459</v>
      </c>
      <c r="Z855" s="13" t="s">
        <v>983</v>
      </c>
      <c r="AA855" s="50" t="s">
        <v>9004</v>
      </c>
      <c r="AD855" s="51" t="s">
        <v>9329</v>
      </c>
      <c r="AF855" s="6" t="s">
        <v>4850</v>
      </c>
      <c r="AG855" s="6" t="s">
        <v>4778</v>
      </c>
      <c r="AW855" s="50" t="s">
        <v>15478</v>
      </c>
      <c r="AX855" s="57" t="s">
        <v>15444</v>
      </c>
      <c r="AY855" s="57" t="s">
        <v>15457</v>
      </c>
      <c r="AZ855" s="50" t="s">
        <v>5968</v>
      </c>
      <c r="BA855" s="50" t="s">
        <v>15826</v>
      </c>
      <c r="BB855" s="50" t="s">
        <v>16848</v>
      </c>
      <c r="BC855" s="57" t="s">
        <v>15718</v>
      </c>
      <c r="BI855" s="50" t="s">
        <v>19528</v>
      </c>
      <c r="BJ855" s="50" t="s">
        <v>19590</v>
      </c>
      <c r="BK855" s="50" t="s">
        <v>19603</v>
      </c>
      <c r="BL855" s="64" t="s">
        <v>17522</v>
      </c>
      <c r="BM855" s="64" t="s">
        <v>18614</v>
      </c>
      <c r="BN855" s="84" t="s">
        <v>18585</v>
      </c>
      <c r="BO855" s="84" t="s">
        <v>17580</v>
      </c>
      <c r="BP855" s="84" t="s">
        <v>18111</v>
      </c>
      <c r="BQ855" s="50"/>
      <c r="BV855" s="51" t="s">
        <v>9660</v>
      </c>
      <c r="CZ855" s="51" t="s">
        <v>9907</v>
      </c>
      <c r="DI855" s="50" t="s">
        <v>10880</v>
      </c>
      <c r="DK855" s="50" t="s">
        <v>10881</v>
      </c>
      <c r="ED855" s="50" t="s">
        <v>2695</v>
      </c>
      <c r="EE855" s="50"/>
    </row>
    <row r="856" spans="1:135" x14ac:dyDescent="0.25">
      <c r="A856" s="6">
        <v>855</v>
      </c>
      <c r="B856" s="35" t="s">
        <v>3204</v>
      </c>
      <c r="C856" s="6" t="s">
        <v>3205</v>
      </c>
      <c r="D856" s="6">
        <v>26163</v>
      </c>
      <c r="E856" s="64" t="s">
        <v>13224</v>
      </c>
      <c r="F856" s="64" t="s">
        <v>13225</v>
      </c>
      <c r="G856" s="8" t="s">
        <v>245</v>
      </c>
      <c r="H856" s="8" t="s">
        <v>272</v>
      </c>
      <c r="I856" s="8" t="s">
        <v>272</v>
      </c>
      <c r="J856" s="8" t="s">
        <v>272</v>
      </c>
      <c r="K856" s="8" t="s">
        <v>272</v>
      </c>
      <c r="L856" s="8">
        <v>80</v>
      </c>
      <c r="M856" s="13" t="s">
        <v>5795</v>
      </c>
      <c r="N856" s="17" t="s">
        <v>20520</v>
      </c>
      <c r="O856" s="18" t="s">
        <v>3183</v>
      </c>
      <c r="P856" s="8" t="s">
        <v>302</v>
      </c>
      <c r="Q856" s="8" t="s">
        <v>442</v>
      </c>
      <c r="R856" s="8" t="s">
        <v>3206</v>
      </c>
      <c r="S856" s="8" t="s">
        <v>294</v>
      </c>
      <c r="T856" s="18" t="s">
        <v>5796</v>
      </c>
      <c r="U856" s="18" t="s">
        <v>3207</v>
      </c>
      <c r="V856" s="8" t="s">
        <v>307</v>
      </c>
      <c r="W856" s="18" t="s">
        <v>3208</v>
      </c>
      <c r="X856" s="8" t="s">
        <v>392</v>
      </c>
      <c r="Y856" s="18" t="s">
        <v>2941</v>
      </c>
      <c r="Z856" s="13" t="s">
        <v>983</v>
      </c>
      <c r="AA856" s="50" t="s">
        <v>9129</v>
      </c>
      <c r="AD856" s="51" t="s">
        <v>9405</v>
      </c>
      <c r="AF856" s="6" t="s">
        <v>8916</v>
      </c>
      <c r="AG856" s="6" t="s">
        <v>8916</v>
      </c>
      <c r="AW856" s="50" t="s">
        <v>15478</v>
      </c>
      <c r="AX856" s="53" t="s">
        <v>14811</v>
      </c>
      <c r="AY856" s="57" t="s">
        <v>15438</v>
      </c>
      <c r="AZ856" s="50" t="s">
        <v>5968</v>
      </c>
      <c r="BA856" s="50" t="s">
        <v>15751</v>
      </c>
      <c r="BB856" s="50" t="s">
        <v>16849</v>
      </c>
      <c r="BC856" s="57" t="s">
        <v>16850</v>
      </c>
      <c r="BI856" s="50" t="s">
        <v>19528</v>
      </c>
      <c r="BJ856" s="73" t="s">
        <v>20390</v>
      </c>
      <c r="BK856" s="50" t="s">
        <v>19448</v>
      </c>
      <c r="BL856" s="64" t="s">
        <v>17805</v>
      </c>
      <c r="BM856" s="64" t="s">
        <v>19182</v>
      </c>
      <c r="BN856" s="84" t="s">
        <v>19183</v>
      </c>
      <c r="BO856" s="84" t="s">
        <v>19184</v>
      </c>
      <c r="BP856" s="84" t="s">
        <v>19185</v>
      </c>
      <c r="BQ856" s="50"/>
      <c r="BV856" s="51" t="s">
        <v>9790</v>
      </c>
      <c r="CZ856" s="51" t="s">
        <v>9940</v>
      </c>
      <c r="DI856" s="50" t="s">
        <v>10072</v>
      </c>
      <c r="DK856" s="50" t="s">
        <v>10882</v>
      </c>
      <c r="ED856" s="50" t="s">
        <v>14529</v>
      </c>
      <c r="EE856" s="50"/>
    </row>
    <row r="857" spans="1:135" x14ac:dyDescent="0.25">
      <c r="A857" s="6">
        <v>856</v>
      </c>
      <c r="B857" s="35" t="s">
        <v>3209</v>
      </c>
      <c r="C857" s="6" t="s">
        <v>3210</v>
      </c>
      <c r="D857" s="6">
        <v>24452</v>
      </c>
      <c r="E857" s="64" t="s">
        <v>13226</v>
      </c>
      <c r="F857" s="64" t="s">
        <v>13227</v>
      </c>
      <c r="G857" s="8" t="s">
        <v>230</v>
      </c>
      <c r="H857" s="8" t="s">
        <v>231</v>
      </c>
      <c r="I857" s="8" t="s">
        <v>240</v>
      </c>
      <c r="J857" s="8">
        <v>41</v>
      </c>
      <c r="K857" s="8" t="s">
        <v>233</v>
      </c>
      <c r="L857" s="8">
        <v>95</v>
      </c>
      <c r="M857" s="8"/>
      <c r="O857" s="8" t="s">
        <v>364</v>
      </c>
      <c r="P857" s="8" t="s">
        <v>302</v>
      </c>
      <c r="Q857" s="8" t="s">
        <v>427</v>
      </c>
      <c r="R857" s="8" t="s">
        <v>343</v>
      </c>
      <c r="S857" s="8" t="s">
        <v>294</v>
      </c>
      <c r="T857" s="8" t="s">
        <v>1839</v>
      </c>
      <c r="U857" s="8" t="s">
        <v>296</v>
      </c>
      <c r="V857" s="8" t="s">
        <v>5772</v>
      </c>
      <c r="W857" s="8" t="s">
        <v>402</v>
      </c>
      <c r="X857" s="8" t="s">
        <v>678</v>
      </c>
      <c r="Y857" s="8" t="s">
        <v>2666</v>
      </c>
      <c r="Z857" s="13" t="s">
        <v>983</v>
      </c>
      <c r="AA857" s="50" t="s">
        <v>9015</v>
      </c>
      <c r="AD857" s="51" t="s">
        <v>9312</v>
      </c>
      <c r="AF857" s="6" t="s">
        <v>4866</v>
      </c>
      <c r="AG857" s="6" t="s">
        <v>5143</v>
      </c>
      <c r="AW857" s="50" t="s">
        <v>15510</v>
      </c>
      <c r="AX857" s="57" t="s">
        <v>16578</v>
      </c>
      <c r="AY857" s="57" t="s">
        <v>15503</v>
      </c>
      <c r="AZ857" s="50" t="s">
        <v>5968</v>
      </c>
      <c r="BA857" s="50" t="s">
        <v>15734</v>
      </c>
      <c r="BB857" s="50" t="s">
        <v>16851</v>
      </c>
      <c r="BC857" s="57" t="s">
        <v>15850</v>
      </c>
      <c r="BI857" s="50" t="s">
        <v>19528</v>
      </c>
      <c r="BJ857" s="50" t="s">
        <v>19590</v>
      </c>
      <c r="BK857" s="50" t="s">
        <v>19529</v>
      </c>
      <c r="BL857" s="64" t="s">
        <v>17544</v>
      </c>
      <c r="BM857" s="64" t="s">
        <v>18722</v>
      </c>
      <c r="BN857" s="84" t="s">
        <v>17587</v>
      </c>
      <c r="BO857" s="84" t="s">
        <v>17794</v>
      </c>
      <c r="BP857" s="84" t="s">
        <v>18105</v>
      </c>
      <c r="BQ857" s="50"/>
      <c r="BV857" s="51" t="s">
        <v>9607</v>
      </c>
      <c r="CZ857" s="51" t="s">
        <v>9904</v>
      </c>
      <c r="DI857" s="50" t="s">
        <v>10883</v>
      </c>
      <c r="DK857" s="50" t="s">
        <v>10884</v>
      </c>
      <c r="ED857" s="50" t="s">
        <v>14529</v>
      </c>
      <c r="EE857" s="50"/>
    </row>
    <row r="858" spans="1:135" x14ac:dyDescent="0.25">
      <c r="A858" s="6">
        <v>857</v>
      </c>
      <c r="B858" s="35" t="s">
        <v>3211</v>
      </c>
      <c r="C858" s="6" t="s">
        <v>3212</v>
      </c>
      <c r="D858" s="6">
        <v>23617</v>
      </c>
      <c r="E858" s="64" t="s">
        <v>13228</v>
      </c>
      <c r="F858" s="64" t="s">
        <v>13229</v>
      </c>
      <c r="G858" s="8" t="s">
        <v>230</v>
      </c>
      <c r="H858" s="8" t="s">
        <v>231</v>
      </c>
      <c r="I858" s="8" t="s">
        <v>240</v>
      </c>
      <c r="J858" s="8">
        <v>45</v>
      </c>
      <c r="K858" s="8" t="s">
        <v>233</v>
      </c>
      <c r="L858" s="8">
        <v>75</v>
      </c>
      <c r="M858" s="8"/>
      <c r="O858" s="8" t="s">
        <v>941</v>
      </c>
      <c r="P858" s="8" t="s">
        <v>438</v>
      </c>
      <c r="Q858" s="8" t="s">
        <v>427</v>
      </c>
      <c r="R858" s="8" t="s">
        <v>343</v>
      </c>
      <c r="S858" s="8" t="s">
        <v>294</v>
      </c>
      <c r="T858" s="8" t="s">
        <v>1504</v>
      </c>
      <c r="U858" s="8" t="s">
        <v>296</v>
      </c>
      <c r="V858" s="8" t="s">
        <v>5772</v>
      </c>
      <c r="W858" s="8" t="s">
        <v>670</v>
      </c>
      <c r="X858" s="8" t="s">
        <v>316</v>
      </c>
      <c r="Y858" s="8" t="s">
        <v>432</v>
      </c>
      <c r="Z858" s="13" t="s">
        <v>301</v>
      </c>
      <c r="AA858" s="50" t="s">
        <v>9003</v>
      </c>
      <c r="AD858" s="51" t="s">
        <v>9406</v>
      </c>
      <c r="AF858" s="6" t="s">
        <v>4898</v>
      </c>
      <c r="AG858" s="6" t="s">
        <v>4898</v>
      </c>
      <c r="AW858" s="50" t="s">
        <v>15510</v>
      </c>
      <c r="AX858" s="57" t="s">
        <v>15444</v>
      </c>
      <c r="AY858" s="57" t="s">
        <v>15503</v>
      </c>
      <c r="AZ858" s="50" t="s">
        <v>5968</v>
      </c>
      <c r="BA858" s="50" t="s">
        <v>15705</v>
      </c>
      <c r="BB858" s="50" t="s">
        <v>16852</v>
      </c>
      <c r="BC858" s="57" t="s">
        <v>16210</v>
      </c>
      <c r="BI858" s="50" t="s">
        <v>19528</v>
      </c>
      <c r="BJ858" s="50" t="s">
        <v>19359</v>
      </c>
      <c r="BK858" s="50" t="s">
        <v>19529</v>
      </c>
      <c r="BL858" s="64" t="s">
        <v>17544</v>
      </c>
      <c r="BM858" s="64" t="s">
        <v>18612</v>
      </c>
      <c r="BN858" s="84" t="s">
        <v>17587</v>
      </c>
      <c r="BO858" s="84" t="s">
        <v>17794</v>
      </c>
      <c r="BP858" s="84" t="s">
        <v>19186</v>
      </c>
      <c r="BQ858" s="50"/>
      <c r="BV858" s="51" t="s">
        <v>9660</v>
      </c>
      <c r="CZ858" s="51" t="s">
        <v>9904</v>
      </c>
      <c r="DI858" s="50" t="s">
        <v>10885</v>
      </c>
      <c r="DK858" s="50" t="s">
        <v>10886</v>
      </c>
      <c r="ED858" s="50" t="s">
        <v>2695</v>
      </c>
      <c r="EE858" s="50"/>
    </row>
    <row r="859" spans="1:135" x14ac:dyDescent="0.25">
      <c r="A859" s="6">
        <v>858</v>
      </c>
      <c r="B859" s="35" t="s">
        <v>3213</v>
      </c>
      <c r="C859" s="6" t="s">
        <v>3214</v>
      </c>
      <c r="D859" s="6">
        <v>25662</v>
      </c>
      <c r="E859" s="78">
        <v>7.1623999999999999</v>
      </c>
      <c r="F859" s="78">
        <v>47.625</v>
      </c>
      <c r="G859" s="8" t="s">
        <v>230</v>
      </c>
      <c r="H859" s="8" t="s">
        <v>231</v>
      </c>
      <c r="I859" s="8" t="s">
        <v>240</v>
      </c>
      <c r="J859" s="8">
        <v>54</v>
      </c>
      <c r="K859" s="8" t="s">
        <v>233</v>
      </c>
      <c r="L859" s="8">
        <v>80</v>
      </c>
      <c r="M859" s="8"/>
      <c r="O859" s="8" t="s">
        <v>933</v>
      </c>
      <c r="P859" s="8" t="s">
        <v>416</v>
      </c>
      <c r="Q859" s="8" t="s">
        <v>5743</v>
      </c>
      <c r="R859" s="8" t="s">
        <v>343</v>
      </c>
      <c r="S859" s="8" t="s">
        <v>294</v>
      </c>
      <c r="T859" s="8" t="s">
        <v>1504</v>
      </c>
      <c r="U859" s="8" t="s">
        <v>296</v>
      </c>
      <c r="V859" s="6" t="s">
        <v>2381</v>
      </c>
      <c r="W859" s="8" t="s">
        <v>562</v>
      </c>
      <c r="X859" s="8" t="s">
        <v>316</v>
      </c>
      <c r="Y859" s="8" t="s">
        <v>3215</v>
      </c>
      <c r="Z859" s="13" t="s">
        <v>1071</v>
      </c>
      <c r="AA859" s="50" t="s">
        <v>9070</v>
      </c>
      <c r="AD859" s="51" t="s">
        <v>9312</v>
      </c>
      <c r="AF859" s="6" t="s">
        <v>4862</v>
      </c>
      <c r="AG859" s="6" t="s">
        <v>5144</v>
      </c>
      <c r="AW859" s="50" t="s">
        <v>15510</v>
      </c>
      <c r="AX859" s="57" t="s">
        <v>16579</v>
      </c>
      <c r="AY859" s="57" t="s">
        <v>16146</v>
      </c>
      <c r="AZ859" s="50" t="s">
        <v>5968</v>
      </c>
      <c r="BA859" s="50" t="s">
        <v>15734</v>
      </c>
      <c r="BB859" s="50" t="s">
        <v>16853</v>
      </c>
      <c r="BC859" s="57" t="s">
        <v>16296</v>
      </c>
      <c r="BI859" s="50" t="s">
        <v>19528</v>
      </c>
      <c r="BJ859" s="50" t="s">
        <v>19666</v>
      </c>
      <c r="BK859" s="50" t="s">
        <v>19448</v>
      </c>
      <c r="BL859" s="64" t="s">
        <v>19187</v>
      </c>
      <c r="BM859" s="64" t="s">
        <v>18612</v>
      </c>
      <c r="BN859" s="84" t="s">
        <v>19188</v>
      </c>
      <c r="BO859" s="84" t="s">
        <v>17794</v>
      </c>
      <c r="BP859" s="84" t="s">
        <v>18105</v>
      </c>
      <c r="BQ859" s="50"/>
      <c r="BV859" s="51" t="s">
        <v>9607</v>
      </c>
      <c r="CZ859" s="51" t="s">
        <v>9904</v>
      </c>
      <c r="DI859" s="50" t="s">
        <v>10887</v>
      </c>
      <c r="DK859" s="50" t="s">
        <v>10888</v>
      </c>
      <c r="ED859" s="50" t="s">
        <v>14524</v>
      </c>
      <c r="EE859" s="50"/>
    </row>
    <row r="860" spans="1:135" x14ac:dyDescent="0.25">
      <c r="A860" s="6">
        <v>859</v>
      </c>
      <c r="B860" s="35" t="s">
        <v>3216</v>
      </c>
      <c r="C860" s="6" t="s">
        <v>3217</v>
      </c>
      <c r="D860" s="6">
        <v>25581</v>
      </c>
      <c r="E860" s="64" t="s">
        <v>13230</v>
      </c>
      <c r="F860" s="64" t="s">
        <v>13231</v>
      </c>
      <c r="G860" s="8" t="s">
        <v>230</v>
      </c>
      <c r="H860" s="8" t="s">
        <v>231</v>
      </c>
      <c r="I860" s="8" t="s">
        <v>244</v>
      </c>
      <c r="J860" s="8">
        <v>43</v>
      </c>
      <c r="K860" s="8" t="s">
        <v>236</v>
      </c>
      <c r="L860" s="8">
        <v>100</v>
      </c>
      <c r="M860" s="8"/>
      <c r="O860" s="8" t="s">
        <v>971</v>
      </c>
      <c r="P860" s="8" t="s">
        <v>2181</v>
      </c>
      <c r="Q860" s="8" t="s">
        <v>423</v>
      </c>
      <c r="R860" s="8" t="s">
        <v>343</v>
      </c>
      <c r="S860" s="8" t="s">
        <v>294</v>
      </c>
      <c r="T860" s="8" t="s">
        <v>1400</v>
      </c>
      <c r="U860" s="8" t="s">
        <v>296</v>
      </c>
      <c r="V860" s="8" t="s">
        <v>307</v>
      </c>
      <c r="W860" s="8" t="s">
        <v>523</v>
      </c>
      <c r="X860" s="8" t="s">
        <v>3218</v>
      </c>
      <c r="Y860" s="8" t="s">
        <v>3219</v>
      </c>
      <c r="Z860" s="13" t="s">
        <v>301</v>
      </c>
      <c r="AA860" s="50" t="s">
        <v>9130</v>
      </c>
      <c r="AD860" s="51" t="s">
        <v>9407</v>
      </c>
      <c r="AF860" s="6" t="s">
        <v>5145</v>
      </c>
      <c r="AG860" s="6" t="s">
        <v>5146</v>
      </c>
      <c r="AW860" s="50" t="s">
        <v>15544</v>
      </c>
      <c r="AX860" s="57" t="s">
        <v>14808</v>
      </c>
      <c r="AY860" s="57" t="s">
        <v>16580</v>
      </c>
      <c r="AZ860" s="50" t="s">
        <v>5968</v>
      </c>
      <c r="BA860" s="50" t="s">
        <v>16854</v>
      </c>
      <c r="BB860" s="50" t="s">
        <v>16855</v>
      </c>
      <c r="BC860" s="57" t="s">
        <v>16856</v>
      </c>
      <c r="BI860" s="50" t="s">
        <v>19807</v>
      </c>
      <c r="BJ860" s="50" t="s">
        <v>19986</v>
      </c>
      <c r="BK860" s="50" t="s">
        <v>19608</v>
      </c>
      <c r="BL860" s="64" t="s">
        <v>17620</v>
      </c>
      <c r="BM860" s="64" t="s">
        <v>19189</v>
      </c>
      <c r="BN860" s="84" t="s">
        <v>19190</v>
      </c>
      <c r="BO860" s="84" t="s">
        <v>17635</v>
      </c>
      <c r="BP860" s="84" t="s">
        <v>19191</v>
      </c>
      <c r="BQ860" s="50"/>
      <c r="BV860" s="51" t="s">
        <v>9607</v>
      </c>
      <c r="CZ860" s="51" t="s">
        <v>9904</v>
      </c>
      <c r="DI860" s="50" t="s">
        <v>10889</v>
      </c>
      <c r="DK860" s="57" t="s">
        <v>10890</v>
      </c>
      <c r="ED860" s="50" t="s">
        <v>14605</v>
      </c>
      <c r="EE860" s="50"/>
    </row>
    <row r="861" spans="1:135" ht="17.25" x14ac:dyDescent="0.25">
      <c r="A861" s="6">
        <v>860</v>
      </c>
      <c r="B861" s="35" t="s">
        <v>5904</v>
      </c>
      <c r="C861" s="6" t="s">
        <v>3220</v>
      </c>
      <c r="D861" s="6">
        <v>31983</v>
      </c>
      <c r="E861" s="64" t="s">
        <v>13232</v>
      </c>
      <c r="F861" s="64" t="s">
        <v>13233</v>
      </c>
      <c r="G861" s="6" t="s">
        <v>230</v>
      </c>
      <c r="H861" s="6" t="s">
        <v>231</v>
      </c>
      <c r="I861" s="6" t="s">
        <v>563</v>
      </c>
      <c r="J861" s="6">
        <v>53</v>
      </c>
      <c r="K861" s="6" t="s">
        <v>928</v>
      </c>
      <c r="L861" s="21">
        <v>0.33</v>
      </c>
      <c r="M861" s="21"/>
      <c r="N861" s="17" t="s">
        <v>7122</v>
      </c>
      <c r="O861" s="6" t="s">
        <v>364</v>
      </c>
      <c r="P861" s="6" t="s">
        <v>293</v>
      </c>
      <c r="Q861" s="6" t="s">
        <v>3221</v>
      </c>
      <c r="R861" s="6" t="s">
        <v>3222</v>
      </c>
      <c r="S861" s="6" t="s">
        <v>5797</v>
      </c>
      <c r="T861" s="6" t="s">
        <v>518</v>
      </c>
      <c r="U861" s="6" t="s">
        <v>296</v>
      </c>
      <c r="V861" s="6" t="s">
        <v>408</v>
      </c>
      <c r="W861" s="6" t="s">
        <v>5798</v>
      </c>
      <c r="X861" s="6" t="s">
        <v>638</v>
      </c>
      <c r="Y861" s="6" t="s">
        <v>5799</v>
      </c>
      <c r="Z861" s="17" t="s">
        <v>301</v>
      </c>
      <c r="AA861" s="3" t="s">
        <v>11599</v>
      </c>
      <c r="AD861" s="50" t="s">
        <v>9291</v>
      </c>
      <c r="AF861" s="6" t="s">
        <v>5147</v>
      </c>
      <c r="AG861" s="8" t="s">
        <v>5148</v>
      </c>
      <c r="AV861" s="6" t="s">
        <v>272</v>
      </c>
      <c r="AW861" s="50" t="s">
        <v>14937</v>
      </c>
      <c r="AX861" s="50" t="s">
        <v>14865</v>
      </c>
      <c r="AY861" s="57" t="s">
        <v>16857</v>
      </c>
      <c r="AZ861" s="50" t="s">
        <v>6178</v>
      </c>
      <c r="BA861" s="50" t="s">
        <v>17205</v>
      </c>
      <c r="BB861" s="50" t="s">
        <v>15166</v>
      </c>
      <c r="BC861" s="50" t="s">
        <v>17206</v>
      </c>
      <c r="BI861" s="50" t="s">
        <v>19479</v>
      </c>
      <c r="BJ861" s="50" t="s">
        <v>19302</v>
      </c>
      <c r="BK861" s="50" t="s">
        <v>19374</v>
      </c>
      <c r="BV861" s="60" t="s">
        <v>9791</v>
      </c>
      <c r="CE861" s="55" t="s">
        <v>7121</v>
      </c>
      <c r="CG861" s="57" t="s">
        <v>7138</v>
      </c>
      <c r="CY861" s="6" t="s">
        <v>7543</v>
      </c>
      <c r="CZ861" s="50" t="s">
        <v>9897</v>
      </c>
      <c r="DG861" s="6" t="s">
        <v>7675</v>
      </c>
      <c r="DH861" s="6" t="s">
        <v>8034</v>
      </c>
      <c r="DI861" s="50" t="s">
        <v>9993</v>
      </c>
      <c r="DK861" s="50" t="s">
        <v>10891</v>
      </c>
      <c r="DP861" s="6" t="s">
        <v>8779</v>
      </c>
      <c r="ED861" s="50" t="s">
        <v>4391</v>
      </c>
      <c r="EE861" s="50"/>
    </row>
    <row r="862" spans="1:135" x14ac:dyDescent="0.25">
      <c r="A862" s="6">
        <v>861</v>
      </c>
      <c r="B862" s="35" t="s">
        <v>5905</v>
      </c>
      <c r="C862" s="6" t="s">
        <v>3220</v>
      </c>
      <c r="D862" s="6">
        <v>31983</v>
      </c>
      <c r="E862" s="64" t="s">
        <v>13232</v>
      </c>
      <c r="F862" s="64" t="s">
        <v>13233</v>
      </c>
      <c r="G862" s="6" t="s">
        <v>230</v>
      </c>
      <c r="H862" s="6" t="s">
        <v>231</v>
      </c>
      <c r="I862" s="6" t="s">
        <v>240</v>
      </c>
      <c r="J862" s="6">
        <v>67</v>
      </c>
      <c r="K862" s="6" t="s">
        <v>928</v>
      </c>
      <c r="L862" s="21">
        <v>0.33</v>
      </c>
      <c r="M862" s="21"/>
      <c r="O862" s="6" t="s">
        <v>292</v>
      </c>
      <c r="P862" s="6" t="s">
        <v>3223</v>
      </c>
      <c r="Q862" s="6" t="s">
        <v>423</v>
      </c>
      <c r="R862" s="6" t="s">
        <v>385</v>
      </c>
      <c r="S862" s="6" t="s">
        <v>294</v>
      </c>
      <c r="T862" s="6" t="s">
        <v>324</v>
      </c>
      <c r="U862" s="8" t="s">
        <v>3224</v>
      </c>
      <c r="V862" s="9" t="s">
        <v>340</v>
      </c>
      <c r="W862" s="9" t="s">
        <v>315</v>
      </c>
      <c r="X862" s="9" t="s">
        <v>299</v>
      </c>
      <c r="Y862" s="9" t="s">
        <v>3225</v>
      </c>
      <c r="Z862" s="12" t="s">
        <v>301</v>
      </c>
      <c r="AA862" s="51" t="s">
        <v>9131</v>
      </c>
      <c r="AD862" s="50" t="s">
        <v>9408</v>
      </c>
      <c r="AF862" s="6" t="s">
        <v>4621</v>
      </c>
      <c r="AG862" s="8" t="s">
        <v>4622</v>
      </c>
      <c r="AV862" s="6" t="s">
        <v>6440</v>
      </c>
      <c r="AW862" s="50" t="s">
        <v>16858</v>
      </c>
      <c r="AX862" s="50" t="s">
        <v>14817</v>
      </c>
      <c r="AY862" s="50" t="s">
        <v>14961</v>
      </c>
      <c r="AZ862" s="50" t="s">
        <v>6178</v>
      </c>
      <c r="BA862" s="50" t="s">
        <v>17207</v>
      </c>
      <c r="BB862" s="50" t="s">
        <v>17208</v>
      </c>
      <c r="BC862" s="50" t="s">
        <v>17209</v>
      </c>
      <c r="BI862" s="50" t="s">
        <v>19298</v>
      </c>
      <c r="BJ862" s="50" t="s">
        <v>19987</v>
      </c>
      <c r="BK862" s="50" t="s">
        <v>19988</v>
      </c>
      <c r="BV862" s="51" t="s">
        <v>9792</v>
      </c>
      <c r="CE862" s="6" t="s">
        <v>6737</v>
      </c>
      <c r="CG862" s="57" t="s">
        <v>7139</v>
      </c>
      <c r="CY862" s="6" t="s">
        <v>7544</v>
      </c>
      <c r="CZ862" s="51" t="s">
        <v>9897</v>
      </c>
      <c r="DG862" s="6" t="s">
        <v>7676</v>
      </c>
      <c r="DH862" s="6" t="s">
        <v>8035</v>
      </c>
      <c r="DI862" s="50" t="s">
        <v>10892</v>
      </c>
      <c r="DK862" s="50" t="s">
        <v>10893</v>
      </c>
      <c r="DP862" s="6" t="s">
        <v>8388</v>
      </c>
      <c r="ED862" s="50" t="s">
        <v>14630</v>
      </c>
      <c r="EE862" s="50"/>
    </row>
    <row r="863" spans="1:135" x14ac:dyDescent="0.25">
      <c r="A863" s="6">
        <v>862</v>
      </c>
      <c r="B863" s="35" t="s">
        <v>5906</v>
      </c>
      <c r="C863" s="6" t="s">
        <v>3220</v>
      </c>
      <c r="D863" s="6">
        <v>31983</v>
      </c>
      <c r="E863" s="64" t="s">
        <v>13232</v>
      </c>
      <c r="F863" s="64" t="s">
        <v>13233</v>
      </c>
      <c r="G863" s="6" t="s">
        <v>230</v>
      </c>
      <c r="H863" s="6" t="s">
        <v>231</v>
      </c>
      <c r="I863" s="6" t="s">
        <v>240</v>
      </c>
      <c r="J863" s="6">
        <v>25</v>
      </c>
      <c r="K863" s="6" t="s">
        <v>948</v>
      </c>
      <c r="L863" s="21">
        <v>0.5</v>
      </c>
      <c r="M863" s="21"/>
      <c r="O863" s="6" t="s">
        <v>292</v>
      </c>
      <c r="P863" s="6" t="s">
        <v>311</v>
      </c>
      <c r="Q863" s="6" t="s">
        <v>411</v>
      </c>
      <c r="R863" s="6" t="s">
        <v>332</v>
      </c>
      <c r="S863" s="6" t="s">
        <v>294</v>
      </c>
      <c r="T863" s="6" t="s">
        <v>324</v>
      </c>
      <c r="U863" s="6" t="s">
        <v>296</v>
      </c>
      <c r="V863" s="9" t="s">
        <v>340</v>
      </c>
      <c r="W863" s="9" t="s">
        <v>523</v>
      </c>
      <c r="X863" s="10" t="s">
        <v>392</v>
      </c>
      <c r="Y863" s="9" t="s">
        <v>611</v>
      </c>
      <c r="Z863" s="12" t="s">
        <v>301</v>
      </c>
      <c r="AA863" s="50" t="s">
        <v>9031</v>
      </c>
      <c r="AD863" s="50" t="s">
        <v>9295</v>
      </c>
      <c r="AF863" s="6" t="s">
        <v>4765</v>
      </c>
      <c r="AG863" s="8" t="s">
        <v>4788</v>
      </c>
      <c r="AV863" s="6" t="s">
        <v>6441</v>
      </c>
      <c r="AW863" s="50" t="s">
        <v>15010</v>
      </c>
      <c r="AX863" s="50" t="s">
        <v>14808</v>
      </c>
      <c r="AY863" s="50" t="s">
        <v>15514</v>
      </c>
      <c r="AZ863" s="50" t="s">
        <v>6178</v>
      </c>
      <c r="BA863" s="50" t="s">
        <v>15322</v>
      </c>
      <c r="BB863" s="50" t="s">
        <v>15841</v>
      </c>
      <c r="BC863" s="50" t="s">
        <v>17210</v>
      </c>
      <c r="BI863" s="50" t="s">
        <v>19382</v>
      </c>
      <c r="BJ863" s="50" t="s">
        <v>19359</v>
      </c>
      <c r="BK863" s="50" t="s">
        <v>19366</v>
      </c>
      <c r="BV863" s="50" t="s">
        <v>9793</v>
      </c>
      <c r="CE863" s="6" t="s">
        <v>6738</v>
      </c>
      <c r="CG863" s="57" t="s">
        <v>7140</v>
      </c>
      <c r="CY863" s="6" t="s">
        <v>7545</v>
      </c>
      <c r="CZ863" s="50" t="s">
        <v>9897</v>
      </c>
      <c r="DG863" s="6" t="s">
        <v>7677</v>
      </c>
      <c r="DH863" s="6" t="s">
        <v>8036</v>
      </c>
      <c r="DI863" s="50" t="s">
        <v>10894</v>
      </c>
      <c r="DK863" s="50" t="s">
        <v>10895</v>
      </c>
      <c r="DP863" s="6" t="s">
        <v>8389</v>
      </c>
      <c r="ED863" s="50" t="s">
        <v>14426</v>
      </c>
      <c r="EE863" s="50"/>
    </row>
    <row r="864" spans="1:135" x14ac:dyDescent="0.25">
      <c r="A864" s="6">
        <v>863</v>
      </c>
      <c r="B864" s="35" t="s">
        <v>3226</v>
      </c>
      <c r="C864" s="6" t="s">
        <v>3227</v>
      </c>
      <c r="D864" s="6">
        <v>28364</v>
      </c>
      <c r="E864" s="64" t="s">
        <v>13234</v>
      </c>
      <c r="F864" s="64" t="s">
        <v>13235</v>
      </c>
      <c r="G864" s="6" t="s">
        <v>230</v>
      </c>
      <c r="H864" s="6" t="s">
        <v>231</v>
      </c>
      <c r="I864" s="6" t="s">
        <v>240</v>
      </c>
      <c r="J864" s="6">
        <v>54</v>
      </c>
      <c r="K864" s="6" t="s">
        <v>948</v>
      </c>
      <c r="L864" s="21">
        <v>0.85</v>
      </c>
      <c r="M864" s="21"/>
      <c r="O864" s="6" t="s">
        <v>292</v>
      </c>
      <c r="P864" s="6" t="s">
        <v>509</v>
      </c>
      <c r="Q864" s="6" t="s">
        <v>411</v>
      </c>
      <c r="R864" s="6" t="s">
        <v>3228</v>
      </c>
      <c r="S864" s="6" t="s">
        <v>3229</v>
      </c>
      <c r="T864" s="6" t="s">
        <v>324</v>
      </c>
      <c r="U864" s="6" t="s">
        <v>3230</v>
      </c>
      <c r="V864" s="9" t="s">
        <v>408</v>
      </c>
      <c r="W864" s="9" t="s">
        <v>1298</v>
      </c>
      <c r="X864" s="9" t="s">
        <v>1607</v>
      </c>
      <c r="Y864" s="9" t="s">
        <v>3231</v>
      </c>
      <c r="Z864" s="12" t="s">
        <v>384</v>
      </c>
      <c r="AA864" s="50" t="s">
        <v>9132</v>
      </c>
      <c r="AD864" s="50" t="s">
        <v>9409</v>
      </c>
      <c r="AF864" s="6" t="s">
        <v>5149</v>
      </c>
      <c r="AG864" s="6" t="s">
        <v>5149</v>
      </c>
      <c r="AV864" s="6" t="s">
        <v>6442</v>
      </c>
      <c r="AW864" s="50" t="s">
        <v>16859</v>
      </c>
      <c r="AX864" s="50" t="s">
        <v>15554</v>
      </c>
      <c r="AY864" s="50" t="s">
        <v>14853</v>
      </c>
      <c r="AZ864" s="50" t="s">
        <v>6179</v>
      </c>
      <c r="BA864" s="50" t="s">
        <v>17211</v>
      </c>
      <c r="BB864" s="50" t="s">
        <v>17212</v>
      </c>
      <c r="BC864" s="50" t="s">
        <v>15156</v>
      </c>
      <c r="BI864" s="50" t="s">
        <v>19298</v>
      </c>
      <c r="BJ864" s="50" t="s">
        <v>19989</v>
      </c>
      <c r="BK864" s="50" t="s">
        <v>19990</v>
      </c>
      <c r="BV864" s="51" t="s">
        <v>9793</v>
      </c>
      <c r="CE864" s="6" t="s">
        <v>6739</v>
      </c>
      <c r="CG864" s="57" t="s">
        <v>7141</v>
      </c>
      <c r="CY864" s="6" t="s">
        <v>7546</v>
      </c>
      <c r="CZ864" s="50" t="s">
        <v>9897</v>
      </c>
      <c r="DG864" s="6" t="s">
        <v>7678</v>
      </c>
      <c r="DH864" s="6" t="s">
        <v>8037</v>
      </c>
      <c r="DI864" s="50" t="s">
        <v>10896</v>
      </c>
      <c r="DK864" s="50" t="s">
        <v>10897</v>
      </c>
      <c r="DP864" s="6" t="s">
        <v>8390</v>
      </c>
      <c r="ED864" s="50" t="s">
        <v>14631</v>
      </c>
      <c r="EE864" s="50"/>
    </row>
    <row r="865" spans="1:135" x14ac:dyDescent="0.25">
      <c r="A865" s="6">
        <v>864</v>
      </c>
      <c r="B865" s="35" t="s">
        <v>5907</v>
      </c>
      <c r="C865" s="6" t="s">
        <v>3232</v>
      </c>
      <c r="D865" s="6">
        <v>25907</v>
      </c>
      <c r="E865" s="64" t="s">
        <v>13236</v>
      </c>
      <c r="F865" s="64" t="s">
        <v>13237</v>
      </c>
      <c r="G865" s="6" t="s">
        <v>230</v>
      </c>
      <c r="H865" s="6" t="s">
        <v>231</v>
      </c>
      <c r="I865" s="6" t="s">
        <v>240</v>
      </c>
      <c r="J865" s="6">
        <v>53</v>
      </c>
      <c r="K865" s="6" t="s">
        <v>928</v>
      </c>
      <c r="L865" s="21">
        <v>0.4</v>
      </c>
      <c r="M865" s="21"/>
      <c r="O865" s="6" t="s">
        <v>292</v>
      </c>
      <c r="P865" s="6" t="s">
        <v>3233</v>
      </c>
      <c r="Q865" s="6" t="s">
        <v>423</v>
      </c>
      <c r="R865" s="6" t="s">
        <v>1692</v>
      </c>
      <c r="S865" s="6" t="s">
        <v>294</v>
      </c>
      <c r="T865" s="6" t="s">
        <v>333</v>
      </c>
      <c r="U865" s="6" t="s">
        <v>296</v>
      </c>
      <c r="V865" s="9" t="s">
        <v>340</v>
      </c>
      <c r="W865" s="9" t="s">
        <v>315</v>
      </c>
      <c r="X865" s="9" t="s">
        <v>309</v>
      </c>
      <c r="Y865" s="9" t="s">
        <v>437</v>
      </c>
      <c r="Z865" s="12" t="s">
        <v>301</v>
      </c>
      <c r="AA865" s="50" t="s">
        <v>9031</v>
      </c>
      <c r="AD865" s="50" t="s">
        <v>9410</v>
      </c>
      <c r="AF865" s="6" t="s">
        <v>5150</v>
      </c>
      <c r="AG865" s="6" t="s">
        <v>5800</v>
      </c>
      <c r="AV865" s="6" t="s">
        <v>6443</v>
      </c>
      <c r="AW865" s="50" t="s">
        <v>15437</v>
      </c>
      <c r="AX865" s="50" t="s">
        <v>16860</v>
      </c>
      <c r="AY865" s="50" t="s">
        <v>15518</v>
      </c>
      <c r="AZ865" s="50" t="s">
        <v>6180</v>
      </c>
      <c r="BA865" s="50" t="s">
        <v>16300</v>
      </c>
      <c r="BB865" s="50" t="s">
        <v>17213</v>
      </c>
      <c r="BC865" s="50" t="s">
        <v>16584</v>
      </c>
      <c r="BI865" s="50" t="s">
        <v>19298</v>
      </c>
      <c r="BJ865" s="50" t="s">
        <v>19359</v>
      </c>
      <c r="BK865" s="50" t="s">
        <v>19991</v>
      </c>
      <c r="BV865" s="51" t="s">
        <v>9558</v>
      </c>
      <c r="CE865" s="6" t="s">
        <v>6740</v>
      </c>
      <c r="CG865" s="57" t="s">
        <v>7142</v>
      </c>
      <c r="CY865" s="6" t="s">
        <v>7547</v>
      </c>
      <c r="CZ865" s="51" t="s">
        <v>9904</v>
      </c>
      <c r="DG865" s="6" t="s">
        <v>7679</v>
      </c>
      <c r="DH865" s="6" t="s">
        <v>8038</v>
      </c>
      <c r="DI865" s="50" t="s">
        <v>10898</v>
      </c>
      <c r="DK865" s="50" t="s">
        <v>10899</v>
      </c>
      <c r="DP865" s="6" t="s">
        <v>8391</v>
      </c>
      <c r="ED865" s="50" t="s">
        <v>14632</v>
      </c>
      <c r="EE865" s="50"/>
    </row>
    <row r="866" spans="1:135" x14ac:dyDescent="0.25">
      <c r="A866" s="6">
        <v>865</v>
      </c>
      <c r="B866" s="35" t="s">
        <v>5908</v>
      </c>
      <c r="C866" s="6" t="s">
        <v>3232</v>
      </c>
      <c r="D866" s="6">
        <v>25907</v>
      </c>
      <c r="E866" s="64" t="s">
        <v>13236</v>
      </c>
      <c r="F866" s="64" t="s">
        <v>13237</v>
      </c>
      <c r="G866" s="6" t="s">
        <v>230</v>
      </c>
      <c r="H866" s="6" t="s">
        <v>234</v>
      </c>
      <c r="I866" s="6" t="s">
        <v>247</v>
      </c>
      <c r="J866" s="6">
        <v>51</v>
      </c>
      <c r="K866" s="6" t="s">
        <v>948</v>
      </c>
      <c r="L866" s="21">
        <v>0</v>
      </c>
      <c r="M866" s="21"/>
      <c r="O866" s="6" t="s">
        <v>292</v>
      </c>
      <c r="P866" s="6" t="s">
        <v>3234</v>
      </c>
      <c r="Q866" s="6" t="s">
        <v>3235</v>
      </c>
      <c r="R866" s="6" t="s">
        <v>3236</v>
      </c>
      <c r="S866" s="9" t="s">
        <v>434</v>
      </c>
      <c r="T866" s="9" t="s">
        <v>324</v>
      </c>
      <c r="U866" s="9" t="s">
        <v>296</v>
      </c>
      <c r="V866" s="9" t="s">
        <v>3237</v>
      </c>
      <c r="W866" s="9" t="s">
        <v>523</v>
      </c>
      <c r="X866" s="9" t="s">
        <v>404</v>
      </c>
      <c r="Y866" s="9" t="s">
        <v>436</v>
      </c>
      <c r="Z866" s="12" t="s">
        <v>301</v>
      </c>
      <c r="AA866" s="50" t="s">
        <v>9031</v>
      </c>
      <c r="AD866" s="50" t="s">
        <v>9295</v>
      </c>
      <c r="AF866" s="6" t="s">
        <v>5151</v>
      </c>
      <c r="AG866" s="6" t="s">
        <v>5152</v>
      </c>
      <c r="AV866" s="6" t="s">
        <v>6444</v>
      </c>
      <c r="AW866" s="50" t="s">
        <v>15585</v>
      </c>
      <c r="AX866" s="50" t="s">
        <v>14836</v>
      </c>
      <c r="AY866" s="50" t="s">
        <v>15048</v>
      </c>
      <c r="AZ866" s="50" t="s">
        <v>6181</v>
      </c>
      <c r="BA866" s="50" t="s">
        <v>17214</v>
      </c>
      <c r="BB866" s="50" t="s">
        <v>17215</v>
      </c>
      <c r="BC866" s="50" t="s">
        <v>15162</v>
      </c>
      <c r="BI866" s="50" t="s">
        <v>19298</v>
      </c>
      <c r="BJ866" s="50" t="s">
        <v>19992</v>
      </c>
      <c r="BK866" s="50" t="s">
        <v>19363</v>
      </c>
      <c r="BV866" s="51" t="s">
        <v>9794</v>
      </c>
      <c r="CE866" s="6" t="s">
        <v>6741</v>
      </c>
      <c r="CG866" s="57" t="s">
        <v>7143</v>
      </c>
      <c r="CY866" s="6" t="s">
        <v>7548</v>
      </c>
      <c r="CZ866" s="51" t="s">
        <v>9897</v>
      </c>
      <c r="DG866" s="6" t="s">
        <v>7680</v>
      </c>
      <c r="DH866" s="6" t="s">
        <v>8039</v>
      </c>
      <c r="DI866" s="50" t="s">
        <v>10900</v>
      </c>
      <c r="DK866" s="50" t="s">
        <v>10901</v>
      </c>
      <c r="DP866" s="6" t="s">
        <v>8392</v>
      </c>
      <c r="ED866" s="50" t="s">
        <v>14633</v>
      </c>
      <c r="EE866" s="50"/>
    </row>
    <row r="867" spans="1:135" x14ac:dyDescent="0.25">
      <c r="A867" s="6">
        <v>866</v>
      </c>
      <c r="B867" s="35" t="s">
        <v>3238</v>
      </c>
      <c r="C867" s="6" t="s">
        <v>3239</v>
      </c>
      <c r="D867" s="6">
        <v>26960</v>
      </c>
      <c r="E867" s="64" t="s">
        <v>13238</v>
      </c>
      <c r="F867" s="64" t="s">
        <v>13239</v>
      </c>
      <c r="G867" s="6" t="s">
        <v>245</v>
      </c>
      <c r="H867" s="6" t="s">
        <v>927</v>
      </c>
      <c r="I867" s="8" t="s">
        <v>3240</v>
      </c>
      <c r="J867" s="8" t="s">
        <v>3241</v>
      </c>
      <c r="K867" s="6" t="s">
        <v>1119</v>
      </c>
      <c r="L867" s="21">
        <v>0.13</v>
      </c>
      <c r="M867" s="21"/>
      <c r="N867" s="17" t="s">
        <v>7124</v>
      </c>
      <c r="O867" s="6" t="s">
        <v>364</v>
      </c>
      <c r="P867" s="6" t="s">
        <v>642</v>
      </c>
      <c r="Q867" s="6" t="s">
        <v>571</v>
      </c>
      <c r="R867" s="6" t="s">
        <v>385</v>
      </c>
      <c r="S867" s="9" t="s">
        <v>396</v>
      </c>
      <c r="T867" s="9" t="s">
        <v>357</v>
      </c>
      <c r="U867" s="9" t="s">
        <v>296</v>
      </c>
      <c r="V867" s="9" t="s">
        <v>307</v>
      </c>
      <c r="W867" s="9" t="s">
        <v>523</v>
      </c>
      <c r="X867" s="9" t="s">
        <v>316</v>
      </c>
      <c r="Y867" s="9" t="s">
        <v>419</v>
      </c>
      <c r="Z867" s="12" t="s">
        <v>301</v>
      </c>
      <c r="AA867" s="50" t="s">
        <v>9133</v>
      </c>
      <c r="AD867" s="50" t="s">
        <v>9411</v>
      </c>
      <c r="AF867" s="6" t="s">
        <v>5153</v>
      </c>
      <c r="AG867" s="6" t="s">
        <v>4624</v>
      </c>
      <c r="AV867" s="6" t="s">
        <v>6445</v>
      </c>
      <c r="AW867" s="50" t="s">
        <v>16861</v>
      </c>
      <c r="AX867" s="50" t="s">
        <v>14836</v>
      </c>
      <c r="AY867" s="50" t="s">
        <v>16862</v>
      </c>
      <c r="AZ867" s="50" t="s">
        <v>6182</v>
      </c>
      <c r="BA867" s="50" t="s">
        <v>15154</v>
      </c>
      <c r="BB867" s="50" t="s">
        <v>17216</v>
      </c>
      <c r="BC867" s="50" t="s">
        <v>15156</v>
      </c>
      <c r="BI867" s="50" t="s">
        <v>19298</v>
      </c>
      <c r="BJ867" s="50" t="s">
        <v>19302</v>
      </c>
      <c r="BK867" s="50" t="s">
        <v>19407</v>
      </c>
      <c r="BV867" s="51" t="s">
        <v>9558</v>
      </c>
      <c r="CE867" s="55" t="s">
        <v>7123</v>
      </c>
      <c r="CG867" s="57" t="s">
        <v>7144</v>
      </c>
      <c r="CY867" s="6" t="s">
        <v>7547</v>
      </c>
      <c r="CZ867" s="51" t="s">
        <v>9897</v>
      </c>
      <c r="DG867" s="6" t="s">
        <v>7681</v>
      </c>
      <c r="DH867" s="6" t="s">
        <v>8040</v>
      </c>
      <c r="DI867" s="50" t="s">
        <v>10287</v>
      </c>
      <c r="DK867" s="50" t="s">
        <v>10902</v>
      </c>
      <c r="DP867" s="6" t="s">
        <v>8393</v>
      </c>
      <c r="ED867" s="50" t="s">
        <v>4296</v>
      </c>
      <c r="EE867" s="50"/>
    </row>
    <row r="868" spans="1:135" x14ac:dyDescent="0.25">
      <c r="A868" s="6">
        <v>867</v>
      </c>
      <c r="B868" s="35" t="s">
        <v>3242</v>
      </c>
      <c r="C868" s="6" t="s">
        <v>3243</v>
      </c>
      <c r="D868" s="6">
        <v>26869</v>
      </c>
      <c r="E868" s="64" t="s">
        <v>13240</v>
      </c>
      <c r="F868" s="64" t="s">
        <v>13241</v>
      </c>
      <c r="G868" s="6" t="s">
        <v>230</v>
      </c>
      <c r="H868" s="6" t="s">
        <v>231</v>
      </c>
      <c r="I868" s="6" t="s">
        <v>947</v>
      </c>
      <c r="J868" s="6">
        <v>43</v>
      </c>
      <c r="K868" s="6" t="s">
        <v>948</v>
      </c>
      <c r="L868" s="21">
        <v>0.7</v>
      </c>
      <c r="M868" s="21"/>
      <c r="O868" s="6" t="s">
        <v>292</v>
      </c>
      <c r="P868" s="6" t="s">
        <v>353</v>
      </c>
      <c r="Q868" s="6" t="s">
        <v>427</v>
      </c>
      <c r="R868" s="6" t="s">
        <v>385</v>
      </c>
      <c r="S868" s="9" t="s">
        <v>294</v>
      </c>
      <c r="T868" s="9" t="s">
        <v>324</v>
      </c>
      <c r="U868" s="9" t="s">
        <v>296</v>
      </c>
      <c r="V868" s="9" t="s">
        <v>340</v>
      </c>
      <c r="W868" s="9" t="s">
        <v>402</v>
      </c>
      <c r="X868" s="9" t="s">
        <v>404</v>
      </c>
      <c r="Y868" s="9" t="s">
        <v>437</v>
      </c>
      <c r="Z868" s="12" t="s">
        <v>301</v>
      </c>
      <c r="AA868" s="50" t="s">
        <v>9034</v>
      </c>
      <c r="AD868" s="50" t="s">
        <v>9295</v>
      </c>
      <c r="AF868" s="6" t="s">
        <v>5154</v>
      </c>
      <c r="AG868" s="6" t="s">
        <v>5155</v>
      </c>
      <c r="AV868" s="6" t="s">
        <v>6446</v>
      </c>
      <c r="AW868" s="50" t="s">
        <v>14941</v>
      </c>
      <c r="AX868" s="50" t="s">
        <v>14877</v>
      </c>
      <c r="AY868" s="50" t="s">
        <v>16863</v>
      </c>
      <c r="AZ868" s="50" t="s">
        <v>5943</v>
      </c>
      <c r="BA868" s="50" t="s">
        <v>15069</v>
      </c>
      <c r="BB868" s="50" t="s">
        <v>17217</v>
      </c>
      <c r="BC868" s="50" t="s">
        <v>15164</v>
      </c>
      <c r="BI868" s="50" t="s">
        <v>19993</v>
      </c>
      <c r="BJ868" s="50" t="s">
        <v>19994</v>
      </c>
      <c r="BK868" s="50" t="s">
        <v>19995</v>
      </c>
      <c r="BV868" s="51" t="s">
        <v>9526</v>
      </c>
      <c r="CE868" s="6" t="s">
        <v>6742</v>
      </c>
      <c r="CG868" s="57" t="s">
        <v>7145</v>
      </c>
      <c r="CY868" s="6" t="s">
        <v>7549</v>
      </c>
      <c r="CZ868" s="51" t="s">
        <v>9897</v>
      </c>
      <c r="DG868" s="6" t="s">
        <v>7682</v>
      </c>
      <c r="DH868" s="6" t="s">
        <v>8041</v>
      </c>
      <c r="DI868" s="50" t="s">
        <v>10903</v>
      </c>
      <c r="DK868" s="50" t="s">
        <v>10904</v>
      </c>
      <c r="DP868" s="6" t="s">
        <v>8394</v>
      </c>
      <c r="ED868" s="50" t="s">
        <v>4296</v>
      </c>
      <c r="EE868" s="50"/>
    </row>
    <row r="869" spans="1:135" x14ac:dyDescent="0.25">
      <c r="A869" s="6">
        <v>868</v>
      </c>
      <c r="B869" s="35" t="s">
        <v>6310</v>
      </c>
      <c r="C869" s="6" t="s">
        <v>3244</v>
      </c>
      <c r="D869" s="6">
        <v>33811</v>
      </c>
      <c r="E869" s="64" t="s">
        <v>13242</v>
      </c>
      <c r="F869" s="64" t="s">
        <v>13243</v>
      </c>
      <c r="G869" s="6" t="s">
        <v>245</v>
      </c>
      <c r="H869" s="6" t="s">
        <v>272</v>
      </c>
      <c r="I869" s="6" t="s">
        <v>3245</v>
      </c>
      <c r="J869" s="6">
        <v>14</v>
      </c>
      <c r="K869" s="6" t="s">
        <v>272</v>
      </c>
      <c r="L869" s="6" t="s">
        <v>272</v>
      </c>
      <c r="O869" s="6" t="s">
        <v>364</v>
      </c>
      <c r="P869" s="6" t="s">
        <v>3246</v>
      </c>
      <c r="Q869" s="6" t="s">
        <v>2729</v>
      </c>
      <c r="R869" s="6" t="s">
        <v>332</v>
      </c>
      <c r="S869" s="9" t="s">
        <v>601</v>
      </c>
      <c r="T869" s="9" t="s">
        <v>324</v>
      </c>
      <c r="U869" s="9" t="s">
        <v>590</v>
      </c>
      <c r="V869" s="9" t="s">
        <v>408</v>
      </c>
      <c r="W869" s="9" t="s">
        <v>443</v>
      </c>
      <c r="X869" s="9" t="s">
        <v>400</v>
      </c>
      <c r="Y869" s="9" t="s">
        <v>436</v>
      </c>
      <c r="Z869" s="12" t="s">
        <v>301</v>
      </c>
      <c r="AA869" s="50" t="s">
        <v>9134</v>
      </c>
      <c r="AD869" s="50" t="s">
        <v>9412</v>
      </c>
      <c r="AF869" s="6" t="s">
        <v>5156</v>
      </c>
      <c r="AG869" s="6" t="s">
        <v>5157</v>
      </c>
      <c r="AV869" s="6" t="s">
        <v>6447</v>
      </c>
      <c r="AW869" s="50" t="s">
        <v>15010</v>
      </c>
      <c r="AX869" s="50" t="s">
        <v>15507</v>
      </c>
      <c r="AY869" s="50" t="s">
        <v>16864</v>
      </c>
      <c r="AZ869" s="50" t="s">
        <v>6183</v>
      </c>
      <c r="BA869" s="50" t="s">
        <v>17218</v>
      </c>
      <c r="BB869" s="50" t="s">
        <v>17219</v>
      </c>
      <c r="BC869" s="50" t="s">
        <v>15164</v>
      </c>
      <c r="BI869" s="50" t="s">
        <v>19996</v>
      </c>
      <c r="BJ869" s="50" t="s">
        <v>19997</v>
      </c>
      <c r="BK869" s="50" t="s">
        <v>19493</v>
      </c>
      <c r="BV869" s="51" t="s">
        <v>9567</v>
      </c>
      <c r="CE869" s="6" t="s">
        <v>6743</v>
      </c>
      <c r="CG869" s="57" t="s">
        <v>7146</v>
      </c>
      <c r="CY869" s="6" t="s">
        <v>7550</v>
      </c>
      <c r="CZ869" s="51" t="s">
        <v>9899</v>
      </c>
      <c r="DG869" s="6" t="s">
        <v>7683</v>
      </c>
      <c r="DH869" s="6" t="s">
        <v>8042</v>
      </c>
      <c r="DI869" s="50" t="s">
        <v>10905</v>
      </c>
      <c r="DK869" s="50" t="s">
        <v>10906</v>
      </c>
      <c r="DP869" s="6" t="s">
        <v>8395</v>
      </c>
      <c r="ED869" s="50" t="s">
        <v>14634</v>
      </c>
      <c r="EE869" s="50"/>
    </row>
    <row r="870" spans="1:135" x14ac:dyDescent="0.25">
      <c r="A870" s="6">
        <v>869</v>
      </c>
      <c r="B870" s="35" t="s">
        <v>6311</v>
      </c>
      <c r="C870" s="6" t="s">
        <v>3244</v>
      </c>
      <c r="D870" s="6">
        <v>33811</v>
      </c>
      <c r="E870" s="64" t="s">
        <v>13242</v>
      </c>
      <c r="F870" s="64" t="s">
        <v>13243</v>
      </c>
      <c r="G870" s="6" t="s">
        <v>245</v>
      </c>
      <c r="H870" s="6" t="s">
        <v>272</v>
      </c>
      <c r="I870" s="6" t="s">
        <v>3247</v>
      </c>
      <c r="J870" s="6" t="s">
        <v>3248</v>
      </c>
      <c r="K870" s="6" t="s">
        <v>1119</v>
      </c>
      <c r="L870" s="21">
        <v>0.1</v>
      </c>
      <c r="M870" s="21"/>
      <c r="O870" s="6" t="s">
        <v>605</v>
      </c>
      <c r="P870" s="6" t="s">
        <v>302</v>
      </c>
      <c r="Q870" s="6" t="s">
        <v>423</v>
      </c>
      <c r="R870" s="6" t="s">
        <v>373</v>
      </c>
      <c r="S870" s="9" t="s">
        <v>3249</v>
      </c>
      <c r="T870" s="10" t="s">
        <v>389</v>
      </c>
      <c r="U870" s="9" t="s">
        <v>590</v>
      </c>
      <c r="V870" s="9" t="s">
        <v>408</v>
      </c>
      <c r="W870" s="10" t="s">
        <v>2005</v>
      </c>
      <c r="X870" s="9" t="s">
        <v>400</v>
      </c>
      <c r="Y870" s="9" t="s">
        <v>341</v>
      </c>
      <c r="Z870" s="14" t="s">
        <v>301</v>
      </c>
      <c r="AA870" s="50" t="s">
        <v>9033</v>
      </c>
      <c r="AD870" s="50" t="s">
        <v>9413</v>
      </c>
      <c r="AF870" s="6" t="s">
        <v>5158</v>
      </c>
      <c r="AG870" s="6" t="s">
        <v>5159</v>
      </c>
      <c r="AV870" s="6" t="s">
        <v>6448</v>
      </c>
      <c r="AW870" s="50" t="s">
        <v>15474</v>
      </c>
      <c r="AX870" s="50" t="s">
        <v>14977</v>
      </c>
      <c r="AY870" s="50" t="s">
        <v>16865</v>
      </c>
      <c r="AZ870" s="50" t="s">
        <v>6184</v>
      </c>
      <c r="BA870" s="50" t="s">
        <v>17220</v>
      </c>
      <c r="BB870" s="50" t="s">
        <v>15694</v>
      </c>
      <c r="BC870" s="50" t="s">
        <v>15156</v>
      </c>
      <c r="BI870" s="50" t="s">
        <v>19502</v>
      </c>
      <c r="BJ870" s="50" t="s">
        <v>19998</v>
      </c>
      <c r="BK870" s="50" t="s">
        <v>19360</v>
      </c>
      <c r="BV870" s="51" t="s">
        <v>9526</v>
      </c>
      <c r="CE870" s="6" t="s">
        <v>6744</v>
      </c>
      <c r="CG870" s="57" t="s">
        <v>7147</v>
      </c>
      <c r="CY870" s="6" t="s">
        <v>7550</v>
      </c>
      <c r="CZ870" s="51" t="s">
        <v>9899</v>
      </c>
      <c r="DG870" s="6" t="s">
        <v>7684</v>
      </c>
      <c r="DH870" s="6" t="s">
        <v>8043</v>
      </c>
      <c r="DI870" s="50" t="s">
        <v>10907</v>
      </c>
      <c r="DK870" s="50" t="s">
        <v>10906</v>
      </c>
      <c r="DP870" s="6" t="s">
        <v>8396</v>
      </c>
      <c r="ED870" s="50" t="s">
        <v>14635</v>
      </c>
      <c r="EE870" s="50"/>
    </row>
    <row r="871" spans="1:135" x14ac:dyDescent="0.25">
      <c r="A871" s="6">
        <v>870</v>
      </c>
      <c r="B871" s="35" t="s">
        <v>3250</v>
      </c>
      <c r="C871" s="6" t="s">
        <v>3251</v>
      </c>
      <c r="D871" s="6">
        <v>26465</v>
      </c>
      <c r="E871" s="64" t="s">
        <v>13244</v>
      </c>
      <c r="F871" s="64" t="s">
        <v>13245</v>
      </c>
      <c r="G871" s="6" t="s">
        <v>230</v>
      </c>
      <c r="H871" s="6" t="s">
        <v>234</v>
      </c>
      <c r="I871" s="6" t="s">
        <v>247</v>
      </c>
      <c r="J871" s="6">
        <v>50</v>
      </c>
      <c r="K871" s="8" t="s">
        <v>3252</v>
      </c>
      <c r="L871" s="21">
        <v>0</v>
      </c>
      <c r="M871" s="21"/>
      <c r="N871" s="17" t="s">
        <v>20521</v>
      </c>
      <c r="O871" s="6" t="s">
        <v>292</v>
      </c>
      <c r="P871" s="6" t="s">
        <v>353</v>
      </c>
      <c r="Q871" s="6" t="s">
        <v>3253</v>
      </c>
      <c r="R871" s="6" t="s">
        <v>385</v>
      </c>
      <c r="S871" s="9" t="s">
        <v>533</v>
      </c>
      <c r="T871" s="9" t="s">
        <v>324</v>
      </c>
      <c r="U871" s="9" t="s">
        <v>296</v>
      </c>
      <c r="V871" s="9" t="s">
        <v>408</v>
      </c>
      <c r="W871" s="9" t="s">
        <v>308</v>
      </c>
      <c r="X871" s="9" t="s">
        <v>1487</v>
      </c>
      <c r="Y871" s="9" t="s">
        <v>3254</v>
      </c>
      <c r="Z871" s="12" t="s">
        <v>301</v>
      </c>
      <c r="AA871" s="50" t="s">
        <v>9033</v>
      </c>
      <c r="AD871" s="50" t="s">
        <v>9295</v>
      </c>
      <c r="AF871" s="6" t="s">
        <v>5160</v>
      </c>
      <c r="AG871" s="6" t="s">
        <v>5161</v>
      </c>
      <c r="AV871" s="8" t="s">
        <v>6449</v>
      </c>
      <c r="AW871" s="50" t="s">
        <v>16866</v>
      </c>
      <c r="AX871" s="50" t="s">
        <v>14808</v>
      </c>
      <c r="AY871" s="53" t="s">
        <v>20310</v>
      </c>
      <c r="AZ871" s="50" t="s">
        <v>5996</v>
      </c>
      <c r="BA871" s="50" t="s">
        <v>15069</v>
      </c>
      <c r="BB871" s="50" t="s">
        <v>17221</v>
      </c>
      <c r="BC871" s="53" t="s">
        <v>20311</v>
      </c>
      <c r="BI871" s="50" t="s">
        <v>19429</v>
      </c>
      <c r="BJ871" s="50" t="s">
        <v>19999</v>
      </c>
      <c r="BK871" s="50" t="s">
        <v>19363</v>
      </c>
      <c r="BV871" s="51" t="s">
        <v>9794</v>
      </c>
      <c r="CE871" s="8" t="s">
        <v>6745</v>
      </c>
      <c r="CG871" s="57" t="s">
        <v>7148</v>
      </c>
      <c r="CY871" s="8" t="s">
        <v>7545</v>
      </c>
      <c r="CZ871" s="51" t="s">
        <v>9897</v>
      </c>
      <c r="DG871" s="8" t="s">
        <v>7685</v>
      </c>
      <c r="DH871" s="8" t="s">
        <v>8044</v>
      </c>
      <c r="DI871" s="50" t="s">
        <v>10664</v>
      </c>
      <c r="DK871" s="50" t="s">
        <v>10908</v>
      </c>
      <c r="DP871" s="8" t="s">
        <v>8397</v>
      </c>
      <c r="ED871" s="50" t="s">
        <v>14633</v>
      </c>
      <c r="EE871" s="50"/>
    </row>
    <row r="872" spans="1:135" x14ac:dyDescent="0.25">
      <c r="A872" s="6">
        <v>871</v>
      </c>
      <c r="B872" s="35" t="s">
        <v>3255</v>
      </c>
      <c r="C872" s="6" t="s">
        <v>3256</v>
      </c>
      <c r="D872" s="6">
        <v>30187</v>
      </c>
      <c r="E872" s="64" t="s">
        <v>13246</v>
      </c>
      <c r="F872" s="64" t="s">
        <v>13247</v>
      </c>
      <c r="G872" s="6" t="s">
        <v>230</v>
      </c>
      <c r="H872" s="6" t="s">
        <v>231</v>
      </c>
      <c r="I872" s="6" t="s">
        <v>552</v>
      </c>
      <c r="J872" s="6">
        <v>66</v>
      </c>
      <c r="K872" s="6" t="s">
        <v>928</v>
      </c>
      <c r="L872" s="28">
        <v>0.98</v>
      </c>
      <c r="M872" s="28"/>
      <c r="N872" s="17" t="s">
        <v>3257</v>
      </c>
      <c r="O872" s="6" t="s">
        <v>364</v>
      </c>
      <c r="P872" s="6" t="s">
        <v>433</v>
      </c>
      <c r="Q872" s="6" t="s">
        <v>423</v>
      </c>
      <c r="R872" s="6" t="s">
        <v>365</v>
      </c>
      <c r="S872" s="9" t="s">
        <v>294</v>
      </c>
      <c r="T872" s="9" t="s">
        <v>357</v>
      </c>
      <c r="U872" s="9" t="s">
        <v>296</v>
      </c>
      <c r="V872" s="9" t="s">
        <v>340</v>
      </c>
      <c r="W872" s="9" t="s">
        <v>1040</v>
      </c>
      <c r="X872" s="9" t="s">
        <v>316</v>
      </c>
      <c r="Y872" s="9" t="s">
        <v>300</v>
      </c>
      <c r="Z872" s="12" t="s">
        <v>415</v>
      </c>
      <c r="AA872" s="50" t="s">
        <v>9031</v>
      </c>
      <c r="AD872" s="50" t="s">
        <v>9257</v>
      </c>
      <c r="AF872" s="6" t="s">
        <v>5094</v>
      </c>
      <c r="AG872" s="6" t="s">
        <v>5155</v>
      </c>
      <c r="AV872" s="8" t="s">
        <v>6450</v>
      </c>
      <c r="AW872" s="50" t="s">
        <v>14941</v>
      </c>
      <c r="AX872" s="50" t="s">
        <v>14877</v>
      </c>
      <c r="AY872" s="50" t="s">
        <v>15643</v>
      </c>
      <c r="AZ872" s="50" t="s">
        <v>6181</v>
      </c>
      <c r="BA872" s="50" t="s">
        <v>15069</v>
      </c>
      <c r="BB872" s="50" t="s">
        <v>17222</v>
      </c>
      <c r="BC872" s="50" t="s">
        <v>17223</v>
      </c>
      <c r="BI872" s="50" t="s">
        <v>19298</v>
      </c>
      <c r="BJ872" s="50" t="s">
        <v>19369</v>
      </c>
      <c r="BK872" s="50" t="s">
        <v>20000</v>
      </c>
      <c r="BV872" s="51" t="s">
        <v>9558</v>
      </c>
      <c r="CE872" s="8" t="s">
        <v>6746</v>
      </c>
      <c r="CG872" s="57" t="s">
        <v>7149</v>
      </c>
      <c r="CY872" s="8" t="s">
        <v>7545</v>
      </c>
      <c r="CZ872" s="51" t="s">
        <v>9897</v>
      </c>
      <c r="DG872" s="8" t="s">
        <v>7686</v>
      </c>
      <c r="DH872" s="8" t="s">
        <v>8045</v>
      </c>
      <c r="DI872" s="50" t="s">
        <v>10085</v>
      </c>
      <c r="DK872" s="57" t="s">
        <v>10909</v>
      </c>
      <c r="DP872" s="8" t="s">
        <v>8398</v>
      </c>
      <c r="ED872" s="50" t="s">
        <v>14636</v>
      </c>
      <c r="EE872" s="50"/>
    </row>
    <row r="873" spans="1:135" x14ac:dyDescent="0.25">
      <c r="A873" s="6">
        <v>872</v>
      </c>
      <c r="B873" s="35" t="s">
        <v>3258</v>
      </c>
      <c r="C873" s="6" t="s">
        <v>3259</v>
      </c>
      <c r="D873" s="6">
        <v>30367</v>
      </c>
      <c r="E873" s="64" t="s">
        <v>13248</v>
      </c>
      <c r="F873" s="64" t="s">
        <v>13249</v>
      </c>
      <c r="G873" s="6" t="s">
        <v>230</v>
      </c>
      <c r="H873" s="6" t="s">
        <v>231</v>
      </c>
      <c r="I873" s="6" t="s">
        <v>244</v>
      </c>
      <c r="J873" s="6">
        <v>41</v>
      </c>
      <c r="K873" s="6" t="s">
        <v>948</v>
      </c>
      <c r="L873" s="21">
        <v>0.98</v>
      </c>
      <c r="M873" s="21"/>
      <c r="O873" s="6" t="s">
        <v>364</v>
      </c>
      <c r="P873" s="6" t="s">
        <v>416</v>
      </c>
      <c r="Q873" s="8" t="s">
        <v>3260</v>
      </c>
      <c r="R873" s="8" t="s">
        <v>3261</v>
      </c>
      <c r="S873" s="9" t="s">
        <v>294</v>
      </c>
      <c r="T873" s="10" t="s">
        <v>3262</v>
      </c>
      <c r="U873" s="10" t="s">
        <v>296</v>
      </c>
      <c r="V873" s="10" t="s">
        <v>314</v>
      </c>
      <c r="W873" s="10" t="s">
        <v>315</v>
      </c>
      <c r="X873" s="10" t="s">
        <v>316</v>
      </c>
      <c r="Y873" s="10" t="s">
        <v>300</v>
      </c>
      <c r="Z873" s="14" t="s">
        <v>301</v>
      </c>
      <c r="AA873" s="50" t="s">
        <v>9135</v>
      </c>
      <c r="AD873" s="50" t="s">
        <v>9414</v>
      </c>
      <c r="AF873" s="6" t="s">
        <v>5162</v>
      </c>
      <c r="AG873" s="6" t="s">
        <v>4773</v>
      </c>
      <c r="AV873" s="8" t="s">
        <v>6451</v>
      </c>
      <c r="AW873" s="50" t="s">
        <v>16867</v>
      </c>
      <c r="AX873" s="50" t="s">
        <v>14811</v>
      </c>
      <c r="AY873" s="50" t="s">
        <v>14812</v>
      </c>
      <c r="AZ873" s="50" t="s">
        <v>5996</v>
      </c>
      <c r="BA873" s="50" t="s">
        <v>15154</v>
      </c>
      <c r="BB873" s="50" t="s">
        <v>17224</v>
      </c>
      <c r="BC873" s="50" t="s">
        <v>15181</v>
      </c>
      <c r="BI873" s="50" t="s">
        <v>19464</v>
      </c>
      <c r="BJ873" s="50" t="s">
        <v>19302</v>
      </c>
      <c r="BK873" s="50" t="s">
        <v>19504</v>
      </c>
      <c r="BV873" s="51" t="s">
        <v>9526</v>
      </c>
      <c r="CE873" s="8" t="s">
        <v>6747</v>
      </c>
      <c r="CG873" s="57" t="s">
        <v>7150</v>
      </c>
      <c r="CY873" s="8" t="s">
        <v>7545</v>
      </c>
      <c r="CZ873" s="51" t="s">
        <v>272</v>
      </c>
      <c r="DG873" s="8" t="s">
        <v>7687</v>
      </c>
      <c r="DH873" s="8" t="s">
        <v>8046</v>
      </c>
      <c r="DI873" s="50" t="s">
        <v>10910</v>
      </c>
      <c r="DK873" s="50" t="s">
        <v>10911</v>
      </c>
      <c r="DP873" s="8" t="s">
        <v>8399</v>
      </c>
      <c r="ED873" s="50" t="s">
        <v>3428</v>
      </c>
      <c r="EE873" s="50"/>
    </row>
    <row r="874" spans="1:135" x14ac:dyDescent="0.25">
      <c r="A874" s="6">
        <v>873</v>
      </c>
      <c r="B874" s="35" t="s">
        <v>3263</v>
      </c>
      <c r="C874" s="6" t="s">
        <v>3264</v>
      </c>
      <c r="D874" s="6">
        <v>30599</v>
      </c>
      <c r="E874" s="64" t="s">
        <v>13250</v>
      </c>
      <c r="F874" s="64" t="s">
        <v>13251</v>
      </c>
      <c r="G874" s="6" t="s">
        <v>230</v>
      </c>
      <c r="H874" s="6" t="s">
        <v>231</v>
      </c>
      <c r="I874" s="6" t="s">
        <v>240</v>
      </c>
      <c r="J874" s="6">
        <v>58</v>
      </c>
      <c r="K874" s="6" t="s">
        <v>928</v>
      </c>
      <c r="L874" s="21">
        <v>0.98</v>
      </c>
      <c r="M874" s="21"/>
      <c r="N874" s="17" t="s">
        <v>20522</v>
      </c>
      <c r="O874" s="6" t="s">
        <v>292</v>
      </c>
      <c r="P874" s="6" t="s">
        <v>403</v>
      </c>
      <c r="Q874" s="8" t="s">
        <v>2729</v>
      </c>
      <c r="R874" s="6" t="s">
        <v>385</v>
      </c>
      <c r="S874" s="9" t="s">
        <v>294</v>
      </c>
      <c r="T874" s="9" t="s">
        <v>3265</v>
      </c>
      <c r="U874" s="9" t="s">
        <v>2425</v>
      </c>
      <c r="V874" s="9" t="s">
        <v>307</v>
      </c>
      <c r="W874" s="9" t="s">
        <v>315</v>
      </c>
      <c r="X874" s="9" t="s">
        <v>659</v>
      </c>
      <c r="Y874" s="9" t="s">
        <v>3266</v>
      </c>
      <c r="Z874" s="12" t="s">
        <v>301</v>
      </c>
      <c r="AA874" s="50" t="s">
        <v>9034</v>
      </c>
      <c r="AD874" s="50" t="s">
        <v>9304</v>
      </c>
      <c r="AF874" s="6" t="s">
        <v>5163</v>
      </c>
      <c r="AG874" s="6" t="s">
        <v>5164</v>
      </c>
      <c r="AV874" s="8" t="s">
        <v>6452</v>
      </c>
      <c r="AW874" s="50" t="s">
        <v>14945</v>
      </c>
      <c r="AX874" s="53" t="s">
        <v>20312</v>
      </c>
      <c r="AY874" s="50" t="s">
        <v>14940</v>
      </c>
      <c r="AZ874" s="50" t="s">
        <v>6185</v>
      </c>
      <c r="BA874" s="50" t="s">
        <v>17225</v>
      </c>
      <c r="BB874" s="50" t="s">
        <v>17226</v>
      </c>
      <c r="BC874" s="50" t="s">
        <v>15156</v>
      </c>
      <c r="BI874" s="50" t="s">
        <v>19298</v>
      </c>
      <c r="BJ874" s="50" t="s">
        <v>19353</v>
      </c>
      <c r="BK874" s="50" t="s">
        <v>19333</v>
      </c>
      <c r="BV874" s="51" t="s">
        <v>9548</v>
      </c>
      <c r="CE874" s="8" t="s">
        <v>6748</v>
      </c>
      <c r="CG874" s="57" t="s">
        <v>7151</v>
      </c>
      <c r="CY874" s="8" t="s">
        <v>7551</v>
      </c>
      <c r="CZ874" s="51" t="s">
        <v>9897</v>
      </c>
      <c r="DG874" s="8" t="s">
        <v>7688</v>
      </c>
      <c r="DH874" s="8" t="s">
        <v>8047</v>
      </c>
      <c r="DI874" s="50" t="s">
        <v>10912</v>
      </c>
      <c r="DK874" s="50" t="s">
        <v>10913</v>
      </c>
      <c r="DP874" s="8" t="s">
        <v>8400</v>
      </c>
      <c r="ED874" s="50" t="s">
        <v>14637</v>
      </c>
      <c r="EE874" s="50"/>
    </row>
    <row r="875" spans="1:135" x14ac:dyDescent="0.25">
      <c r="A875" s="6">
        <v>874</v>
      </c>
      <c r="B875" s="35" t="s">
        <v>3267</v>
      </c>
      <c r="C875" s="6" t="s">
        <v>3268</v>
      </c>
      <c r="D875" s="6">
        <v>535435</v>
      </c>
      <c r="E875" s="64" t="s">
        <v>13252</v>
      </c>
      <c r="F875" s="64" t="s">
        <v>13253</v>
      </c>
      <c r="G875" s="6" t="s">
        <v>230</v>
      </c>
      <c r="H875" s="6" t="s">
        <v>231</v>
      </c>
      <c r="I875" s="6" t="s">
        <v>261</v>
      </c>
      <c r="J875" s="6">
        <v>50</v>
      </c>
      <c r="K875" s="6" t="s">
        <v>928</v>
      </c>
      <c r="L875" s="21">
        <v>0.2</v>
      </c>
      <c r="M875" s="21"/>
      <c r="O875" s="6" t="s">
        <v>364</v>
      </c>
      <c r="P875" s="6" t="s">
        <v>616</v>
      </c>
      <c r="Q875" s="6" t="s">
        <v>571</v>
      </c>
      <c r="R875" s="6" t="s">
        <v>385</v>
      </c>
      <c r="S875" s="9" t="s">
        <v>294</v>
      </c>
      <c r="T875" s="9" t="s">
        <v>295</v>
      </c>
      <c r="U875" s="9" t="s">
        <v>296</v>
      </c>
      <c r="V875" s="9" t="s">
        <v>307</v>
      </c>
      <c r="W875" s="9" t="s">
        <v>523</v>
      </c>
      <c r="X875" s="9" t="s">
        <v>483</v>
      </c>
      <c r="Y875" s="9" t="s">
        <v>437</v>
      </c>
      <c r="Z875" s="12" t="s">
        <v>301</v>
      </c>
      <c r="AA875" s="50" t="s">
        <v>9033</v>
      </c>
      <c r="AD875" s="50" t="s">
        <v>9413</v>
      </c>
      <c r="AF875" s="6" t="s">
        <v>4774</v>
      </c>
      <c r="AG875" s="6" t="s">
        <v>4775</v>
      </c>
      <c r="AV875" s="8" t="s">
        <v>6453</v>
      </c>
      <c r="AW875" s="50" t="s">
        <v>14937</v>
      </c>
      <c r="AX875" s="50" t="s">
        <v>14817</v>
      </c>
      <c r="AY875" s="50" t="s">
        <v>14812</v>
      </c>
      <c r="AZ875" s="50" t="s">
        <v>6186</v>
      </c>
      <c r="BA875" s="50" t="s">
        <v>15165</v>
      </c>
      <c r="BB875" s="50" t="s">
        <v>15288</v>
      </c>
      <c r="BC875" s="50" t="s">
        <v>15156</v>
      </c>
      <c r="BI875" s="50" t="s">
        <v>19298</v>
      </c>
      <c r="BJ875" s="50" t="s">
        <v>19329</v>
      </c>
      <c r="BK875" s="50" t="s">
        <v>19435</v>
      </c>
      <c r="BV875" s="51" t="s">
        <v>9528</v>
      </c>
      <c r="CE875" s="8" t="s">
        <v>6749</v>
      </c>
      <c r="CG875" s="57" t="s">
        <v>7152</v>
      </c>
      <c r="CY875" s="8" t="s">
        <v>7547</v>
      </c>
      <c r="CZ875" s="51" t="s">
        <v>9899</v>
      </c>
      <c r="DG875" s="8" t="s">
        <v>7689</v>
      </c>
      <c r="DH875" s="8" t="s">
        <v>8048</v>
      </c>
      <c r="DI875" s="50" t="s">
        <v>10914</v>
      </c>
      <c r="DK875" s="50" t="s">
        <v>10915</v>
      </c>
      <c r="DP875" s="8" t="s">
        <v>8401</v>
      </c>
      <c r="ED875" s="50" t="s">
        <v>14638</v>
      </c>
      <c r="EE875" s="50"/>
    </row>
    <row r="876" spans="1:135" ht="17.25" x14ac:dyDescent="0.25">
      <c r="A876" s="6">
        <v>875</v>
      </c>
      <c r="B876" s="35" t="s">
        <v>3269</v>
      </c>
      <c r="C876" s="6" t="s">
        <v>3270</v>
      </c>
      <c r="D876" s="6">
        <v>28738</v>
      </c>
      <c r="E876" s="64" t="s">
        <v>13254</v>
      </c>
      <c r="F876" s="64" t="s">
        <v>13255</v>
      </c>
      <c r="G876" s="6" t="s">
        <v>230</v>
      </c>
      <c r="H876" s="6" t="s">
        <v>231</v>
      </c>
      <c r="I876" s="6" t="s">
        <v>240</v>
      </c>
      <c r="J876" s="6">
        <v>57</v>
      </c>
      <c r="K876" s="6" t="s">
        <v>928</v>
      </c>
      <c r="L876" s="21">
        <v>0.75</v>
      </c>
      <c r="M876" s="21"/>
      <c r="O876" s="6" t="s">
        <v>292</v>
      </c>
      <c r="P876" s="6" t="s">
        <v>353</v>
      </c>
      <c r="Q876" s="6" t="s">
        <v>423</v>
      </c>
      <c r="R876" s="6" t="s">
        <v>2696</v>
      </c>
      <c r="S876" s="9" t="s">
        <v>3271</v>
      </c>
      <c r="T876" s="9" t="s">
        <v>324</v>
      </c>
      <c r="U876" s="9" t="s">
        <v>296</v>
      </c>
      <c r="V876" s="9" t="s">
        <v>340</v>
      </c>
      <c r="W876" s="9" t="s">
        <v>402</v>
      </c>
      <c r="X876" s="9" t="s">
        <v>646</v>
      </c>
      <c r="Y876" s="9" t="s">
        <v>3272</v>
      </c>
      <c r="Z876" s="12" t="s">
        <v>440</v>
      </c>
      <c r="AA876" s="51" t="s">
        <v>9053</v>
      </c>
      <c r="AD876" s="50" t="s">
        <v>9295</v>
      </c>
      <c r="AF876" s="6" t="s">
        <v>5165</v>
      </c>
      <c r="AG876" s="6" t="s">
        <v>5166</v>
      </c>
      <c r="AV876" s="8" t="s">
        <v>6454</v>
      </c>
      <c r="AW876" s="57" t="s">
        <v>16868</v>
      </c>
      <c r="AX876" s="50" t="s">
        <v>14877</v>
      </c>
      <c r="AY876" s="50" t="s">
        <v>14809</v>
      </c>
      <c r="AZ876" s="50" t="s">
        <v>6187</v>
      </c>
      <c r="BA876" s="50" t="s">
        <v>15069</v>
      </c>
      <c r="BB876" s="50" t="s">
        <v>15392</v>
      </c>
      <c r="BC876" s="50" t="s">
        <v>16968</v>
      </c>
      <c r="BI876" s="50" t="s">
        <v>19298</v>
      </c>
      <c r="BJ876" s="50" t="s">
        <v>19369</v>
      </c>
      <c r="BK876" s="50" t="s">
        <v>19363</v>
      </c>
      <c r="BV876" s="51" t="s">
        <v>9795</v>
      </c>
      <c r="CE876" s="8" t="s">
        <v>6750</v>
      </c>
      <c r="CG876" s="57" t="s">
        <v>7153</v>
      </c>
      <c r="CY876" s="8" t="s">
        <v>7545</v>
      </c>
      <c r="CZ876" s="51" t="s">
        <v>9897</v>
      </c>
      <c r="DG876" s="8" t="s">
        <v>7690</v>
      </c>
      <c r="DH876" s="8" t="s">
        <v>8049</v>
      </c>
      <c r="DI876" s="50" t="s">
        <v>10916</v>
      </c>
      <c r="DK876" s="50" t="s">
        <v>10917</v>
      </c>
      <c r="DP876" s="8" t="s">
        <v>8402</v>
      </c>
      <c r="ED876" s="50" t="s">
        <v>4391</v>
      </c>
      <c r="EE876" s="50"/>
    </row>
    <row r="877" spans="1:135" x14ac:dyDescent="0.25">
      <c r="A877" s="6">
        <v>876</v>
      </c>
      <c r="B877" s="35" t="s">
        <v>3273</v>
      </c>
      <c r="C877" s="6" t="s">
        <v>3274</v>
      </c>
      <c r="D877" s="6">
        <v>34804</v>
      </c>
      <c r="E877" s="64" t="s">
        <v>13256</v>
      </c>
      <c r="F877" s="64" t="s">
        <v>13257</v>
      </c>
      <c r="G877" s="6" t="s">
        <v>230</v>
      </c>
      <c r="H877" s="6" t="s">
        <v>231</v>
      </c>
      <c r="I877" s="6" t="s">
        <v>240</v>
      </c>
      <c r="J877" s="6">
        <v>48</v>
      </c>
      <c r="K877" s="6" t="s">
        <v>928</v>
      </c>
      <c r="L877" s="21">
        <v>0.84</v>
      </c>
      <c r="M877" s="21"/>
      <c r="O877" s="6" t="s">
        <v>292</v>
      </c>
      <c r="P877" s="6" t="s">
        <v>491</v>
      </c>
      <c r="Q877" s="6" t="s">
        <v>423</v>
      </c>
      <c r="R877" s="6" t="s">
        <v>3275</v>
      </c>
      <c r="S877" s="9" t="s">
        <v>3276</v>
      </c>
      <c r="T877" s="9" t="s">
        <v>357</v>
      </c>
      <c r="U877" s="9" t="s">
        <v>3277</v>
      </c>
      <c r="V877" s="9" t="s">
        <v>340</v>
      </c>
      <c r="W877" s="9" t="s">
        <v>402</v>
      </c>
      <c r="X877" s="9" t="s">
        <v>336</v>
      </c>
      <c r="Y877" s="9" t="s">
        <v>3278</v>
      </c>
      <c r="Z877" s="12" t="s">
        <v>301</v>
      </c>
      <c r="AA877" s="51" t="s">
        <v>9031</v>
      </c>
      <c r="AD877" s="50" t="s">
        <v>9295</v>
      </c>
      <c r="AF877" s="6" t="s">
        <v>4720</v>
      </c>
      <c r="AG877" s="6" t="s">
        <v>4728</v>
      </c>
      <c r="AV877" s="8" t="s">
        <v>6455</v>
      </c>
      <c r="AW877" s="50" t="s">
        <v>14945</v>
      </c>
      <c r="AX877" s="50" t="s">
        <v>15444</v>
      </c>
      <c r="AY877" s="50" t="s">
        <v>14812</v>
      </c>
      <c r="AZ877" s="50" t="s">
        <v>6056</v>
      </c>
      <c r="BA877" s="50" t="s">
        <v>15154</v>
      </c>
      <c r="BB877" s="50" t="s">
        <v>15320</v>
      </c>
      <c r="BC877" s="50" t="s">
        <v>16969</v>
      </c>
      <c r="BI877" s="50" t="s">
        <v>19298</v>
      </c>
      <c r="BJ877" s="50" t="s">
        <v>19447</v>
      </c>
      <c r="BK877" s="50" t="s">
        <v>19360</v>
      </c>
      <c r="BV877" s="51" t="s">
        <v>9558</v>
      </c>
      <c r="CE877" s="8" t="s">
        <v>6751</v>
      </c>
      <c r="CG877" s="57" t="s">
        <v>7154</v>
      </c>
      <c r="CY877" s="8" t="s">
        <v>7547</v>
      </c>
      <c r="CZ877" s="51" t="s">
        <v>9897</v>
      </c>
      <c r="DG877" s="8" t="s">
        <v>7691</v>
      </c>
      <c r="DH877" s="8" t="s">
        <v>8050</v>
      </c>
      <c r="DI877" s="50" t="s">
        <v>9987</v>
      </c>
      <c r="DK877" s="50" t="s">
        <v>10918</v>
      </c>
      <c r="DP877" s="8" t="s">
        <v>8403</v>
      </c>
      <c r="ED877" s="50" t="s">
        <v>14639</v>
      </c>
      <c r="EE877" s="50"/>
    </row>
    <row r="878" spans="1:135" x14ac:dyDescent="0.25">
      <c r="A878" s="6">
        <v>877</v>
      </c>
      <c r="B878" s="35" t="s">
        <v>3279</v>
      </c>
      <c r="C878" s="6" t="s">
        <v>3280</v>
      </c>
      <c r="D878" s="6">
        <v>23251</v>
      </c>
      <c r="E878" s="64" t="s">
        <v>13258</v>
      </c>
      <c r="F878" s="64" t="s">
        <v>13259</v>
      </c>
      <c r="G878" s="6" t="s">
        <v>230</v>
      </c>
      <c r="H878" s="6" t="s">
        <v>234</v>
      </c>
      <c r="I878" s="6" t="s">
        <v>247</v>
      </c>
      <c r="J878" s="6">
        <v>63</v>
      </c>
      <c r="K878" s="6" t="s">
        <v>928</v>
      </c>
      <c r="L878" s="21">
        <v>0.4</v>
      </c>
      <c r="M878" s="21"/>
      <c r="O878" s="6" t="s">
        <v>292</v>
      </c>
      <c r="P878" s="6" t="s">
        <v>403</v>
      </c>
      <c r="Q878" s="6" t="s">
        <v>571</v>
      </c>
      <c r="R878" s="6" t="s">
        <v>3281</v>
      </c>
      <c r="S878" s="9" t="s">
        <v>294</v>
      </c>
      <c r="T878" s="9" t="s">
        <v>324</v>
      </c>
      <c r="U878" s="9" t="s">
        <v>296</v>
      </c>
      <c r="V878" s="9" t="s">
        <v>2381</v>
      </c>
      <c r="W878" s="9" t="s">
        <v>308</v>
      </c>
      <c r="X878" s="9" t="s">
        <v>336</v>
      </c>
      <c r="Y878" s="9" t="s">
        <v>437</v>
      </c>
      <c r="Z878" s="12" t="s">
        <v>301</v>
      </c>
      <c r="AA878" s="51" t="s">
        <v>9031</v>
      </c>
      <c r="AD878" s="50" t="s">
        <v>9413</v>
      </c>
      <c r="AF878" s="6" t="s">
        <v>5167</v>
      </c>
      <c r="AG878" s="6" t="s">
        <v>5168</v>
      </c>
      <c r="AV878" s="8" t="s">
        <v>6456</v>
      </c>
      <c r="AW878" s="50" t="s">
        <v>15453</v>
      </c>
      <c r="AX878" s="50" t="s">
        <v>14836</v>
      </c>
      <c r="AY878" s="50" t="s">
        <v>15020</v>
      </c>
      <c r="AZ878" s="50" t="s">
        <v>5940</v>
      </c>
      <c r="BA878" s="50" t="s">
        <v>15387</v>
      </c>
      <c r="BB878" s="50" t="s">
        <v>16970</v>
      </c>
      <c r="BC878" s="50" t="s">
        <v>15346</v>
      </c>
      <c r="BI878" s="50" t="s">
        <v>19364</v>
      </c>
      <c r="BJ878" s="50" t="s">
        <v>19369</v>
      </c>
      <c r="BK878" s="50" t="s">
        <v>19448</v>
      </c>
      <c r="BV878" s="51" t="s">
        <v>9558</v>
      </c>
      <c r="CE878" s="8" t="s">
        <v>6752</v>
      </c>
      <c r="CG878" s="57" t="s">
        <v>7155</v>
      </c>
      <c r="CY878" s="8" t="s">
        <v>7552</v>
      </c>
      <c r="CZ878" s="51" t="s">
        <v>9898</v>
      </c>
      <c r="DG878" s="8" t="s">
        <v>7692</v>
      </c>
      <c r="DH878" s="8" t="s">
        <v>8051</v>
      </c>
      <c r="DI878" s="50" t="s">
        <v>10919</v>
      </c>
      <c r="DK878" s="50" t="s">
        <v>10920</v>
      </c>
      <c r="DP878" s="8" t="s">
        <v>8404</v>
      </c>
      <c r="ED878" s="50" t="s">
        <v>14640</v>
      </c>
      <c r="EE878" s="50"/>
    </row>
    <row r="879" spans="1:135" x14ac:dyDescent="0.25">
      <c r="A879" s="6">
        <v>878</v>
      </c>
      <c r="B879" s="35" t="s">
        <v>3282</v>
      </c>
      <c r="C879" s="6" t="s">
        <v>3283</v>
      </c>
      <c r="D879" s="6">
        <v>35186</v>
      </c>
      <c r="E879" s="64" t="s">
        <v>13260</v>
      </c>
      <c r="F879" s="64" t="s">
        <v>13261</v>
      </c>
      <c r="G879" s="6" t="s">
        <v>230</v>
      </c>
      <c r="H879" s="6" t="s">
        <v>231</v>
      </c>
      <c r="I879" s="6" t="s">
        <v>240</v>
      </c>
      <c r="J879" s="6">
        <v>62</v>
      </c>
      <c r="K879" s="6" t="s">
        <v>928</v>
      </c>
      <c r="L879" s="21">
        <v>0.9</v>
      </c>
      <c r="M879" s="21"/>
      <c r="N879" s="17" t="s">
        <v>8368</v>
      </c>
      <c r="O879" s="6" t="s">
        <v>292</v>
      </c>
      <c r="P879" s="6" t="s">
        <v>555</v>
      </c>
      <c r="Q879" s="6" t="s">
        <v>423</v>
      </c>
      <c r="R879" s="6" t="s">
        <v>385</v>
      </c>
      <c r="S879" s="9" t="s">
        <v>3284</v>
      </c>
      <c r="T879" s="9" t="s">
        <v>324</v>
      </c>
      <c r="U879" s="9" t="s">
        <v>296</v>
      </c>
      <c r="V879" s="9" t="s">
        <v>307</v>
      </c>
      <c r="W879" s="9" t="s">
        <v>315</v>
      </c>
      <c r="X879" s="9" t="s">
        <v>392</v>
      </c>
      <c r="Y879" s="9" t="s">
        <v>3285</v>
      </c>
      <c r="Z879" s="12" t="s">
        <v>301</v>
      </c>
      <c r="AA879" s="51" t="s">
        <v>9031</v>
      </c>
      <c r="AD879" s="50" t="s">
        <v>9295</v>
      </c>
      <c r="AF879" s="6" t="s">
        <v>5801</v>
      </c>
      <c r="AG879" s="6" t="s">
        <v>5169</v>
      </c>
      <c r="AV879" s="8" t="s">
        <v>6457</v>
      </c>
      <c r="AW879" s="50" t="s">
        <v>15585</v>
      </c>
      <c r="AX879" s="50" t="s">
        <v>14963</v>
      </c>
      <c r="AY879" s="50" t="s">
        <v>15020</v>
      </c>
      <c r="AZ879" s="50" t="s">
        <v>5940</v>
      </c>
      <c r="BA879" s="50" t="s">
        <v>15274</v>
      </c>
      <c r="BB879" s="50" t="s">
        <v>16971</v>
      </c>
      <c r="BC879" s="50" t="s">
        <v>15175</v>
      </c>
      <c r="BI879" s="50" t="s">
        <v>19298</v>
      </c>
      <c r="BJ879" s="50" t="s">
        <v>19369</v>
      </c>
      <c r="BK879" s="50" t="s">
        <v>19363</v>
      </c>
      <c r="BV879" s="51" t="s">
        <v>9566</v>
      </c>
      <c r="CE879" s="8" t="s">
        <v>6753</v>
      </c>
      <c r="CG879" s="57" t="s">
        <v>7156</v>
      </c>
      <c r="CY879" s="8" t="s">
        <v>7553</v>
      </c>
      <c r="CZ879" s="51" t="s">
        <v>9898</v>
      </c>
      <c r="DG879" s="55" t="s">
        <v>272</v>
      </c>
      <c r="DH879" s="55" t="s">
        <v>272</v>
      </c>
      <c r="DI879" s="50" t="s">
        <v>10921</v>
      </c>
      <c r="DK879" s="50" t="s">
        <v>10922</v>
      </c>
      <c r="DP879" s="8" t="s">
        <v>8405</v>
      </c>
      <c r="ED879" s="50" t="s">
        <v>14426</v>
      </c>
      <c r="EE879" s="50"/>
    </row>
    <row r="880" spans="1:135" x14ac:dyDescent="0.25">
      <c r="A880" s="6">
        <v>879</v>
      </c>
      <c r="B880" s="35" t="s">
        <v>3286</v>
      </c>
      <c r="C880" s="6" t="s">
        <v>3287</v>
      </c>
      <c r="D880" s="6">
        <v>27113</v>
      </c>
      <c r="E880" s="64" t="s">
        <v>13262</v>
      </c>
      <c r="F880" s="64" t="s">
        <v>13263</v>
      </c>
      <c r="G880" s="6" t="s">
        <v>230</v>
      </c>
      <c r="H880" s="6" t="s">
        <v>231</v>
      </c>
      <c r="I880" s="6" t="s">
        <v>240</v>
      </c>
      <c r="J880" s="6">
        <v>62</v>
      </c>
      <c r="K880" s="6" t="s">
        <v>928</v>
      </c>
      <c r="L880" s="6" t="s">
        <v>272</v>
      </c>
      <c r="O880" s="6" t="s">
        <v>364</v>
      </c>
      <c r="P880" s="6" t="s">
        <v>491</v>
      </c>
      <c r="Q880" s="6" t="s">
        <v>423</v>
      </c>
      <c r="R880" s="6" t="s">
        <v>1692</v>
      </c>
      <c r="S880" s="9" t="s">
        <v>294</v>
      </c>
      <c r="T880" s="9" t="s">
        <v>324</v>
      </c>
      <c r="U880" s="9" t="s">
        <v>296</v>
      </c>
      <c r="V880" s="9" t="s">
        <v>340</v>
      </c>
      <c r="W880" s="9" t="s">
        <v>1040</v>
      </c>
      <c r="X880" s="9" t="s">
        <v>653</v>
      </c>
      <c r="Y880" s="9" t="s">
        <v>300</v>
      </c>
      <c r="Z880" s="12" t="s">
        <v>415</v>
      </c>
      <c r="AA880" s="51" t="s">
        <v>9031</v>
      </c>
      <c r="AD880" s="51" t="s">
        <v>9291</v>
      </c>
      <c r="AF880" s="6" t="s">
        <v>4644</v>
      </c>
      <c r="AG880" s="6" t="s">
        <v>4645</v>
      </c>
      <c r="AV880" s="8" t="s">
        <v>6443</v>
      </c>
      <c r="AW880" s="50" t="s">
        <v>14945</v>
      </c>
      <c r="AX880" s="50" t="s">
        <v>14811</v>
      </c>
      <c r="AY880" s="50" t="s">
        <v>15000</v>
      </c>
      <c r="AZ880" s="50" t="s">
        <v>5943</v>
      </c>
      <c r="BA880" s="50" t="s">
        <v>15072</v>
      </c>
      <c r="BB880" s="50" t="s">
        <v>16972</v>
      </c>
      <c r="BC880" s="50" t="s">
        <v>15246</v>
      </c>
      <c r="BI880" s="50" t="s">
        <v>19298</v>
      </c>
      <c r="BJ880" s="50" t="s">
        <v>19323</v>
      </c>
      <c r="BK880" s="50" t="s">
        <v>19384</v>
      </c>
      <c r="BV880" s="51" t="s">
        <v>9566</v>
      </c>
      <c r="CE880" s="8" t="s">
        <v>6754</v>
      </c>
      <c r="CG880" s="57" t="s">
        <v>7157</v>
      </c>
      <c r="CY880" s="8" t="s">
        <v>7554</v>
      </c>
      <c r="CZ880" s="51" t="s">
        <v>9897</v>
      </c>
      <c r="DG880" s="8" t="s">
        <v>7693</v>
      </c>
      <c r="DH880" s="8" t="s">
        <v>8052</v>
      </c>
      <c r="DI880" s="50" t="s">
        <v>10664</v>
      </c>
      <c r="DK880" s="50" t="s">
        <v>10923</v>
      </c>
      <c r="DP880" s="8" t="s">
        <v>8406</v>
      </c>
      <c r="ED880" s="50" t="s">
        <v>1921</v>
      </c>
      <c r="EE880" s="50"/>
    </row>
    <row r="881" spans="1:135" x14ac:dyDescent="0.25">
      <c r="A881" s="6">
        <v>880</v>
      </c>
      <c r="B881" s="35" t="s">
        <v>3288</v>
      </c>
      <c r="C881" s="6" t="s">
        <v>3289</v>
      </c>
      <c r="D881" s="6">
        <v>30219</v>
      </c>
      <c r="E881" s="64" t="s">
        <v>13264</v>
      </c>
      <c r="F881" s="64" t="s">
        <v>13265</v>
      </c>
      <c r="G881" s="6" t="s">
        <v>230</v>
      </c>
      <c r="H881" s="6" t="s">
        <v>231</v>
      </c>
      <c r="I881" s="6" t="s">
        <v>261</v>
      </c>
      <c r="J881" s="6">
        <v>52</v>
      </c>
      <c r="K881" s="6" t="s">
        <v>948</v>
      </c>
      <c r="L881" s="21">
        <v>0.98</v>
      </c>
      <c r="M881" s="21"/>
      <c r="O881" s="6" t="s">
        <v>364</v>
      </c>
      <c r="P881" s="6" t="s">
        <v>3290</v>
      </c>
      <c r="Q881" s="6" t="s">
        <v>423</v>
      </c>
      <c r="R881" s="6" t="s">
        <v>385</v>
      </c>
      <c r="S881" s="9" t="s">
        <v>294</v>
      </c>
      <c r="T881" s="9" t="s">
        <v>324</v>
      </c>
      <c r="U881" s="9" t="s">
        <v>3291</v>
      </c>
      <c r="V881" s="9" t="s">
        <v>307</v>
      </c>
      <c r="W881" s="9" t="s">
        <v>315</v>
      </c>
      <c r="X881" s="9" t="s">
        <v>392</v>
      </c>
      <c r="Y881" s="9" t="s">
        <v>300</v>
      </c>
      <c r="Z881" s="12" t="s">
        <v>301</v>
      </c>
      <c r="AA881" s="51" t="s">
        <v>9031</v>
      </c>
      <c r="AD881" s="51" t="s">
        <v>9295</v>
      </c>
      <c r="AF881" s="6" t="s">
        <v>5170</v>
      </c>
      <c r="AG881" s="6" t="s">
        <v>4815</v>
      </c>
      <c r="AV881" s="8" t="s">
        <v>6458</v>
      </c>
      <c r="AW881" s="50" t="s">
        <v>14937</v>
      </c>
      <c r="AX881" s="50" t="s">
        <v>15444</v>
      </c>
      <c r="AY881" s="50" t="s">
        <v>14812</v>
      </c>
      <c r="AZ881" s="50" t="s">
        <v>5943</v>
      </c>
      <c r="BA881" s="50" t="s">
        <v>16973</v>
      </c>
      <c r="BB881" s="50" t="s">
        <v>16974</v>
      </c>
      <c r="BC881" s="50" t="s">
        <v>15156</v>
      </c>
      <c r="BI881" s="50" t="s">
        <v>19298</v>
      </c>
      <c r="BJ881" s="50" t="s">
        <v>20001</v>
      </c>
      <c r="BK881" s="50" t="s">
        <v>19374</v>
      </c>
      <c r="BV881" s="51" t="s">
        <v>9528</v>
      </c>
      <c r="CE881" s="8" t="s">
        <v>6755</v>
      </c>
      <c r="CG881" s="57" t="s">
        <v>7158</v>
      </c>
      <c r="CY881" s="8" t="s">
        <v>7547</v>
      </c>
      <c r="CZ881" s="51" t="s">
        <v>9897</v>
      </c>
      <c r="DG881" s="8" t="s">
        <v>7694</v>
      </c>
      <c r="DH881" s="8" t="s">
        <v>8053</v>
      </c>
      <c r="DI881" s="50" t="s">
        <v>10680</v>
      </c>
      <c r="DK881" s="50" t="s">
        <v>10924</v>
      </c>
      <c r="DP881" s="8" t="s">
        <v>8407</v>
      </c>
      <c r="ED881" s="50" t="s">
        <v>14641</v>
      </c>
      <c r="EE881" s="50"/>
    </row>
    <row r="882" spans="1:135" x14ac:dyDescent="0.25">
      <c r="A882" s="6">
        <v>881</v>
      </c>
      <c r="B882" s="35" t="s">
        <v>3292</v>
      </c>
      <c r="C882" s="6" t="s">
        <v>3293</v>
      </c>
      <c r="D882" s="6">
        <v>27868</v>
      </c>
      <c r="E882" s="64" t="s">
        <v>13266</v>
      </c>
      <c r="F882" s="64" t="s">
        <v>13267</v>
      </c>
      <c r="G882" s="6" t="s">
        <v>245</v>
      </c>
      <c r="H882" s="6" t="s">
        <v>272</v>
      </c>
      <c r="I882" s="6" t="s">
        <v>3294</v>
      </c>
      <c r="J882" s="6" t="s">
        <v>272</v>
      </c>
      <c r="K882" s="6" t="s">
        <v>272</v>
      </c>
      <c r="L882" s="6" t="s">
        <v>272</v>
      </c>
      <c r="N882" s="17" t="s">
        <v>7533</v>
      </c>
      <c r="O882" s="6" t="s">
        <v>503</v>
      </c>
      <c r="P882" s="6" t="s">
        <v>642</v>
      </c>
      <c r="Q882" s="6" t="s">
        <v>571</v>
      </c>
      <c r="R882" s="6" t="s">
        <v>332</v>
      </c>
      <c r="S882" s="9" t="s">
        <v>294</v>
      </c>
      <c r="T882" s="9" t="s">
        <v>357</v>
      </c>
      <c r="U882" s="9" t="s">
        <v>296</v>
      </c>
      <c r="V882" s="9" t="s">
        <v>408</v>
      </c>
      <c r="W882" s="9" t="s">
        <v>315</v>
      </c>
      <c r="X882" s="9" t="s">
        <v>316</v>
      </c>
      <c r="Y882" s="9" t="s">
        <v>419</v>
      </c>
      <c r="Z882" s="12" t="s">
        <v>301</v>
      </c>
      <c r="AA882" s="51" t="s">
        <v>9033</v>
      </c>
      <c r="AD882" s="51" t="s">
        <v>9413</v>
      </c>
      <c r="AF882" s="6" t="s">
        <v>5150</v>
      </c>
      <c r="AG882" s="6" t="s">
        <v>4845</v>
      </c>
      <c r="AV882" s="8" t="s">
        <v>6459</v>
      </c>
      <c r="AW882" s="50" t="s">
        <v>14945</v>
      </c>
      <c r="AX882" s="50" t="s">
        <v>14811</v>
      </c>
      <c r="AY882" s="50" t="s">
        <v>14812</v>
      </c>
      <c r="AZ882" s="50" t="s">
        <v>5943</v>
      </c>
      <c r="BA882" s="50" t="s">
        <v>16975</v>
      </c>
      <c r="BB882" s="50" t="s">
        <v>16976</v>
      </c>
      <c r="BC882" s="50" t="s">
        <v>16977</v>
      </c>
      <c r="BI882" s="50" t="s">
        <v>19298</v>
      </c>
      <c r="BJ882" s="50" t="s">
        <v>19359</v>
      </c>
      <c r="BK882" s="50" t="s">
        <v>19356</v>
      </c>
      <c r="BV882" s="51" t="s">
        <v>9528</v>
      </c>
      <c r="CE882" s="8" t="s">
        <v>6756</v>
      </c>
      <c r="CG882" s="60" t="s">
        <v>7532</v>
      </c>
      <c r="CY882" s="8" t="s">
        <v>7555</v>
      </c>
      <c r="CZ882" s="51" t="s">
        <v>9897</v>
      </c>
      <c r="DG882" s="8" t="s">
        <v>7695</v>
      </c>
      <c r="DH882" s="8" t="s">
        <v>8054</v>
      </c>
      <c r="DI882" s="50" t="s">
        <v>10664</v>
      </c>
      <c r="DK882" s="50" t="s">
        <v>10925</v>
      </c>
      <c r="DP882" s="8" t="s">
        <v>8408</v>
      </c>
      <c r="ED882" s="50" t="s">
        <v>3428</v>
      </c>
      <c r="EE882" s="50"/>
    </row>
    <row r="883" spans="1:135" x14ac:dyDescent="0.25">
      <c r="A883" s="6">
        <v>882</v>
      </c>
      <c r="B883" s="35" t="s">
        <v>3295</v>
      </c>
      <c r="C883" s="6" t="s">
        <v>3296</v>
      </c>
      <c r="D883" s="6">
        <v>23354</v>
      </c>
      <c r="E883" s="64" t="s">
        <v>13268</v>
      </c>
      <c r="F883" s="64" t="s">
        <v>13269</v>
      </c>
      <c r="G883" s="6" t="s">
        <v>230</v>
      </c>
      <c r="H883" s="6" t="s">
        <v>234</v>
      </c>
      <c r="I883" s="6" t="s">
        <v>247</v>
      </c>
      <c r="J883" s="6">
        <v>42</v>
      </c>
      <c r="K883" s="6" t="s">
        <v>928</v>
      </c>
      <c r="L883" s="21">
        <v>0.71</v>
      </c>
      <c r="M883" s="21"/>
      <c r="N883" s="17" t="s">
        <v>8019</v>
      </c>
      <c r="O883" s="6" t="s">
        <v>292</v>
      </c>
      <c r="P883" s="6" t="s">
        <v>403</v>
      </c>
      <c r="Q883" s="6" t="s">
        <v>2729</v>
      </c>
      <c r="R883" s="6" t="s">
        <v>365</v>
      </c>
      <c r="S883" s="19" t="s">
        <v>294</v>
      </c>
      <c r="T883" s="9" t="s">
        <v>324</v>
      </c>
      <c r="U883" s="9" t="s">
        <v>296</v>
      </c>
      <c r="V883" s="9" t="s">
        <v>340</v>
      </c>
      <c r="W883" s="9" t="s">
        <v>402</v>
      </c>
      <c r="X883" s="9" t="s">
        <v>299</v>
      </c>
      <c r="Y883" s="9" t="s">
        <v>437</v>
      </c>
      <c r="Z883" s="12" t="s">
        <v>301</v>
      </c>
      <c r="AA883" s="51" t="s">
        <v>9003</v>
      </c>
      <c r="AD883" s="51" t="s">
        <v>9413</v>
      </c>
      <c r="AF883" s="6" t="s">
        <v>4718</v>
      </c>
      <c r="AG883" s="6" t="s">
        <v>4719</v>
      </c>
      <c r="AV883" s="8" t="s">
        <v>6460</v>
      </c>
      <c r="AW883" s="50" t="s">
        <v>15010</v>
      </c>
      <c r="AX883" s="50" t="s">
        <v>16869</v>
      </c>
      <c r="AY883" s="50" t="s">
        <v>15020</v>
      </c>
      <c r="AZ883" s="50" t="s">
        <v>6188</v>
      </c>
      <c r="BA883" s="50" t="s">
        <v>15069</v>
      </c>
      <c r="BB883" s="50" t="s">
        <v>16978</v>
      </c>
      <c r="BC883" s="50" t="s">
        <v>15810</v>
      </c>
      <c r="BI883" s="50" t="s">
        <v>19993</v>
      </c>
      <c r="BJ883" s="50" t="s">
        <v>19405</v>
      </c>
      <c r="BK883" s="50" t="s">
        <v>19363</v>
      </c>
      <c r="BV883" s="51" t="s">
        <v>9566</v>
      </c>
      <c r="CE883" s="8" t="s">
        <v>272</v>
      </c>
      <c r="CG883" s="57" t="s">
        <v>7159</v>
      </c>
      <c r="CY883" s="8" t="s">
        <v>7545</v>
      </c>
      <c r="CZ883" s="51" t="s">
        <v>9897</v>
      </c>
      <c r="DG883" s="55" t="s">
        <v>8018</v>
      </c>
      <c r="DH883" s="8" t="s">
        <v>8055</v>
      </c>
      <c r="DI883" s="50" t="s">
        <v>10926</v>
      </c>
      <c r="DK883" s="50" t="s">
        <v>10927</v>
      </c>
      <c r="DP883" s="8" t="s">
        <v>8409</v>
      </c>
      <c r="ED883" s="50" t="s">
        <v>14642</v>
      </c>
      <c r="EE883" s="50"/>
    </row>
    <row r="884" spans="1:135" x14ac:dyDescent="0.25">
      <c r="A884" s="6">
        <v>883</v>
      </c>
      <c r="B884" s="35" t="s">
        <v>3297</v>
      </c>
      <c r="C884" s="6" t="s">
        <v>3298</v>
      </c>
      <c r="D884" s="6">
        <v>23269</v>
      </c>
      <c r="E884" s="64" t="s">
        <v>13270</v>
      </c>
      <c r="F884" s="64" t="s">
        <v>13271</v>
      </c>
      <c r="G884" s="6" t="s">
        <v>230</v>
      </c>
      <c r="H884" s="6" t="s">
        <v>231</v>
      </c>
      <c r="I884" s="6" t="s">
        <v>240</v>
      </c>
      <c r="J884" s="6">
        <v>44</v>
      </c>
      <c r="K884" s="6" t="s">
        <v>928</v>
      </c>
      <c r="L884" s="21">
        <v>0.45</v>
      </c>
      <c r="M884" s="21"/>
      <c r="O884" s="6" t="s">
        <v>292</v>
      </c>
      <c r="P884" s="6" t="s">
        <v>403</v>
      </c>
      <c r="Q884" s="6" t="s">
        <v>571</v>
      </c>
      <c r="R884" s="6" t="s">
        <v>385</v>
      </c>
      <c r="S884" s="10" t="s">
        <v>434</v>
      </c>
      <c r="T884" s="9" t="s">
        <v>357</v>
      </c>
      <c r="U884" s="9" t="s">
        <v>296</v>
      </c>
      <c r="V884" s="9" t="s">
        <v>340</v>
      </c>
      <c r="W884" s="9" t="s">
        <v>315</v>
      </c>
      <c r="X884" s="9" t="s">
        <v>336</v>
      </c>
      <c r="Y884" s="9" t="s">
        <v>2566</v>
      </c>
      <c r="Z884" s="12" t="s">
        <v>301</v>
      </c>
      <c r="AA884" s="51" t="s">
        <v>9012</v>
      </c>
      <c r="AD884" s="51" t="s">
        <v>9258</v>
      </c>
      <c r="AF884" s="6" t="s">
        <v>5158</v>
      </c>
      <c r="AG884" s="6" t="s">
        <v>4742</v>
      </c>
      <c r="AV884" s="8" t="s">
        <v>6458</v>
      </c>
      <c r="AW884" s="50" t="s">
        <v>14945</v>
      </c>
      <c r="AX884" s="50" t="s">
        <v>14865</v>
      </c>
      <c r="AY884" s="50" t="s">
        <v>14812</v>
      </c>
      <c r="AZ884" s="50" t="s">
        <v>5936</v>
      </c>
      <c r="BA884" s="50" t="s">
        <v>16979</v>
      </c>
      <c r="BB884" s="50" t="s">
        <v>15401</v>
      </c>
      <c r="BC884" s="50" t="s">
        <v>16980</v>
      </c>
      <c r="BI884" s="50" t="s">
        <v>19429</v>
      </c>
      <c r="BJ884" s="50" t="s">
        <v>19323</v>
      </c>
      <c r="BK884" s="50" t="s">
        <v>19374</v>
      </c>
      <c r="BV884" s="51" t="s">
        <v>9566</v>
      </c>
      <c r="CE884" s="8" t="s">
        <v>345</v>
      </c>
      <c r="CG884" s="57" t="s">
        <v>7160</v>
      </c>
      <c r="CY884" s="8" t="s">
        <v>7556</v>
      </c>
      <c r="CZ884" s="51" t="s">
        <v>9899</v>
      </c>
      <c r="DG884" s="8" t="s">
        <v>7696</v>
      </c>
      <c r="DH884" s="8" t="s">
        <v>8056</v>
      </c>
      <c r="DI884" s="50" t="s">
        <v>10928</v>
      </c>
      <c r="DK884" s="50" t="s">
        <v>10929</v>
      </c>
      <c r="DP884" s="8" t="s">
        <v>8410</v>
      </c>
      <c r="ED884" s="50" t="s">
        <v>14643</v>
      </c>
      <c r="EE884" s="50"/>
    </row>
    <row r="885" spans="1:135" ht="18" x14ac:dyDescent="0.35">
      <c r="A885" s="6">
        <v>884</v>
      </c>
      <c r="B885" s="35" t="s">
        <v>3299</v>
      </c>
      <c r="C885" s="6" t="s">
        <v>3300</v>
      </c>
      <c r="D885" s="6">
        <v>25068</v>
      </c>
      <c r="E885" s="64" t="s">
        <v>13272</v>
      </c>
      <c r="F885" s="64" t="s">
        <v>13273</v>
      </c>
      <c r="G885" s="6" t="s">
        <v>230</v>
      </c>
      <c r="H885" s="6" t="s">
        <v>231</v>
      </c>
      <c r="I885" s="6" t="s">
        <v>240</v>
      </c>
      <c r="J885" s="6">
        <v>52</v>
      </c>
      <c r="K885" s="6" t="s">
        <v>928</v>
      </c>
      <c r="L885" s="21">
        <v>0.18</v>
      </c>
      <c r="M885" s="17" t="s">
        <v>3301</v>
      </c>
      <c r="N885" s="17" t="s">
        <v>20523</v>
      </c>
      <c r="O885" s="6" t="s">
        <v>3302</v>
      </c>
      <c r="P885" s="6" t="s">
        <v>2580</v>
      </c>
      <c r="Q885" s="6" t="s">
        <v>3303</v>
      </c>
      <c r="R885" s="6" t="s">
        <v>3304</v>
      </c>
      <c r="S885" s="9" t="s">
        <v>3305</v>
      </c>
      <c r="T885" s="9" t="s">
        <v>324</v>
      </c>
      <c r="U885" s="9" t="s">
        <v>3306</v>
      </c>
      <c r="V885" s="9" t="s">
        <v>3307</v>
      </c>
      <c r="W885" s="9" t="s">
        <v>3308</v>
      </c>
      <c r="X885" s="9" t="s">
        <v>336</v>
      </c>
      <c r="Y885" s="9" t="s">
        <v>3309</v>
      </c>
      <c r="Z885" s="12" t="s">
        <v>3310</v>
      </c>
      <c r="AA885" s="51" t="s">
        <v>9136</v>
      </c>
      <c r="AD885" s="51" t="s">
        <v>9258</v>
      </c>
      <c r="AF885" s="6" t="s">
        <v>5171</v>
      </c>
      <c r="AG885" s="6" t="s">
        <v>5172</v>
      </c>
      <c r="AV885" s="8" t="s">
        <v>6461</v>
      </c>
      <c r="AW885" s="57" t="s">
        <v>16870</v>
      </c>
      <c r="AX885" s="57" t="s">
        <v>16871</v>
      </c>
      <c r="AY885" s="53" t="s">
        <v>15020</v>
      </c>
      <c r="AZ885" s="50" t="s">
        <v>6189</v>
      </c>
      <c r="BA885" s="50" t="s">
        <v>15702</v>
      </c>
      <c r="BB885" s="50" t="s">
        <v>16981</v>
      </c>
      <c r="BC885" s="50" t="s">
        <v>16982</v>
      </c>
      <c r="BI885" s="73" t="s">
        <v>20391</v>
      </c>
      <c r="BJ885" s="73" t="s">
        <v>20392</v>
      </c>
      <c r="BK885" s="73" t="s">
        <v>20393</v>
      </c>
      <c r="BV885" s="51" t="s">
        <v>9566</v>
      </c>
      <c r="CE885" s="8" t="s">
        <v>6757</v>
      </c>
      <c r="CG885" s="57" t="s">
        <v>7161</v>
      </c>
      <c r="CY885" s="8" t="s">
        <v>7557</v>
      </c>
      <c r="CZ885" s="51" t="s">
        <v>9897</v>
      </c>
      <c r="DG885" s="8" t="s">
        <v>7697</v>
      </c>
      <c r="DH885" s="8" t="s">
        <v>8057</v>
      </c>
      <c r="DI885" s="50" t="s">
        <v>10930</v>
      </c>
      <c r="DK885" s="50" t="s">
        <v>10931</v>
      </c>
      <c r="DP885" s="8" t="s">
        <v>8411</v>
      </c>
      <c r="ED885" s="50" t="s">
        <v>14644</v>
      </c>
      <c r="EE885" s="50"/>
    </row>
    <row r="886" spans="1:135" x14ac:dyDescent="0.25">
      <c r="A886" s="6">
        <v>885</v>
      </c>
      <c r="B886" s="35" t="s">
        <v>3311</v>
      </c>
      <c r="C886" s="6" t="s">
        <v>3312</v>
      </c>
      <c r="D886" s="6">
        <v>28895</v>
      </c>
      <c r="E886" s="64" t="s">
        <v>13274</v>
      </c>
      <c r="F886" s="64" t="s">
        <v>13275</v>
      </c>
      <c r="G886" s="6" t="s">
        <v>230</v>
      </c>
      <c r="H886" s="6" t="s">
        <v>231</v>
      </c>
      <c r="I886" s="6" t="s">
        <v>1198</v>
      </c>
      <c r="J886" s="6">
        <v>32</v>
      </c>
      <c r="K886" s="6" t="s">
        <v>948</v>
      </c>
      <c r="L886" s="21">
        <v>0.94</v>
      </c>
      <c r="M886" s="21"/>
      <c r="O886" s="6" t="s">
        <v>364</v>
      </c>
      <c r="P886" s="6" t="s">
        <v>509</v>
      </c>
      <c r="Q886" s="6" t="s">
        <v>3313</v>
      </c>
      <c r="R886" s="6" t="s">
        <v>3314</v>
      </c>
      <c r="S886" s="9" t="s">
        <v>3054</v>
      </c>
      <c r="T886" s="9" t="s">
        <v>324</v>
      </c>
      <c r="U886" s="9" t="s">
        <v>463</v>
      </c>
      <c r="V886" s="9" t="s">
        <v>408</v>
      </c>
      <c r="W886" s="9" t="s">
        <v>1262</v>
      </c>
      <c r="X886" s="9" t="s">
        <v>565</v>
      </c>
      <c r="Y886" s="9" t="s">
        <v>437</v>
      </c>
      <c r="Z886" s="12" t="s">
        <v>301</v>
      </c>
      <c r="AA886" s="51" t="s">
        <v>9137</v>
      </c>
      <c r="AD886" s="51" t="s">
        <v>9413</v>
      </c>
      <c r="AF886" s="6" t="s">
        <v>5173</v>
      </c>
      <c r="AG886" s="6" t="s">
        <v>5174</v>
      </c>
      <c r="AV886" s="8" t="s">
        <v>6462</v>
      </c>
      <c r="AW886" s="50" t="s">
        <v>16872</v>
      </c>
      <c r="AX886" s="50" t="s">
        <v>16873</v>
      </c>
      <c r="AY886" s="50" t="s">
        <v>16874</v>
      </c>
      <c r="AZ886" s="50" t="s">
        <v>6012</v>
      </c>
      <c r="BA886" s="50" t="s">
        <v>15387</v>
      </c>
      <c r="BB886" s="50" t="s">
        <v>15915</v>
      </c>
      <c r="BC886" s="50" t="s">
        <v>16983</v>
      </c>
      <c r="BI886" s="50" t="s">
        <v>19298</v>
      </c>
      <c r="BJ886" s="50" t="s">
        <v>20002</v>
      </c>
      <c r="BK886" s="50" t="s">
        <v>19325</v>
      </c>
      <c r="BV886" s="51" t="s">
        <v>9796</v>
      </c>
      <c r="CE886" s="8" t="s">
        <v>6758</v>
      </c>
      <c r="CG886" s="57" t="s">
        <v>7162</v>
      </c>
      <c r="CY886" s="8" t="s">
        <v>7553</v>
      </c>
      <c r="CZ886" s="51" t="s">
        <v>9897</v>
      </c>
      <c r="DG886" s="8" t="s">
        <v>7698</v>
      </c>
      <c r="DH886" s="8" t="s">
        <v>8058</v>
      </c>
      <c r="DI886" s="50" t="s">
        <v>10287</v>
      </c>
      <c r="DK886" s="50" t="s">
        <v>10932</v>
      </c>
      <c r="DP886" s="8" t="s">
        <v>8412</v>
      </c>
      <c r="ED886" s="50" t="s">
        <v>14645</v>
      </c>
      <c r="EE886" s="50"/>
    </row>
    <row r="887" spans="1:135" x14ac:dyDescent="0.25">
      <c r="A887" s="6">
        <v>886</v>
      </c>
      <c r="B887" s="48" t="s">
        <v>6312</v>
      </c>
      <c r="C887" s="6" t="s">
        <v>3315</v>
      </c>
      <c r="D887" s="6">
        <v>29023</v>
      </c>
      <c r="E887" s="64" t="s">
        <v>13276</v>
      </c>
      <c r="F887" s="64" t="s">
        <v>13277</v>
      </c>
      <c r="G887" s="6" t="s">
        <v>230</v>
      </c>
      <c r="H887" s="6" t="s">
        <v>234</v>
      </c>
      <c r="I887" s="6" t="s">
        <v>247</v>
      </c>
      <c r="J887" s="6">
        <v>24</v>
      </c>
      <c r="K887" s="6" t="s">
        <v>928</v>
      </c>
      <c r="L887" s="21">
        <v>0.33</v>
      </c>
      <c r="M887" s="17" t="s">
        <v>14802</v>
      </c>
      <c r="O887" s="6" t="s">
        <v>292</v>
      </c>
      <c r="P887" s="6" t="s">
        <v>302</v>
      </c>
      <c r="Q887" s="6" t="s">
        <v>571</v>
      </c>
      <c r="R887" s="6" t="s">
        <v>385</v>
      </c>
      <c r="S887" s="9" t="s">
        <v>294</v>
      </c>
      <c r="T887" s="9" t="s">
        <v>324</v>
      </c>
      <c r="U887" s="9" t="s">
        <v>296</v>
      </c>
      <c r="V887" s="9" t="s">
        <v>340</v>
      </c>
      <c r="W887" s="9" t="s">
        <v>402</v>
      </c>
      <c r="X887" s="9" t="s">
        <v>336</v>
      </c>
      <c r="Y887" s="9" t="s">
        <v>300</v>
      </c>
      <c r="Z887" s="12" t="s">
        <v>301</v>
      </c>
      <c r="AA887" s="51" t="s">
        <v>9138</v>
      </c>
      <c r="AD887" s="51" t="s">
        <v>9415</v>
      </c>
      <c r="AF887" s="6" t="s">
        <v>5175</v>
      </c>
      <c r="AG887" s="6" t="s">
        <v>5176</v>
      </c>
      <c r="AV887" s="8" t="s">
        <v>6463</v>
      </c>
      <c r="AW887" s="50" t="s">
        <v>14937</v>
      </c>
      <c r="AX887" s="50" t="s">
        <v>14865</v>
      </c>
      <c r="AY887" s="50" t="s">
        <v>14822</v>
      </c>
      <c r="AZ887" s="50" t="s">
        <v>6187</v>
      </c>
      <c r="BA887" s="50" t="s">
        <v>15278</v>
      </c>
      <c r="BB887" s="50" t="s">
        <v>15086</v>
      </c>
      <c r="BC887" s="50" t="s">
        <v>15417</v>
      </c>
      <c r="BI887" s="50" t="s">
        <v>19895</v>
      </c>
      <c r="BJ887" s="50" t="s">
        <v>19353</v>
      </c>
      <c r="BK887" s="50" t="s">
        <v>20003</v>
      </c>
      <c r="BV887" s="51" t="s">
        <v>9545</v>
      </c>
      <c r="CE887" s="8" t="s">
        <v>272</v>
      </c>
      <c r="CG887" s="57" t="s">
        <v>7163</v>
      </c>
      <c r="CY887" s="8" t="s">
        <v>7552</v>
      </c>
      <c r="CZ887" s="51" t="s">
        <v>9897</v>
      </c>
      <c r="DG887" s="8" t="s">
        <v>7699</v>
      </c>
      <c r="DH887" s="8" t="s">
        <v>8059</v>
      </c>
      <c r="DI887" s="50" t="s">
        <v>10933</v>
      </c>
      <c r="DK887" s="50" t="s">
        <v>10934</v>
      </c>
      <c r="DP887" s="8" t="s">
        <v>8413</v>
      </c>
      <c r="ED887" s="50" t="s">
        <v>4296</v>
      </c>
      <c r="EE887" s="50"/>
    </row>
    <row r="888" spans="1:135" x14ac:dyDescent="0.25">
      <c r="A888" s="6">
        <v>887</v>
      </c>
      <c r="B888" s="48" t="s">
        <v>6313</v>
      </c>
      <c r="C888" s="6" t="s">
        <v>3315</v>
      </c>
      <c r="D888" s="6">
        <v>29023</v>
      </c>
      <c r="E888" s="64" t="s">
        <v>13276</v>
      </c>
      <c r="F888" s="64" t="s">
        <v>13277</v>
      </c>
      <c r="G888" s="6" t="s">
        <v>230</v>
      </c>
      <c r="H888" s="6" t="s">
        <v>231</v>
      </c>
      <c r="I888" s="6" t="s">
        <v>240</v>
      </c>
      <c r="J888" s="6">
        <v>29</v>
      </c>
      <c r="K888" s="55" t="s">
        <v>928</v>
      </c>
      <c r="L888" s="21">
        <v>0.33</v>
      </c>
      <c r="M888" s="17" t="s">
        <v>14803</v>
      </c>
      <c r="O888" s="6" t="s">
        <v>292</v>
      </c>
      <c r="P888" s="6" t="s">
        <v>302</v>
      </c>
      <c r="Q888" s="6" t="s">
        <v>3316</v>
      </c>
      <c r="R888" s="6" t="s">
        <v>385</v>
      </c>
      <c r="S888" s="9" t="s">
        <v>294</v>
      </c>
      <c r="T888" s="9" t="s">
        <v>324</v>
      </c>
      <c r="U888" s="9" t="s">
        <v>296</v>
      </c>
      <c r="V888" s="9" t="s">
        <v>340</v>
      </c>
      <c r="W888" s="9" t="s">
        <v>402</v>
      </c>
      <c r="X888" s="9" t="s">
        <v>336</v>
      </c>
      <c r="Y888" s="9" t="s">
        <v>300</v>
      </c>
      <c r="Z888" s="12" t="s">
        <v>415</v>
      </c>
      <c r="AA888" s="51" t="s">
        <v>9033</v>
      </c>
      <c r="AD888" s="51" t="s">
        <v>9413</v>
      </c>
      <c r="AF888" s="6" t="s">
        <v>5175</v>
      </c>
      <c r="AG888" s="6" t="s">
        <v>5177</v>
      </c>
      <c r="AV888" s="8" t="s">
        <v>6464</v>
      </c>
      <c r="AW888" s="50" t="s">
        <v>14937</v>
      </c>
      <c r="AX888" s="50" t="s">
        <v>14865</v>
      </c>
      <c r="AY888" s="50" t="s">
        <v>14812</v>
      </c>
      <c r="AZ888" s="50" t="s">
        <v>5940</v>
      </c>
      <c r="BA888" s="50" t="s">
        <v>15278</v>
      </c>
      <c r="BB888" s="50" t="s">
        <v>15092</v>
      </c>
      <c r="BC888" s="50" t="s">
        <v>16984</v>
      </c>
      <c r="BI888" s="50" t="s">
        <v>19895</v>
      </c>
      <c r="BJ888" s="50" t="s">
        <v>19447</v>
      </c>
      <c r="BK888" s="50" t="s">
        <v>19374</v>
      </c>
      <c r="BV888" s="51" t="s">
        <v>9558</v>
      </c>
      <c r="CE888" s="8" t="s">
        <v>272</v>
      </c>
      <c r="CG888" s="57" t="s">
        <v>7163</v>
      </c>
      <c r="CY888" s="8" t="s">
        <v>7552</v>
      </c>
      <c r="CZ888" s="51" t="s">
        <v>9897</v>
      </c>
      <c r="DG888" s="8" t="s">
        <v>7700</v>
      </c>
      <c r="DH888" s="8" t="s">
        <v>8059</v>
      </c>
      <c r="DI888" s="50" t="s">
        <v>10933</v>
      </c>
      <c r="DK888" s="50" t="s">
        <v>10935</v>
      </c>
      <c r="DP888" s="8" t="s">
        <v>8414</v>
      </c>
      <c r="ED888" s="50" t="s">
        <v>4296</v>
      </c>
      <c r="EE888" s="50"/>
    </row>
    <row r="889" spans="1:135" x14ac:dyDescent="0.25">
      <c r="A889" s="6">
        <v>888</v>
      </c>
      <c r="B889" s="35" t="s">
        <v>3317</v>
      </c>
      <c r="C889" s="6" t="s">
        <v>3318</v>
      </c>
      <c r="D889" s="6">
        <v>36514</v>
      </c>
      <c r="E889" s="64" t="s">
        <v>13278</v>
      </c>
      <c r="F889" s="64" t="s">
        <v>13279</v>
      </c>
      <c r="G889" s="6" t="s">
        <v>230</v>
      </c>
      <c r="H889" s="6" t="s">
        <v>231</v>
      </c>
      <c r="I889" s="6" t="s">
        <v>3319</v>
      </c>
      <c r="J889" s="6">
        <v>18</v>
      </c>
      <c r="K889" s="6" t="s">
        <v>948</v>
      </c>
      <c r="L889" s="21">
        <v>0.3</v>
      </c>
      <c r="M889" s="21"/>
      <c r="O889" s="6" t="s">
        <v>292</v>
      </c>
      <c r="P889" s="6" t="s">
        <v>416</v>
      </c>
      <c r="Q889" s="6" t="s">
        <v>411</v>
      </c>
      <c r="R889" s="6" t="s">
        <v>1032</v>
      </c>
      <c r="S889" s="9" t="s">
        <v>294</v>
      </c>
      <c r="T889" s="9" t="s">
        <v>324</v>
      </c>
      <c r="U889" s="9" t="s">
        <v>296</v>
      </c>
      <c r="V889" s="9" t="s">
        <v>314</v>
      </c>
      <c r="W889" s="9" t="s">
        <v>315</v>
      </c>
      <c r="X889" s="9" t="s">
        <v>2722</v>
      </c>
      <c r="Y889" s="9" t="s">
        <v>636</v>
      </c>
      <c r="Z889" s="12" t="s">
        <v>1545</v>
      </c>
      <c r="AA889" s="51" t="s">
        <v>9031</v>
      </c>
      <c r="AD889" s="51" t="s">
        <v>9295</v>
      </c>
      <c r="AF889" s="6" t="s">
        <v>5162</v>
      </c>
      <c r="AG889" s="6" t="s">
        <v>4622</v>
      </c>
      <c r="AV889" s="8" t="s">
        <v>6443</v>
      </c>
      <c r="AW889" s="50" t="s">
        <v>14945</v>
      </c>
      <c r="AX889" s="50" t="s">
        <v>14811</v>
      </c>
      <c r="AY889" s="50" t="s">
        <v>16875</v>
      </c>
      <c r="AZ889" s="50" t="s">
        <v>6181</v>
      </c>
      <c r="BA889" s="50" t="s">
        <v>15680</v>
      </c>
      <c r="BB889" s="50" t="s">
        <v>16985</v>
      </c>
      <c r="BC889" s="50" t="s">
        <v>15156</v>
      </c>
      <c r="BI889" s="50" t="s">
        <v>19479</v>
      </c>
      <c r="BJ889" s="50" t="s">
        <v>19359</v>
      </c>
      <c r="BK889" s="57" t="s">
        <v>20004</v>
      </c>
      <c r="BV889" s="51" t="s">
        <v>9558</v>
      </c>
      <c r="CE889" s="8" t="s">
        <v>6759</v>
      </c>
      <c r="CG889" s="57" t="s">
        <v>7164</v>
      </c>
      <c r="CY889" s="8" t="s">
        <v>7545</v>
      </c>
      <c r="CZ889" s="51" t="s">
        <v>9897</v>
      </c>
      <c r="DG889" s="8" t="s">
        <v>7701</v>
      </c>
      <c r="DH889" s="8" t="s">
        <v>8060</v>
      </c>
      <c r="DI889" s="50" t="s">
        <v>10072</v>
      </c>
      <c r="DK889" s="50" t="s">
        <v>10936</v>
      </c>
      <c r="DP889" s="8" t="s">
        <v>8415</v>
      </c>
      <c r="ED889" s="50" t="s">
        <v>4296</v>
      </c>
      <c r="EE889" s="50"/>
    </row>
    <row r="890" spans="1:135" x14ac:dyDescent="0.25">
      <c r="A890" s="6">
        <v>889</v>
      </c>
      <c r="B890" s="35" t="s">
        <v>3320</v>
      </c>
      <c r="C890" s="6" t="s">
        <v>3321</v>
      </c>
      <c r="D890" s="6">
        <v>34829</v>
      </c>
      <c r="E890" s="64" t="s">
        <v>13280</v>
      </c>
      <c r="F890" s="64" t="s">
        <v>13281</v>
      </c>
      <c r="G890" s="6" t="s">
        <v>230</v>
      </c>
      <c r="H890" s="6" t="s">
        <v>231</v>
      </c>
      <c r="I890" s="6" t="s">
        <v>240</v>
      </c>
      <c r="J890" s="6">
        <v>34</v>
      </c>
      <c r="K890" s="6" t="s">
        <v>928</v>
      </c>
      <c r="L890" s="21">
        <v>0.4</v>
      </c>
      <c r="M890" s="21"/>
      <c r="N890" s="17" t="s">
        <v>8918</v>
      </c>
      <c r="O890" s="6" t="s">
        <v>292</v>
      </c>
      <c r="P890" s="6" t="s">
        <v>3322</v>
      </c>
      <c r="Q890" s="6" t="s">
        <v>3323</v>
      </c>
      <c r="R890" s="6" t="s">
        <v>385</v>
      </c>
      <c r="S890" s="9" t="s">
        <v>294</v>
      </c>
      <c r="T890" s="19" t="s">
        <v>357</v>
      </c>
      <c r="U890" s="9" t="s">
        <v>296</v>
      </c>
      <c r="V890" s="9" t="s">
        <v>340</v>
      </c>
      <c r="W890" s="9" t="s">
        <v>691</v>
      </c>
      <c r="X890" s="9" t="s">
        <v>336</v>
      </c>
      <c r="Y890" s="9" t="s">
        <v>341</v>
      </c>
      <c r="Z890" s="12" t="s">
        <v>301</v>
      </c>
      <c r="AA890" s="51" t="s">
        <v>8940</v>
      </c>
      <c r="AD890" s="51" t="s">
        <v>9291</v>
      </c>
      <c r="AF890" s="55" t="s">
        <v>8917</v>
      </c>
      <c r="AG890" s="6" t="s">
        <v>5178</v>
      </c>
      <c r="AV890" s="8" t="s">
        <v>6465</v>
      </c>
      <c r="AW890" s="50" t="s">
        <v>14945</v>
      </c>
      <c r="AX890" s="50" t="s">
        <v>15028</v>
      </c>
      <c r="AY890" s="50" t="s">
        <v>14812</v>
      </c>
      <c r="AZ890" s="50" t="s">
        <v>5943</v>
      </c>
      <c r="BA890" s="50" t="s">
        <v>16986</v>
      </c>
      <c r="BB890" s="50" t="s">
        <v>16987</v>
      </c>
      <c r="BC890" s="50" t="s">
        <v>15417</v>
      </c>
      <c r="BI890" s="50" t="s">
        <v>19298</v>
      </c>
      <c r="BJ890" s="50" t="s">
        <v>19302</v>
      </c>
      <c r="BK890" s="50" t="s">
        <v>19435</v>
      </c>
      <c r="BV890" s="51" t="s">
        <v>9566</v>
      </c>
      <c r="CE890" s="8" t="s">
        <v>272</v>
      </c>
      <c r="CG890" s="57" t="s">
        <v>7165</v>
      </c>
      <c r="CY890" s="8" t="s">
        <v>7545</v>
      </c>
      <c r="CZ890" s="51" t="s">
        <v>9897</v>
      </c>
      <c r="DG890" s="55" t="s">
        <v>8020</v>
      </c>
      <c r="DH890" s="8" t="s">
        <v>8061</v>
      </c>
      <c r="DI890" s="50" t="s">
        <v>10698</v>
      </c>
      <c r="DK890" s="50" t="s">
        <v>10937</v>
      </c>
      <c r="DP890" s="8" t="s">
        <v>8416</v>
      </c>
      <c r="ED890" s="50" t="s">
        <v>14646</v>
      </c>
      <c r="EE890" s="50"/>
    </row>
    <row r="891" spans="1:135" x14ac:dyDescent="0.25">
      <c r="A891" s="6">
        <v>890</v>
      </c>
      <c r="B891" s="35" t="s">
        <v>3324</v>
      </c>
      <c r="C891" s="6" t="s">
        <v>3325</v>
      </c>
      <c r="D891" s="6">
        <v>35369</v>
      </c>
      <c r="E891" s="64" t="s">
        <v>13282</v>
      </c>
      <c r="F891" s="64" t="s">
        <v>13283</v>
      </c>
      <c r="G891" s="6" t="s">
        <v>230</v>
      </c>
      <c r="H891" s="6" t="s">
        <v>231</v>
      </c>
      <c r="I891" s="6" t="s">
        <v>240</v>
      </c>
      <c r="J891" s="6">
        <v>55</v>
      </c>
      <c r="K891" s="6" t="s">
        <v>928</v>
      </c>
      <c r="L891" s="21">
        <v>0.5</v>
      </c>
      <c r="M891" s="21"/>
      <c r="N891" s="17" t="s">
        <v>8021</v>
      </c>
      <c r="O891" s="6" t="s">
        <v>292</v>
      </c>
      <c r="P891" s="6" t="s">
        <v>454</v>
      </c>
      <c r="Q891" s="6" t="s">
        <v>423</v>
      </c>
      <c r="R891" s="6" t="s">
        <v>385</v>
      </c>
      <c r="S891" s="9" t="s">
        <v>294</v>
      </c>
      <c r="T891" s="9" t="s">
        <v>324</v>
      </c>
      <c r="U891" s="10" t="s">
        <v>296</v>
      </c>
      <c r="V891" s="9" t="s">
        <v>314</v>
      </c>
      <c r="W891" s="9" t="s">
        <v>1040</v>
      </c>
      <c r="X891" s="19" t="s">
        <v>953</v>
      </c>
      <c r="Y891" s="9" t="s">
        <v>437</v>
      </c>
      <c r="Z891" s="12" t="s">
        <v>301</v>
      </c>
      <c r="AA891" s="51" t="s">
        <v>9139</v>
      </c>
      <c r="AD891" s="51" t="s">
        <v>9416</v>
      </c>
      <c r="AF891" s="6" t="s">
        <v>5179</v>
      </c>
      <c r="AG891" s="6" t="s">
        <v>5180</v>
      </c>
      <c r="AV891" s="8" t="s">
        <v>6454</v>
      </c>
      <c r="AW891" s="50" t="s">
        <v>14937</v>
      </c>
      <c r="AX891" s="50" t="s">
        <v>16876</v>
      </c>
      <c r="AY891" s="50" t="s">
        <v>14812</v>
      </c>
      <c r="AZ891" s="50" t="s">
        <v>6190</v>
      </c>
      <c r="BA891" s="50" t="s">
        <v>15154</v>
      </c>
      <c r="BB891" s="50" t="s">
        <v>15266</v>
      </c>
      <c r="BC891" s="50" t="s">
        <v>15156</v>
      </c>
      <c r="BI891" s="50" t="s">
        <v>19298</v>
      </c>
      <c r="BJ891" s="50" t="s">
        <v>19359</v>
      </c>
      <c r="BK891" s="50" t="s">
        <v>19360</v>
      </c>
      <c r="BV891" s="51" t="s">
        <v>9528</v>
      </c>
      <c r="CE891" s="8" t="s">
        <v>6760</v>
      </c>
      <c r="CG891" s="57" t="s">
        <v>7166</v>
      </c>
      <c r="CY891" s="8" t="s">
        <v>7547</v>
      </c>
      <c r="CZ891" s="51" t="s">
        <v>9897</v>
      </c>
      <c r="DG891" s="55" t="s">
        <v>272</v>
      </c>
      <c r="DH891" s="8" t="s">
        <v>8062</v>
      </c>
      <c r="DI891" s="50" t="s">
        <v>10122</v>
      </c>
      <c r="DK891" s="50" t="s">
        <v>10938</v>
      </c>
      <c r="DP891" s="8" t="s">
        <v>8417</v>
      </c>
      <c r="ED891" s="50" t="s">
        <v>4296</v>
      </c>
      <c r="EE891" s="50"/>
    </row>
    <row r="892" spans="1:135" x14ac:dyDescent="0.25">
      <c r="A892" s="6">
        <v>891</v>
      </c>
      <c r="B892" s="35" t="s">
        <v>3326</v>
      </c>
      <c r="C892" s="6" t="s">
        <v>3327</v>
      </c>
      <c r="D892" s="6">
        <v>132909</v>
      </c>
      <c r="E892" s="64" t="s">
        <v>13284</v>
      </c>
      <c r="F892" s="64" t="s">
        <v>13285</v>
      </c>
      <c r="G892" s="6" t="s">
        <v>230</v>
      </c>
      <c r="H892" s="6" t="s">
        <v>231</v>
      </c>
      <c r="I892" s="6" t="s">
        <v>272</v>
      </c>
      <c r="J892" s="6">
        <v>12</v>
      </c>
      <c r="K892" s="6" t="s">
        <v>948</v>
      </c>
      <c r="L892" s="6" t="s">
        <v>272</v>
      </c>
      <c r="O892" s="6" t="s">
        <v>292</v>
      </c>
      <c r="P892" s="6" t="s">
        <v>3328</v>
      </c>
      <c r="Q892" s="6" t="s">
        <v>423</v>
      </c>
      <c r="R892" s="6" t="s">
        <v>964</v>
      </c>
      <c r="S892" s="9" t="s">
        <v>294</v>
      </c>
      <c r="T892" s="9" t="s">
        <v>295</v>
      </c>
      <c r="U892" s="9" t="s">
        <v>362</v>
      </c>
      <c r="V892" s="9" t="s">
        <v>408</v>
      </c>
      <c r="W892" s="9" t="s">
        <v>2005</v>
      </c>
      <c r="X892" s="9" t="s">
        <v>299</v>
      </c>
      <c r="Y892" s="9" t="s">
        <v>341</v>
      </c>
      <c r="Z892" s="12" t="s">
        <v>301</v>
      </c>
      <c r="AA892" s="51" t="s">
        <v>9140</v>
      </c>
      <c r="AD892" s="51" t="s">
        <v>9271</v>
      </c>
      <c r="AF892" s="6" t="s">
        <v>4779</v>
      </c>
      <c r="AG892" s="6" t="s">
        <v>4645</v>
      </c>
      <c r="AV892" s="6" t="s">
        <v>6466</v>
      </c>
      <c r="AW892" s="50" t="s">
        <v>14937</v>
      </c>
      <c r="AX892" s="50" t="s">
        <v>14827</v>
      </c>
      <c r="AY892" s="50" t="s">
        <v>14913</v>
      </c>
      <c r="AZ892" s="50" t="s">
        <v>5933</v>
      </c>
      <c r="BA892" s="50" t="s">
        <v>16988</v>
      </c>
      <c r="BB892" s="50" t="s">
        <v>16989</v>
      </c>
      <c r="BC892" s="50" t="s">
        <v>15417</v>
      </c>
      <c r="BI892" s="50" t="s">
        <v>19364</v>
      </c>
      <c r="BJ892" s="50" t="s">
        <v>19329</v>
      </c>
      <c r="BK892" s="50" t="s">
        <v>19356</v>
      </c>
      <c r="BV892" s="51" t="s">
        <v>9797</v>
      </c>
      <c r="CE892" s="8" t="s">
        <v>6761</v>
      </c>
      <c r="CG892" s="8" t="s">
        <v>7167</v>
      </c>
      <c r="CY892" s="8" t="s">
        <v>7558</v>
      </c>
      <c r="CZ892" s="51" t="s">
        <v>9897</v>
      </c>
      <c r="DG892" s="6" t="s">
        <v>7702</v>
      </c>
      <c r="DH892" s="8" t="s">
        <v>8063</v>
      </c>
      <c r="DI892" s="50" t="s">
        <v>10939</v>
      </c>
      <c r="DK892" s="50" t="s">
        <v>10940</v>
      </c>
      <c r="DP892" s="8" t="s">
        <v>8418</v>
      </c>
      <c r="ED892" s="50" t="s">
        <v>14647</v>
      </c>
      <c r="EE892" s="50"/>
    </row>
    <row r="893" spans="1:135" x14ac:dyDescent="0.25">
      <c r="A893" s="6">
        <v>892</v>
      </c>
      <c r="B893" s="35" t="s">
        <v>3329</v>
      </c>
      <c r="C893" s="6" t="s">
        <v>3330</v>
      </c>
      <c r="D893" s="6">
        <v>133911</v>
      </c>
      <c r="E893" s="64" t="s">
        <v>13286</v>
      </c>
      <c r="F893" s="64" t="s">
        <v>13287</v>
      </c>
      <c r="G893" s="6" t="s">
        <v>245</v>
      </c>
      <c r="H893" s="6" t="s">
        <v>272</v>
      </c>
      <c r="I893" s="6" t="s">
        <v>3331</v>
      </c>
      <c r="J893" s="6" t="s">
        <v>2486</v>
      </c>
      <c r="K893" s="6" t="s">
        <v>236</v>
      </c>
      <c r="L893" s="21">
        <v>0.9</v>
      </c>
      <c r="M893" s="21"/>
      <c r="O893" s="6" t="s">
        <v>421</v>
      </c>
      <c r="P893" s="6" t="s">
        <v>2990</v>
      </c>
      <c r="Q893" s="6" t="s">
        <v>3253</v>
      </c>
      <c r="R893" s="6" t="s">
        <v>964</v>
      </c>
      <c r="S893" s="9" t="s">
        <v>3332</v>
      </c>
      <c r="T893" s="9" t="s">
        <v>357</v>
      </c>
      <c r="U893" s="9" t="s">
        <v>512</v>
      </c>
      <c r="V893" s="9" t="s">
        <v>340</v>
      </c>
      <c r="W893" s="9" t="s">
        <v>315</v>
      </c>
      <c r="X893" s="9" t="s">
        <v>400</v>
      </c>
      <c r="Y893" s="9" t="s">
        <v>341</v>
      </c>
      <c r="Z893" s="12" t="s">
        <v>301</v>
      </c>
      <c r="AA893" s="51" t="s">
        <v>9141</v>
      </c>
      <c r="AD893" s="51" t="s">
        <v>9417</v>
      </c>
      <c r="AF893" s="6" t="s">
        <v>5181</v>
      </c>
      <c r="AG893" s="6" t="s">
        <v>4819</v>
      </c>
      <c r="AV893" s="6" t="s">
        <v>6467</v>
      </c>
      <c r="AW893" s="50" t="s">
        <v>16877</v>
      </c>
      <c r="AX893" s="50" t="s">
        <v>14827</v>
      </c>
      <c r="AY893" s="50" t="s">
        <v>14822</v>
      </c>
      <c r="AZ893" s="50" t="s">
        <v>6103</v>
      </c>
      <c r="BA893" s="50" t="s">
        <v>16990</v>
      </c>
      <c r="BB893" s="50" t="s">
        <v>16991</v>
      </c>
      <c r="BC893" s="50" t="s">
        <v>15417</v>
      </c>
      <c r="BI893" s="50" t="s">
        <v>19381</v>
      </c>
      <c r="BJ893" s="50" t="s">
        <v>19302</v>
      </c>
      <c r="BK893" s="50" t="s">
        <v>19626</v>
      </c>
      <c r="BV893" s="51" t="s">
        <v>9797</v>
      </c>
      <c r="CE893" s="8" t="s">
        <v>6762</v>
      </c>
      <c r="CG893" s="57" t="s">
        <v>7168</v>
      </c>
      <c r="CY893" s="8" t="s">
        <v>7559</v>
      </c>
      <c r="CZ893" s="51" t="s">
        <v>9898</v>
      </c>
      <c r="DG893" s="8" t="s">
        <v>7703</v>
      </c>
      <c r="DH893" s="8" t="s">
        <v>8064</v>
      </c>
      <c r="DI893" s="50" t="s">
        <v>10941</v>
      </c>
      <c r="DK893" s="50" t="s">
        <v>10942</v>
      </c>
      <c r="DP893" s="8" t="s">
        <v>8419</v>
      </c>
      <c r="ED893" s="50" t="s">
        <v>3365</v>
      </c>
      <c r="EE893" s="50"/>
    </row>
    <row r="894" spans="1:135" x14ac:dyDescent="0.25">
      <c r="A894" s="6">
        <v>893</v>
      </c>
      <c r="B894" s="35" t="s">
        <v>3333</v>
      </c>
      <c r="C894" s="6" t="s">
        <v>3334</v>
      </c>
      <c r="D894" s="6">
        <v>131139</v>
      </c>
      <c r="E894" s="64" t="s">
        <v>13288</v>
      </c>
      <c r="F894" s="64" t="s">
        <v>13289</v>
      </c>
      <c r="G894" s="6" t="s">
        <v>230</v>
      </c>
      <c r="H894" s="6" t="s">
        <v>231</v>
      </c>
      <c r="I894" s="6" t="s">
        <v>563</v>
      </c>
      <c r="J894" s="6">
        <v>40</v>
      </c>
      <c r="K894" s="6" t="s">
        <v>928</v>
      </c>
      <c r="L894" s="21">
        <v>0.9</v>
      </c>
      <c r="M894" s="21"/>
      <c r="O894" s="6" t="s">
        <v>364</v>
      </c>
      <c r="P894" s="6" t="s">
        <v>302</v>
      </c>
      <c r="Q894" s="6" t="s">
        <v>571</v>
      </c>
      <c r="R894" s="6" t="s">
        <v>373</v>
      </c>
      <c r="S894" s="9" t="s">
        <v>294</v>
      </c>
      <c r="T894" s="9" t="s">
        <v>357</v>
      </c>
      <c r="U894" s="9" t="s">
        <v>362</v>
      </c>
      <c r="V894" s="9" t="s">
        <v>340</v>
      </c>
      <c r="W894" s="9" t="s">
        <v>315</v>
      </c>
      <c r="X894" s="9" t="s">
        <v>1458</v>
      </c>
      <c r="Y894" s="9" t="s">
        <v>341</v>
      </c>
      <c r="Z894" s="12" t="s">
        <v>983</v>
      </c>
      <c r="AA894" s="51" t="s">
        <v>9142</v>
      </c>
      <c r="AD894" s="51" t="s">
        <v>9418</v>
      </c>
      <c r="AF894" s="6" t="s">
        <v>4741</v>
      </c>
      <c r="AG894" s="6" t="s">
        <v>4742</v>
      </c>
      <c r="AV894" s="6" t="s">
        <v>6443</v>
      </c>
      <c r="AW894" s="50" t="s">
        <v>14945</v>
      </c>
      <c r="AX894" s="50" t="s">
        <v>15031</v>
      </c>
      <c r="AY894" s="50" t="s">
        <v>14919</v>
      </c>
      <c r="AZ894" s="50" t="s">
        <v>5963</v>
      </c>
      <c r="BA894" s="50" t="s">
        <v>15072</v>
      </c>
      <c r="BB894" s="50" t="s">
        <v>16992</v>
      </c>
      <c r="BC894" s="50" t="s">
        <v>15768</v>
      </c>
      <c r="BI894" s="50" t="s">
        <v>19376</v>
      </c>
      <c r="BJ894" s="50" t="s">
        <v>20005</v>
      </c>
      <c r="BK894" s="50" t="s">
        <v>19351</v>
      </c>
      <c r="BV894" s="51" t="s">
        <v>9798</v>
      </c>
      <c r="CE894" s="8" t="s">
        <v>272</v>
      </c>
      <c r="CG894" s="57" t="s">
        <v>7169</v>
      </c>
      <c r="CY894" s="8" t="s">
        <v>7560</v>
      </c>
      <c r="CZ894" s="51" t="s">
        <v>272</v>
      </c>
      <c r="DG894" s="8" t="s">
        <v>7704</v>
      </c>
      <c r="DH894" s="8" t="s">
        <v>8065</v>
      </c>
      <c r="DI894" s="50" t="s">
        <v>9987</v>
      </c>
      <c r="DK894" s="50" t="s">
        <v>10943</v>
      </c>
      <c r="DP894" s="8" t="s">
        <v>8420</v>
      </c>
      <c r="ED894" s="50" t="s">
        <v>14648</v>
      </c>
      <c r="EE894" s="50"/>
    </row>
    <row r="895" spans="1:135" ht="18.75" x14ac:dyDescent="0.35">
      <c r="A895" s="6">
        <v>894</v>
      </c>
      <c r="B895" s="35" t="s">
        <v>3335</v>
      </c>
      <c r="C895" s="6" t="s">
        <v>3336</v>
      </c>
      <c r="D895" s="6">
        <v>129565</v>
      </c>
      <c r="E895" s="64" t="s">
        <v>13290</v>
      </c>
      <c r="F895" s="64" t="s">
        <v>13291</v>
      </c>
      <c r="G895" s="6" t="s">
        <v>245</v>
      </c>
      <c r="H895" s="6" t="s">
        <v>272</v>
      </c>
      <c r="I895" s="6" t="s">
        <v>3294</v>
      </c>
      <c r="J895" s="23" t="s">
        <v>246</v>
      </c>
      <c r="K895" s="6" t="s">
        <v>948</v>
      </c>
      <c r="L895" s="21">
        <v>0.9</v>
      </c>
      <c r="M895" s="21"/>
      <c r="N895" s="17" t="s">
        <v>20524</v>
      </c>
      <c r="O895" s="6" t="s">
        <v>292</v>
      </c>
      <c r="P895" s="6" t="s">
        <v>491</v>
      </c>
      <c r="Q895" s="6" t="s">
        <v>5802</v>
      </c>
      <c r="R895" s="6" t="s">
        <v>5803</v>
      </c>
      <c r="S895" s="9" t="s">
        <v>294</v>
      </c>
      <c r="T895" s="9" t="s">
        <v>295</v>
      </c>
      <c r="U895" s="9" t="s">
        <v>3337</v>
      </c>
      <c r="V895" s="9" t="s">
        <v>340</v>
      </c>
      <c r="W895" s="9" t="s">
        <v>3338</v>
      </c>
      <c r="X895" s="9" t="s">
        <v>299</v>
      </c>
      <c r="Y895" s="9" t="s">
        <v>300</v>
      </c>
      <c r="Z895" s="12" t="s">
        <v>301</v>
      </c>
      <c r="AA895" s="51" t="s">
        <v>9143</v>
      </c>
      <c r="AD895" s="51" t="s">
        <v>9419</v>
      </c>
      <c r="AF895" s="6" t="s">
        <v>5182</v>
      </c>
      <c r="AG895" s="6" t="s">
        <v>5183</v>
      </c>
      <c r="AV895" s="6" t="s">
        <v>6458</v>
      </c>
      <c r="AW895" s="53" t="s">
        <v>14945</v>
      </c>
      <c r="AX895" s="50" t="s">
        <v>15031</v>
      </c>
      <c r="AY895" s="50" t="s">
        <v>14812</v>
      </c>
      <c r="AZ895" s="50" t="s">
        <v>5954</v>
      </c>
      <c r="BA895" s="50" t="s">
        <v>16993</v>
      </c>
      <c r="BB895" s="50" t="s">
        <v>16994</v>
      </c>
      <c r="BC895" s="50" t="s">
        <v>15690</v>
      </c>
      <c r="BI895" s="50" t="s">
        <v>20006</v>
      </c>
      <c r="BJ895" s="50" t="s">
        <v>19302</v>
      </c>
      <c r="BK895" s="50" t="s">
        <v>20007</v>
      </c>
      <c r="BV895" s="51" t="s">
        <v>9799</v>
      </c>
      <c r="CE895" s="8" t="s">
        <v>272</v>
      </c>
      <c r="CG895" s="57" t="s">
        <v>7170</v>
      </c>
      <c r="CY895" s="8" t="s">
        <v>7561</v>
      </c>
      <c r="CZ895" s="51" t="s">
        <v>9897</v>
      </c>
      <c r="DG895" s="8" t="s">
        <v>272</v>
      </c>
      <c r="DH895" s="8" t="s">
        <v>272</v>
      </c>
      <c r="DI895" s="50" t="s">
        <v>10944</v>
      </c>
      <c r="DK895" s="50" t="s">
        <v>10945</v>
      </c>
      <c r="DP895" s="8" t="s">
        <v>272</v>
      </c>
      <c r="ED895" s="50" t="s">
        <v>14649</v>
      </c>
      <c r="EE895" s="50"/>
    </row>
    <row r="896" spans="1:135" x14ac:dyDescent="0.25">
      <c r="A896" s="6">
        <v>895</v>
      </c>
      <c r="B896" s="35" t="s">
        <v>3339</v>
      </c>
      <c r="C896" s="6" t="s">
        <v>3340</v>
      </c>
      <c r="D896" s="6">
        <v>132140</v>
      </c>
      <c r="E896" s="64" t="s">
        <v>13292</v>
      </c>
      <c r="F896" s="64" t="s">
        <v>13293</v>
      </c>
      <c r="G896" s="6" t="s">
        <v>245</v>
      </c>
      <c r="H896" s="6" t="s">
        <v>272</v>
      </c>
      <c r="I896" s="6" t="s">
        <v>3341</v>
      </c>
      <c r="J896" s="23" t="s">
        <v>246</v>
      </c>
      <c r="K896" s="6" t="s">
        <v>948</v>
      </c>
      <c r="L896" s="6" t="s">
        <v>272</v>
      </c>
      <c r="N896" s="17" t="s">
        <v>20525</v>
      </c>
      <c r="O896" s="6" t="s">
        <v>292</v>
      </c>
      <c r="P896" s="6" t="s">
        <v>3342</v>
      </c>
      <c r="Q896" s="6" t="s">
        <v>3343</v>
      </c>
      <c r="R896" s="6" t="s">
        <v>385</v>
      </c>
      <c r="S896" s="9" t="s">
        <v>294</v>
      </c>
      <c r="T896" s="9" t="s">
        <v>357</v>
      </c>
      <c r="U896" s="9" t="s">
        <v>362</v>
      </c>
      <c r="V896" s="9" t="s">
        <v>307</v>
      </c>
      <c r="W896" s="9" t="s">
        <v>523</v>
      </c>
      <c r="X896" s="9" t="s">
        <v>3344</v>
      </c>
      <c r="Y896" s="9" t="s">
        <v>341</v>
      </c>
      <c r="Z896" s="12" t="s">
        <v>301</v>
      </c>
      <c r="AA896" s="51" t="s">
        <v>9144</v>
      </c>
      <c r="AD896" s="51" t="s">
        <v>9420</v>
      </c>
      <c r="AF896" s="6" t="s">
        <v>5184</v>
      </c>
      <c r="AG896" s="6" t="s">
        <v>5804</v>
      </c>
      <c r="AV896" s="8" t="s">
        <v>6443</v>
      </c>
      <c r="AW896" s="50" t="s">
        <v>16878</v>
      </c>
      <c r="AX896" s="53" t="s">
        <v>20268</v>
      </c>
      <c r="AY896" s="50" t="s">
        <v>14812</v>
      </c>
      <c r="AZ896" s="50" t="s">
        <v>5943</v>
      </c>
      <c r="BA896" s="53" t="s">
        <v>20313</v>
      </c>
      <c r="BB896" s="53" t="s">
        <v>20314</v>
      </c>
      <c r="BC896" s="50" t="s">
        <v>16995</v>
      </c>
      <c r="BI896" s="53" t="s">
        <v>20421</v>
      </c>
      <c r="BJ896" s="53" t="s">
        <v>20422</v>
      </c>
      <c r="BK896" s="53" t="s">
        <v>20423</v>
      </c>
      <c r="BV896" s="51" t="s">
        <v>9800</v>
      </c>
      <c r="CE896" s="8" t="s">
        <v>6763</v>
      </c>
      <c r="CG896" s="8" t="s">
        <v>7171</v>
      </c>
      <c r="CY896" s="8" t="s">
        <v>7562</v>
      </c>
      <c r="CZ896" s="51" t="s">
        <v>9902</v>
      </c>
      <c r="DG896" s="8" t="s">
        <v>272</v>
      </c>
      <c r="DH896" s="8" t="s">
        <v>8066</v>
      </c>
      <c r="DI896" s="50" t="s">
        <v>10946</v>
      </c>
      <c r="DK896" s="50" t="s">
        <v>10947</v>
      </c>
      <c r="DP896" s="8" t="s">
        <v>8421</v>
      </c>
      <c r="ED896" s="50" t="s">
        <v>3365</v>
      </c>
      <c r="EE896" s="50"/>
    </row>
    <row r="897" spans="1:135" x14ac:dyDescent="0.25">
      <c r="A897" s="6">
        <v>896</v>
      </c>
      <c r="B897" s="35" t="s">
        <v>3345</v>
      </c>
      <c r="C897" s="6" t="s">
        <v>3346</v>
      </c>
      <c r="D897" s="6">
        <v>131894</v>
      </c>
      <c r="E897" s="64" t="s">
        <v>13294</v>
      </c>
      <c r="F897" s="64" t="s">
        <v>13295</v>
      </c>
      <c r="G897" s="6" t="s">
        <v>230</v>
      </c>
      <c r="H897" s="6" t="s">
        <v>231</v>
      </c>
      <c r="I897" s="6" t="s">
        <v>563</v>
      </c>
      <c r="J897" s="6">
        <v>48</v>
      </c>
      <c r="K897" s="6" t="s">
        <v>928</v>
      </c>
      <c r="L897" s="21">
        <v>0.25</v>
      </c>
      <c r="M897" s="21"/>
      <c r="O897" s="6" t="s">
        <v>364</v>
      </c>
      <c r="P897" s="6" t="s">
        <v>3347</v>
      </c>
      <c r="Q897" s="6" t="s">
        <v>423</v>
      </c>
      <c r="R897" s="6" t="s">
        <v>3348</v>
      </c>
      <c r="S897" s="9" t="s">
        <v>294</v>
      </c>
      <c r="T897" s="9" t="s">
        <v>295</v>
      </c>
      <c r="U897" s="9" t="s">
        <v>580</v>
      </c>
      <c r="V897" s="9" t="s">
        <v>340</v>
      </c>
      <c r="W897" s="9" t="s">
        <v>3349</v>
      </c>
      <c r="X897" s="9" t="s">
        <v>336</v>
      </c>
      <c r="Y897" s="9" t="s">
        <v>341</v>
      </c>
      <c r="Z897" s="12" t="s">
        <v>301</v>
      </c>
      <c r="AA897" s="51" t="s">
        <v>9059</v>
      </c>
      <c r="AD897" s="51" t="s">
        <v>9345</v>
      </c>
      <c r="AF897" s="6" t="s">
        <v>4846</v>
      </c>
      <c r="AG897" s="6" t="s">
        <v>4844</v>
      </c>
      <c r="AV897" s="8" t="s">
        <v>6467</v>
      </c>
      <c r="AW897" s="50" t="s">
        <v>15585</v>
      </c>
      <c r="AX897" s="50" t="s">
        <v>15527</v>
      </c>
      <c r="AY897" s="50" t="s">
        <v>15020</v>
      </c>
      <c r="AZ897" s="50" t="s">
        <v>5930</v>
      </c>
      <c r="BA897" s="50" t="s">
        <v>15751</v>
      </c>
      <c r="BB897" s="50" t="s">
        <v>16996</v>
      </c>
      <c r="BC897" s="50" t="s">
        <v>15810</v>
      </c>
      <c r="BI897" s="50" t="s">
        <v>20008</v>
      </c>
      <c r="BJ897" s="50" t="s">
        <v>19302</v>
      </c>
      <c r="BK897" s="50" t="s">
        <v>20009</v>
      </c>
      <c r="BV897" s="51" t="s">
        <v>9797</v>
      </c>
      <c r="CE897" s="8" t="s">
        <v>6764</v>
      </c>
      <c r="CG897" s="57" t="s">
        <v>7172</v>
      </c>
      <c r="CY897" s="8" t="s">
        <v>7563</v>
      </c>
      <c r="CZ897" s="51" t="s">
        <v>9897</v>
      </c>
      <c r="DG897" s="8" t="s">
        <v>7705</v>
      </c>
      <c r="DH897" s="8" t="s">
        <v>8067</v>
      </c>
      <c r="DI897" s="50" t="s">
        <v>10190</v>
      </c>
      <c r="DK897" s="50" t="s">
        <v>10948</v>
      </c>
      <c r="DP897" s="8" t="s">
        <v>8422</v>
      </c>
      <c r="ED897" s="50" t="s">
        <v>3365</v>
      </c>
      <c r="EE897" s="50"/>
    </row>
    <row r="898" spans="1:135" x14ac:dyDescent="0.25">
      <c r="A898" s="6">
        <v>897</v>
      </c>
      <c r="B898" s="35" t="s">
        <v>3350</v>
      </c>
      <c r="C898" s="6" t="s">
        <v>3351</v>
      </c>
      <c r="D898" s="6">
        <v>127782</v>
      </c>
      <c r="E898" s="64" t="s">
        <v>13296</v>
      </c>
      <c r="F898" s="64" t="s">
        <v>13297</v>
      </c>
      <c r="G898" s="6" t="s">
        <v>230</v>
      </c>
      <c r="H898" s="6" t="s">
        <v>234</v>
      </c>
      <c r="I898" s="6" t="s">
        <v>1634</v>
      </c>
      <c r="J898" s="6">
        <v>51</v>
      </c>
      <c r="K898" s="6" t="s">
        <v>928</v>
      </c>
      <c r="L898" s="21">
        <v>0.66</v>
      </c>
      <c r="M898" s="21"/>
      <c r="O898" s="6" t="s">
        <v>292</v>
      </c>
      <c r="P898" s="6" t="s">
        <v>302</v>
      </c>
      <c r="Q898" s="6" t="s">
        <v>427</v>
      </c>
      <c r="R898" s="6" t="s">
        <v>1043</v>
      </c>
      <c r="S898" s="9" t="s">
        <v>294</v>
      </c>
      <c r="T898" s="9" t="s">
        <v>295</v>
      </c>
      <c r="U898" s="9" t="s">
        <v>580</v>
      </c>
      <c r="V898" s="9" t="s">
        <v>340</v>
      </c>
      <c r="W898" s="9" t="s">
        <v>523</v>
      </c>
      <c r="X898" s="9" t="s">
        <v>336</v>
      </c>
      <c r="Y898" s="9" t="s">
        <v>300</v>
      </c>
      <c r="Z898" s="12" t="s">
        <v>301</v>
      </c>
      <c r="AA898" s="51" t="s">
        <v>9145</v>
      </c>
      <c r="AD898" s="51" t="s">
        <v>9314</v>
      </c>
      <c r="AF898" s="8" t="s">
        <v>4818</v>
      </c>
      <c r="AG898" s="8" t="s">
        <v>4818</v>
      </c>
      <c r="AV898" s="8" t="s">
        <v>6468</v>
      </c>
      <c r="AW898" s="50" t="s">
        <v>14945</v>
      </c>
      <c r="AX898" s="50" t="s">
        <v>15031</v>
      </c>
      <c r="AY898" s="50" t="s">
        <v>14812</v>
      </c>
      <c r="AZ898" s="50" t="s">
        <v>5930</v>
      </c>
      <c r="BA898" s="50" t="s">
        <v>15749</v>
      </c>
      <c r="BB898" s="50" t="s">
        <v>15086</v>
      </c>
      <c r="BC898" s="50" t="s">
        <v>15690</v>
      </c>
      <c r="BI898" s="50" t="s">
        <v>19376</v>
      </c>
      <c r="BJ898" s="50" t="s">
        <v>19302</v>
      </c>
      <c r="BK898" s="50" t="s">
        <v>19356</v>
      </c>
      <c r="BV898" s="51" t="s">
        <v>9801</v>
      </c>
      <c r="CE898" s="8" t="s">
        <v>6765</v>
      </c>
      <c r="CG898" s="57" t="s">
        <v>7173</v>
      </c>
      <c r="CY898" s="8" t="s">
        <v>7564</v>
      </c>
      <c r="CZ898" s="51" t="s">
        <v>9897</v>
      </c>
      <c r="DG898" s="8" t="s">
        <v>7706</v>
      </c>
      <c r="DH898" s="8" t="s">
        <v>8068</v>
      </c>
      <c r="DI898" s="50" t="s">
        <v>10949</v>
      </c>
      <c r="DK898" s="50" t="s">
        <v>10950</v>
      </c>
      <c r="DP898" s="8" t="s">
        <v>8423</v>
      </c>
      <c r="ED898" s="50" t="s">
        <v>3365</v>
      </c>
      <c r="EE898" s="50"/>
    </row>
    <row r="899" spans="1:135" x14ac:dyDescent="0.25">
      <c r="A899" s="6">
        <v>898</v>
      </c>
      <c r="B899" s="35" t="s">
        <v>3352</v>
      </c>
      <c r="C899" s="6" t="s">
        <v>3353</v>
      </c>
      <c r="D899" s="6">
        <v>131465</v>
      </c>
      <c r="E899" s="64" t="s">
        <v>13298</v>
      </c>
      <c r="F899" s="64" t="s">
        <v>13299</v>
      </c>
      <c r="G899" s="6" t="s">
        <v>230</v>
      </c>
      <c r="H899" s="6" t="s">
        <v>234</v>
      </c>
      <c r="I899" s="6" t="s">
        <v>247</v>
      </c>
      <c r="J899" s="6">
        <v>44</v>
      </c>
      <c r="K899" s="6" t="s">
        <v>928</v>
      </c>
      <c r="L899" s="6" t="s">
        <v>272</v>
      </c>
      <c r="O899" s="6" t="s">
        <v>364</v>
      </c>
      <c r="P899" s="6" t="s">
        <v>3354</v>
      </c>
      <c r="Q899" s="6" t="s">
        <v>423</v>
      </c>
      <c r="R899" s="6" t="s">
        <v>1577</v>
      </c>
      <c r="S899" s="9" t="s">
        <v>396</v>
      </c>
      <c r="T899" s="9" t="s">
        <v>357</v>
      </c>
      <c r="U899" s="9" t="s">
        <v>1681</v>
      </c>
      <c r="V899" s="9" t="s">
        <v>340</v>
      </c>
      <c r="W899" s="9" t="s">
        <v>315</v>
      </c>
      <c r="X899" s="9" t="s">
        <v>3355</v>
      </c>
      <c r="Y899" s="9" t="s">
        <v>1405</v>
      </c>
      <c r="Z899" s="12" t="s">
        <v>301</v>
      </c>
      <c r="AA899" s="51" t="s">
        <v>9034</v>
      </c>
      <c r="AD899" s="51" t="s">
        <v>9265</v>
      </c>
      <c r="AF899" s="6" t="s">
        <v>4827</v>
      </c>
      <c r="AG899" s="6" t="s">
        <v>4912</v>
      </c>
      <c r="AV899" s="8" t="s">
        <v>6443</v>
      </c>
      <c r="AW899" s="50" t="s">
        <v>14937</v>
      </c>
      <c r="AX899" s="50" t="s">
        <v>14827</v>
      </c>
      <c r="AY899" s="50" t="s">
        <v>14812</v>
      </c>
      <c r="AZ899" s="50" t="s">
        <v>6191</v>
      </c>
      <c r="BA899" s="50" t="s">
        <v>15776</v>
      </c>
      <c r="BB899" s="50" t="s">
        <v>15092</v>
      </c>
      <c r="BC899" s="50" t="s">
        <v>15860</v>
      </c>
      <c r="BI899" s="50" t="s">
        <v>19301</v>
      </c>
      <c r="BJ899" s="50" t="s">
        <v>19302</v>
      </c>
      <c r="BK899" s="50" t="s">
        <v>19356</v>
      </c>
      <c r="BV899" s="51" t="s">
        <v>9797</v>
      </c>
      <c r="CE899" s="8" t="s">
        <v>6766</v>
      </c>
      <c r="CG899" s="57" t="s">
        <v>7174</v>
      </c>
      <c r="CY899" s="8" t="s">
        <v>7564</v>
      </c>
      <c r="CZ899" s="51" t="s">
        <v>9897</v>
      </c>
      <c r="DG899" s="8" t="s">
        <v>7707</v>
      </c>
      <c r="DH899" s="8" t="s">
        <v>8067</v>
      </c>
      <c r="DI899" s="50" t="s">
        <v>10061</v>
      </c>
      <c r="DK899" s="50" t="s">
        <v>10943</v>
      </c>
      <c r="DP899" s="8" t="s">
        <v>8424</v>
      </c>
      <c r="ED899" s="50" t="s">
        <v>3365</v>
      </c>
      <c r="EE899" s="50"/>
    </row>
    <row r="900" spans="1:135" x14ac:dyDescent="0.25">
      <c r="A900" s="6">
        <v>899</v>
      </c>
      <c r="B900" s="35" t="s">
        <v>3356</v>
      </c>
      <c r="C900" s="6" t="s">
        <v>3357</v>
      </c>
      <c r="D900" s="6">
        <v>128698</v>
      </c>
      <c r="E900" s="64" t="s">
        <v>13300</v>
      </c>
      <c r="F900" s="64" t="s">
        <v>13301</v>
      </c>
      <c r="G900" s="6" t="s">
        <v>230</v>
      </c>
      <c r="H900" s="8" t="s">
        <v>231</v>
      </c>
      <c r="I900" s="8" t="s">
        <v>3358</v>
      </c>
      <c r="J900" s="6">
        <v>45</v>
      </c>
      <c r="K900" s="6" t="s">
        <v>948</v>
      </c>
      <c r="L900" s="21">
        <v>0.8</v>
      </c>
      <c r="M900" s="21"/>
      <c r="N900" s="17" t="s">
        <v>20316</v>
      </c>
      <c r="O900" s="6" t="s">
        <v>364</v>
      </c>
      <c r="P900" s="18" t="s">
        <v>6372</v>
      </c>
      <c r="Q900" s="6" t="s">
        <v>427</v>
      </c>
      <c r="R900" s="6" t="s">
        <v>3359</v>
      </c>
      <c r="S900" s="9" t="s">
        <v>294</v>
      </c>
      <c r="T900" s="9" t="s">
        <v>295</v>
      </c>
      <c r="U900" s="9" t="s">
        <v>580</v>
      </c>
      <c r="V900" s="9" t="s">
        <v>314</v>
      </c>
      <c r="W900" s="9" t="s">
        <v>315</v>
      </c>
      <c r="X900" s="9" t="s">
        <v>483</v>
      </c>
      <c r="Y900" s="9" t="s">
        <v>300</v>
      </c>
      <c r="Z900" s="12" t="s">
        <v>301</v>
      </c>
      <c r="AA900" s="51" t="s">
        <v>9034</v>
      </c>
      <c r="AD900" s="51" t="s">
        <v>9265</v>
      </c>
      <c r="AF900" s="55" t="s">
        <v>8919</v>
      </c>
      <c r="AG900" s="6" t="s">
        <v>5185</v>
      </c>
      <c r="AV900" s="8" t="s">
        <v>6469</v>
      </c>
      <c r="AW900" s="50" t="s">
        <v>14937</v>
      </c>
      <c r="AX900" s="50" t="s">
        <v>15031</v>
      </c>
      <c r="AY900" s="53" t="s">
        <v>20315</v>
      </c>
      <c r="AZ900" s="50" t="s">
        <v>5930</v>
      </c>
      <c r="BA900" s="50" t="s">
        <v>15072</v>
      </c>
      <c r="BB900" s="50" t="s">
        <v>15769</v>
      </c>
      <c r="BC900" s="50" t="s">
        <v>16997</v>
      </c>
      <c r="BI900" s="50" t="s">
        <v>19573</v>
      </c>
      <c r="BJ900" s="50" t="s">
        <v>19549</v>
      </c>
      <c r="BK900" s="50" t="s">
        <v>20010</v>
      </c>
      <c r="BV900" s="51" t="s">
        <v>9614</v>
      </c>
      <c r="CE900" s="8" t="s">
        <v>6767</v>
      </c>
      <c r="CG900" s="57" t="s">
        <v>7175</v>
      </c>
      <c r="CY900" s="8" t="s">
        <v>7564</v>
      </c>
      <c r="CZ900" s="51" t="s">
        <v>9897</v>
      </c>
      <c r="DG900" s="8" t="s">
        <v>7708</v>
      </c>
      <c r="DH900" s="8" t="s">
        <v>8069</v>
      </c>
      <c r="DI900" s="50" t="s">
        <v>10951</v>
      </c>
      <c r="DK900" s="50" t="s">
        <v>10952</v>
      </c>
      <c r="DP900" s="8" t="s">
        <v>8425</v>
      </c>
      <c r="ED900" s="50" t="s">
        <v>3365</v>
      </c>
      <c r="EE900" s="50"/>
    </row>
    <row r="901" spans="1:135" x14ac:dyDescent="0.25">
      <c r="A901" s="6">
        <v>900</v>
      </c>
      <c r="B901" s="35" t="s">
        <v>3360</v>
      </c>
      <c r="C901" s="6" t="s">
        <v>3361</v>
      </c>
      <c r="D901" s="6">
        <v>130920</v>
      </c>
      <c r="E901" s="64" t="s">
        <v>13302</v>
      </c>
      <c r="F901" s="64" t="s">
        <v>13303</v>
      </c>
      <c r="G901" s="6" t="s">
        <v>245</v>
      </c>
      <c r="H901" s="8" t="s">
        <v>3362</v>
      </c>
      <c r="I901" s="6" t="s">
        <v>3363</v>
      </c>
      <c r="J901" s="6" t="s">
        <v>272</v>
      </c>
      <c r="K901" s="6" t="s">
        <v>272</v>
      </c>
      <c r="L901" s="21">
        <v>0.5</v>
      </c>
      <c r="M901" s="21"/>
      <c r="O901" s="6" t="s">
        <v>364</v>
      </c>
      <c r="P901" s="6" t="s">
        <v>416</v>
      </c>
      <c r="Q901" s="6" t="s">
        <v>427</v>
      </c>
      <c r="R901" s="6" t="s">
        <v>3348</v>
      </c>
      <c r="S901" s="9" t="s">
        <v>294</v>
      </c>
      <c r="T901" s="9" t="s">
        <v>357</v>
      </c>
      <c r="U901" s="9" t="s">
        <v>580</v>
      </c>
      <c r="V901" s="9" t="s">
        <v>314</v>
      </c>
      <c r="W901" s="9" t="s">
        <v>394</v>
      </c>
      <c r="X901" s="9" t="s">
        <v>336</v>
      </c>
      <c r="Y901" s="9" t="s">
        <v>419</v>
      </c>
      <c r="Z901" s="12" t="s">
        <v>301</v>
      </c>
      <c r="AA901" s="51" t="s">
        <v>9059</v>
      </c>
      <c r="AD901" s="51" t="s">
        <v>9345</v>
      </c>
      <c r="AF901" s="6" t="s">
        <v>5186</v>
      </c>
      <c r="AG901" s="6" t="s">
        <v>4844</v>
      </c>
      <c r="AV901" s="8" t="s">
        <v>6470</v>
      </c>
      <c r="AW901" s="50" t="s">
        <v>16879</v>
      </c>
      <c r="AX901" s="50" t="s">
        <v>15054</v>
      </c>
      <c r="AY901" s="50" t="s">
        <v>14812</v>
      </c>
      <c r="AZ901" s="50" t="s">
        <v>5930</v>
      </c>
      <c r="BA901" s="50" t="s">
        <v>15751</v>
      </c>
      <c r="BB901" s="50" t="s">
        <v>15086</v>
      </c>
      <c r="BC901" s="50" t="s">
        <v>15671</v>
      </c>
      <c r="BI901" s="50" t="s">
        <v>19364</v>
      </c>
      <c r="BJ901" s="50" t="s">
        <v>19302</v>
      </c>
      <c r="BK901" s="50" t="s">
        <v>19356</v>
      </c>
      <c r="BV901" s="51" t="s">
        <v>9797</v>
      </c>
      <c r="CE901" s="8" t="s">
        <v>6768</v>
      </c>
      <c r="CG901" s="57" t="s">
        <v>7176</v>
      </c>
      <c r="CY901" s="8" t="s">
        <v>7564</v>
      </c>
      <c r="CZ901" s="51" t="s">
        <v>9897</v>
      </c>
      <c r="DG901" s="8" t="s">
        <v>7709</v>
      </c>
      <c r="DH901" s="8" t="s">
        <v>8070</v>
      </c>
      <c r="DI901" s="50" t="s">
        <v>10953</v>
      </c>
      <c r="DK901" s="50" t="s">
        <v>10954</v>
      </c>
      <c r="DP901" s="8" t="s">
        <v>8426</v>
      </c>
      <c r="ED901" s="50" t="s">
        <v>3365</v>
      </c>
      <c r="EE901" s="50"/>
    </row>
    <row r="902" spans="1:135" x14ac:dyDescent="0.25">
      <c r="A902" s="6">
        <v>901</v>
      </c>
      <c r="B902" s="35" t="s">
        <v>3364</v>
      </c>
      <c r="C902" s="6" t="s">
        <v>3365</v>
      </c>
      <c r="D902" s="6">
        <v>131314</v>
      </c>
      <c r="E902" s="64" t="s">
        <v>13304</v>
      </c>
      <c r="F902" s="64" t="s">
        <v>13305</v>
      </c>
      <c r="G902" s="6" t="s">
        <v>230</v>
      </c>
      <c r="H902" s="6" t="s">
        <v>234</v>
      </c>
      <c r="I902" s="6" t="s">
        <v>1634</v>
      </c>
      <c r="J902" s="6">
        <v>53</v>
      </c>
      <c r="K902" s="6" t="s">
        <v>928</v>
      </c>
      <c r="L902" s="6" t="s">
        <v>272</v>
      </c>
      <c r="N902" s="17" t="s">
        <v>8370</v>
      </c>
      <c r="O902" s="6" t="s">
        <v>272</v>
      </c>
      <c r="P902" s="6" t="s">
        <v>272</v>
      </c>
      <c r="Q902" s="6" t="s">
        <v>272</v>
      </c>
      <c r="R902" s="6" t="s">
        <v>272</v>
      </c>
      <c r="S902" s="9" t="s">
        <v>272</v>
      </c>
      <c r="T902" s="9" t="s">
        <v>272</v>
      </c>
      <c r="U902" s="9" t="s">
        <v>272</v>
      </c>
      <c r="V902" s="9" t="s">
        <v>272</v>
      </c>
      <c r="W902" s="9" t="s">
        <v>272</v>
      </c>
      <c r="X902" s="9" t="s">
        <v>272</v>
      </c>
      <c r="Y902" s="9" t="s">
        <v>272</v>
      </c>
      <c r="Z902" s="12" t="s">
        <v>272</v>
      </c>
      <c r="AA902" s="51" t="s">
        <v>9146</v>
      </c>
      <c r="AD902" s="51" t="s">
        <v>9336</v>
      </c>
      <c r="AF902" s="8" t="s">
        <v>4966</v>
      </c>
      <c r="AG902" s="8" t="s">
        <v>5187</v>
      </c>
      <c r="AV902" s="8" t="s">
        <v>6471</v>
      </c>
      <c r="AW902" s="50" t="s">
        <v>14937</v>
      </c>
      <c r="AX902" s="50" t="s">
        <v>14811</v>
      </c>
      <c r="AY902" s="50" t="s">
        <v>14913</v>
      </c>
      <c r="AZ902" s="50" t="s">
        <v>5930</v>
      </c>
      <c r="BA902" s="50" t="s">
        <v>15749</v>
      </c>
      <c r="BB902" s="50" t="s">
        <v>15086</v>
      </c>
      <c r="BC902" s="50" t="s">
        <v>15860</v>
      </c>
      <c r="BI902" s="50" t="s">
        <v>19364</v>
      </c>
      <c r="BJ902" s="50" t="s">
        <v>19302</v>
      </c>
      <c r="BK902" s="50" t="s">
        <v>19608</v>
      </c>
      <c r="BV902" s="51" t="s">
        <v>9612</v>
      </c>
      <c r="CE902" s="8" t="s">
        <v>6769</v>
      </c>
      <c r="CG902" s="8" t="s">
        <v>7177</v>
      </c>
      <c r="CY902" s="8" t="s">
        <v>7564</v>
      </c>
      <c r="CZ902" s="51" t="s">
        <v>9903</v>
      </c>
      <c r="DG902" s="8" t="s">
        <v>7710</v>
      </c>
      <c r="DH902" s="55" t="s">
        <v>8369</v>
      </c>
      <c r="DI902" s="50" t="s">
        <v>10955</v>
      </c>
      <c r="DK902" s="50" t="s">
        <v>10956</v>
      </c>
      <c r="DP902" s="8" t="s">
        <v>8427</v>
      </c>
      <c r="ED902" s="50" t="s">
        <v>1921</v>
      </c>
      <c r="EE902" s="50"/>
    </row>
    <row r="903" spans="1:135" x14ac:dyDescent="0.25">
      <c r="A903" s="6">
        <v>902</v>
      </c>
      <c r="B903" s="35" t="s">
        <v>3366</v>
      </c>
      <c r="C903" s="6" t="s">
        <v>3367</v>
      </c>
      <c r="D903" s="6">
        <v>133419</v>
      </c>
      <c r="E903" s="64" t="s">
        <v>13306</v>
      </c>
      <c r="F903" s="64" t="s">
        <v>13307</v>
      </c>
      <c r="G903" s="6" t="s">
        <v>245</v>
      </c>
      <c r="H903" s="6" t="s">
        <v>272</v>
      </c>
      <c r="I903" s="6" t="s">
        <v>3368</v>
      </c>
      <c r="J903" s="6">
        <v>14</v>
      </c>
      <c r="K903" s="6" t="s">
        <v>948</v>
      </c>
      <c r="L903" s="6" t="s">
        <v>272</v>
      </c>
      <c r="O903" s="6" t="s">
        <v>292</v>
      </c>
      <c r="P903" s="6" t="s">
        <v>3369</v>
      </c>
      <c r="Q903" s="6" t="s">
        <v>423</v>
      </c>
      <c r="R903" s="6" t="s">
        <v>1043</v>
      </c>
      <c r="S903" s="9" t="s">
        <v>294</v>
      </c>
      <c r="T903" s="9" t="s">
        <v>295</v>
      </c>
      <c r="U903" s="9" t="s">
        <v>580</v>
      </c>
      <c r="V903" s="9" t="s">
        <v>340</v>
      </c>
      <c r="W903" s="9" t="s">
        <v>394</v>
      </c>
      <c r="X903" s="9" t="s">
        <v>299</v>
      </c>
      <c r="Y903" s="9" t="s">
        <v>341</v>
      </c>
      <c r="Z903" s="12" t="s">
        <v>301</v>
      </c>
      <c r="AA903" s="51" t="s">
        <v>9029</v>
      </c>
      <c r="AD903" s="51" t="s">
        <v>9265</v>
      </c>
      <c r="AF903" s="8" t="s">
        <v>5188</v>
      </c>
      <c r="AG903" s="8" t="s">
        <v>5189</v>
      </c>
      <c r="AV903" s="8" t="s">
        <v>6472</v>
      </c>
      <c r="AW903" s="50" t="s">
        <v>14941</v>
      </c>
      <c r="AX903" s="50" t="s">
        <v>272</v>
      </c>
      <c r="AY903" s="50" t="s">
        <v>14809</v>
      </c>
      <c r="AZ903" s="50" t="s">
        <v>5930</v>
      </c>
      <c r="BA903" s="50" t="s">
        <v>16998</v>
      </c>
      <c r="BB903" s="50" t="s">
        <v>16999</v>
      </c>
      <c r="BC903" s="50" t="s">
        <v>17000</v>
      </c>
      <c r="BI903" s="50" t="s">
        <v>19301</v>
      </c>
      <c r="BJ903" s="50" t="s">
        <v>19302</v>
      </c>
      <c r="BK903" s="50" t="s">
        <v>19351</v>
      </c>
      <c r="BV903" s="51" t="s">
        <v>9666</v>
      </c>
      <c r="CE903" s="8" t="s">
        <v>6770</v>
      </c>
      <c r="CG903" s="57" t="s">
        <v>7178</v>
      </c>
      <c r="CY903" s="8" t="s">
        <v>7558</v>
      </c>
      <c r="CZ903" s="51" t="s">
        <v>9902</v>
      </c>
      <c r="DG903" s="8" t="s">
        <v>7711</v>
      </c>
      <c r="DH903" s="8" t="s">
        <v>8067</v>
      </c>
      <c r="DI903" s="50" t="s">
        <v>10957</v>
      </c>
      <c r="DK903" s="50" t="s">
        <v>10958</v>
      </c>
      <c r="DP903" s="8" t="s">
        <v>8428</v>
      </c>
      <c r="ED903" s="50" t="s">
        <v>3365</v>
      </c>
      <c r="EE903" s="50"/>
    </row>
    <row r="904" spans="1:135" x14ac:dyDescent="0.25">
      <c r="A904" s="6">
        <v>903</v>
      </c>
      <c r="B904" s="35" t="s">
        <v>3370</v>
      </c>
      <c r="C904" s="6" t="s">
        <v>3371</v>
      </c>
      <c r="D904" s="6">
        <v>129660</v>
      </c>
      <c r="E904" s="64" t="s">
        <v>13308</v>
      </c>
      <c r="F904" s="64" t="s">
        <v>13309</v>
      </c>
      <c r="G904" s="6" t="s">
        <v>230</v>
      </c>
      <c r="H904" s="6" t="s">
        <v>231</v>
      </c>
      <c r="I904" s="6" t="s">
        <v>240</v>
      </c>
      <c r="J904" s="6" t="s">
        <v>272</v>
      </c>
      <c r="K904" s="6" t="s">
        <v>928</v>
      </c>
      <c r="L904" s="6" t="s">
        <v>272</v>
      </c>
      <c r="N904" s="17" t="s">
        <v>8781</v>
      </c>
      <c r="O904" s="6" t="s">
        <v>364</v>
      </c>
      <c r="P904" s="6" t="s">
        <v>608</v>
      </c>
      <c r="Q904" s="6" t="s">
        <v>423</v>
      </c>
      <c r="R904" s="6" t="s">
        <v>1043</v>
      </c>
      <c r="S904" s="9" t="s">
        <v>294</v>
      </c>
      <c r="T904" s="9" t="s">
        <v>645</v>
      </c>
      <c r="U904" s="9" t="s">
        <v>362</v>
      </c>
      <c r="V904" s="9" t="s">
        <v>307</v>
      </c>
      <c r="W904" s="9" t="s">
        <v>523</v>
      </c>
      <c r="X904" s="9" t="s">
        <v>392</v>
      </c>
      <c r="Y904" s="9" t="s">
        <v>3372</v>
      </c>
      <c r="Z904" s="12" t="s">
        <v>415</v>
      </c>
      <c r="AA904" s="51" t="s">
        <v>9145</v>
      </c>
      <c r="AD904" s="51" t="s">
        <v>9345</v>
      </c>
      <c r="AF904" s="8" t="s">
        <v>5190</v>
      </c>
      <c r="AG904" s="8" t="s">
        <v>5191</v>
      </c>
      <c r="AV904" s="8" t="s">
        <v>6473</v>
      </c>
      <c r="AW904" s="50" t="s">
        <v>16880</v>
      </c>
      <c r="AX904" s="50" t="s">
        <v>16141</v>
      </c>
      <c r="AY904" s="50" t="s">
        <v>15020</v>
      </c>
      <c r="AZ904" s="50" t="s">
        <v>5930</v>
      </c>
      <c r="BA904" s="50" t="s">
        <v>15254</v>
      </c>
      <c r="BB904" s="50" t="s">
        <v>17001</v>
      </c>
      <c r="BC904" s="50" t="s">
        <v>17002</v>
      </c>
      <c r="BI904" s="50" t="s">
        <v>20011</v>
      </c>
      <c r="BJ904" s="50" t="s">
        <v>19359</v>
      </c>
      <c r="BK904" s="50" t="s">
        <v>19356</v>
      </c>
      <c r="BV904" s="51" t="s">
        <v>9614</v>
      </c>
      <c r="CE904" s="8" t="s">
        <v>6771</v>
      </c>
      <c r="CG904" s="57" t="s">
        <v>7179</v>
      </c>
      <c r="CY904" s="8" t="s">
        <v>7558</v>
      </c>
      <c r="CZ904" s="51" t="s">
        <v>9897</v>
      </c>
      <c r="DG904" s="8" t="s">
        <v>7712</v>
      </c>
      <c r="DH904" s="8" t="s">
        <v>8071</v>
      </c>
      <c r="DI904" s="50" t="s">
        <v>10959</v>
      </c>
      <c r="DK904" s="50" t="s">
        <v>10960</v>
      </c>
      <c r="DP904" s="55" t="s">
        <v>8780</v>
      </c>
      <c r="ED904" s="50" t="s">
        <v>3365</v>
      </c>
      <c r="EE904" s="50"/>
    </row>
    <row r="905" spans="1:135" x14ac:dyDescent="0.25">
      <c r="A905" s="6">
        <v>904</v>
      </c>
      <c r="B905" s="35" t="s">
        <v>3373</v>
      </c>
      <c r="C905" s="6" t="s">
        <v>3374</v>
      </c>
      <c r="D905" s="6">
        <v>128289</v>
      </c>
      <c r="E905" s="64" t="s">
        <v>13310</v>
      </c>
      <c r="F905" s="64" t="s">
        <v>13311</v>
      </c>
      <c r="G905" s="6" t="s">
        <v>230</v>
      </c>
      <c r="H905" s="6" t="s">
        <v>231</v>
      </c>
      <c r="I905" s="6" t="s">
        <v>3375</v>
      </c>
      <c r="J905" s="6">
        <v>45</v>
      </c>
      <c r="K905" s="6" t="s">
        <v>928</v>
      </c>
      <c r="L905" s="21">
        <v>0.5</v>
      </c>
      <c r="M905" s="21"/>
      <c r="O905" s="6" t="s">
        <v>364</v>
      </c>
      <c r="P905" s="6" t="s">
        <v>302</v>
      </c>
      <c r="Q905" s="6" t="s">
        <v>423</v>
      </c>
      <c r="R905" s="6" t="s">
        <v>1023</v>
      </c>
      <c r="S905" s="9" t="s">
        <v>294</v>
      </c>
      <c r="T905" s="9" t="s">
        <v>295</v>
      </c>
      <c r="U905" s="9" t="s">
        <v>580</v>
      </c>
      <c r="V905" s="9" t="s">
        <v>314</v>
      </c>
      <c r="W905" s="9" t="s">
        <v>394</v>
      </c>
      <c r="X905" s="9" t="s">
        <v>638</v>
      </c>
      <c r="Y905" s="9" t="s">
        <v>419</v>
      </c>
      <c r="Z905" s="12" t="s">
        <v>301</v>
      </c>
      <c r="AA905" s="51" t="s">
        <v>9033</v>
      </c>
      <c r="AD905" s="51" t="s">
        <v>9265</v>
      </c>
      <c r="AF905" s="8" t="s">
        <v>4818</v>
      </c>
      <c r="AG905" s="8" t="s">
        <v>4818</v>
      </c>
      <c r="AV905" s="8" t="s">
        <v>6474</v>
      </c>
      <c r="AW905" s="50" t="s">
        <v>14937</v>
      </c>
      <c r="AX905" s="50" t="s">
        <v>14827</v>
      </c>
      <c r="AY905" s="50" t="s">
        <v>14812</v>
      </c>
      <c r="AZ905" s="50" t="s">
        <v>5930</v>
      </c>
      <c r="BA905" s="50" t="s">
        <v>15751</v>
      </c>
      <c r="BB905" s="50" t="s">
        <v>15086</v>
      </c>
      <c r="BC905" s="50" t="s">
        <v>17003</v>
      </c>
      <c r="BI905" s="50" t="s">
        <v>20012</v>
      </c>
      <c r="BJ905" s="50" t="s">
        <v>19329</v>
      </c>
      <c r="BK905" s="50" t="s">
        <v>20013</v>
      </c>
      <c r="BV905" s="51" t="s">
        <v>9610</v>
      </c>
      <c r="CE905" s="8" t="s">
        <v>6772</v>
      </c>
      <c r="CG905" s="57" t="s">
        <v>7180</v>
      </c>
      <c r="CY905" s="8" t="s">
        <v>7564</v>
      </c>
      <c r="CZ905" s="51" t="s">
        <v>9898</v>
      </c>
      <c r="DG905" s="8" t="s">
        <v>7713</v>
      </c>
      <c r="DH905" s="8" t="s">
        <v>8067</v>
      </c>
      <c r="DI905" s="50" t="s">
        <v>10296</v>
      </c>
      <c r="DK905" s="50" t="s">
        <v>10961</v>
      </c>
      <c r="DP905" s="8" t="s">
        <v>8429</v>
      </c>
      <c r="ED905" s="50" t="s">
        <v>3365</v>
      </c>
      <c r="EE905" s="50"/>
    </row>
    <row r="906" spans="1:135" x14ac:dyDescent="0.25">
      <c r="A906" s="6">
        <v>905</v>
      </c>
      <c r="B906" s="35" t="s">
        <v>3376</v>
      </c>
      <c r="C906" s="6" t="s">
        <v>3361</v>
      </c>
      <c r="D906" s="6">
        <v>130920</v>
      </c>
      <c r="E906" s="64" t="s">
        <v>13302</v>
      </c>
      <c r="F906" s="64" t="s">
        <v>13303</v>
      </c>
      <c r="G906" s="6" t="s">
        <v>230</v>
      </c>
      <c r="H906" s="6" t="s">
        <v>231</v>
      </c>
      <c r="I906" s="6" t="s">
        <v>1081</v>
      </c>
      <c r="J906" s="6">
        <v>58</v>
      </c>
      <c r="K906" s="6" t="s">
        <v>948</v>
      </c>
      <c r="L906" s="6" t="s">
        <v>272</v>
      </c>
      <c r="N906" s="17" t="s">
        <v>20526</v>
      </c>
      <c r="O906" s="6" t="s">
        <v>364</v>
      </c>
      <c r="P906" s="6" t="s">
        <v>422</v>
      </c>
      <c r="Q906" s="6" t="s">
        <v>423</v>
      </c>
      <c r="R906" s="6" t="s">
        <v>1043</v>
      </c>
      <c r="S906" s="9" t="s">
        <v>294</v>
      </c>
      <c r="T906" s="9" t="s">
        <v>452</v>
      </c>
      <c r="U906" s="9" t="s">
        <v>580</v>
      </c>
      <c r="V906" s="9" t="s">
        <v>314</v>
      </c>
      <c r="W906" s="9" t="s">
        <v>549</v>
      </c>
      <c r="X906" s="9" t="s">
        <v>316</v>
      </c>
      <c r="Y906" s="9" t="s">
        <v>419</v>
      </c>
      <c r="Z906" s="12" t="s">
        <v>301</v>
      </c>
      <c r="AA906" s="51" t="s">
        <v>9147</v>
      </c>
      <c r="AD906" s="51" t="s">
        <v>9336</v>
      </c>
      <c r="AF906" s="8" t="s">
        <v>4818</v>
      </c>
      <c r="AG906" s="8" t="s">
        <v>4818</v>
      </c>
      <c r="AV906" s="8" t="s">
        <v>6443</v>
      </c>
      <c r="AW906" s="50" t="s">
        <v>14945</v>
      </c>
      <c r="AX906" s="50" t="s">
        <v>15028</v>
      </c>
      <c r="AY906" s="53" t="s">
        <v>20317</v>
      </c>
      <c r="AZ906" s="50" t="s">
        <v>5930</v>
      </c>
      <c r="BA906" s="50" t="s">
        <v>15072</v>
      </c>
      <c r="BB906" s="50" t="s">
        <v>15086</v>
      </c>
      <c r="BC906" s="50" t="s">
        <v>17004</v>
      </c>
      <c r="BI906" s="50" t="s">
        <v>19364</v>
      </c>
      <c r="BJ906" s="50" t="s">
        <v>19302</v>
      </c>
      <c r="BK906" s="50" t="s">
        <v>19356</v>
      </c>
      <c r="BV906" s="51" t="s">
        <v>9802</v>
      </c>
      <c r="CE906" s="8" t="s">
        <v>6773</v>
      </c>
      <c r="CG906" s="57" t="s">
        <v>7181</v>
      </c>
      <c r="CY906" s="8" t="s">
        <v>7565</v>
      </c>
      <c r="CZ906" s="51" t="s">
        <v>9903</v>
      </c>
      <c r="DG906" s="55" t="s">
        <v>272</v>
      </c>
      <c r="DH906" s="8" t="s">
        <v>8072</v>
      </c>
      <c r="DI906" s="50" t="s">
        <v>10962</v>
      </c>
      <c r="DK906" s="50" t="s">
        <v>10963</v>
      </c>
      <c r="DP906" s="8" t="s">
        <v>8430</v>
      </c>
      <c r="ED906" s="50" t="s">
        <v>3365</v>
      </c>
      <c r="EE906" s="50"/>
    </row>
    <row r="907" spans="1:135" x14ac:dyDescent="0.25">
      <c r="A907" s="6">
        <v>906</v>
      </c>
      <c r="B907" s="35" t="s">
        <v>3377</v>
      </c>
      <c r="C907" s="6" t="s">
        <v>3378</v>
      </c>
      <c r="D907" s="6">
        <v>128482</v>
      </c>
      <c r="E907" s="64" t="s">
        <v>13312</v>
      </c>
      <c r="F907" s="64" t="s">
        <v>13313</v>
      </c>
      <c r="G907" s="6" t="s">
        <v>230</v>
      </c>
      <c r="H907" s="6" t="s">
        <v>234</v>
      </c>
      <c r="I907" s="6" t="s">
        <v>272</v>
      </c>
      <c r="J907" s="6">
        <v>47</v>
      </c>
      <c r="K907" s="6" t="s">
        <v>948</v>
      </c>
      <c r="L907" s="21">
        <v>0.4</v>
      </c>
      <c r="M907" s="21"/>
      <c r="N907" s="17" t="s">
        <v>20319</v>
      </c>
      <c r="O907" s="6" t="s">
        <v>364</v>
      </c>
      <c r="P907" s="6" t="s">
        <v>403</v>
      </c>
      <c r="Q907" s="6" t="s">
        <v>427</v>
      </c>
      <c r="R907" s="6" t="s">
        <v>1023</v>
      </c>
      <c r="S907" s="9" t="s">
        <v>294</v>
      </c>
      <c r="T907" s="9" t="s">
        <v>324</v>
      </c>
      <c r="U907" s="9" t="s">
        <v>580</v>
      </c>
      <c r="V907" s="9" t="s">
        <v>307</v>
      </c>
      <c r="W907" s="9" t="s">
        <v>523</v>
      </c>
      <c r="X907" s="9" t="s">
        <v>2449</v>
      </c>
      <c r="Y907" s="9" t="s">
        <v>437</v>
      </c>
      <c r="Z907" s="12" t="s">
        <v>301</v>
      </c>
      <c r="AA907" s="51" t="s">
        <v>9034</v>
      </c>
      <c r="AD907" s="51" t="s">
        <v>9345</v>
      </c>
      <c r="AF907" s="8" t="s">
        <v>4809</v>
      </c>
      <c r="AG907" s="8" t="s">
        <v>4810</v>
      </c>
      <c r="AV907" s="8" t="s">
        <v>6475</v>
      </c>
      <c r="AW907" s="50" t="s">
        <v>16861</v>
      </c>
      <c r="AX907" s="50" t="s">
        <v>15054</v>
      </c>
      <c r="AY907" s="50" t="s">
        <v>15048</v>
      </c>
      <c r="AZ907" s="53" t="s">
        <v>5930</v>
      </c>
      <c r="BA907" s="50" t="s">
        <v>15141</v>
      </c>
      <c r="BB907" s="50" t="s">
        <v>17005</v>
      </c>
      <c r="BC907" s="53" t="s">
        <v>20318</v>
      </c>
      <c r="BI907" s="50" t="s">
        <v>19320</v>
      </c>
      <c r="BJ907" s="50" t="s">
        <v>19442</v>
      </c>
      <c r="BK907" s="50" t="s">
        <v>20014</v>
      </c>
      <c r="BV907" s="51" t="s">
        <v>9803</v>
      </c>
      <c r="CE907" s="8" t="s">
        <v>6774</v>
      </c>
      <c r="CG907" s="57" t="s">
        <v>7182</v>
      </c>
      <c r="CY907" s="8" t="s">
        <v>7560</v>
      </c>
      <c r="CZ907" s="51" t="s">
        <v>9898</v>
      </c>
      <c r="DG907" s="8" t="s">
        <v>7714</v>
      </c>
      <c r="DH907" s="8" t="s">
        <v>8073</v>
      </c>
      <c r="DI907" s="50" t="s">
        <v>10964</v>
      </c>
      <c r="DK907" s="50" t="s">
        <v>10961</v>
      </c>
      <c r="DP907" s="8" t="s">
        <v>8431</v>
      </c>
      <c r="ED907" s="50" t="s">
        <v>14650</v>
      </c>
      <c r="EE907" s="50"/>
    </row>
    <row r="908" spans="1:135" x14ac:dyDescent="0.25">
      <c r="A908" s="6">
        <v>907</v>
      </c>
      <c r="B908" s="35" t="s">
        <v>3379</v>
      </c>
      <c r="C908" s="6" t="s">
        <v>3380</v>
      </c>
      <c r="D908" s="6">
        <v>128002</v>
      </c>
      <c r="E908" s="64" t="s">
        <v>13314</v>
      </c>
      <c r="F908" s="64" t="s">
        <v>13315</v>
      </c>
      <c r="G908" s="6" t="s">
        <v>230</v>
      </c>
      <c r="H908" s="6" t="s">
        <v>234</v>
      </c>
      <c r="I908" s="6" t="s">
        <v>247</v>
      </c>
      <c r="J908" s="6">
        <v>46</v>
      </c>
      <c r="K908" s="6" t="s">
        <v>948</v>
      </c>
      <c r="L908" s="21">
        <v>0.25</v>
      </c>
      <c r="M908" s="21"/>
      <c r="O908" s="6" t="s">
        <v>292</v>
      </c>
      <c r="P908" s="6" t="s">
        <v>403</v>
      </c>
      <c r="Q908" s="6" t="s">
        <v>427</v>
      </c>
      <c r="R908" s="6" t="s">
        <v>1032</v>
      </c>
      <c r="S908" s="9" t="s">
        <v>294</v>
      </c>
      <c r="T908" s="9" t="s">
        <v>357</v>
      </c>
      <c r="U908" s="9" t="s">
        <v>466</v>
      </c>
      <c r="V908" s="9" t="s">
        <v>3381</v>
      </c>
      <c r="W908" s="9" t="s">
        <v>3382</v>
      </c>
      <c r="X908" s="9" t="s">
        <v>638</v>
      </c>
      <c r="Y908" s="9" t="s">
        <v>337</v>
      </c>
      <c r="Z908" s="12" t="s">
        <v>301</v>
      </c>
      <c r="AA908" s="51" t="s">
        <v>9059</v>
      </c>
      <c r="AD908" s="51" t="s">
        <v>9421</v>
      </c>
      <c r="AF908" s="8" t="s">
        <v>4818</v>
      </c>
      <c r="AG908" s="8" t="s">
        <v>4818</v>
      </c>
      <c r="AV908" s="8" t="s">
        <v>6476</v>
      </c>
      <c r="AW908" s="50" t="s">
        <v>14937</v>
      </c>
      <c r="AX908" s="50" t="s">
        <v>14827</v>
      </c>
      <c r="AY908" s="50" t="s">
        <v>15000</v>
      </c>
      <c r="AZ908" s="50" t="s">
        <v>5930</v>
      </c>
      <c r="BA908" s="50" t="s">
        <v>17006</v>
      </c>
      <c r="BB908" s="50" t="s">
        <v>17007</v>
      </c>
      <c r="BC908" s="50" t="s">
        <v>17008</v>
      </c>
      <c r="BI908" s="50" t="s">
        <v>19558</v>
      </c>
      <c r="BJ908" s="50" t="s">
        <v>19302</v>
      </c>
      <c r="BK908" s="50" t="s">
        <v>20015</v>
      </c>
      <c r="BV908" s="51" t="s">
        <v>9797</v>
      </c>
      <c r="CE908" s="8" t="s">
        <v>6775</v>
      </c>
      <c r="CG908" s="57" t="s">
        <v>7183</v>
      </c>
      <c r="CY908" s="8" t="s">
        <v>7566</v>
      </c>
      <c r="CZ908" s="51" t="s">
        <v>9944</v>
      </c>
      <c r="DG908" s="8" t="s">
        <v>7715</v>
      </c>
      <c r="DH908" s="8" t="s">
        <v>8067</v>
      </c>
      <c r="DI908" s="50" t="s">
        <v>10965</v>
      </c>
      <c r="DK908" s="50" t="s">
        <v>10966</v>
      </c>
      <c r="DP908" s="8" t="s">
        <v>8432</v>
      </c>
      <c r="ED908" s="50" t="s">
        <v>14651</v>
      </c>
      <c r="EE908" s="50"/>
    </row>
    <row r="909" spans="1:135" x14ac:dyDescent="0.25">
      <c r="A909" s="6">
        <v>908</v>
      </c>
      <c r="B909" s="35" t="s">
        <v>3383</v>
      </c>
      <c r="C909" s="6" t="s">
        <v>3384</v>
      </c>
      <c r="D909" s="6">
        <v>127498</v>
      </c>
      <c r="E909" s="64" t="s">
        <v>13316</v>
      </c>
      <c r="F909" s="64" t="s">
        <v>13317</v>
      </c>
      <c r="G909" s="6" t="s">
        <v>230</v>
      </c>
      <c r="H909" s="6" t="s">
        <v>231</v>
      </c>
      <c r="I909" s="6" t="s">
        <v>1081</v>
      </c>
      <c r="J909" s="6">
        <v>65</v>
      </c>
      <c r="K909" s="6" t="s">
        <v>928</v>
      </c>
      <c r="L909" s="21">
        <v>0.15</v>
      </c>
      <c r="M909" s="21"/>
      <c r="O909" s="6" t="s">
        <v>364</v>
      </c>
      <c r="P909" s="6" t="s">
        <v>541</v>
      </c>
      <c r="Q909" s="6" t="s">
        <v>423</v>
      </c>
      <c r="R909" s="6" t="s">
        <v>424</v>
      </c>
      <c r="S909" s="9" t="s">
        <v>3385</v>
      </c>
      <c r="T909" s="9" t="s">
        <v>295</v>
      </c>
      <c r="U909" s="9" t="s">
        <v>3386</v>
      </c>
      <c r="V909" s="9" t="s">
        <v>314</v>
      </c>
      <c r="W909" s="9" t="s">
        <v>349</v>
      </c>
      <c r="X909" s="10" t="s">
        <v>3387</v>
      </c>
      <c r="Y909" s="9" t="s">
        <v>419</v>
      </c>
      <c r="Z909" s="12" t="s">
        <v>301</v>
      </c>
      <c r="AA909" s="51" t="s">
        <v>9034</v>
      </c>
      <c r="AD909" s="51" t="s">
        <v>9311</v>
      </c>
      <c r="AF909" s="8" t="s">
        <v>4814</v>
      </c>
      <c r="AG909" s="8" t="s">
        <v>4814</v>
      </c>
      <c r="AV909" s="8" t="s">
        <v>6443</v>
      </c>
      <c r="AW909" s="50" t="s">
        <v>14937</v>
      </c>
      <c r="AX909" s="50" t="s">
        <v>14811</v>
      </c>
      <c r="AY909" s="50" t="s">
        <v>16171</v>
      </c>
      <c r="AZ909" s="50" t="s">
        <v>5928</v>
      </c>
      <c r="BA909" s="50" t="s">
        <v>16433</v>
      </c>
      <c r="BB909" s="50" t="s">
        <v>17009</v>
      </c>
      <c r="BC909" s="50" t="s">
        <v>15417</v>
      </c>
      <c r="BI909" s="50" t="s">
        <v>19558</v>
      </c>
      <c r="BJ909" s="50" t="s">
        <v>19359</v>
      </c>
      <c r="BK909" s="50" t="s">
        <v>19356</v>
      </c>
      <c r="BV909" s="51" t="s">
        <v>9797</v>
      </c>
      <c r="CE909" s="8" t="s">
        <v>6776</v>
      </c>
      <c r="CG909" s="57" t="s">
        <v>7184</v>
      </c>
      <c r="CY909" s="8" t="s">
        <v>7554</v>
      </c>
      <c r="CZ909" s="51" t="s">
        <v>9908</v>
      </c>
      <c r="DG909" s="8" t="s">
        <v>7716</v>
      </c>
      <c r="DH909" s="8" t="s">
        <v>8069</v>
      </c>
      <c r="DI909" s="50" t="s">
        <v>10967</v>
      </c>
      <c r="DK909" s="57" t="s">
        <v>11562</v>
      </c>
      <c r="DP909" s="8" t="s">
        <v>8433</v>
      </c>
      <c r="ED909" s="50" t="s">
        <v>3365</v>
      </c>
      <c r="EE909" s="50"/>
    </row>
    <row r="910" spans="1:135" x14ac:dyDescent="0.25">
      <c r="A910" s="6">
        <v>909</v>
      </c>
      <c r="B910" s="35" t="s">
        <v>3388</v>
      </c>
      <c r="C910" s="6" t="s">
        <v>3389</v>
      </c>
      <c r="D910" s="6">
        <v>132470</v>
      </c>
      <c r="E910" s="64" t="s">
        <v>13318</v>
      </c>
      <c r="F910" s="64" t="s">
        <v>13319</v>
      </c>
      <c r="G910" s="6" t="s">
        <v>245</v>
      </c>
      <c r="H910" s="6" t="s">
        <v>927</v>
      </c>
      <c r="I910" s="6" t="s">
        <v>3390</v>
      </c>
      <c r="J910" s="6" t="s">
        <v>3391</v>
      </c>
      <c r="K910" s="6" t="s">
        <v>1119</v>
      </c>
      <c r="L910" s="21">
        <v>0.85</v>
      </c>
      <c r="M910" s="21"/>
      <c r="O910" s="6" t="s">
        <v>364</v>
      </c>
      <c r="P910" s="6" t="s">
        <v>293</v>
      </c>
      <c r="Q910" s="6" t="s">
        <v>427</v>
      </c>
      <c r="R910" s="6" t="s">
        <v>1043</v>
      </c>
      <c r="S910" s="9" t="s">
        <v>294</v>
      </c>
      <c r="T910" s="9" t="s">
        <v>357</v>
      </c>
      <c r="U910" s="9" t="s">
        <v>512</v>
      </c>
      <c r="V910" s="9" t="s">
        <v>314</v>
      </c>
      <c r="W910" s="9" t="s">
        <v>349</v>
      </c>
      <c r="X910" s="9" t="s">
        <v>316</v>
      </c>
      <c r="Y910" s="9" t="s">
        <v>337</v>
      </c>
      <c r="Z910" s="12" t="s">
        <v>301</v>
      </c>
      <c r="AA910" s="51" t="s">
        <v>9145</v>
      </c>
      <c r="AD910" s="51" t="s">
        <v>9316</v>
      </c>
      <c r="AF910" s="8" t="s">
        <v>4831</v>
      </c>
      <c r="AG910" s="8" t="s">
        <v>4830</v>
      </c>
      <c r="AV910" s="8" t="s">
        <v>6443</v>
      </c>
      <c r="AW910" s="50" t="s">
        <v>14945</v>
      </c>
      <c r="AX910" s="50" t="s">
        <v>14827</v>
      </c>
      <c r="AY910" s="50" t="s">
        <v>15000</v>
      </c>
      <c r="AZ910" s="50" t="s">
        <v>5963</v>
      </c>
      <c r="BA910" s="50" t="s">
        <v>15072</v>
      </c>
      <c r="BB910" s="50" t="s">
        <v>17010</v>
      </c>
      <c r="BC910" s="50" t="s">
        <v>15417</v>
      </c>
      <c r="BI910" s="50" t="s">
        <v>19301</v>
      </c>
      <c r="BJ910" s="50" t="s">
        <v>19302</v>
      </c>
      <c r="BK910" s="50" t="s">
        <v>19356</v>
      </c>
      <c r="BV910" s="51" t="s">
        <v>9804</v>
      </c>
      <c r="CE910" s="8" t="s">
        <v>6777</v>
      </c>
      <c r="CG910" s="57" t="s">
        <v>7185</v>
      </c>
      <c r="CY910" s="8" t="s">
        <v>7558</v>
      </c>
      <c r="CZ910" s="51" t="s">
        <v>9900</v>
      </c>
      <c r="DG910" s="8" t="s">
        <v>272</v>
      </c>
      <c r="DH910" s="8" t="s">
        <v>8074</v>
      </c>
      <c r="DI910" s="50" t="s">
        <v>10968</v>
      </c>
      <c r="DK910" s="50" t="s">
        <v>10969</v>
      </c>
      <c r="DP910" s="8" t="s">
        <v>8434</v>
      </c>
      <c r="ED910" s="50" t="s">
        <v>3365</v>
      </c>
      <c r="EE910" s="50"/>
    </row>
    <row r="911" spans="1:135" x14ac:dyDescent="0.25">
      <c r="A911" s="6">
        <v>910</v>
      </c>
      <c r="B911" s="35" t="s">
        <v>3392</v>
      </c>
      <c r="C911" s="6" t="s">
        <v>3393</v>
      </c>
      <c r="D911" s="6">
        <v>130989</v>
      </c>
      <c r="E911" s="64" t="s">
        <v>13320</v>
      </c>
      <c r="F911" s="64" t="s">
        <v>13321</v>
      </c>
      <c r="G911" s="6" t="s">
        <v>230</v>
      </c>
      <c r="H911" s="6" t="s">
        <v>231</v>
      </c>
      <c r="I911" s="6" t="s">
        <v>2705</v>
      </c>
      <c r="J911" s="6">
        <v>55</v>
      </c>
      <c r="K911" s="6" t="s">
        <v>928</v>
      </c>
      <c r="L911" s="21">
        <v>0.25</v>
      </c>
      <c r="M911" s="21"/>
      <c r="N911" s="17" t="s">
        <v>3394</v>
      </c>
      <c r="O911" s="6" t="s">
        <v>3395</v>
      </c>
      <c r="P911" s="18" t="s">
        <v>3396</v>
      </c>
      <c r="Q911" s="6" t="s">
        <v>427</v>
      </c>
      <c r="R911" s="6" t="s">
        <v>1043</v>
      </c>
      <c r="S911" s="9" t="s">
        <v>695</v>
      </c>
      <c r="T911" s="9" t="s">
        <v>357</v>
      </c>
      <c r="U911" s="9" t="s">
        <v>362</v>
      </c>
      <c r="V911" s="9" t="s">
        <v>314</v>
      </c>
      <c r="W911" s="9" t="s">
        <v>549</v>
      </c>
      <c r="X911" s="9" t="s">
        <v>3397</v>
      </c>
      <c r="Y911" s="9" t="s">
        <v>300</v>
      </c>
      <c r="Z911" s="12" t="s">
        <v>301</v>
      </c>
      <c r="AA911" s="51" t="s">
        <v>9148</v>
      </c>
      <c r="AD911" s="51" t="s">
        <v>9316</v>
      </c>
      <c r="AF911" s="8" t="s">
        <v>5192</v>
      </c>
      <c r="AG911" s="8" t="s">
        <v>5193</v>
      </c>
      <c r="AV911" s="8" t="s">
        <v>6477</v>
      </c>
      <c r="AW911" s="50" t="s">
        <v>16881</v>
      </c>
      <c r="AX911" s="50" t="s">
        <v>14884</v>
      </c>
      <c r="AY911" s="50" t="s">
        <v>15020</v>
      </c>
      <c r="AZ911" s="50" t="s">
        <v>5963</v>
      </c>
      <c r="BA911" s="50" t="s">
        <v>15846</v>
      </c>
      <c r="BB911" s="50" t="s">
        <v>17011</v>
      </c>
      <c r="BC911" s="50" t="s">
        <v>15693</v>
      </c>
      <c r="BI911" s="50" t="s">
        <v>19362</v>
      </c>
      <c r="BJ911" s="50" t="s">
        <v>19329</v>
      </c>
      <c r="BK911" s="50" t="s">
        <v>20016</v>
      </c>
      <c r="BV911" s="51" t="s">
        <v>9796</v>
      </c>
      <c r="CE911" s="8" t="s">
        <v>6778</v>
      </c>
      <c r="CG911" s="8" t="s">
        <v>7186</v>
      </c>
      <c r="CY911" s="8" t="s">
        <v>7567</v>
      </c>
      <c r="CZ911" s="51" t="s">
        <v>9898</v>
      </c>
      <c r="DG911" s="6" t="s">
        <v>7717</v>
      </c>
      <c r="DH911" s="8" t="s">
        <v>8070</v>
      </c>
      <c r="DI911" s="50" t="s">
        <v>9993</v>
      </c>
      <c r="DK911" s="50" t="s">
        <v>10970</v>
      </c>
      <c r="DP911" s="8" t="s">
        <v>8435</v>
      </c>
      <c r="ED911" s="50" t="s">
        <v>3365</v>
      </c>
      <c r="EE911" s="50"/>
    </row>
    <row r="912" spans="1:135" x14ac:dyDescent="0.25">
      <c r="A912" s="6">
        <v>911</v>
      </c>
      <c r="B912" s="35" t="s">
        <v>3398</v>
      </c>
      <c r="C912" s="6" t="s">
        <v>3399</v>
      </c>
      <c r="D912" s="6">
        <v>34415</v>
      </c>
      <c r="E912" s="64" t="s">
        <v>13322</v>
      </c>
      <c r="F912" s="64" t="s">
        <v>13323</v>
      </c>
      <c r="G912" s="6" t="s">
        <v>230</v>
      </c>
      <c r="H912" s="6" t="s">
        <v>234</v>
      </c>
      <c r="I912" s="6" t="s">
        <v>247</v>
      </c>
      <c r="J912" s="6">
        <v>50</v>
      </c>
      <c r="K912" s="6" t="s">
        <v>928</v>
      </c>
      <c r="L912" s="6" t="s">
        <v>272</v>
      </c>
      <c r="O912" s="6" t="s">
        <v>292</v>
      </c>
      <c r="P912" s="6" t="s">
        <v>403</v>
      </c>
      <c r="Q912" s="6" t="s">
        <v>3400</v>
      </c>
      <c r="R912" s="6" t="s">
        <v>385</v>
      </c>
      <c r="S912" s="10" t="s">
        <v>1274</v>
      </c>
      <c r="T912" s="9" t="s">
        <v>3401</v>
      </c>
      <c r="U912" s="9" t="s">
        <v>590</v>
      </c>
      <c r="V912" s="9" t="s">
        <v>2381</v>
      </c>
      <c r="W912" s="9" t="s">
        <v>594</v>
      </c>
      <c r="X912" s="9" t="s">
        <v>545</v>
      </c>
      <c r="Y912" s="9" t="s">
        <v>437</v>
      </c>
      <c r="Z912" s="12" t="s">
        <v>415</v>
      </c>
      <c r="AA912" s="51" t="s">
        <v>9004</v>
      </c>
      <c r="AD912" s="51" t="s">
        <v>9422</v>
      </c>
      <c r="AF912" s="8" t="s">
        <v>5194</v>
      </c>
      <c r="AG912" s="8" t="s">
        <v>4775</v>
      </c>
      <c r="AV912" s="8" t="s">
        <v>6478</v>
      </c>
      <c r="AW912" s="50" t="s">
        <v>16882</v>
      </c>
      <c r="AX912" s="50" t="s">
        <v>14836</v>
      </c>
      <c r="AY912" s="50" t="s">
        <v>15020</v>
      </c>
      <c r="AZ912" s="50" t="s">
        <v>6192</v>
      </c>
      <c r="BA912" s="50" t="s">
        <v>17012</v>
      </c>
      <c r="BB912" s="50" t="s">
        <v>15354</v>
      </c>
      <c r="BC912" s="50" t="s">
        <v>17013</v>
      </c>
      <c r="BI912" s="50" t="s">
        <v>19298</v>
      </c>
      <c r="BJ912" s="50" t="s">
        <v>20017</v>
      </c>
      <c r="BK912" s="50" t="s">
        <v>19448</v>
      </c>
      <c r="BV912" s="51" t="s">
        <v>9566</v>
      </c>
      <c r="CE912" s="8" t="s">
        <v>6779</v>
      </c>
      <c r="CG912" s="57" t="s">
        <v>7187</v>
      </c>
      <c r="CY912" s="8" t="s">
        <v>7556</v>
      </c>
      <c r="CZ912" s="51" t="s">
        <v>9899</v>
      </c>
      <c r="DG912" s="8" t="s">
        <v>7718</v>
      </c>
      <c r="DH912" s="8" t="s">
        <v>8075</v>
      </c>
      <c r="DI912" s="50" t="s">
        <v>10012</v>
      </c>
      <c r="DK912" s="50" t="s">
        <v>10971</v>
      </c>
      <c r="DP912" s="8" t="s">
        <v>8436</v>
      </c>
      <c r="ED912" s="50" t="s">
        <v>14652</v>
      </c>
      <c r="EE912" s="50"/>
    </row>
    <row r="913" spans="1:135" x14ac:dyDescent="0.25">
      <c r="A913" s="6">
        <v>912</v>
      </c>
      <c r="B913" s="35" t="s">
        <v>3402</v>
      </c>
      <c r="C913" s="6" t="s">
        <v>3403</v>
      </c>
      <c r="D913" s="6">
        <v>29330</v>
      </c>
      <c r="E913" s="64" t="s">
        <v>13324</v>
      </c>
      <c r="F913" s="64" t="s">
        <v>13325</v>
      </c>
      <c r="G913" s="6" t="s">
        <v>230</v>
      </c>
      <c r="H913" s="6" t="s">
        <v>231</v>
      </c>
      <c r="I913" s="6" t="s">
        <v>244</v>
      </c>
      <c r="J913" s="6">
        <v>55</v>
      </c>
      <c r="K913" s="6" t="s">
        <v>948</v>
      </c>
      <c r="L913" s="28">
        <v>0</v>
      </c>
      <c r="M913" s="28"/>
      <c r="N913" s="17" t="s">
        <v>3404</v>
      </c>
      <c r="O913" s="6" t="s">
        <v>292</v>
      </c>
      <c r="P913" s="6" t="s">
        <v>403</v>
      </c>
      <c r="Q913" s="6" t="s">
        <v>2729</v>
      </c>
      <c r="R913" s="6" t="s">
        <v>373</v>
      </c>
      <c r="S913" s="9" t="s">
        <v>294</v>
      </c>
      <c r="T913" s="9" t="s">
        <v>324</v>
      </c>
      <c r="U913" s="9" t="s">
        <v>296</v>
      </c>
      <c r="V913" s="9" t="s">
        <v>408</v>
      </c>
      <c r="W913" s="9" t="s">
        <v>402</v>
      </c>
      <c r="X913" s="9" t="s">
        <v>316</v>
      </c>
      <c r="Y913" s="9" t="s">
        <v>432</v>
      </c>
      <c r="Z913" s="12" t="s">
        <v>301</v>
      </c>
      <c r="AA913" s="51" t="s">
        <v>9031</v>
      </c>
      <c r="AD913" s="51" t="s">
        <v>9303</v>
      </c>
      <c r="AF913" s="8" t="s">
        <v>5805</v>
      </c>
      <c r="AG913" s="8" t="s">
        <v>5195</v>
      </c>
      <c r="AV913" s="8" t="s">
        <v>6479</v>
      </c>
      <c r="AW913" s="50" t="s">
        <v>16883</v>
      </c>
      <c r="AX913" s="50" t="s">
        <v>14865</v>
      </c>
      <c r="AY913" s="50" t="s">
        <v>14812</v>
      </c>
      <c r="AZ913" s="50" t="s">
        <v>6193</v>
      </c>
      <c r="BA913" s="50" t="s">
        <v>17014</v>
      </c>
      <c r="BB913" s="50" t="s">
        <v>17015</v>
      </c>
      <c r="BC913" s="50" t="s">
        <v>15690</v>
      </c>
      <c r="BI913" s="50" t="s">
        <v>19417</v>
      </c>
      <c r="BJ913" s="50" t="s">
        <v>19359</v>
      </c>
      <c r="BK913" s="50" t="s">
        <v>19441</v>
      </c>
      <c r="BV913" s="51" t="s">
        <v>9520</v>
      </c>
      <c r="CE913" s="8" t="s">
        <v>6780</v>
      </c>
      <c r="CG913" s="57" t="s">
        <v>7188</v>
      </c>
      <c r="CY913" s="8" t="s">
        <v>7545</v>
      </c>
      <c r="CZ913" s="51" t="s">
        <v>9897</v>
      </c>
      <c r="DG913" s="8" t="s">
        <v>7714</v>
      </c>
      <c r="DH913" s="8" t="s">
        <v>8076</v>
      </c>
      <c r="DI913" s="50" t="s">
        <v>10680</v>
      </c>
      <c r="DK913" s="50" t="s">
        <v>10972</v>
      </c>
      <c r="DP913" s="8" t="s">
        <v>8437</v>
      </c>
      <c r="ED913" s="50" t="s">
        <v>14653</v>
      </c>
      <c r="EE913" s="50"/>
    </row>
    <row r="914" spans="1:135" x14ac:dyDescent="0.25">
      <c r="A914" s="6">
        <v>913</v>
      </c>
      <c r="B914" s="35" t="s">
        <v>3405</v>
      </c>
      <c r="C914" s="6" t="s">
        <v>3406</v>
      </c>
      <c r="D914" s="6">
        <v>35105</v>
      </c>
      <c r="E914" s="64" t="s">
        <v>13326</v>
      </c>
      <c r="F914" s="64" t="s">
        <v>13327</v>
      </c>
      <c r="G914" s="6" t="s">
        <v>230</v>
      </c>
      <c r="H914" s="6" t="s">
        <v>231</v>
      </c>
      <c r="I914" s="6" t="s">
        <v>240</v>
      </c>
      <c r="J914" s="6">
        <v>45</v>
      </c>
      <c r="K914" s="6" t="s">
        <v>928</v>
      </c>
      <c r="L914" s="21">
        <v>0.1</v>
      </c>
      <c r="M914" s="21"/>
      <c r="N914" s="17" t="s">
        <v>8371</v>
      </c>
      <c r="O914" s="6" t="s">
        <v>292</v>
      </c>
      <c r="P914" s="6" t="s">
        <v>302</v>
      </c>
      <c r="Q914" s="6" t="s">
        <v>423</v>
      </c>
      <c r="R914" s="6" t="s">
        <v>332</v>
      </c>
      <c r="S914" s="9" t="s">
        <v>294</v>
      </c>
      <c r="T914" s="9" t="s">
        <v>333</v>
      </c>
      <c r="U914" s="9" t="s">
        <v>296</v>
      </c>
      <c r="V914" s="9" t="s">
        <v>340</v>
      </c>
      <c r="W914" s="9" t="s">
        <v>402</v>
      </c>
      <c r="X914" s="9" t="s">
        <v>316</v>
      </c>
      <c r="Y914" s="9" t="s">
        <v>437</v>
      </c>
      <c r="Z914" s="12" t="s">
        <v>301</v>
      </c>
      <c r="AA914" s="51" t="s">
        <v>9149</v>
      </c>
      <c r="AD914" s="51" t="s">
        <v>9257</v>
      </c>
      <c r="AF914" s="8" t="s">
        <v>5170</v>
      </c>
      <c r="AG914" s="8" t="s">
        <v>4728</v>
      </c>
      <c r="AV914" s="8" t="s">
        <v>272</v>
      </c>
      <c r="AW914" s="50" t="s">
        <v>15010</v>
      </c>
      <c r="AX914" s="50" t="s">
        <v>14838</v>
      </c>
      <c r="AY914" s="50" t="s">
        <v>15009</v>
      </c>
      <c r="AZ914" s="50" t="s">
        <v>6194</v>
      </c>
      <c r="BA914" s="50" t="s">
        <v>15069</v>
      </c>
      <c r="BB914" s="50" t="s">
        <v>17016</v>
      </c>
      <c r="BC914" s="50" t="s">
        <v>15400</v>
      </c>
      <c r="BI914" s="50" t="s">
        <v>19298</v>
      </c>
      <c r="BJ914" s="50" t="s">
        <v>19359</v>
      </c>
      <c r="BK914" s="50" t="s">
        <v>20018</v>
      </c>
      <c r="BV914" s="51" t="s">
        <v>9520</v>
      </c>
      <c r="CE914" s="8" t="s">
        <v>6781</v>
      </c>
      <c r="CG914" s="57" t="s">
        <v>7189</v>
      </c>
      <c r="CY914" s="8" t="s">
        <v>7545</v>
      </c>
      <c r="CZ914" s="51" t="s">
        <v>9897</v>
      </c>
      <c r="DG914" s="8" t="s">
        <v>7687</v>
      </c>
      <c r="DH914" s="55" t="s">
        <v>8089</v>
      </c>
      <c r="DI914" s="50" t="s">
        <v>10973</v>
      </c>
      <c r="DK914" s="50" t="s">
        <v>10974</v>
      </c>
      <c r="DP914" s="8" t="s">
        <v>8438</v>
      </c>
      <c r="ED914" s="50" t="s">
        <v>14654</v>
      </c>
      <c r="EE914" s="50"/>
    </row>
    <row r="915" spans="1:135" x14ac:dyDescent="0.25">
      <c r="A915" s="6">
        <v>914</v>
      </c>
      <c r="B915" s="35" t="s">
        <v>3407</v>
      </c>
      <c r="C915" s="6" t="s">
        <v>3408</v>
      </c>
      <c r="D915" s="6">
        <v>32537</v>
      </c>
      <c r="E915" s="64" t="s">
        <v>13328</v>
      </c>
      <c r="F915" s="64" t="s">
        <v>13329</v>
      </c>
      <c r="G915" s="6" t="s">
        <v>230</v>
      </c>
      <c r="H915" s="6" t="s">
        <v>231</v>
      </c>
      <c r="I915" s="6" t="s">
        <v>250</v>
      </c>
      <c r="J915" s="6">
        <v>40</v>
      </c>
      <c r="K915" s="6" t="s">
        <v>948</v>
      </c>
      <c r="L915" s="6" t="s">
        <v>272</v>
      </c>
      <c r="N915" s="17" t="s">
        <v>3409</v>
      </c>
      <c r="O915" s="6" t="s">
        <v>364</v>
      </c>
      <c r="P915" s="6" t="s">
        <v>403</v>
      </c>
      <c r="Q915" s="6" t="s">
        <v>3410</v>
      </c>
      <c r="R915" s="18" t="s">
        <v>964</v>
      </c>
      <c r="S915" s="9" t="s">
        <v>294</v>
      </c>
      <c r="T915" s="9" t="s">
        <v>295</v>
      </c>
      <c r="U915" s="9" t="s">
        <v>296</v>
      </c>
      <c r="V915" s="9" t="s">
        <v>307</v>
      </c>
      <c r="W915" s="9" t="s">
        <v>523</v>
      </c>
      <c r="X915" s="9" t="s">
        <v>316</v>
      </c>
      <c r="Y915" s="9" t="s">
        <v>300</v>
      </c>
      <c r="Z915" s="12" t="s">
        <v>301</v>
      </c>
      <c r="AA915" s="51" t="s">
        <v>9003</v>
      </c>
      <c r="AD915" s="51" t="s">
        <v>9258</v>
      </c>
      <c r="AF915" s="8" t="s">
        <v>5196</v>
      </c>
      <c r="AG915" s="8" t="s">
        <v>5197</v>
      </c>
      <c r="AV915" s="8" t="s">
        <v>6443</v>
      </c>
      <c r="AW915" s="50" t="s">
        <v>14945</v>
      </c>
      <c r="AX915" s="50" t="s">
        <v>15444</v>
      </c>
      <c r="AY915" s="50" t="s">
        <v>14812</v>
      </c>
      <c r="AZ915" s="50" t="s">
        <v>5928</v>
      </c>
      <c r="BA915" s="50" t="s">
        <v>17017</v>
      </c>
      <c r="BB915" s="50" t="s">
        <v>17018</v>
      </c>
      <c r="BC915" s="50" t="s">
        <v>17003</v>
      </c>
      <c r="BI915" s="50" t="s">
        <v>19298</v>
      </c>
      <c r="BJ915" s="57" t="s">
        <v>20019</v>
      </c>
      <c r="BK915" s="50" t="s">
        <v>19325</v>
      </c>
      <c r="BV915" s="51" t="s">
        <v>9548</v>
      </c>
      <c r="CE915" s="8" t="s">
        <v>6782</v>
      </c>
      <c r="CG915" s="57" t="s">
        <v>7190</v>
      </c>
      <c r="CY915" s="8" t="s">
        <v>7547</v>
      </c>
      <c r="CZ915" s="51" t="s">
        <v>9897</v>
      </c>
      <c r="DG915" s="8" t="s">
        <v>7719</v>
      </c>
      <c r="DH915" s="8" t="s">
        <v>8053</v>
      </c>
      <c r="DI915" s="50" t="s">
        <v>10975</v>
      </c>
      <c r="DK915" s="50" t="s">
        <v>10976</v>
      </c>
      <c r="DP915" s="8" t="s">
        <v>8439</v>
      </c>
      <c r="ED915" s="50" t="s">
        <v>1739</v>
      </c>
      <c r="EE915" s="50"/>
    </row>
    <row r="916" spans="1:135" x14ac:dyDescent="0.25">
      <c r="A916" s="6">
        <v>915</v>
      </c>
      <c r="B916" s="35" t="s">
        <v>3411</v>
      </c>
      <c r="C916" s="6" t="s">
        <v>3412</v>
      </c>
      <c r="D916" s="6">
        <v>33301</v>
      </c>
      <c r="E916" s="64" t="s">
        <v>13330</v>
      </c>
      <c r="F916" s="64" t="s">
        <v>13331</v>
      </c>
      <c r="G916" s="6" t="s">
        <v>230</v>
      </c>
      <c r="H916" s="6" t="s">
        <v>3413</v>
      </c>
      <c r="I916" s="6" t="s">
        <v>240</v>
      </c>
      <c r="J916" s="6">
        <v>28</v>
      </c>
      <c r="K916" s="6" t="s">
        <v>928</v>
      </c>
      <c r="L916" s="21">
        <v>0.95</v>
      </c>
      <c r="M916" s="21"/>
      <c r="O916" s="6" t="s">
        <v>292</v>
      </c>
      <c r="P916" s="6" t="s">
        <v>403</v>
      </c>
      <c r="Q916" s="6" t="s">
        <v>423</v>
      </c>
      <c r="R916" s="6" t="s">
        <v>3414</v>
      </c>
      <c r="S916" s="9" t="s">
        <v>294</v>
      </c>
      <c r="T916" s="9" t="s">
        <v>324</v>
      </c>
      <c r="U916" s="9" t="s">
        <v>296</v>
      </c>
      <c r="V916" s="9" t="s">
        <v>307</v>
      </c>
      <c r="W916" s="9" t="s">
        <v>315</v>
      </c>
      <c r="X916" s="9" t="s">
        <v>392</v>
      </c>
      <c r="Y916" s="9" t="s">
        <v>437</v>
      </c>
      <c r="Z916" s="12" t="s">
        <v>415</v>
      </c>
      <c r="AA916" s="51" t="s">
        <v>9004</v>
      </c>
      <c r="AD916" s="51" t="s">
        <v>9423</v>
      </c>
      <c r="AF916" s="8" t="s">
        <v>5198</v>
      </c>
      <c r="AG916" s="8" t="s">
        <v>5199</v>
      </c>
      <c r="AV916" s="8" t="s">
        <v>6480</v>
      </c>
      <c r="AW916" s="50" t="s">
        <v>16861</v>
      </c>
      <c r="AX916" s="50" t="s">
        <v>14868</v>
      </c>
      <c r="AY916" s="50" t="s">
        <v>15020</v>
      </c>
      <c r="AZ916" s="50" t="s">
        <v>6033</v>
      </c>
      <c r="BA916" s="50" t="s">
        <v>15161</v>
      </c>
      <c r="BB916" s="50" t="s">
        <v>17019</v>
      </c>
      <c r="BC916" s="50" t="s">
        <v>15346</v>
      </c>
      <c r="BI916" s="50" t="s">
        <v>19298</v>
      </c>
      <c r="BJ916" s="50" t="s">
        <v>19359</v>
      </c>
      <c r="BK916" s="50" t="s">
        <v>19325</v>
      </c>
      <c r="BV916" s="51" t="s">
        <v>9805</v>
      </c>
      <c r="CE916" s="8" t="s">
        <v>6783</v>
      </c>
      <c r="CG916" s="57" t="s">
        <v>7191</v>
      </c>
      <c r="CY916" s="8" t="s">
        <v>7568</v>
      </c>
      <c r="CZ916" s="51" t="s">
        <v>9899</v>
      </c>
      <c r="DG916" s="8" t="s">
        <v>7720</v>
      </c>
      <c r="DH916" s="8" t="s">
        <v>8077</v>
      </c>
      <c r="DI916" s="50" t="s">
        <v>10977</v>
      </c>
      <c r="DK916" s="50" t="s">
        <v>10978</v>
      </c>
      <c r="DP916" s="8" t="s">
        <v>8440</v>
      </c>
      <c r="ED916" s="50" t="s">
        <v>14653</v>
      </c>
      <c r="EE916" s="50"/>
    </row>
    <row r="917" spans="1:135" x14ac:dyDescent="0.25">
      <c r="A917" s="6">
        <v>916</v>
      </c>
      <c r="B917" s="35" t="s">
        <v>3415</v>
      </c>
      <c r="C917" s="6" t="s">
        <v>3416</v>
      </c>
      <c r="D917" s="6">
        <v>30584</v>
      </c>
      <c r="E917" s="64" t="s">
        <v>13332</v>
      </c>
      <c r="F917" s="64" t="s">
        <v>13333</v>
      </c>
      <c r="G917" s="6" t="s">
        <v>230</v>
      </c>
      <c r="H917" s="6" t="s">
        <v>234</v>
      </c>
      <c r="I917" s="6" t="s">
        <v>241</v>
      </c>
      <c r="J917" s="6">
        <v>49</v>
      </c>
      <c r="K917" s="6" t="s">
        <v>948</v>
      </c>
      <c r="L917" s="21">
        <v>0.02</v>
      </c>
      <c r="M917" s="21"/>
      <c r="O917" s="6" t="s">
        <v>292</v>
      </c>
      <c r="P917" s="6" t="s">
        <v>403</v>
      </c>
      <c r="Q917" s="6" t="s">
        <v>3400</v>
      </c>
      <c r="R917" s="6" t="s">
        <v>964</v>
      </c>
      <c r="S917" s="9" t="s">
        <v>294</v>
      </c>
      <c r="T917" s="9" t="s">
        <v>357</v>
      </c>
      <c r="U917" s="9" t="s">
        <v>296</v>
      </c>
      <c r="V917" s="9" t="s">
        <v>2381</v>
      </c>
      <c r="W917" s="9" t="s">
        <v>298</v>
      </c>
      <c r="X917" s="9" t="s">
        <v>299</v>
      </c>
      <c r="Y917" s="9" t="s">
        <v>341</v>
      </c>
      <c r="Z917" s="12" t="s">
        <v>301</v>
      </c>
      <c r="AA917" s="51" t="s">
        <v>9032</v>
      </c>
      <c r="AD917" s="51" t="s">
        <v>9269</v>
      </c>
      <c r="AF917" s="8" t="s">
        <v>8920</v>
      </c>
      <c r="AG917" s="8" t="s">
        <v>8921</v>
      </c>
      <c r="AV917" s="8" t="s">
        <v>6481</v>
      </c>
      <c r="AW917" s="50" t="s">
        <v>15453</v>
      </c>
      <c r="AX917" s="50" t="s">
        <v>15443</v>
      </c>
      <c r="AY917" s="50" t="s">
        <v>15020</v>
      </c>
      <c r="AZ917" s="50" t="s">
        <v>6192</v>
      </c>
      <c r="BA917" s="50" t="s">
        <v>17020</v>
      </c>
      <c r="BB917" s="50" t="s">
        <v>17021</v>
      </c>
      <c r="BC917" s="50" t="s">
        <v>17022</v>
      </c>
      <c r="BI917" s="50" t="s">
        <v>19298</v>
      </c>
      <c r="BJ917" s="50" t="s">
        <v>19419</v>
      </c>
      <c r="BK917" s="50" t="s">
        <v>19339</v>
      </c>
      <c r="BV917" s="51" t="s">
        <v>9806</v>
      </c>
      <c r="CE917" s="8" t="s">
        <v>6784</v>
      </c>
      <c r="CG917" s="57" t="s">
        <v>7192</v>
      </c>
      <c r="CY917" s="8" t="s">
        <v>7569</v>
      </c>
      <c r="CZ917" s="51" t="s">
        <v>9899</v>
      </c>
      <c r="DG917" s="8" t="s">
        <v>7721</v>
      </c>
      <c r="DH917" s="8" t="s">
        <v>8078</v>
      </c>
      <c r="DI917" s="50" t="s">
        <v>10979</v>
      </c>
      <c r="DK917" s="50" t="s">
        <v>10980</v>
      </c>
      <c r="DP917" s="8" t="s">
        <v>8441</v>
      </c>
      <c r="ED917" s="50" t="s">
        <v>14653</v>
      </c>
      <c r="EE917" s="50"/>
    </row>
    <row r="918" spans="1:135" x14ac:dyDescent="0.25">
      <c r="A918" s="6">
        <v>917</v>
      </c>
      <c r="B918" s="35" t="s">
        <v>3417</v>
      </c>
      <c r="C918" s="6" t="s">
        <v>3418</v>
      </c>
      <c r="D918" s="6">
        <v>26276</v>
      </c>
      <c r="E918" s="64" t="s">
        <v>13334</v>
      </c>
      <c r="F918" s="64" t="s">
        <v>13335</v>
      </c>
      <c r="G918" s="6" t="s">
        <v>245</v>
      </c>
      <c r="H918" s="6" t="s">
        <v>3419</v>
      </c>
      <c r="I918" s="6" t="s">
        <v>241</v>
      </c>
      <c r="J918" s="6" t="s">
        <v>3420</v>
      </c>
      <c r="K918" s="6" t="s">
        <v>948</v>
      </c>
      <c r="L918" s="21">
        <v>0.33</v>
      </c>
      <c r="M918" s="21"/>
      <c r="N918" s="17" t="s">
        <v>20527</v>
      </c>
      <c r="O918" s="6" t="s">
        <v>292</v>
      </c>
      <c r="P918" s="6" t="s">
        <v>356</v>
      </c>
      <c r="Q918" s="6" t="s">
        <v>571</v>
      </c>
      <c r="R918" s="6" t="s">
        <v>964</v>
      </c>
      <c r="S918" s="9" t="s">
        <v>396</v>
      </c>
      <c r="T918" s="9" t="s">
        <v>357</v>
      </c>
      <c r="U918" s="9" t="s">
        <v>296</v>
      </c>
      <c r="V918" s="9" t="s">
        <v>668</v>
      </c>
      <c r="W918" s="9" t="s">
        <v>478</v>
      </c>
      <c r="X918" s="9" t="s">
        <v>638</v>
      </c>
      <c r="Y918" s="9" t="s">
        <v>588</v>
      </c>
      <c r="Z918" s="12" t="s">
        <v>301</v>
      </c>
      <c r="AA918" s="51" t="s">
        <v>9150</v>
      </c>
      <c r="AD918" s="51" t="s">
        <v>9257</v>
      </c>
      <c r="AF918" s="8" t="s">
        <v>4774</v>
      </c>
      <c r="AG918" s="8" t="s">
        <v>8922</v>
      </c>
      <c r="AV918" s="8" t="s">
        <v>6482</v>
      </c>
      <c r="AW918" s="50" t="s">
        <v>16884</v>
      </c>
      <c r="AX918" s="53" t="s">
        <v>345</v>
      </c>
      <c r="AY918" s="50" t="s">
        <v>14853</v>
      </c>
      <c r="AZ918" s="50" t="s">
        <v>6033</v>
      </c>
      <c r="BA918" s="50" t="s">
        <v>15680</v>
      </c>
      <c r="BB918" s="50" t="s">
        <v>17023</v>
      </c>
      <c r="BC918" s="50" t="s">
        <v>15695</v>
      </c>
      <c r="BI918" s="50" t="s">
        <v>19298</v>
      </c>
      <c r="BJ918" s="50" t="s">
        <v>19302</v>
      </c>
      <c r="BK918" s="50" t="s">
        <v>19356</v>
      </c>
      <c r="BV918" s="51" t="s">
        <v>9528</v>
      </c>
      <c r="CE918" s="8" t="s">
        <v>6785</v>
      </c>
      <c r="CG918" s="57" t="s">
        <v>7193</v>
      </c>
      <c r="CY918" s="8" t="s">
        <v>7570</v>
      </c>
      <c r="CZ918" s="51" t="s">
        <v>9897</v>
      </c>
      <c r="DG918" s="8" t="s">
        <v>7722</v>
      </c>
      <c r="DH918" s="8" t="s">
        <v>8079</v>
      </c>
      <c r="DI918" s="50" t="s">
        <v>10981</v>
      </c>
      <c r="DK918" s="50" t="s">
        <v>10982</v>
      </c>
      <c r="DP918" s="8" t="s">
        <v>8442</v>
      </c>
      <c r="ED918" s="50" t="s">
        <v>14653</v>
      </c>
      <c r="EE918" s="50"/>
    </row>
    <row r="919" spans="1:135" x14ac:dyDescent="0.25">
      <c r="A919" s="6">
        <v>918</v>
      </c>
      <c r="B919" s="35" t="s">
        <v>3421</v>
      </c>
      <c r="C919" s="6" t="s">
        <v>3422</v>
      </c>
      <c r="D919" s="6">
        <v>34874</v>
      </c>
      <c r="E919" s="64" t="s">
        <v>13336</v>
      </c>
      <c r="F919" s="64" t="s">
        <v>13337</v>
      </c>
      <c r="G919" s="6" t="s">
        <v>230</v>
      </c>
      <c r="H919" s="6" t="s">
        <v>231</v>
      </c>
      <c r="I919" s="6" t="s">
        <v>3423</v>
      </c>
      <c r="J919" s="6">
        <v>50</v>
      </c>
      <c r="K919" s="6" t="s">
        <v>928</v>
      </c>
      <c r="L919" s="29">
        <v>0.8</v>
      </c>
      <c r="M919" s="29"/>
      <c r="N919" s="17" t="s">
        <v>3424</v>
      </c>
      <c r="O919" s="6" t="s">
        <v>364</v>
      </c>
      <c r="P919" s="6" t="s">
        <v>403</v>
      </c>
      <c r="Q919" s="18" t="s">
        <v>423</v>
      </c>
      <c r="R919" s="6" t="s">
        <v>373</v>
      </c>
      <c r="S919" s="9" t="s">
        <v>434</v>
      </c>
      <c r="T919" s="9" t="s">
        <v>324</v>
      </c>
      <c r="U919" s="9" t="s">
        <v>296</v>
      </c>
      <c r="V919" s="9" t="s">
        <v>3425</v>
      </c>
      <c r="W919" s="9" t="s">
        <v>298</v>
      </c>
      <c r="X919" s="9" t="s">
        <v>299</v>
      </c>
      <c r="Y919" s="9" t="s">
        <v>436</v>
      </c>
      <c r="Z919" s="12" t="s">
        <v>301</v>
      </c>
      <c r="AA919" s="51" t="s">
        <v>9031</v>
      </c>
      <c r="AD919" s="51" t="s">
        <v>9269</v>
      </c>
      <c r="AF919" s="8" t="s">
        <v>4793</v>
      </c>
      <c r="AG919" s="8" t="s">
        <v>5200</v>
      </c>
      <c r="AV919" s="8" t="s">
        <v>6450</v>
      </c>
      <c r="AW919" s="50" t="s">
        <v>14937</v>
      </c>
      <c r="AX919" s="50" t="s">
        <v>15444</v>
      </c>
      <c r="AY919" s="50" t="s">
        <v>16885</v>
      </c>
      <c r="AZ919" s="52" t="s">
        <v>6195</v>
      </c>
      <c r="BA919" s="50" t="s">
        <v>17024</v>
      </c>
      <c r="BB919" s="50" t="s">
        <v>17025</v>
      </c>
      <c r="BC919" s="50" t="s">
        <v>17026</v>
      </c>
      <c r="BI919" s="50" t="s">
        <v>19429</v>
      </c>
      <c r="BJ919" s="50" t="s">
        <v>20020</v>
      </c>
      <c r="BK919" s="50" t="s">
        <v>19490</v>
      </c>
      <c r="BV919" s="51" t="s">
        <v>9807</v>
      </c>
      <c r="CE919" s="8" t="s">
        <v>6786</v>
      </c>
      <c r="CG919" s="57" t="s">
        <v>7194</v>
      </c>
      <c r="CY919" s="8" t="s">
        <v>7568</v>
      </c>
      <c r="CZ919" s="51" t="s">
        <v>9899</v>
      </c>
      <c r="DG919" s="8" t="s">
        <v>7723</v>
      </c>
      <c r="DH919" s="8" t="s">
        <v>8080</v>
      </c>
      <c r="DI919" s="50" t="s">
        <v>10983</v>
      </c>
      <c r="DK919" s="50" t="s">
        <v>10984</v>
      </c>
      <c r="DP919" s="8" t="s">
        <v>8443</v>
      </c>
      <c r="ED919" s="57" t="s">
        <v>14655</v>
      </c>
      <c r="EE919" s="50"/>
    </row>
    <row r="920" spans="1:135" x14ac:dyDescent="0.25">
      <c r="A920" s="6">
        <v>919</v>
      </c>
      <c r="B920" s="35" t="s">
        <v>3426</v>
      </c>
      <c r="C920" s="6" t="s">
        <v>3427</v>
      </c>
      <c r="D920" s="6">
        <v>28389</v>
      </c>
      <c r="E920" s="64" t="s">
        <v>13338</v>
      </c>
      <c r="F920" s="64" t="s">
        <v>13339</v>
      </c>
      <c r="G920" s="6" t="s">
        <v>230</v>
      </c>
      <c r="H920" s="6" t="s">
        <v>231</v>
      </c>
      <c r="I920" s="6" t="s">
        <v>240</v>
      </c>
      <c r="J920" s="6">
        <v>56</v>
      </c>
      <c r="K920" s="6" t="s">
        <v>928</v>
      </c>
      <c r="L920" s="21">
        <v>0.8</v>
      </c>
      <c r="M920" s="21"/>
      <c r="O920" s="6" t="s">
        <v>292</v>
      </c>
      <c r="P920" s="6" t="s">
        <v>433</v>
      </c>
      <c r="Q920" s="6" t="s">
        <v>331</v>
      </c>
      <c r="R920" s="6" t="s">
        <v>385</v>
      </c>
      <c r="S920" s="9" t="s">
        <v>294</v>
      </c>
      <c r="T920" s="9" t="s">
        <v>295</v>
      </c>
      <c r="U920" s="9" t="s">
        <v>296</v>
      </c>
      <c r="V920" s="9" t="s">
        <v>340</v>
      </c>
      <c r="W920" s="9" t="s">
        <v>402</v>
      </c>
      <c r="X920" s="9" t="s">
        <v>309</v>
      </c>
      <c r="Y920" s="9" t="s">
        <v>437</v>
      </c>
      <c r="Z920" s="12" t="s">
        <v>301</v>
      </c>
      <c r="AA920" s="51" t="s">
        <v>9053</v>
      </c>
      <c r="AD920" s="51" t="s">
        <v>9424</v>
      </c>
      <c r="AF920" s="8" t="s">
        <v>4793</v>
      </c>
      <c r="AG920" s="8" t="s">
        <v>4773</v>
      </c>
      <c r="AV920" s="8" t="s">
        <v>6483</v>
      </c>
      <c r="AW920" s="50" t="s">
        <v>14937</v>
      </c>
      <c r="AX920" s="50" t="s">
        <v>14918</v>
      </c>
      <c r="AY920" s="50" t="s">
        <v>14940</v>
      </c>
      <c r="AZ920" s="50" t="s">
        <v>6196</v>
      </c>
      <c r="BA920" s="50" t="s">
        <v>15165</v>
      </c>
      <c r="BB920" s="50" t="s">
        <v>15714</v>
      </c>
      <c r="BC920" s="50" t="s">
        <v>17027</v>
      </c>
      <c r="BI920" s="50" t="s">
        <v>19417</v>
      </c>
      <c r="BJ920" s="50" t="s">
        <v>19323</v>
      </c>
      <c r="BK920" s="50" t="s">
        <v>19374</v>
      </c>
      <c r="BV920" s="51" t="s">
        <v>9808</v>
      </c>
      <c r="CE920" s="8" t="s">
        <v>6787</v>
      </c>
      <c r="CG920" s="57" t="s">
        <v>7195</v>
      </c>
      <c r="CY920" s="8" t="s">
        <v>7571</v>
      </c>
      <c r="CZ920" s="51" t="s">
        <v>9897</v>
      </c>
      <c r="DG920" s="8" t="s">
        <v>7724</v>
      </c>
      <c r="DH920" s="8" t="s">
        <v>8081</v>
      </c>
      <c r="DI920" s="50" t="s">
        <v>10985</v>
      </c>
      <c r="DK920" s="50" t="s">
        <v>10986</v>
      </c>
      <c r="DP920" s="8" t="s">
        <v>8444</v>
      </c>
      <c r="ED920" s="50" t="s">
        <v>14656</v>
      </c>
      <c r="EE920" s="50"/>
    </row>
    <row r="921" spans="1:135" x14ac:dyDescent="0.25">
      <c r="A921" s="6">
        <v>920</v>
      </c>
      <c r="B921" s="48" t="s">
        <v>5889</v>
      </c>
      <c r="C921" s="6" t="s">
        <v>3428</v>
      </c>
      <c r="D921" s="6">
        <v>23913</v>
      </c>
      <c r="E921" s="64" t="s">
        <v>13340</v>
      </c>
      <c r="F921" s="64" t="s">
        <v>13341</v>
      </c>
      <c r="G921" s="6" t="s">
        <v>230</v>
      </c>
      <c r="H921" s="6" t="s">
        <v>234</v>
      </c>
      <c r="I921" s="6" t="s">
        <v>247</v>
      </c>
      <c r="J921" s="6">
        <v>54</v>
      </c>
      <c r="K921" s="6" t="s">
        <v>928</v>
      </c>
      <c r="L921" s="6" t="s">
        <v>272</v>
      </c>
      <c r="M921" s="17" t="s">
        <v>5892</v>
      </c>
      <c r="O921" s="6" t="s">
        <v>292</v>
      </c>
      <c r="P921" s="6" t="s">
        <v>403</v>
      </c>
      <c r="Q921" s="6" t="s">
        <v>3429</v>
      </c>
      <c r="R921" s="6" t="s">
        <v>373</v>
      </c>
      <c r="S921" s="9" t="s">
        <v>294</v>
      </c>
      <c r="T921" s="9" t="s">
        <v>357</v>
      </c>
      <c r="U921" s="9" t="s">
        <v>296</v>
      </c>
      <c r="V921" s="9" t="s">
        <v>340</v>
      </c>
      <c r="W921" s="9" t="s">
        <v>315</v>
      </c>
      <c r="X921" s="9" t="s">
        <v>404</v>
      </c>
      <c r="Y921" s="9" t="s">
        <v>300</v>
      </c>
      <c r="Z921" s="12" t="s">
        <v>301</v>
      </c>
      <c r="AA921" s="51" t="s">
        <v>9151</v>
      </c>
      <c r="AD921" s="51" t="s">
        <v>9303</v>
      </c>
      <c r="AF921" s="8" t="s">
        <v>4578</v>
      </c>
      <c r="AG921" s="8" t="s">
        <v>4579</v>
      </c>
      <c r="AV921" s="8" t="s">
        <v>6484</v>
      </c>
      <c r="AW921" s="50" t="s">
        <v>15010</v>
      </c>
      <c r="AX921" s="50" t="s">
        <v>14817</v>
      </c>
      <c r="AY921" s="50" t="s">
        <v>15020</v>
      </c>
      <c r="AZ921" s="50" t="s">
        <v>6185</v>
      </c>
      <c r="BA921" s="50" t="s">
        <v>15154</v>
      </c>
      <c r="BB921" s="50" t="s">
        <v>15092</v>
      </c>
      <c r="BC921" s="50" t="s">
        <v>15156</v>
      </c>
      <c r="BI921" s="50" t="s">
        <v>19298</v>
      </c>
      <c r="BJ921" s="50" t="s">
        <v>19302</v>
      </c>
      <c r="BK921" s="50" t="s">
        <v>19448</v>
      </c>
      <c r="BV921" s="51" t="s">
        <v>9566</v>
      </c>
      <c r="CE921" s="8" t="s">
        <v>6788</v>
      </c>
      <c r="CG921" s="57" t="s">
        <v>7196</v>
      </c>
      <c r="CY921" s="8" t="s">
        <v>7548</v>
      </c>
      <c r="CZ921" s="51" t="s">
        <v>9897</v>
      </c>
      <c r="DG921" s="8" t="s">
        <v>7725</v>
      </c>
      <c r="DH921" s="8" t="s">
        <v>8082</v>
      </c>
      <c r="DI921" s="50" t="s">
        <v>10024</v>
      </c>
      <c r="DK921" s="50" t="s">
        <v>10987</v>
      </c>
      <c r="DP921" s="8" t="s">
        <v>8445</v>
      </c>
      <c r="ED921" s="50" t="s">
        <v>4296</v>
      </c>
      <c r="EE921" s="50"/>
    </row>
    <row r="922" spans="1:135" x14ac:dyDescent="0.25">
      <c r="A922" s="6">
        <v>921</v>
      </c>
      <c r="B922" s="48" t="s">
        <v>5890</v>
      </c>
      <c r="C922" s="6" t="s">
        <v>3428</v>
      </c>
      <c r="D922" s="6">
        <v>23913</v>
      </c>
      <c r="E922" s="64" t="s">
        <v>13340</v>
      </c>
      <c r="F922" s="64" t="s">
        <v>13341</v>
      </c>
      <c r="G922" s="6" t="s">
        <v>230</v>
      </c>
      <c r="H922" s="6" t="s">
        <v>234</v>
      </c>
      <c r="I922" s="6" t="s">
        <v>247</v>
      </c>
      <c r="J922" s="6">
        <v>54</v>
      </c>
      <c r="K922" s="6" t="s">
        <v>928</v>
      </c>
      <c r="L922" s="6" t="s">
        <v>272</v>
      </c>
      <c r="M922" s="17" t="s">
        <v>5893</v>
      </c>
      <c r="O922" s="6" t="s">
        <v>292</v>
      </c>
      <c r="P922" s="6" t="s">
        <v>403</v>
      </c>
      <c r="Q922" s="6" t="s">
        <v>3429</v>
      </c>
      <c r="R922" s="6" t="s">
        <v>373</v>
      </c>
      <c r="S922" s="9" t="s">
        <v>294</v>
      </c>
      <c r="T922" s="9" t="s">
        <v>357</v>
      </c>
      <c r="U922" s="9" t="s">
        <v>296</v>
      </c>
      <c r="V922" s="9" t="s">
        <v>340</v>
      </c>
      <c r="W922" s="9" t="s">
        <v>455</v>
      </c>
      <c r="X922" s="9" t="s">
        <v>404</v>
      </c>
      <c r="Y922" s="9" t="s">
        <v>300</v>
      </c>
      <c r="Z922" s="12" t="s">
        <v>301</v>
      </c>
      <c r="AA922" s="51" t="s">
        <v>9152</v>
      </c>
      <c r="AD922" s="51" t="s">
        <v>9303</v>
      </c>
      <c r="AF922" s="8" t="s">
        <v>4578</v>
      </c>
      <c r="AG922" s="8" t="s">
        <v>4579</v>
      </c>
      <c r="AV922" s="8" t="s">
        <v>6485</v>
      </c>
      <c r="AW922" s="50" t="s">
        <v>15010</v>
      </c>
      <c r="AX922" s="50" t="s">
        <v>14817</v>
      </c>
      <c r="AY922" s="50" t="s">
        <v>15020</v>
      </c>
      <c r="AZ922" s="50" t="s">
        <v>6185</v>
      </c>
      <c r="BA922" s="50" t="s">
        <v>15154</v>
      </c>
      <c r="BB922" s="50" t="s">
        <v>15320</v>
      </c>
      <c r="BC922" s="50" t="s">
        <v>15156</v>
      </c>
      <c r="BI922" s="50" t="s">
        <v>19298</v>
      </c>
      <c r="BJ922" s="50" t="s">
        <v>19302</v>
      </c>
      <c r="BK922" s="50" t="s">
        <v>19448</v>
      </c>
      <c r="BV922" s="51" t="s">
        <v>9566</v>
      </c>
      <c r="CE922" s="8" t="s">
        <v>6789</v>
      </c>
      <c r="CG922" s="57" t="s">
        <v>7196</v>
      </c>
      <c r="CY922" s="8" t="s">
        <v>7545</v>
      </c>
      <c r="CZ922" s="51" t="s">
        <v>9897</v>
      </c>
      <c r="DG922" s="8" t="s">
        <v>7725</v>
      </c>
      <c r="DH922" s="8" t="s">
        <v>8083</v>
      </c>
      <c r="DI922" s="50" t="s">
        <v>10024</v>
      </c>
      <c r="DK922" s="50" t="s">
        <v>10988</v>
      </c>
      <c r="DP922" s="8" t="s">
        <v>8446</v>
      </c>
      <c r="ED922" s="50" t="s">
        <v>4296</v>
      </c>
      <c r="EE922" s="50"/>
    </row>
    <row r="923" spans="1:135" x14ac:dyDescent="0.25">
      <c r="A923" s="6">
        <v>922</v>
      </c>
      <c r="B923" s="35" t="s">
        <v>5891</v>
      </c>
      <c r="C923" s="6" t="s">
        <v>3428</v>
      </c>
      <c r="D923" s="6">
        <v>23913</v>
      </c>
      <c r="E923" s="64" t="s">
        <v>13340</v>
      </c>
      <c r="F923" s="64" t="s">
        <v>13341</v>
      </c>
      <c r="G923" s="6" t="s">
        <v>245</v>
      </c>
      <c r="H923" s="6" t="s">
        <v>272</v>
      </c>
      <c r="I923" s="6" t="s">
        <v>552</v>
      </c>
      <c r="J923" s="6" t="s">
        <v>272</v>
      </c>
      <c r="K923" s="6" t="s">
        <v>272</v>
      </c>
      <c r="L923" s="18" t="s">
        <v>272</v>
      </c>
      <c r="M923" s="18"/>
      <c r="N923" s="17" t="s">
        <v>6374</v>
      </c>
      <c r="O923" s="6" t="s">
        <v>292</v>
      </c>
      <c r="P923" s="6" t="s">
        <v>317</v>
      </c>
      <c r="Q923" s="6" t="s">
        <v>331</v>
      </c>
      <c r="R923" s="6" t="s">
        <v>385</v>
      </c>
      <c r="S923" s="9" t="s">
        <v>396</v>
      </c>
      <c r="T923" s="9" t="s">
        <v>525</v>
      </c>
      <c r="U923" s="9" t="s">
        <v>296</v>
      </c>
      <c r="V923" s="10" t="s">
        <v>6373</v>
      </c>
      <c r="W923" s="10" t="s">
        <v>3430</v>
      </c>
      <c r="X923" s="9" t="s">
        <v>336</v>
      </c>
      <c r="Y923" s="9" t="s">
        <v>437</v>
      </c>
      <c r="Z923" s="12" t="s">
        <v>301</v>
      </c>
      <c r="AA923" s="51" t="s">
        <v>9012</v>
      </c>
      <c r="AD923" s="51" t="s">
        <v>9269</v>
      </c>
      <c r="AF923" s="8" t="s">
        <v>5806</v>
      </c>
      <c r="AG923" s="8" t="s">
        <v>5807</v>
      </c>
      <c r="AV923" s="8" t="s">
        <v>6486</v>
      </c>
      <c r="AW923" s="50" t="s">
        <v>16861</v>
      </c>
      <c r="AX923" s="57" t="s">
        <v>16886</v>
      </c>
      <c r="AY923" s="50" t="s">
        <v>15045</v>
      </c>
      <c r="AZ923" s="50" t="s">
        <v>6197</v>
      </c>
      <c r="BA923" s="50" t="s">
        <v>17028</v>
      </c>
      <c r="BB923" s="50" t="s">
        <v>17029</v>
      </c>
      <c r="BC923" s="50" t="s">
        <v>17030</v>
      </c>
      <c r="BI923" s="50" t="s">
        <v>20021</v>
      </c>
      <c r="BJ923" s="50" t="s">
        <v>20022</v>
      </c>
      <c r="BK923" s="50" t="s">
        <v>20023</v>
      </c>
      <c r="BV923" s="51" t="s">
        <v>9809</v>
      </c>
      <c r="CE923" s="8" t="s">
        <v>6790</v>
      </c>
      <c r="CG923" s="57" t="s">
        <v>7534</v>
      </c>
      <c r="CY923" s="8" t="s">
        <v>7572</v>
      </c>
      <c r="CZ923" s="51" t="s">
        <v>9897</v>
      </c>
      <c r="DG923" s="8" t="s">
        <v>7726</v>
      </c>
      <c r="DH923" s="8" t="s">
        <v>8084</v>
      </c>
      <c r="DI923" s="50" t="s">
        <v>10989</v>
      </c>
      <c r="DK923" s="50" t="s">
        <v>10990</v>
      </c>
      <c r="DP923" s="8" t="s">
        <v>8447</v>
      </c>
      <c r="ED923" s="50" t="s">
        <v>14657</v>
      </c>
      <c r="EE923" s="50"/>
    </row>
    <row r="924" spans="1:135" x14ac:dyDescent="0.25">
      <c r="A924" s="6">
        <v>923</v>
      </c>
      <c r="B924" s="35" t="s">
        <v>3431</v>
      </c>
      <c r="C924" s="6" t="s">
        <v>3432</v>
      </c>
      <c r="D924" s="6">
        <v>31330</v>
      </c>
      <c r="E924" s="64" t="s">
        <v>13342</v>
      </c>
      <c r="F924" s="64" t="s">
        <v>13343</v>
      </c>
      <c r="G924" s="6" t="s">
        <v>230</v>
      </c>
      <c r="H924" s="6" t="s">
        <v>231</v>
      </c>
      <c r="I924" s="6" t="s">
        <v>240</v>
      </c>
      <c r="J924" s="6">
        <v>50</v>
      </c>
      <c r="K924" s="6" t="s">
        <v>928</v>
      </c>
      <c r="L924" s="21">
        <v>0.75</v>
      </c>
      <c r="M924" s="21"/>
      <c r="O924" s="6" t="s">
        <v>364</v>
      </c>
      <c r="P924" s="6" t="s">
        <v>3433</v>
      </c>
      <c r="Q924" s="6" t="s">
        <v>331</v>
      </c>
      <c r="R924" s="6" t="s">
        <v>964</v>
      </c>
      <c r="S924" s="9" t="s">
        <v>294</v>
      </c>
      <c r="T924" s="9" t="s">
        <v>357</v>
      </c>
      <c r="U924" s="9" t="s">
        <v>296</v>
      </c>
      <c r="V924" s="9" t="s">
        <v>340</v>
      </c>
      <c r="W924" s="9" t="s">
        <v>349</v>
      </c>
      <c r="X924" s="9" t="s">
        <v>316</v>
      </c>
      <c r="Y924" s="9" t="s">
        <v>502</v>
      </c>
      <c r="Z924" s="12" t="s">
        <v>301</v>
      </c>
      <c r="AA924" s="51" t="s">
        <v>9031</v>
      </c>
      <c r="AD924" s="51" t="s">
        <v>9258</v>
      </c>
      <c r="AF924" s="8" t="s">
        <v>4793</v>
      </c>
      <c r="AG924" s="8" t="s">
        <v>4579</v>
      </c>
      <c r="AV924" s="8" t="s">
        <v>6487</v>
      </c>
      <c r="AW924" s="50" t="s">
        <v>14826</v>
      </c>
      <c r="AX924" s="50" t="s">
        <v>14865</v>
      </c>
      <c r="AY924" s="50" t="s">
        <v>14853</v>
      </c>
      <c r="AZ924" s="50" t="s">
        <v>6198</v>
      </c>
      <c r="BA924" s="50" t="s">
        <v>17031</v>
      </c>
      <c r="BB924" s="50" t="s">
        <v>17032</v>
      </c>
      <c r="BC924" s="50" t="s">
        <v>17033</v>
      </c>
      <c r="BI924" s="50" t="s">
        <v>19298</v>
      </c>
      <c r="BJ924" s="50" t="s">
        <v>20024</v>
      </c>
      <c r="BK924" s="50" t="s">
        <v>19351</v>
      </c>
      <c r="BV924" s="51" t="s">
        <v>9526</v>
      </c>
      <c r="CE924" s="8" t="s">
        <v>6791</v>
      </c>
      <c r="CG924" s="57" t="s">
        <v>7197</v>
      </c>
      <c r="CY924" s="8" t="s">
        <v>7573</v>
      </c>
      <c r="CZ924" s="51" t="s">
        <v>9897</v>
      </c>
      <c r="DG924" s="8" t="s">
        <v>7727</v>
      </c>
      <c r="DH924" s="8" t="s">
        <v>8085</v>
      </c>
      <c r="DI924" s="50" t="s">
        <v>10072</v>
      </c>
      <c r="DK924" s="50" t="s">
        <v>10991</v>
      </c>
      <c r="DP924" s="8" t="s">
        <v>8448</v>
      </c>
      <c r="ED924" s="50" t="s">
        <v>14658</v>
      </c>
      <c r="EE924" s="50"/>
    </row>
    <row r="925" spans="1:135" x14ac:dyDescent="0.25">
      <c r="A925" s="6">
        <v>924</v>
      </c>
      <c r="B925" s="35" t="s">
        <v>3434</v>
      </c>
      <c r="C925" s="6" t="s">
        <v>3435</v>
      </c>
      <c r="D925" s="6">
        <v>26398</v>
      </c>
      <c r="E925" s="64" t="s">
        <v>13344</v>
      </c>
      <c r="F925" s="64" t="s">
        <v>13345</v>
      </c>
      <c r="G925" s="6" t="s">
        <v>230</v>
      </c>
      <c r="H925" s="6" t="s">
        <v>231</v>
      </c>
      <c r="I925" s="6" t="s">
        <v>240</v>
      </c>
      <c r="J925" s="6">
        <v>47</v>
      </c>
      <c r="K925" s="6" t="s">
        <v>928</v>
      </c>
      <c r="L925" s="6" t="s">
        <v>272</v>
      </c>
      <c r="O925" s="6" t="s">
        <v>292</v>
      </c>
      <c r="P925" s="6" t="s">
        <v>403</v>
      </c>
      <c r="Q925" s="6" t="s">
        <v>423</v>
      </c>
      <c r="R925" s="6" t="s">
        <v>373</v>
      </c>
      <c r="S925" s="9" t="s">
        <v>294</v>
      </c>
      <c r="T925" s="9" t="s">
        <v>324</v>
      </c>
      <c r="U925" s="9" t="s">
        <v>296</v>
      </c>
      <c r="V925" s="9" t="s">
        <v>314</v>
      </c>
      <c r="W925" s="9" t="s">
        <v>349</v>
      </c>
      <c r="X925" s="9" t="s">
        <v>316</v>
      </c>
      <c r="Y925" s="9" t="s">
        <v>419</v>
      </c>
      <c r="Z925" s="12" t="s">
        <v>301</v>
      </c>
      <c r="AA925" s="51" t="s">
        <v>9031</v>
      </c>
      <c r="AD925" s="51" t="s">
        <v>9256</v>
      </c>
      <c r="AF925" s="8" t="s">
        <v>4720</v>
      </c>
      <c r="AG925" s="8" t="s">
        <v>4724</v>
      </c>
      <c r="AV925" s="8" t="s">
        <v>6488</v>
      </c>
      <c r="AW925" s="50" t="s">
        <v>14937</v>
      </c>
      <c r="AX925" s="50" t="s">
        <v>16887</v>
      </c>
      <c r="AY925" s="50" t="s">
        <v>15000</v>
      </c>
      <c r="AZ925" s="50" t="s">
        <v>6178</v>
      </c>
      <c r="BA925" s="50" t="s">
        <v>15154</v>
      </c>
      <c r="BB925" s="50" t="s">
        <v>17034</v>
      </c>
      <c r="BC925" s="50" t="s">
        <v>15156</v>
      </c>
      <c r="BI925" s="50" t="s">
        <v>19398</v>
      </c>
      <c r="BJ925" s="50" t="s">
        <v>19353</v>
      </c>
      <c r="BK925" s="50" t="s">
        <v>19360</v>
      </c>
      <c r="BV925" s="51" t="s">
        <v>9566</v>
      </c>
      <c r="CE925" s="8" t="s">
        <v>6792</v>
      </c>
      <c r="CG925" s="57" t="s">
        <v>7198</v>
      </c>
      <c r="CY925" s="8" t="s">
        <v>7552</v>
      </c>
      <c r="CZ925" s="51" t="s">
        <v>9897</v>
      </c>
      <c r="DG925" s="8" t="s">
        <v>7728</v>
      </c>
      <c r="DH925" s="8" t="s">
        <v>8086</v>
      </c>
      <c r="DI925" s="50" t="s">
        <v>10992</v>
      </c>
      <c r="DK925" s="50" t="s">
        <v>10993</v>
      </c>
      <c r="DP925" s="8" t="s">
        <v>8449</v>
      </c>
      <c r="ED925" s="50" t="s">
        <v>3428</v>
      </c>
      <c r="EE925" s="50"/>
    </row>
    <row r="926" spans="1:135" x14ac:dyDescent="0.25">
      <c r="A926" s="6">
        <v>925</v>
      </c>
      <c r="B926" s="35" t="s">
        <v>3436</v>
      </c>
      <c r="C926" s="6" t="s">
        <v>3437</v>
      </c>
      <c r="D926" s="6">
        <v>30508</v>
      </c>
      <c r="E926" s="64" t="s">
        <v>13346</v>
      </c>
      <c r="F926" s="64" t="s">
        <v>13347</v>
      </c>
      <c r="G926" s="6" t="s">
        <v>230</v>
      </c>
      <c r="H926" s="6" t="s">
        <v>234</v>
      </c>
      <c r="I926" s="6" t="s">
        <v>247</v>
      </c>
      <c r="J926" s="6">
        <v>31</v>
      </c>
      <c r="K926" s="6" t="s">
        <v>928</v>
      </c>
      <c r="L926" s="21">
        <v>0.34</v>
      </c>
      <c r="M926" s="21"/>
      <c r="N926" s="17" t="s">
        <v>20528</v>
      </c>
      <c r="O926" s="6" t="s">
        <v>292</v>
      </c>
      <c r="P926" s="6" t="s">
        <v>353</v>
      </c>
      <c r="Q926" s="6" t="s">
        <v>423</v>
      </c>
      <c r="R926" s="6" t="s">
        <v>964</v>
      </c>
      <c r="S926" s="9" t="s">
        <v>294</v>
      </c>
      <c r="T926" s="9" t="s">
        <v>324</v>
      </c>
      <c r="U926" s="9" t="s">
        <v>580</v>
      </c>
      <c r="V926" s="9" t="s">
        <v>314</v>
      </c>
      <c r="W926" s="9" t="s">
        <v>456</v>
      </c>
      <c r="X926" s="9" t="s">
        <v>320</v>
      </c>
      <c r="Y926" s="9" t="s">
        <v>437</v>
      </c>
      <c r="Z926" s="12" t="s">
        <v>301</v>
      </c>
      <c r="AA926" s="51" t="s">
        <v>9153</v>
      </c>
      <c r="AD926" s="51" t="s">
        <v>9259</v>
      </c>
      <c r="AF926" s="8" t="s">
        <v>5201</v>
      </c>
      <c r="AG926" s="8" t="s">
        <v>5202</v>
      </c>
      <c r="AV926" s="8" t="s">
        <v>6489</v>
      </c>
      <c r="AW926" s="50" t="s">
        <v>14945</v>
      </c>
      <c r="AX926" s="50" t="s">
        <v>14811</v>
      </c>
      <c r="AY926" s="53" t="s">
        <v>20219</v>
      </c>
      <c r="AZ926" s="50" t="s">
        <v>6178</v>
      </c>
      <c r="BA926" s="50" t="s">
        <v>15072</v>
      </c>
      <c r="BB926" s="53" t="s">
        <v>20320</v>
      </c>
      <c r="BC926" s="50" t="s">
        <v>15156</v>
      </c>
      <c r="BI926" s="50" t="s">
        <v>19298</v>
      </c>
      <c r="BJ926" s="50" t="s">
        <v>19353</v>
      </c>
      <c r="BK926" s="73" t="s">
        <v>20394</v>
      </c>
      <c r="BV926" s="51" t="s">
        <v>9503</v>
      </c>
      <c r="CE926" s="8" t="s">
        <v>6793</v>
      </c>
      <c r="CG926" s="57" t="s">
        <v>7199</v>
      </c>
      <c r="CY926" s="8" t="s">
        <v>7574</v>
      </c>
      <c r="CZ926" s="51" t="s">
        <v>9897</v>
      </c>
      <c r="DG926" s="55" t="s">
        <v>272</v>
      </c>
      <c r="DH926" s="55" t="s">
        <v>8372</v>
      </c>
      <c r="DI926" s="50" t="s">
        <v>10994</v>
      </c>
      <c r="DK926" s="50" t="s">
        <v>10995</v>
      </c>
      <c r="DP926" s="8" t="s">
        <v>8450</v>
      </c>
      <c r="ED926" s="50" t="s">
        <v>14659</v>
      </c>
      <c r="EE926" s="50"/>
    </row>
    <row r="927" spans="1:135" ht="17.25" x14ac:dyDescent="0.25">
      <c r="A927" s="6">
        <v>926</v>
      </c>
      <c r="B927" s="35" t="s">
        <v>3438</v>
      </c>
      <c r="C927" s="6" t="s">
        <v>3243</v>
      </c>
      <c r="D927" s="6">
        <v>26869</v>
      </c>
      <c r="E927" s="64" t="s">
        <v>13240</v>
      </c>
      <c r="F927" s="64" t="s">
        <v>13241</v>
      </c>
      <c r="G927" s="6" t="s">
        <v>230</v>
      </c>
      <c r="H927" s="6" t="s">
        <v>231</v>
      </c>
      <c r="I927" s="6" t="s">
        <v>3439</v>
      </c>
      <c r="J927" s="6">
        <v>66</v>
      </c>
      <c r="K927" s="6" t="s">
        <v>928</v>
      </c>
      <c r="L927" s="21">
        <v>0.96</v>
      </c>
      <c r="M927" s="21"/>
      <c r="N927" s="17" t="s">
        <v>11540</v>
      </c>
      <c r="O927" s="6" t="s">
        <v>292</v>
      </c>
      <c r="P927" s="6" t="s">
        <v>353</v>
      </c>
      <c r="Q927" s="8" t="s">
        <v>6375</v>
      </c>
      <c r="R927" s="6" t="s">
        <v>964</v>
      </c>
      <c r="S927" s="9" t="s">
        <v>294</v>
      </c>
      <c r="T927" s="9" t="s">
        <v>324</v>
      </c>
      <c r="U927" s="9" t="s">
        <v>296</v>
      </c>
      <c r="V927" s="9" t="s">
        <v>693</v>
      </c>
      <c r="W927" s="9" t="s">
        <v>298</v>
      </c>
      <c r="X927" s="9" t="s">
        <v>299</v>
      </c>
      <c r="Y927" s="9" t="s">
        <v>3440</v>
      </c>
      <c r="Z927" s="12" t="s">
        <v>301</v>
      </c>
      <c r="AA927" s="51" t="s">
        <v>9154</v>
      </c>
      <c r="AD927" s="51" t="s">
        <v>9257</v>
      </c>
      <c r="AF927" s="8" t="s">
        <v>4849</v>
      </c>
      <c r="AG927" s="8" t="s">
        <v>4641</v>
      </c>
      <c r="AV927" s="8" t="s">
        <v>6490</v>
      </c>
      <c r="AW927" s="50" t="s">
        <v>14945</v>
      </c>
      <c r="AX927" s="50" t="s">
        <v>16888</v>
      </c>
      <c r="AY927" s="50" t="s">
        <v>16889</v>
      </c>
      <c r="AZ927" s="50" t="s">
        <v>5943</v>
      </c>
      <c r="BA927" s="50" t="s">
        <v>15072</v>
      </c>
      <c r="BB927" s="72" t="s">
        <v>17035</v>
      </c>
      <c r="BC927" s="50" t="s">
        <v>17036</v>
      </c>
      <c r="BI927" s="50" t="s">
        <v>19398</v>
      </c>
      <c r="BJ927" s="50" t="s">
        <v>19302</v>
      </c>
      <c r="BK927" s="50" t="s">
        <v>20025</v>
      </c>
      <c r="BV927" s="46" t="s">
        <v>9810</v>
      </c>
      <c r="CE927" s="8" t="s">
        <v>6794</v>
      </c>
      <c r="CG927" s="57" t="s">
        <v>7200</v>
      </c>
      <c r="CY927" s="18" t="s">
        <v>7670</v>
      </c>
      <c r="CZ927" s="51" t="s">
        <v>9899</v>
      </c>
      <c r="DG927" s="8" t="s">
        <v>7729</v>
      </c>
      <c r="DH927" s="8" t="s">
        <v>8087</v>
      </c>
      <c r="DI927" s="50" t="s">
        <v>10996</v>
      </c>
      <c r="DK927" s="50" t="s">
        <v>10191</v>
      </c>
      <c r="DP927" s="8" t="s">
        <v>8451</v>
      </c>
      <c r="ED927" s="50" t="s">
        <v>14660</v>
      </c>
      <c r="EE927" s="50"/>
    </row>
    <row r="928" spans="1:135" x14ac:dyDescent="0.25">
      <c r="A928" s="6">
        <v>927</v>
      </c>
      <c r="B928" s="35" t="s">
        <v>3441</v>
      </c>
      <c r="C928" s="6" t="s">
        <v>3442</v>
      </c>
      <c r="D928" s="6">
        <v>30666</v>
      </c>
      <c r="E928" s="64" t="s">
        <v>13348</v>
      </c>
      <c r="F928" s="64" t="s">
        <v>13349</v>
      </c>
      <c r="G928" s="6" t="s">
        <v>230</v>
      </c>
      <c r="H928" s="6" t="s">
        <v>231</v>
      </c>
      <c r="I928" s="6" t="s">
        <v>240</v>
      </c>
      <c r="J928" s="6">
        <v>48</v>
      </c>
      <c r="K928" s="6" t="s">
        <v>928</v>
      </c>
      <c r="L928" s="21">
        <v>1</v>
      </c>
      <c r="M928" s="21"/>
      <c r="O928" s="6" t="s">
        <v>364</v>
      </c>
      <c r="P928" s="6" t="s">
        <v>293</v>
      </c>
      <c r="Q928" s="6" t="s">
        <v>423</v>
      </c>
      <c r="R928" s="6" t="s">
        <v>373</v>
      </c>
      <c r="S928" s="9" t="s">
        <v>294</v>
      </c>
      <c r="T928" s="9" t="s">
        <v>324</v>
      </c>
      <c r="U928" s="9" t="s">
        <v>3443</v>
      </c>
      <c r="V928" s="9" t="s">
        <v>340</v>
      </c>
      <c r="W928" s="9" t="s">
        <v>1298</v>
      </c>
      <c r="X928" s="9" t="s">
        <v>3444</v>
      </c>
      <c r="Y928" s="9" t="s">
        <v>437</v>
      </c>
      <c r="Z928" s="12" t="s">
        <v>301</v>
      </c>
      <c r="AA928" s="51" t="s">
        <v>9053</v>
      </c>
      <c r="AD928" s="51" t="s">
        <v>9258</v>
      </c>
      <c r="AF928" s="8" t="s">
        <v>5203</v>
      </c>
      <c r="AG928" s="8" t="s">
        <v>4785</v>
      </c>
      <c r="AV928" s="8" t="s">
        <v>6450</v>
      </c>
      <c r="AW928" s="50" t="s">
        <v>14937</v>
      </c>
      <c r="AX928" s="50" t="s">
        <v>15459</v>
      </c>
      <c r="AY928" s="50" t="s">
        <v>14812</v>
      </c>
      <c r="AZ928" s="50" t="s">
        <v>5954</v>
      </c>
      <c r="BA928" s="50" t="s">
        <v>15278</v>
      </c>
      <c r="BB928" s="50" t="s">
        <v>17037</v>
      </c>
      <c r="BC928" s="50" t="s">
        <v>15688</v>
      </c>
      <c r="BI928" s="50" t="s">
        <v>19298</v>
      </c>
      <c r="BJ928" s="50" t="s">
        <v>19405</v>
      </c>
      <c r="BK928" s="50" t="s">
        <v>19490</v>
      </c>
      <c r="BV928" s="51" t="s">
        <v>9811</v>
      </c>
      <c r="CE928" s="8" t="s">
        <v>6795</v>
      </c>
      <c r="CG928" s="57" t="s">
        <v>7201</v>
      </c>
      <c r="CY928" s="8" t="s">
        <v>7575</v>
      </c>
      <c r="CZ928" s="51" t="s">
        <v>9897</v>
      </c>
      <c r="DG928" s="8" t="s">
        <v>7730</v>
      </c>
      <c r="DH928" s="31" t="s">
        <v>8088</v>
      </c>
      <c r="DI928" s="50" t="s">
        <v>10997</v>
      </c>
      <c r="DK928" s="50" t="s">
        <v>10998</v>
      </c>
      <c r="DP928" s="8" t="s">
        <v>8452</v>
      </c>
      <c r="ED928" s="50" t="s">
        <v>14660</v>
      </c>
      <c r="EE928" s="50"/>
    </row>
    <row r="929" spans="1:135" x14ac:dyDescent="0.25">
      <c r="A929" s="6">
        <v>928</v>
      </c>
      <c r="B929" s="35" t="s">
        <v>3445</v>
      </c>
      <c r="C929" s="6" t="s">
        <v>3446</v>
      </c>
      <c r="D929" s="6">
        <v>34937</v>
      </c>
      <c r="E929" s="64" t="s">
        <v>13350</v>
      </c>
      <c r="F929" s="64" t="s">
        <v>13351</v>
      </c>
      <c r="G929" s="6" t="s">
        <v>230</v>
      </c>
      <c r="H929" s="6" t="s">
        <v>231</v>
      </c>
      <c r="I929" s="6" t="s">
        <v>240</v>
      </c>
      <c r="J929" s="6">
        <v>63</v>
      </c>
      <c r="K929" s="6" t="s">
        <v>928</v>
      </c>
      <c r="L929" s="21">
        <v>0.8</v>
      </c>
      <c r="M929" s="21"/>
      <c r="O929" s="6" t="s">
        <v>292</v>
      </c>
      <c r="P929" s="6" t="s">
        <v>416</v>
      </c>
      <c r="Q929" s="6" t="s">
        <v>423</v>
      </c>
      <c r="R929" s="6" t="s">
        <v>385</v>
      </c>
      <c r="S929" s="9" t="s">
        <v>294</v>
      </c>
      <c r="T929" s="9" t="s">
        <v>324</v>
      </c>
      <c r="U929" s="9" t="s">
        <v>590</v>
      </c>
      <c r="V929" s="9" t="s">
        <v>314</v>
      </c>
      <c r="W929" s="9" t="s">
        <v>315</v>
      </c>
      <c r="X929" s="9" t="s">
        <v>309</v>
      </c>
      <c r="Y929" s="9" t="s">
        <v>437</v>
      </c>
      <c r="Z929" s="12" t="s">
        <v>301</v>
      </c>
      <c r="AA929" s="51" t="s">
        <v>9031</v>
      </c>
      <c r="AD929" s="51" t="s">
        <v>9267</v>
      </c>
      <c r="AF929" s="8" t="s">
        <v>4735</v>
      </c>
      <c r="AG929" s="8" t="s">
        <v>4721</v>
      </c>
      <c r="AV929" s="8" t="s">
        <v>6491</v>
      </c>
      <c r="AW929" s="50" t="s">
        <v>16890</v>
      </c>
      <c r="AX929" s="50" t="s">
        <v>15446</v>
      </c>
      <c r="AY929" s="50" t="s">
        <v>15020</v>
      </c>
      <c r="AZ929" s="50" t="s">
        <v>6199</v>
      </c>
      <c r="BA929" s="50" t="s">
        <v>15154</v>
      </c>
      <c r="BB929" s="50" t="s">
        <v>15694</v>
      </c>
      <c r="BC929" s="50" t="s">
        <v>15162</v>
      </c>
      <c r="BI929" s="50" t="s">
        <v>19298</v>
      </c>
      <c r="BJ929" s="50" t="s">
        <v>19449</v>
      </c>
      <c r="BK929" s="57" t="s">
        <v>272</v>
      </c>
      <c r="BV929" s="51" t="s">
        <v>9528</v>
      </c>
      <c r="CE929" s="8" t="s">
        <v>6796</v>
      </c>
      <c r="CG929" s="57" t="s">
        <v>7202</v>
      </c>
      <c r="CY929" s="8" t="s">
        <v>7547</v>
      </c>
      <c r="CZ929" s="51" t="s">
        <v>9897</v>
      </c>
      <c r="DG929" s="8" t="s">
        <v>7731</v>
      </c>
      <c r="DH929" s="8" t="s">
        <v>8089</v>
      </c>
      <c r="DI929" s="50" t="s">
        <v>10999</v>
      </c>
      <c r="DK929" s="50" t="s">
        <v>11000</v>
      </c>
      <c r="DP929" s="8" t="s">
        <v>8453</v>
      </c>
      <c r="ED929" s="50" t="s">
        <v>14636</v>
      </c>
      <c r="EE929" s="50"/>
    </row>
    <row r="930" spans="1:135" x14ac:dyDescent="0.25">
      <c r="A930" s="6">
        <v>929</v>
      </c>
      <c r="B930" s="35" t="s">
        <v>3447</v>
      </c>
      <c r="C930" s="6" t="s">
        <v>3448</v>
      </c>
      <c r="D930" s="6">
        <v>31871</v>
      </c>
      <c r="E930" s="64" t="s">
        <v>13352</v>
      </c>
      <c r="F930" s="64" t="s">
        <v>13353</v>
      </c>
      <c r="G930" s="6" t="s">
        <v>230</v>
      </c>
      <c r="H930" s="6" t="s">
        <v>231</v>
      </c>
      <c r="I930" s="6" t="s">
        <v>240</v>
      </c>
      <c r="J930" s="6">
        <v>53</v>
      </c>
      <c r="K930" s="6" t="s">
        <v>928</v>
      </c>
      <c r="L930" s="21">
        <v>0.96</v>
      </c>
      <c r="M930" s="21"/>
      <c r="O930" s="6" t="s">
        <v>292</v>
      </c>
      <c r="P930" s="6" t="s">
        <v>3449</v>
      </c>
      <c r="Q930" s="6" t="s">
        <v>571</v>
      </c>
      <c r="R930" s="6" t="s">
        <v>964</v>
      </c>
      <c r="S930" s="9" t="s">
        <v>3450</v>
      </c>
      <c r="T930" s="9" t="s">
        <v>324</v>
      </c>
      <c r="U930" s="9" t="s">
        <v>296</v>
      </c>
      <c r="V930" s="9" t="s">
        <v>340</v>
      </c>
      <c r="W930" s="9" t="s">
        <v>315</v>
      </c>
      <c r="X930" s="9" t="s">
        <v>392</v>
      </c>
      <c r="Y930" s="9" t="s">
        <v>1007</v>
      </c>
      <c r="Z930" s="12" t="s">
        <v>301</v>
      </c>
      <c r="AA930" s="51" t="s">
        <v>9003</v>
      </c>
      <c r="AD930" s="51" t="s">
        <v>9258</v>
      </c>
      <c r="AF930" s="8" t="s">
        <v>4793</v>
      </c>
      <c r="AG930" s="8" t="s">
        <v>4773</v>
      </c>
      <c r="AV930" s="8" t="s">
        <v>6492</v>
      </c>
      <c r="AW930" s="50" t="s">
        <v>16891</v>
      </c>
      <c r="AX930" s="50" t="s">
        <v>16892</v>
      </c>
      <c r="AY930" s="50" t="s">
        <v>14869</v>
      </c>
      <c r="AZ930" s="50" t="s">
        <v>5943</v>
      </c>
      <c r="BA930" s="50" t="s">
        <v>17038</v>
      </c>
      <c r="BB930" s="72" t="s">
        <v>17039</v>
      </c>
      <c r="BC930" s="50" t="s">
        <v>17040</v>
      </c>
      <c r="BI930" s="50" t="s">
        <v>19298</v>
      </c>
      <c r="BJ930" s="57" t="s">
        <v>20026</v>
      </c>
      <c r="BK930" s="50" t="s">
        <v>19360</v>
      </c>
      <c r="BV930" s="51" t="s">
        <v>9528</v>
      </c>
      <c r="CE930" s="8" t="s">
        <v>6797</v>
      </c>
      <c r="CG930" s="57" t="s">
        <v>7203</v>
      </c>
      <c r="CY930" s="8" t="s">
        <v>7545</v>
      </c>
      <c r="CZ930" s="51" t="s">
        <v>9897</v>
      </c>
      <c r="DG930" s="8" t="s">
        <v>7732</v>
      </c>
      <c r="DH930" s="8" t="s">
        <v>8090</v>
      </c>
      <c r="DI930" s="50" t="s">
        <v>10224</v>
      </c>
      <c r="DK930" s="50" t="s">
        <v>11001</v>
      </c>
      <c r="DP930" s="8" t="s">
        <v>8454</v>
      </c>
      <c r="ED930" s="50" t="s">
        <v>14660</v>
      </c>
      <c r="EE930" s="50"/>
    </row>
    <row r="931" spans="1:135" x14ac:dyDescent="0.25">
      <c r="A931" s="6">
        <v>930</v>
      </c>
      <c r="B931" s="35" t="s">
        <v>3451</v>
      </c>
      <c r="C931" s="6" t="s">
        <v>3452</v>
      </c>
      <c r="D931" s="6">
        <v>27974</v>
      </c>
      <c r="E931" s="64" t="s">
        <v>13354</v>
      </c>
      <c r="F931" s="64" t="s">
        <v>13355</v>
      </c>
      <c r="G931" s="6" t="s">
        <v>230</v>
      </c>
      <c r="H931" s="6" t="s">
        <v>234</v>
      </c>
      <c r="I931" s="6" t="s">
        <v>3453</v>
      </c>
      <c r="J931" s="6">
        <v>47</v>
      </c>
      <c r="K931" s="6" t="s">
        <v>948</v>
      </c>
      <c r="L931" s="21">
        <v>0.4</v>
      </c>
      <c r="M931" s="21"/>
      <c r="O931" s="6" t="s">
        <v>364</v>
      </c>
      <c r="P931" s="6" t="s">
        <v>302</v>
      </c>
      <c r="Q931" s="6" t="s">
        <v>423</v>
      </c>
      <c r="R931" s="6" t="s">
        <v>964</v>
      </c>
      <c r="S931" s="9" t="s">
        <v>294</v>
      </c>
      <c r="T931" s="9" t="s">
        <v>425</v>
      </c>
      <c r="U931" s="9" t="s">
        <v>3454</v>
      </c>
      <c r="V931" s="9" t="s">
        <v>340</v>
      </c>
      <c r="W931" s="9" t="s">
        <v>3455</v>
      </c>
      <c r="X931" s="9" t="s">
        <v>272</v>
      </c>
      <c r="Y931" s="9" t="s">
        <v>272</v>
      </c>
      <c r="Z931" s="12" t="s">
        <v>301</v>
      </c>
      <c r="AA931" s="51" t="s">
        <v>9034</v>
      </c>
      <c r="AD931" s="51" t="s">
        <v>9257</v>
      </c>
      <c r="AF931" s="8" t="s">
        <v>4793</v>
      </c>
      <c r="AG931" s="8" t="s">
        <v>4773</v>
      </c>
      <c r="AV931" s="8" t="s">
        <v>6493</v>
      </c>
      <c r="AW931" s="50" t="s">
        <v>14937</v>
      </c>
      <c r="AX931" s="50" t="s">
        <v>15042</v>
      </c>
      <c r="AY931" s="50" t="s">
        <v>14961</v>
      </c>
      <c r="AZ931" s="50" t="s">
        <v>6200</v>
      </c>
      <c r="BA931" s="50" t="s">
        <v>15165</v>
      </c>
      <c r="BB931" s="50" t="s">
        <v>17041</v>
      </c>
      <c r="BC931" s="50" t="s">
        <v>15768</v>
      </c>
      <c r="BI931" s="50" t="s">
        <v>20027</v>
      </c>
      <c r="BJ931" s="50" t="s">
        <v>19353</v>
      </c>
      <c r="BK931" s="50" t="s">
        <v>19384</v>
      </c>
      <c r="BV931" s="51" t="s">
        <v>9529</v>
      </c>
      <c r="CE931" s="8" t="s">
        <v>6798</v>
      </c>
      <c r="CG931" s="57" t="s">
        <v>7204</v>
      </c>
      <c r="CY931" s="8" t="s">
        <v>7568</v>
      </c>
      <c r="CZ931" s="51" t="s">
        <v>9903</v>
      </c>
      <c r="DG931" s="8" t="s">
        <v>7733</v>
      </c>
      <c r="DH931" s="8" t="s">
        <v>8091</v>
      </c>
      <c r="DI931" s="50" t="s">
        <v>11002</v>
      </c>
      <c r="DK931" s="50" t="s">
        <v>11003</v>
      </c>
      <c r="DP931" s="8" t="s">
        <v>8455</v>
      </c>
      <c r="ED931" s="50" t="s">
        <v>14426</v>
      </c>
      <c r="EE931" s="50"/>
    </row>
    <row r="932" spans="1:135" x14ac:dyDescent="0.25">
      <c r="A932" s="6">
        <v>931</v>
      </c>
      <c r="B932" s="35" t="s">
        <v>5894</v>
      </c>
      <c r="C932" s="6" t="s">
        <v>3456</v>
      </c>
      <c r="D932" s="6">
        <v>29765</v>
      </c>
      <c r="E932" s="64" t="s">
        <v>13356</v>
      </c>
      <c r="F932" s="64" t="s">
        <v>13357</v>
      </c>
      <c r="G932" s="6" t="s">
        <v>230</v>
      </c>
      <c r="H932" s="6" t="s">
        <v>234</v>
      </c>
      <c r="I932" s="6" t="s">
        <v>247</v>
      </c>
      <c r="J932" s="6">
        <v>46</v>
      </c>
      <c r="K932" s="6" t="s">
        <v>948</v>
      </c>
      <c r="L932" s="21">
        <v>0.65</v>
      </c>
      <c r="M932" s="21"/>
      <c r="N932" s="17" t="s">
        <v>20529</v>
      </c>
      <c r="O932" s="6" t="s">
        <v>364</v>
      </c>
      <c r="P932" s="6" t="s">
        <v>642</v>
      </c>
      <c r="Q932" s="6" t="s">
        <v>423</v>
      </c>
      <c r="R932" s="6" t="s">
        <v>964</v>
      </c>
      <c r="S932" s="9" t="s">
        <v>396</v>
      </c>
      <c r="T932" s="9" t="s">
        <v>324</v>
      </c>
      <c r="U932" s="9" t="s">
        <v>296</v>
      </c>
      <c r="V932" s="9" t="s">
        <v>3457</v>
      </c>
      <c r="W932" s="9" t="s">
        <v>3458</v>
      </c>
      <c r="X932" s="9" t="s">
        <v>400</v>
      </c>
      <c r="Y932" s="9" t="s">
        <v>437</v>
      </c>
      <c r="Z932" s="12" t="s">
        <v>440</v>
      </c>
      <c r="AA932" s="51" t="s">
        <v>9003</v>
      </c>
      <c r="AD932" s="51" t="s">
        <v>9258</v>
      </c>
      <c r="AF932" s="8" t="s">
        <v>5204</v>
      </c>
      <c r="AG932" s="8" t="s">
        <v>5205</v>
      </c>
      <c r="AV932" s="8" t="s">
        <v>6494</v>
      </c>
      <c r="AW932" s="53" t="s">
        <v>20321</v>
      </c>
      <c r="AX932" s="53" t="s">
        <v>20322</v>
      </c>
      <c r="AY932" s="53" t="s">
        <v>20323</v>
      </c>
      <c r="AZ932" s="50" t="s">
        <v>6201</v>
      </c>
      <c r="BA932" s="50" t="s">
        <v>15794</v>
      </c>
      <c r="BB932" s="50" t="s">
        <v>17042</v>
      </c>
      <c r="BC932" s="50" t="s">
        <v>17043</v>
      </c>
      <c r="BI932" s="50" t="s">
        <v>20028</v>
      </c>
      <c r="BJ932" s="50" t="s">
        <v>20029</v>
      </c>
      <c r="BK932" s="50" t="s">
        <v>19325</v>
      </c>
      <c r="BV932" s="51" t="s">
        <v>9563</v>
      </c>
      <c r="CE932" s="8" t="s">
        <v>6799</v>
      </c>
      <c r="CG932" s="60" t="s">
        <v>7535</v>
      </c>
      <c r="CY932" s="8" t="s">
        <v>7545</v>
      </c>
      <c r="CZ932" s="51" t="s">
        <v>9902</v>
      </c>
      <c r="DG932" s="55" t="s">
        <v>8022</v>
      </c>
      <c r="DH932" s="8" t="s">
        <v>8092</v>
      </c>
      <c r="DI932" s="50" t="s">
        <v>11004</v>
      </c>
      <c r="DK932" s="50" t="s">
        <v>11005</v>
      </c>
      <c r="DP932" s="8" t="s">
        <v>8456</v>
      </c>
      <c r="ED932" s="50" t="s">
        <v>14661</v>
      </c>
      <c r="EE932" s="50"/>
    </row>
    <row r="933" spans="1:135" x14ac:dyDescent="0.25">
      <c r="A933" s="6">
        <v>932</v>
      </c>
      <c r="B933" s="35" t="s">
        <v>5895</v>
      </c>
      <c r="C933" s="6" t="s">
        <v>3456</v>
      </c>
      <c r="D933" s="6">
        <v>29765</v>
      </c>
      <c r="E933" s="64" t="s">
        <v>13356</v>
      </c>
      <c r="F933" s="64" t="s">
        <v>13357</v>
      </c>
      <c r="G933" s="6" t="s">
        <v>230</v>
      </c>
      <c r="H933" s="6" t="s">
        <v>231</v>
      </c>
      <c r="I933" s="6" t="s">
        <v>240</v>
      </c>
      <c r="J933" s="6">
        <v>48</v>
      </c>
      <c r="K933" s="6" t="s">
        <v>948</v>
      </c>
      <c r="L933" s="21">
        <v>0.6</v>
      </c>
      <c r="M933" s="21"/>
      <c r="N933" s="17" t="s">
        <v>20530</v>
      </c>
      <c r="O933" s="6" t="s">
        <v>292</v>
      </c>
      <c r="P933" s="6" t="s">
        <v>996</v>
      </c>
      <c r="Q933" s="6" t="s">
        <v>423</v>
      </c>
      <c r="R933" s="6" t="s">
        <v>343</v>
      </c>
      <c r="S933" s="9" t="s">
        <v>294</v>
      </c>
      <c r="T933" s="9" t="s">
        <v>324</v>
      </c>
      <c r="U933" s="9" t="s">
        <v>296</v>
      </c>
      <c r="V933" s="9" t="s">
        <v>307</v>
      </c>
      <c r="W933" s="9" t="s">
        <v>523</v>
      </c>
      <c r="X933" s="9" t="s">
        <v>638</v>
      </c>
      <c r="Y933" s="9" t="s">
        <v>300</v>
      </c>
      <c r="Z933" s="12" t="s">
        <v>301</v>
      </c>
      <c r="AA933" s="51" t="s">
        <v>9003</v>
      </c>
      <c r="AD933" s="51" t="s">
        <v>9258</v>
      </c>
      <c r="AF933" s="8" t="s">
        <v>5808</v>
      </c>
      <c r="AG933" s="8" t="s">
        <v>5809</v>
      </c>
      <c r="AV933" s="8" t="s">
        <v>6450</v>
      </c>
      <c r="AW933" s="50" t="s">
        <v>14937</v>
      </c>
      <c r="AX933" s="50" t="s">
        <v>16893</v>
      </c>
      <c r="AY933" s="50" t="s">
        <v>14812</v>
      </c>
      <c r="AZ933" s="50" t="s">
        <v>5954</v>
      </c>
      <c r="BA933" s="50" t="s">
        <v>15680</v>
      </c>
      <c r="BB933" s="50" t="s">
        <v>17044</v>
      </c>
      <c r="BC933" s="53" t="s">
        <v>20293</v>
      </c>
      <c r="BI933" s="50" t="s">
        <v>19298</v>
      </c>
      <c r="BJ933" s="73" t="s">
        <v>20395</v>
      </c>
      <c r="BK933" s="50" t="s">
        <v>19325</v>
      </c>
      <c r="BV933" s="51" t="s">
        <v>9526</v>
      </c>
      <c r="CE933" s="55" t="s">
        <v>7125</v>
      </c>
      <c r="CG933" s="57" t="s">
        <v>7205</v>
      </c>
      <c r="CY933" s="8" t="s">
        <v>7547</v>
      </c>
      <c r="CZ933" s="51" t="s">
        <v>9899</v>
      </c>
      <c r="DG933" s="55" t="s">
        <v>7892</v>
      </c>
      <c r="DH933" s="8" t="s">
        <v>8093</v>
      </c>
      <c r="DI933" s="50" t="s">
        <v>11006</v>
      </c>
      <c r="DK933" s="50" t="s">
        <v>11007</v>
      </c>
      <c r="DP933" s="8" t="s">
        <v>8457</v>
      </c>
      <c r="ED933" s="50" t="s">
        <v>14660</v>
      </c>
      <c r="EE933" s="50"/>
    </row>
    <row r="934" spans="1:135" x14ac:dyDescent="0.25">
      <c r="A934" s="6">
        <v>933</v>
      </c>
      <c r="B934" s="35" t="s">
        <v>3459</v>
      </c>
      <c r="C934" s="6" t="s">
        <v>3460</v>
      </c>
      <c r="D934" s="6">
        <v>33549</v>
      </c>
      <c r="E934" s="64" t="s">
        <v>13358</v>
      </c>
      <c r="F934" s="64" t="s">
        <v>13359</v>
      </c>
      <c r="G934" s="6" t="s">
        <v>230</v>
      </c>
      <c r="H934" s="6" t="s">
        <v>231</v>
      </c>
      <c r="I934" s="6" t="s">
        <v>563</v>
      </c>
      <c r="J934" s="6">
        <v>48</v>
      </c>
      <c r="K934" s="6" t="s">
        <v>928</v>
      </c>
      <c r="L934" s="21">
        <v>0.96</v>
      </c>
      <c r="M934" s="21"/>
      <c r="O934" s="6" t="s">
        <v>364</v>
      </c>
      <c r="P934" s="6" t="s">
        <v>642</v>
      </c>
      <c r="Q934" s="6" t="s">
        <v>2729</v>
      </c>
      <c r="R934" s="6" t="s">
        <v>553</v>
      </c>
      <c r="S934" s="9" t="s">
        <v>294</v>
      </c>
      <c r="T934" s="9" t="s">
        <v>357</v>
      </c>
      <c r="U934" s="9" t="s">
        <v>296</v>
      </c>
      <c r="V934" s="9" t="s">
        <v>340</v>
      </c>
      <c r="W934" s="9" t="s">
        <v>394</v>
      </c>
      <c r="X934" s="9" t="s">
        <v>316</v>
      </c>
      <c r="Y934" s="9" t="s">
        <v>300</v>
      </c>
      <c r="Z934" s="12" t="s">
        <v>301</v>
      </c>
      <c r="AA934" s="51" t="s">
        <v>9034</v>
      </c>
      <c r="AD934" s="51" t="s">
        <v>9257</v>
      </c>
      <c r="AF934" s="8" t="s">
        <v>4937</v>
      </c>
      <c r="AG934" s="8" t="s">
        <v>5206</v>
      </c>
      <c r="AV934" s="8" t="s">
        <v>272</v>
      </c>
      <c r="AW934" s="50" t="s">
        <v>14945</v>
      </c>
      <c r="AX934" s="50" t="s">
        <v>16894</v>
      </c>
      <c r="AY934" s="50" t="s">
        <v>15000</v>
      </c>
      <c r="AZ934" s="50" t="s">
        <v>6202</v>
      </c>
      <c r="BA934" s="50" t="s">
        <v>15154</v>
      </c>
      <c r="BB934" s="50" t="s">
        <v>17045</v>
      </c>
      <c r="BC934" s="50" t="s">
        <v>15193</v>
      </c>
      <c r="BI934" s="50" t="s">
        <v>19301</v>
      </c>
      <c r="BJ934" s="50" t="s">
        <v>19302</v>
      </c>
      <c r="BK934" s="50" t="s">
        <v>19356</v>
      </c>
      <c r="BV934" s="51" t="s">
        <v>9796</v>
      </c>
      <c r="CE934" s="8" t="s">
        <v>6800</v>
      </c>
      <c r="CG934" s="57" t="s">
        <v>7206</v>
      </c>
      <c r="CY934" s="8" t="s">
        <v>7564</v>
      </c>
      <c r="CZ934" s="51" t="s">
        <v>9897</v>
      </c>
      <c r="DG934" s="8" t="s">
        <v>272</v>
      </c>
      <c r="DH934" s="8" t="s">
        <v>8094</v>
      </c>
      <c r="DI934" s="50" t="s">
        <v>11008</v>
      </c>
      <c r="DK934" s="50" t="s">
        <v>11009</v>
      </c>
      <c r="DP934" s="8" t="s">
        <v>272</v>
      </c>
      <c r="ED934" s="50" t="s">
        <v>14653</v>
      </c>
      <c r="EE934" s="50"/>
    </row>
    <row r="935" spans="1:135" x14ac:dyDescent="0.25">
      <c r="A935" s="6">
        <v>934</v>
      </c>
      <c r="B935" s="35" t="s">
        <v>3461</v>
      </c>
      <c r="C935" s="6" t="s">
        <v>3462</v>
      </c>
      <c r="D935" s="6">
        <v>30284</v>
      </c>
      <c r="E935" s="64" t="s">
        <v>11856</v>
      </c>
      <c r="F935" s="64" t="s">
        <v>13360</v>
      </c>
      <c r="G935" s="6" t="s">
        <v>230</v>
      </c>
      <c r="H935" s="6" t="s">
        <v>231</v>
      </c>
      <c r="I935" s="6" t="s">
        <v>3463</v>
      </c>
      <c r="J935" s="6">
        <v>48</v>
      </c>
      <c r="K935" s="6" t="s">
        <v>948</v>
      </c>
      <c r="L935" s="21">
        <v>0.9</v>
      </c>
      <c r="M935" s="21"/>
      <c r="N935" s="17" t="s">
        <v>20396</v>
      </c>
      <c r="O935" s="6" t="s">
        <v>292</v>
      </c>
      <c r="P935" s="6" t="s">
        <v>302</v>
      </c>
      <c r="Q935" s="6" t="s">
        <v>423</v>
      </c>
      <c r="R935" s="6" t="s">
        <v>964</v>
      </c>
      <c r="S935" s="9" t="s">
        <v>434</v>
      </c>
      <c r="T935" s="9" t="s">
        <v>324</v>
      </c>
      <c r="U935" s="9" t="s">
        <v>296</v>
      </c>
      <c r="V935" s="9" t="s">
        <v>3457</v>
      </c>
      <c r="W935" s="9" t="s">
        <v>523</v>
      </c>
      <c r="X935" s="9" t="s">
        <v>336</v>
      </c>
      <c r="Y935" s="9" t="s">
        <v>436</v>
      </c>
      <c r="Z935" s="12" t="s">
        <v>301</v>
      </c>
      <c r="AA935" s="51" t="s">
        <v>9031</v>
      </c>
      <c r="AD935" s="51" t="s">
        <v>9258</v>
      </c>
      <c r="AF935" s="8" t="s">
        <v>5207</v>
      </c>
      <c r="AG935" s="8" t="s">
        <v>4719</v>
      </c>
      <c r="AV935" s="8" t="s">
        <v>6495</v>
      </c>
      <c r="AW935" s="50" t="s">
        <v>14945</v>
      </c>
      <c r="AX935" s="50" t="s">
        <v>16895</v>
      </c>
      <c r="AY935" s="50" t="s">
        <v>14961</v>
      </c>
      <c r="AZ935" s="53" t="s">
        <v>6178</v>
      </c>
      <c r="BA935" s="50" t="s">
        <v>15165</v>
      </c>
      <c r="BB935" s="50" t="s">
        <v>17046</v>
      </c>
      <c r="BC935" s="50" t="s">
        <v>17047</v>
      </c>
      <c r="BI935" s="50" t="s">
        <v>19429</v>
      </c>
      <c r="BJ935" s="50" t="s">
        <v>19302</v>
      </c>
      <c r="BK935" s="73" t="s">
        <v>20397</v>
      </c>
      <c r="BV935" s="51" t="s">
        <v>9526</v>
      </c>
      <c r="CE935" s="8" t="s">
        <v>272</v>
      </c>
      <c r="CG935" s="57" t="s">
        <v>7207</v>
      </c>
      <c r="CY935" s="8" t="s">
        <v>7545</v>
      </c>
      <c r="CZ935" s="51" t="s">
        <v>9897</v>
      </c>
      <c r="DG935" s="8" t="s">
        <v>272</v>
      </c>
      <c r="DH935" s="8" t="s">
        <v>272</v>
      </c>
      <c r="DI935" s="50" t="s">
        <v>11010</v>
      </c>
      <c r="DK935" s="50" t="s">
        <v>10488</v>
      </c>
      <c r="DP935" s="8" t="s">
        <v>8458</v>
      </c>
      <c r="ED935" s="50" t="s">
        <v>14662</v>
      </c>
      <c r="EE935" s="50"/>
    </row>
    <row r="936" spans="1:135" x14ac:dyDescent="0.25">
      <c r="A936" s="6">
        <v>935</v>
      </c>
      <c r="B936" s="35" t="s">
        <v>3464</v>
      </c>
      <c r="C936" s="6" t="s">
        <v>3465</v>
      </c>
      <c r="D936" s="6">
        <v>30495</v>
      </c>
      <c r="E936" s="64" t="s">
        <v>13361</v>
      </c>
      <c r="F936" s="64" t="s">
        <v>13362</v>
      </c>
      <c r="G936" s="6" t="s">
        <v>230</v>
      </c>
      <c r="H936" s="6" t="s">
        <v>231</v>
      </c>
      <c r="I936" s="6" t="s">
        <v>240</v>
      </c>
      <c r="J936" s="6">
        <v>61</v>
      </c>
      <c r="K936" s="6" t="s">
        <v>928</v>
      </c>
      <c r="L936" s="21">
        <v>0.88</v>
      </c>
      <c r="M936" s="21"/>
      <c r="O936" s="6" t="s">
        <v>292</v>
      </c>
      <c r="P936" s="6" t="s">
        <v>353</v>
      </c>
      <c r="Q936" s="6" t="s">
        <v>427</v>
      </c>
      <c r="R936" s="6" t="s">
        <v>385</v>
      </c>
      <c r="S936" s="9" t="s">
        <v>294</v>
      </c>
      <c r="T936" s="9" t="s">
        <v>324</v>
      </c>
      <c r="U936" s="9" t="s">
        <v>296</v>
      </c>
      <c r="V936" s="9" t="s">
        <v>340</v>
      </c>
      <c r="W936" s="9" t="s">
        <v>315</v>
      </c>
      <c r="X936" s="9" t="s">
        <v>309</v>
      </c>
      <c r="Y936" s="9" t="s">
        <v>300</v>
      </c>
      <c r="Z936" s="12" t="s">
        <v>344</v>
      </c>
      <c r="AA936" s="51" t="s">
        <v>9004</v>
      </c>
      <c r="AD936" s="51" t="s">
        <v>9258</v>
      </c>
      <c r="AF936" s="8" t="s">
        <v>5208</v>
      </c>
      <c r="AG936" s="8" t="s">
        <v>4733</v>
      </c>
      <c r="AV936" s="8" t="s">
        <v>6443</v>
      </c>
      <c r="AW936" s="50" t="s">
        <v>15453</v>
      </c>
      <c r="AX936" s="50" t="s">
        <v>15443</v>
      </c>
      <c r="AY936" s="50" t="s">
        <v>15020</v>
      </c>
      <c r="AZ936" s="50" t="s">
        <v>6185</v>
      </c>
      <c r="BA936" s="50" t="s">
        <v>15274</v>
      </c>
      <c r="BB936" s="72" t="s">
        <v>17048</v>
      </c>
      <c r="BC936" s="50" t="s">
        <v>16050</v>
      </c>
      <c r="BI936" s="50" t="s">
        <v>19298</v>
      </c>
      <c r="BJ936" s="50" t="s">
        <v>19452</v>
      </c>
      <c r="BK936" s="50" t="s">
        <v>19356</v>
      </c>
      <c r="BV936" s="51" t="s">
        <v>9558</v>
      </c>
      <c r="CE936" s="8" t="s">
        <v>6801</v>
      </c>
      <c r="CG936" s="57" t="s">
        <v>7208</v>
      </c>
      <c r="CY936" s="8" t="s">
        <v>7555</v>
      </c>
      <c r="CZ936" s="51" t="s">
        <v>9897</v>
      </c>
      <c r="DG936" s="8" t="s">
        <v>7734</v>
      </c>
      <c r="DH936" s="8" t="s">
        <v>8095</v>
      </c>
      <c r="DI936" s="50" t="s">
        <v>11011</v>
      </c>
      <c r="DK936" s="50" t="s">
        <v>11012</v>
      </c>
      <c r="DP936" s="8" t="s">
        <v>8459</v>
      </c>
      <c r="ED936" s="50" t="s">
        <v>14653</v>
      </c>
      <c r="EE936" s="50"/>
    </row>
    <row r="937" spans="1:135" x14ac:dyDescent="0.25">
      <c r="A937" s="6">
        <v>936</v>
      </c>
      <c r="B937" s="35" t="s">
        <v>3466</v>
      </c>
      <c r="C937" s="6" t="s">
        <v>3467</v>
      </c>
      <c r="D937" s="6">
        <v>31534</v>
      </c>
      <c r="E937" s="64" t="s">
        <v>13363</v>
      </c>
      <c r="F937" s="64" t="s">
        <v>13364</v>
      </c>
      <c r="G937" s="6" t="s">
        <v>230</v>
      </c>
      <c r="H937" s="6" t="s">
        <v>231</v>
      </c>
      <c r="I937" s="6" t="s">
        <v>240</v>
      </c>
      <c r="J937" s="6">
        <v>45</v>
      </c>
      <c r="K937" s="6" t="s">
        <v>948</v>
      </c>
      <c r="L937" s="21">
        <v>0.9</v>
      </c>
      <c r="M937" s="21"/>
      <c r="O937" s="6" t="s">
        <v>364</v>
      </c>
      <c r="P937" s="6" t="s">
        <v>642</v>
      </c>
      <c r="Q937" s="6" t="s">
        <v>423</v>
      </c>
      <c r="R937" s="6" t="s">
        <v>373</v>
      </c>
      <c r="S937" s="9" t="s">
        <v>294</v>
      </c>
      <c r="T937" s="9" t="s">
        <v>324</v>
      </c>
      <c r="U937" s="9" t="s">
        <v>296</v>
      </c>
      <c r="V937" s="9" t="s">
        <v>314</v>
      </c>
      <c r="W937" s="9" t="s">
        <v>315</v>
      </c>
      <c r="X937" s="9" t="s">
        <v>309</v>
      </c>
      <c r="Y937" s="9" t="s">
        <v>300</v>
      </c>
      <c r="Z937" s="12" t="s">
        <v>440</v>
      </c>
      <c r="AA937" s="51" t="s">
        <v>9031</v>
      </c>
      <c r="AD937" s="51" t="s">
        <v>9266</v>
      </c>
      <c r="AF937" s="8" t="s">
        <v>4644</v>
      </c>
      <c r="AG937" s="8" t="s">
        <v>4645</v>
      </c>
      <c r="AV937" s="8" t="s">
        <v>6496</v>
      </c>
      <c r="AW937" s="50" t="s">
        <v>14937</v>
      </c>
      <c r="AX937" s="50" t="s">
        <v>16895</v>
      </c>
      <c r="AY937" s="50" t="s">
        <v>14812</v>
      </c>
      <c r="AZ937" s="50" t="s">
        <v>5940</v>
      </c>
      <c r="BA937" s="50" t="s">
        <v>15680</v>
      </c>
      <c r="BB937" s="50" t="s">
        <v>17049</v>
      </c>
      <c r="BC937" s="50" t="s">
        <v>15718</v>
      </c>
      <c r="BI937" s="50" t="s">
        <v>19298</v>
      </c>
      <c r="BJ937" s="50" t="s">
        <v>19507</v>
      </c>
      <c r="BK937" s="50" t="s">
        <v>20030</v>
      </c>
      <c r="BV937" s="51" t="s">
        <v>9558</v>
      </c>
      <c r="CE937" s="8" t="s">
        <v>6802</v>
      </c>
      <c r="CG937" s="57" t="s">
        <v>7209</v>
      </c>
      <c r="CY937" s="8" t="s">
        <v>7545</v>
      </c>
      <c r="CZ937" s="51" t="s">
        <v>9897</v>
      </c>
      <c r="DG937" s="8" t="s">
        <v>7735</v>
      </c>
      <c r="DH937" s="8" t="s">
        <v>8096</v>
      </c>
      <c r="DI937" s="50" t="s">
        <v>11013</v>
      </c>
      <c r="DK937" s="50" t="s">
        <v>11014</v>
      </c>
      <c r="DP937" s="8" t="s">
        <v>8460</v>
      </c>
      <c r="ED937" s="50" t="s">
        <v>14426</v>
      </c>
      <c r="EE937" s="50"/>
    </row>
    <row r="938" spans="1:135" x14ac:dyDescent="0.25">
      <c r="A938" s="6">
        <v>937</v>
      </c>
      <c r="B938" s="35" t="s">
        <v>3468</v>
      </c>
      <c r="C938" s="6" t="s">
        <v>3469</v>
      </c>
      <c r="D938" s="6">
        <v>36045</v>
      </c>
      <c r="E938" s="64" t="s">
        <v>13365</v>
      </c>
      <c r="F938" s="64" t="s">
        <v>13366</v>
      </c>
      <c r="G938" s="6" t="s">
        <v>245</v>
      </c>
      <c r="H938" s="6" t="s">
        <v>272</v>
      </c>
      <c r="I938" s="6" t="s">
        <v>604</v>
      </c>
      <c r="J938" s="6" t="s">
        <v>272</v>
      </c>
      <c r="K938" s="6" t="s">
        <v>272</v>
      </c>
      <c r="L938" s="21">
        <v>0.8</v>
      </c>
      <c r="M938" s="21"/>
      <c r="O938" s="6" t="s">
        <v>386</v>
      </c>
      <c r="P938" s="6" t="s">
        <v>1604</v>
      </c>
      <c r="Q938" s="6" t="s">
        <v>654</v>
      </c>
      <c r="R938" s="6" t="s">
        <v>385</v>
      </c>
      <c r="S938" s="9" t="s">
        <v>294</v>
      </c>
      <c r="T938" s="9" t="s">
        <v>3470</v>
      </c>
      <c r="U938" s="9" t="s">
        <v>296</v>
      </c>
      <c r="V938" s="9" t="s">
        <v>307</v>
      </c>
      <c r="W938" s="9" t="s">
        <v>523</v>
      </c>
      <c r="X938" s="9" t="s">
        <v>299</v>
      </c>
      <c r="Y938" s="9" t="s">
        <v>3471</v>
      </c>
      <c r="Z938" s="12" t="s">
        <v>301</v>
      </c>
      <c r="AA938" s="51" t="s">
        <v>9155</v>
      </c>
      <c r="AD938" s="51" t="s">
        <v>9311</v>
      </c>
      <c r="AF938" s="8" t="s">
        <v>5209</v>
      </c>
      <c r="AG938" s="8" t="s">
        <v>4845</v>
      </c>
      <c r="AV938" s="8" t="s">
        <v>6497</v>
      </c>
      <c r="AW938" s="50" t="s">
        <v>14937</v>
      </c>
      <c r="AX938" s="50" t="s">
        <v>16896</v>
      </c>
      <c r="AY938" s="50" t="s">
        <v>15000</v>
      </c>
      <c r="AZ938" s="50" t="s">
        <v>5936</v>
      </c>
      <c r="BA938" s="50" t="s">
        <v>15394</v>
      </c>
      <c r="BB938" s="50" t="s">
        <v>17050</v>
      </c>
      <c r="BC938" s="50" t="s">
        <v>15671</v>
      </c>
      <c r="BI938" s="50" t="s">
        <v>19298</v>
      </c>
      <c r="BJ938" s="50" t="s">
        <v>19329</v>
      </c>
      <c r="BK938" s="50" t="s">
        <v>19443</v>
      </c>
      <c r="BV938" s="51" t="s">
        <v>9558</v>
      </c>
      <c r="CE938" s="8" t="s">
        <v>6803</v>
      </c>
      <c r="CG938" s="57" t="s">
        <v>7210</v>
      </c>
      <c r="CY938" s="8" t="s">
        <v>7576</v>
      </c>
      <c r="CZ938" s="51" t="s">
        <v>9899</v>
      </c>
      <c r="DG938" s="8" t="s">
        <v>7736</v>
      </c>
      <c r="DH938" s="8" t="s">
        <v>8097</v>
      </c>
      <c r="DI938" s="50" t="s">
        <v>11015</v>
      </c>
      <c r="DK938" s="51" t="s">
        <v>11016</v>
      </c>
      <c r="DP938" s="8" t="s">
        <v>8461</v>
      </c>
      <c r="ED938" s="50" t="s">
        <v>14663</v>
      </c>
      <c r="EE938" s="50"/>
    </row>
    <row r="939" spans="1:135" x14ac:dyDescent="0.25">
      <c r="A939" s="6">
        <v>938</v>
      </c>
      <c r="B939" s="35" t="s">
        <v>3472</v>
      </c>
      <c r="C939" s="6" t="s">
        <v>3473</v>
      </c>
      <c r="D939" s="6">
        <v>32442</v>
      </c>
      <c r="E939" s="64" t="s">
        <v>13367</v>
      </c>
      <c r="F939" s="64" t="s">
        <v>13368</v>
      </c>
      <c r="G939" s="6" t="s">
        <v>230</v>
      </c>
      <c r="H939" s="6" t="s">
        <v>231</v>
      </c>
      <c r="I939" s="6" t="s">
        <v>3474</v>
      </c>
      <c r="J939" s="6">
        <v>61</v>
      </c>
      <c r="K939" s="6" t="s">
        <v>948</v>
      </c>
      <c r="L939" s="21">
        <v>0.65</v>
      </c>
      <c r="M939" s="21"/>
      <c r="O939" s="6" t="s">
        <v>292</v>
      </c>
      <c r="P939" s="6" t="s">
        <v>403</v>
      </c>
      <c r="Q939" s="6" t="s">
        <v>411</v>
      </c>
      <c r="R939" s="6" t="s">
        <v>3028</v>
      </c>
      <c r="S939" s="9" t="s">
        <v>294</v>
      </c>
      <c r="T939" s="9" t="s">
        <v>324</v>
      </c>
      <c r="U939" s="9" t="s">
        <v>296</v>
      </c>
      <c r="V939" s="9" t="s">
        <v>314</v>
      </c>
      <c r="W939" s="9" t="s">
        <v>315</v>
      </c>
      <c r="X939" s="9" t="s">
        <v>299</v>
      </c>
      <c r="Y939" s="9" t="s">
        <v>437</v>
      </c>
      <c r="Z939" s="12" t="s">
        <v>301</v>
      </c>
      <c r="AA939" s="51" t="s">
        <v>9003</v>
      </c>
      <c r="AD939" s="51" t="s">
        <v>9303</v>
      </c>
      <c r="AF939" s="8" t="s">
        <v>5210</v>
      </c>
      <c r="AG939" s="8" t="s">
        <v>5019</v>
      </c>
      <c r="AV939" s="8" t="s">
        <v>6498</v>
      </c>
      <c r="AW939" s="50" t="s">
        <v>14937</v>
      </c>
      <c r="AX939" s="50" t="s">
        <v>16895</v>
      </c>
      <c r="AY939" s="50" t="s">
        <v>14812</v>
      </c>
      <c r="AZ939" s="50" t="s">
        <v>5940</v>
      </c>
      <c r="BA939" s="50" t="s">
        <v>15326</v>
      </c>
      <c r="BB939" s="50" t="s">
        <v>17051</v>
      </c>
      <c r="BC939" s="50" t="s">
        <v>15305</v>
      </c>
      <c r="BI939" s="50" t="s">
        <v>19298</v>
      </c>
      <c r="BJ939" s="50" t="s">
        <v>19484</v>
      </c>
      <c r="BK939" s="50" t="s">
        <v>19351</v>
      </c>
      <c r="BV939" s="51" t="s">
        <v>9558</v>
      </c>
      <c r="CE939" s="8" t="s">
        <v>6804</v>
      </c>
      <c r="CG939" s="57" t="s">
        <v>7211</v>
      </c>
      <c r="CY939" s="8" t="s">
        <v>7577</v>
      </c>
      <c r="CZ939" s="51" t="s">
        <v>9897</v>
      </c>
      <c r="DG939" s="8" t="s">
        <v>7737</v>
      </c>
      <c r="DH939" s="8" t="s">
        <v>8089</v>
      </c>
      <c r="DI939" s="50" t="s">
        <v>10896</v>
      </c>
      <c r="DK939" s="51" t="s">
        <v>11017</v>
      </c>
      <c r="DP939" s="8" t="s">
        <v>8462</v>
      </c>
      <c r="ED939" s="50" t="s">
        <v>14664</v>
      </c>
      <c r="EE939" s="50"/>
    </row>
    <row r="940" spans="1:135" x14ac:dyDescent="0.25">
      <c r="A940" s="6">
        <v>939</v>
      </c>
      <c r="B940" s="35" t="s">
        <v>6315</v>
      </c>
      <c r="C940" s="6" t="s">
        <v>3475</v>
      </c>
      <c r="D940" s="6">
        <v>30876</v>
      </c>
      <c r="E940" s="64" t="s">
        <v>13369</v>
      </c>
      <c r="F940" s="64" t="s">
        <v>13370</v>
      </c>
      <c r="G940" s="6" t="s">
        <v>230</v>
      </c>
      <c r="H940" s="6" t="s">
        <v>234</v>
      </c>
      <c r="I940" s="6" t="s">
        <v>247</v>
      </c>
      <c r="J940" s="6">
        <v>41</v>
      </c>
      <c r="K940" s="6" t="s">
        <v>948</v>
      </c>
      <c r="L940" s="21">
        <v>0.2</v>
      </c>
      <c r="M940" s="21"/>
      <c r="O940" s="6" t="s">
        <v>292</v>
      </c>
      <c r="P940" s="6" t="s">
        <v>353</v>
      </c>
      <c r="Q940" s="6" t="s">
        <v>423</v>
      </c>
      <c r="R940" s="6" t="s">
        <v>365</v>
      </c>
      <c r="S940" s="9" t="s">
        <v>294</v>
      </c>
      <c r="T940" s="9" t="s">
        <v>324</v>
      </c>
      <c r="U940" s="9" t="s">
        <v>296</v>
      </c>
      <c r="V940" s="9" t="s">
        <v>340</v>
      </c>
      <c r="W940" s="9" t="s">
        <v>394</v>
      </c>
      <c r="X940" s="9" t="s">
        <v>336</v>
      </c>
      <c r="Y940" s="9" t="s">
        <v>1275</v>
      </c>
      <c r="Z940" s="12" t="s">
        <v>440</v>
      </c>
      <c r="AA940" s="51" t="s">
        <v>9054</v>
      </c>
      <c r="AD940" s="51" t="s">
        <v>9425</v>
      </c>
      <c r="AF940" s="8" t="s">
        <v>4644</v>
      </c>
      <c r="AG940" s="8" t="s">
        <v>4645</v>
      </c>
      <c r="AV940" s="8" t="s">
        <v>6487</v>
      </c>
      <c r="AW940" s="50" t="s">
        <v>14937</v>
      </c>
      <c r="AX940" s="50" t="s">
        <v>16897</v>
      </c>
      <c r="AY940" s="50" t="s">
        <v>16898</v>
      </c>
      <c r="AZ940" s="50" t="s">
        <v>5936</v>
      </c>
      <c r="BA940" s="50" t="s">
        <v>15154</v>
      </c>
      <c r="BB940" s="50" t="s">
        <v>17052</v>
      </c>
      <c r="BC940" s="50" t="s">
        <v>17053</v>
      </c>
      <c r="BI940" s="50" t="s">
        <v>19429</v>
      </c>
      <c r="BJ940" s="50" t="s">
        <v>19302</v>
      </c>
      <c r="BK940" s="50" t="s">
        <v>19351</v>
      </c>
      <c r="BV940" s="51" t="s">
        <v>9558</v>
      </c>
      <c r="CE940" s="8" t="s">
        <v>6805</v>
      </c>
      <c r="CG940" s="57" t="s">
        <v>7212</v>
      </c>
      <c r="CY940" s="8" t="s">
        <v>7545</v>
      </c>
      <c r="CZ940" s="51" t="s">
        <v>9897</v>
      </c>
      <c r="DG940" s="8" t="s">
        <v>272</v>
      </c>
      <c r="DH940" s="8" t="s">
        <v>8098</v>
      </c>
      <c r="DI940" s="50" t="s">
        <v>11018</v>
      </c>
      <c r="DK940" s="51" t="s">
        <v>11019</v>
      </c>
      <c r="DP940" s="8" t="s">
        <v>8463</v>
      </c>
      <c r="ED940" s="50" t="s">
        <v>14426</v>
      </c>
      <c r="EE940" s="50"/>
    </row>
    <row r="941" spans="1:135" x14ac:dyDescent="0.25">
      <c r="A941" s="6">
        <v>940</v>
      </c>
      <c r="B941" s="35" t="s">
        <v>6316</v>
      </c>
      <c r="C941" s="6" t="s">
        <v>3475</v>
      </c>
      <c r="D941" s="6">
        <v>30876</v>
      </c>
      <c r="E941" s="64" t="s">
        <v>13369</v>
      </c>
      <c r="F941" s="64" t="s">
        <v>13370</v>
      </c>
      <c r="G941" s="6" t="s">
        <v>230</v>
      </c>
      <c r="H941" s="6" t="s">
        <v>231</v>
      </c>
      <c r="I941" s="6" t="s">
        <v>240</v>
      </c>
      <c r="J941" s="6">
        <v>50</v>
      </c>
      <c r="K941" s="6" t="s">
        <v>928</v>
      </c>
      <c r="L941" s="21">
        <v>0.01</v>
      </c>
      <c r="M941" s="21"/>
      <c r="N941" s="17" t="s">
        <v>20531</v>
      </c>
      <c r="O941" s="6" t="s">
        <v>292</v>
      </c>
      <c r="P941" s="6" t="s">
        <v>642</v>
      </c>
      <c r="Q941" s="6" t="s">
        <v>427</v>
      </c>
      <c r="R941" s="6" t="s">
        <v>343</v>
      </c>
      <c r="S941" s="9" t="s">
        <v>294</v>
      </c>
      <c r="T941" s="9" t="s">
        <v>324</v>
      </c>
      <c r="U941" s="9" t="s">
        <v>296</v>
      </c>
      <c r="V941" s="9" t="s">
        <v>314</v>
      </c>
      <c r="W941" s="9" t="s">
        <v>439</v>
      </c>
      <c r="X941" s="9" t="s">
        <v>309</v>
      </c>
      <c r="Y941" s="9" t="s">
        <v>437</v>
      </c>
      <c r="Z941" s="12" t="s">
        <v>344</v>
      </c>
      <c r="AA941" s="51" t="s">
        <v>9156</v>
      </c>
      <c r="AD941" s="51" t="s">
        <v>9426</v>
      </c>
      <c r="AF941" s="8" t="s">
        <v>4718</v>
      </c>
      <c r="AG941" s="8" t="s">
        <v>4940</v>
      </c>
      <c r="AV941" s="8" t="s">
        <v>6499</v>
      </c>
      <c r="AW941" s="50" t="s">
        <v>16899</v>
      </c>
      <c r="AX941" s="50" t="s">
        <v>16900</v>
      </c>
      <c r="AY941" s="50" t="s">
        <v>16901</v>
      </c>
      <c r="AZ941" s="50" t="s">
        <v>6203</v>
      </c>
      <c r="BA941" s="50" t="s">
        <v>15274</v>
      </c>
      <c r="BB941" s="57" t="s">
        <v>17054</v>
      </c>
      <c r="BC941" s="50" t="s">
        <v>17055</v>
      </c>
      <c r="BI941" s="50" t="s">
        <v>19298</v>
      </c>
      <c r="BJ941" s="73" t="s">
        <v>20398</v>
      </c>
      <c r="BK941" s="50" t="s">
        <v>20031</v>
      </c>
      <c r="BV941" s="51" t="s">
        <v>9558</v>
      </c>
      <c r="CE941" s="8" t="s">
        <v>6806</v>
      </c>
      <c r="CG941" s="57" t="s">
        <v>7213</v>
      </c>
      <c r="CY941" s="8" t="s">
        <v>7578</v>
      </c>
      <c r="CZ941" s="51" t="s">
        <v>9897</v>
      </c>
      <c r="DG941" s="8" t="s">
        <v>7738</v>
      </c>
      <c r="DH941" s="8" t="s">
        <v>8099</v>
      </c>
      <c r="DI941" s="50" t="s">
        <v>11020</v>
      </c>
      <c r="DK941" s="51" t="s">
        <v>11021</v>
      </c>
      <c r="DP941" s="8" t="s">
        <v>8464</v>
      </c>
      <c r="ED941" s="50" t="s">
        <v>4296</v>
      </c>
      <c r="EE941" s="50"/>
    </row>
    <row r="942" spans="1:135" ht="17.25" x14ac:dyDescent="0.25">
      <c r="A942" s="6">
        <v>941</v>
      </c>
      <c r="B942" s="35" t="s">
        <v>6317</v>
      </c>
      <c r="C942" s="6" t="s">
        <v>3475</v>
      </c>
      <c r="D942" s="6">
        <v>30876</v>
      </c>
      <c r="E942" s="64" t="s">
        <v>13369</v>
      </c>
      <c r="F942" s="64" t="s">
        <v>13370</v>
      </c>
      <c r="G942" s="6" t="s">
        <v>230</v>
      </c>
      <c r="H942" s="6" t="s">
        <v>231</v>
      </c>
      <c r="I942" s="6" t="s">
        <v>240</v>
      </c>
      <c r="J942" s="6">
        <v>46</v>
      </c>
      <c r="K942" s="6" t="s">
        <v>928</v>
      </c>
      <c r="L942" s="6" t="s">
        <v>3476</v>
      </c>
      <c r="O942" s="6" t="s">
        <v>292</v>
      </c>
      <c r="P942" s="6" t="s">
        <v>403</v>
      </c>
      <c r="Q942" s="6" t="s">
        <v>427</v>
      </c>
      <c r="R942" s="6" t="s">
        <v>964</v>
      </c>
      <c r="S942" s="9" t="s">
        <v>294</v>
      </c>
      <c r="T942" s="9" t="s">
        <v>3477</v>
      </c>
      <c r="U942" s="9" t="s">
        <v>296</v>
      </c>
      <c r="V942" s="9" t="s">
        <v>2381</v>
      </c>
      <c r="W942" s="9" t="s">
        <v>523</v>
      </c>
      <c r="X942" s="9" t="s">
        <v>392</v>
      </c>
      <c r="Y942" s="9" t="s">
        <v>3478</v>
      </c>
      <c r="Z942" s="12" t="s">
        <v>301</v>
      </c>
      <c r="AA942" s="51" t="s">
        <v>9004</v>
      </c>
      <c r="AD942" s="51" t="s">
        <v>9258</v>
      </c>
      <c r="AF942" s="8" t="s">
        <v>4849</v>
      </c>
      <c r="AG942" s="8" t="s">
        <v>4845</v>
      </c>
      <c r="AV942" s="8" t="s">
        <v>6500</v>
      </c>
      <c r="AW942" s="50" t="s">
        <v>15453</v>
      </c>
      <c r="AX942" s="50" t="s">
        <v>16902</v>
      </c>
      <c r="AY942" s="50" t="s">
        <v>15045</v>
      </c>
      <c r="AZ942" s="50" t="s">
        <v>6204</v>
      </c>
      <c r="BA942" s="50" t="s">
        <v>17056</v>
      </c>
      <c r="BB942" s="50" t="s">
        <v>17057</v>
      </c>
      <c r="BC942" s="50" t="s">
        <v>15807</v>
      </c>
      <c r="BI942" s="50" t="s">
        <v>19298</v>
      </c>
      <c r="BJ942" s="50" t="s">
        <v>20032</v>
      </c>
      <c r="BK942" s="50" t="s">
        <v>19339</v>
      </c>
      <c r="BV942" s="51" t="s">
        <v>9566</v>
      </c>
      <c r="CE942" s="8" t="s">
        <v>6807</v>
      </c>
      <c r="CG942" s="57" t="s">
        <v>7214</v>
      </c>
      <c r="CY942" s="8" t="s">
        <v>7545</v>
      </c>
      <c r="CZ942" s="51" t="s">
        <v>9899</v>
      </c>
      <c r="DG942" s="8" t="s">
        <v>7739</v>
      </c>
      <c r="DH942" s="8" t="s">
        <v>8100</v>
      </c>
      <c r="DI942" s="50" t="s">
        <v>11022</v>
      </c>
      <c r="DK942" s="51" t="s">
        <v>11023</v>
      </c>
      <c r="DP942" s="8" t="s">
        <v>8465</v>
      </c>
      <c r="ED942" s="50" t="s">
        <v>14665</v>
      </c>
      <c r="EE942" s="50"/>
    </row>
    <row r="943" spans="1:135" x14ac:dyDescent="0.25">
      <c r="A943" s="6">
        <v>942</v>
      </c>
      <c r="B943" s="35" t="s">
        <v>3479</v>
      </c>
      <c r="C943" s="6" t="s">
        <v>3480</v>
      </c>
      <c r="D943" s="6">
        <v>27489</v>
      </c>
      <c r="E943" s="64" t="s">
        <v>13371</v>
      </c>
      <c r="F943" s="64" t="s">
        <v>13372</v>
      </c>
      <c r="G943" s="6" t="s">
        <v>230</v>
      </c>
      <c r="H943" s="6" t="s">
        <v>231</v>
      </c>
      <c r="I943" s="6" t="s">
        <v>240</v>
      </c>
      <c r="J943" s="6">
        <v>44</v>
      </c>
      <c r="K943" s="6" t="s">
        <v>928</v>
      </c>
      <c r="L943" s="21">
        <v>0.4</v>
      </c>
      <c r="M943" s="21"/>
      <c r="O943" s="6" t="s">
        <v>292</v>
      </c>
      <c r="P943" s="6" t="s">
        <v>353</v>
      </c>
      <c r="Q943" s="6" t="s">
        <v>423</v>
      </c>
      <c r="R943" s="6" t="s">
        <v>343</v>
      </c>
      <c r="S943" s="9" t="s">
        <v>294</v>
      </c>
      <c r="T943" s="9" t="s">
        <v>324</v>
      </c>
      <c r="U943" s="9" t="s">
        <v>296</v>
      </c>
      <c r="V943" s="9" t="s">
        <v>340</v>
      </c>
      <c r="W943" s="9" t="s">
        <v>315</v>
      </c>
      <c r="X943" s="9" t="s">
        <v>678</v>
      </c>
      <c r="Y943" s="9" t="s">
        <v>437</v>
      </c>
      <c r="Z943" s="12" t="s">
        <v>301</v>
      </c>
      <c r="AA943" s="51" t="s">
        <v>9003</v>
      </c>
      <c r="AD943" s="51" t="s">
        <v>9295</v>
      </c>
      <c r="AF943" s="8" t="s">
        <v>4720</v>
      </c>
      <c r="AG943" s="8" t="s">
        <v>4728</v>
      </c>
      <c r="AV943" s="8" t="s">
        <v>6498</v>
      </c>
      <c r="AW943" s="50" t="s">
        <v>14937</v>
      </c>
      <c r="AX943" s="50" t="s">
        <v>16903</v>
      </c>
      <c r="AY943" s="50" t="s">
        <v>14940</v>
      </c>
      <c r="AZ943" s="50" t="s">
        <v>6205</v>
      </c>
      <c r="BA943" s="50" t="s">
        <v>15154</v>
      </c>
      <c r="BB943" s="50" t="s">
        <v>17058</v>
      </c>
      <c r="BC943" s="50" t="s">
        <v>15417</v>
      </c>
      <c r="BI943" s="50" t="s">
        <v>19417</v>
      </c>
      <c r="BJ943" s="50" t="s">
        <v>19507</v>
      </c>
      <c r="BK943" s="50" t="s">
        <v>19504</v>
      </c>
      <c r="BV943" s="51" t="s">
        <v>9566</v>
      </c>
      <c r="CE943" s="8" t="s">
        <v>6808</v>
      </c>
      <c r="CG943" s="57" t="s">
        <v>7215</v>
      </c>
      <c r="CY943" s="8" t="s">
        <v>7547</v>
      </c>
      <c r="CZ943" s="51" t="s">
        <v>9897</v>
      </c>
      <c r="DG943" s="8" t="s">
        <v>7740</v>
      </c>
      <c r="DH943" s="8" t="s">
        <v>8101</v>
      </c>
      <c r="DI943" s="50" t="s">
        <v>10535</v>
      </c>
      <c r="DK943" s="51" t="s">
        <v>11024</v>
      </c>
      <c r="DP943" s="8" t="s">
        <v>8466</v>
      </c>
      <c r="ED943" s="50" t="s">
        <v>4296</v>
      </c>
      <c r="EE943" s="50"/>
    </row>
    <row r="944" spans="1:135" x14ac:dyDescent="0.25">
      <c r="A944" s="6">
        <v>943</v>
      </c>
      <c r="B944" s="35" t="s">
        <v>3481</v>
      </c>
      <c r="C944" s="6" t="s">
        <v>3482</v>
      </c>
      <c r="D944" s="6">
        <v>23801</v>
      </c>
      <c r="E944" s="64" t="s">
        <v>13373</v>
      </c>
      <c r="F944" s="64" t="s">
        <v>13374</v>
      </c>
      <c r="G944" s="6" t="s">
        <v>230</v>
      </c>
      <c r="H944" s="6" t="s">
        <v>231</v>
      </c>
      <c r="I944" s="6" t="s">
        <v>240</v>
      </c>
      <c r="J944" s="6">
        <v>48</v>
      </c>
      <c r="K944" s="6" t="s">
        <v>928</v>
      </c>
      <c r="L944" s="21">
        <v>0.66</v>
      </c>
      <c r="M944" s="21"/>
      <c r="O944" s="6" t="s">
        <v>292</v>
      </c>
      <c r="P944" s="6" t="s">
        <v>1992</v>
      </c>
      <c r="Q944" s="6" t="s">
        <v>427</v>
      </c>
      <c r="R944" s="6" t="s">
        <v>365</v>
      </c>
      <c r="S944" s="9" t="s">
        <v>294</v>
      </c>
      <c r="T944" s="9" t="s">
        <v>324</v>
      </c>
      <c r="U944" s="9" t="s">
        <v>296</v>
      </c>
      <c r="V944" s="9" t="s">
        <v>314</v>
      </c>
      <c r="W944" s="9" t="s">
        <v>315</v>
      </c>
      <c r="X944" s="9" t="s">
        <v>392</v>
      </c>
      <c r="Y944" s="9" t="s">
        <v>437</v>
      </c>
      <c r="Z944" s="12" t="s">
        <v>301</v>
      </c>
      <c r="AA944" s="51" t="s">
        <v>9003</v>
      </c>
      <c r="AD944" s="51" t="s">
        <v>9269</v>
      </c>
      <c r="AF944" s="8" t="s">
        <v>4735</v>
      </c>
      <c r="AG944" s="8" t="s">
        <v>4728</v>
      </c>
      <c r="AV944" s="8" t="s">
        <v>6450</v>
      </c>
      <c r="AW944" s="50" t="s">
        <v>14945</v>
      </c>
      <c r="AX944" s="50" t="s">
        <v>16887</v>
      </c>
      <c r="AY944" s="50" t="s">
        <v>14812</v>
      </c>
      <c r="AZ944" s="50" t="s">
        <v>5940</v>
      </c>
      <c r="BA944" s="50" t="s">
        <v>15154</v>
      </c>
      <c r="BB944" s="50" t="s">
        <v>17059</v>
      </c>
      <c r="BC944" s="50" t="s">
        <v>15417</v>
      </c>
      <c r="BI944" s="50" t="s">
        <v>19298</v>
      </c>
      <c r="BJ944" s="50" t="s">
        <v>19359</v>
      </c>
      <c r="BK944" s="50" t="s">
        <v>19356</v>
      </c>
      <c r="BV944" s="51" t="s">
        <v>9566</v>
      </c>
      <c r="CE944" s="8" t="s">
        <v>6809</v>
      </c>
      <c r="CG944" s="57" t="s">
        <v>7216</v>
      </c>
      <c r="CY944" s="8" t="s">
        <v>7545</v>
      </c>
      <c r="CZ944" s="51" t="s">
        <v>9897</v>
      </c>
      <c r="DG944" s="8" t="s">
        <v>7718</v>
      </c>
      <c r="DH944" s="8" t="s">
        <v>8102</v>
      </c>
      <c r="DI944" s="50" t="s">
        <v>11025</v>
      </c>
      <c r="DK944" s="51" t="s">
        <v>11026</v>
      </c>
      <c r="DP944" s="8" t="s">
        <v>8467</v>
      </c>
      <c r="ED944" s="50" t="s">
        <v>14666</v>
      </c>
      <c r="EE944" s="50"/>
    </row>
    <row r="945" spans="1:135" ht="17.25" x14ac:dyDescent="0.25">
      <c r="A945" s="6">
        <v>944</v>
      </c>
      <c r="B945" s="35" t="s">
        <v>3483</v>
      </c>
      <c r="C945" s="6" t="s">
        <v>3484</v>
      </c>
      <c r="D945" s="6">
        <v>27591</v>
      </c>
      <c r="E945" s="64" t="s">
        <v>13375</v>
      </c>
      <c r="F945" s="64" t="s">
        <v>13376</v>
      </c>
      <c r="G945" s="6" t="s">
        <v>230</v>
      </c>
      <c r="H945" s="6" t="s">
        <v>231</v>
      </c>
      <c r="I945" s="6" t="s">
        <v>1639</v>
      </c>
      <c r="J945" s="6">
        <v>65</v>
      </c>
      <c r="K945" s="6" t="s">
        <v>928</v>
      </c>
      <c r="L945" s="6" t="s">
        <v>272</v>
      </c>
      <c r="N945" s="17" t="s">
        <v>7672</v>
      </c>
      <c r="O945" s="6" t="s">
        <v>292</v>
      </c>
      <c r="P945" s="6" t="s">
        <v>541</v>
      </c>
      <c r="Q945" s="6" t="s">
        <v>423</v>
      </c>
      <c r="R945" s="6" t="s">
        <v>964</v>
      </c>
      <c r="S945" s="9" t="s">
        <v>3485</v>
      </c>
      <c r="T945" s="9" t="s">
        <v>295</v>
      </c>
      <c r="U945" s="9" t="s">
        <v>296</v>
      </c>
      <c r="V945" s="19" t="s">
        <v>5630</v>
      </c>
      <c r="W945" s="9" t="s">
        <v>523</v>
      </c>
      <c r="X945" s="9" t="s">
        <v>299</v>
      </c>
      <c r="Y945" s="9" t="s">
        <v>341</v>
      </c>
      <c r="Z945" s="12" t="s">
        <v>301</v>
      </c>
      <c r="AA945" s="51" t="s">
        <v>9021</v>
      </c>
      <c r="AD945" s="51" t="s">
        <v>9427</v>
      </c>
      <c r="AF945" s="8" t="s">
        <v>5211</v>
      </c>
      <c r="AG945" s="8" t="s">
        <v>4641</v>
      </c>
      <c r="AV945" s="8" t="s">
        <v>6501</v>
      </c>
      <c r="AW945" s="50" t="s">
        <v>15469</v>
      </c>
      <c r="AX945" s="50" t="s">
        <v>16141</v>
      </c>
      <c r="AY945" s="50" t="s">
        <v>16904</v>
      </c>
      <c r="AZ945" s="50" t="s">
        <v>5936</v>
      </c>
      <c r="BA945" s="50" t="s">
        <v>17060</v>
      </c>
      <c r="BB945" s="72" t="s">
        <v>17061</v>
      </c>
      <c r="BC945" s="50" t="s">
        <v>15704</v>
      </c>
      <c r="BI945" s="50" t="s">
        <v>19298</v>
      </c>
      <c r="BJ945" s="50" t="s">
        <v>20033</v>
      </c>
      <c r="BK945" s="50" t="s">
        <v>19325</v>
      </c>
      <c r="BV945" s="51" t="s">
        <v>9812</v>
      </c>
      <c r="CE945" s="8" t="s">
        <v>6810</v>
      </c>
      <c r="CG945" s="57" t="s">
        <v>7217</v>
      </c>
      <c r="CY945" s="55" t="s">
        <v>7671</v>
      </c>
      <c r="CZ945" s="51" t="s">
        <v>9899</v>
      </c>
      <c r="DG945" s="8" t="s">
        <v>7741</v>
      </c>
      <c r="DH945" s="8" t="s">
        <v>8103</v>
      </c>
      <c r="DI945" s="50" t="s">
        <v>11027</v>
      </c>
      <c r="DK945" s="51" t="s">
        <v>11028</v>
      </c>
      <c r="DP945" s="8" t="s">
        <v>8468</v>
      </c>
      <c r="ED945" s="50" t="s">
        <v>14667</v>
      </c>
      <c r="EE945" s="50"/>
    </row>
    <row r="946" spans="1:135" x14ac:dyDescent="0.25">
      <c r="A946" s="6">
        <v>945</v>
      </c>
      <c r="B946" s="35" t="s">
        <v>3486</v>
      </c>
      <c r="C946" s="6" t="s">
        <v>3487</v>
      </c>
      <c r="D946" s="6">
        <v>28449</v>
      </c>
      <c r="E946" s="64" t="s">
        <v>13377</v>
      </c>
      <c r="F946" s="64" t="s">
        <v>13378</v>
      </c>
      <c r="G946" s="6" t="s">
        <v>230</v>
      </c>
      <c r="H946" s="6" t="s">
        <v>234</v>
      </c>
      <c r="I946" s="6" t="s">
        <v>247</v>
      </c>
      <c r="J946" s="6">
        <v>50</v>
      </c>
      <c r="K946" s="6" t="s">
        <v>928</v>
      </c>
      <c r="L946" s="21">
        <v>0.92</v>
      </c>
      <c r="M946" s="21"/>
      <c r="O946" s="6" t="s">
        <v>292</v>
      </c>
      <c r="P946" s="6" t="s">
        <v>416</v>
      </c>
      <c r="Q946" s="6" t="s">
        <v>427</v>
      </c>
      <c r="R946" s="6" t="s">
        <v>343</v>
      </c>
      <c r="S946" s="9" t="s">
        <v>294</v>
      </c>
      <c r="T946" s="9" t="s">
        <v>324</v>
      </c>
      <c r="U946" s="9" t="s">
        <v>296</v>
      </c>
      <c r="V946" s="9" t="s">
        <v>307</v>
      </c>
      <c r="W946" s="9" t="s">
        <v>523</v>
      </c>
      <c r="X946" s="9" t="s">
        <v>392</v>
      </c>
      <c r="Y946" s="9" t="s">
        <v>437</v>
      </c>
      <c r="Z946" s="12" t="s">
        <v>440</v>
      </c>
      <c r="AA946" s="51" t="s">
        <v>9003</v>
      </c>
      <c r="AD946" s="51" t="s">
        <v>9258</v>
      </c>
      <c r="AF946" s="8" t="s">
        <v>5212</v>
      </c>
      <c r="AG946" s="8" t="s">
        <v>4721</v>
      </c>
      <c r="AV946" s="8" t="s">
        <v>6502</v>
      </c>
      <c r="AW946" s="50" t="s">
        <v>15010</v>
      </c>
      <c r="AX946" s="50" t="s">
        <v>16905</v>
      </c>
      <c r="AY946" s="50" t="s">
        <v>14886</v>
      </c>
      <c r="AZ946" s="50" t="s">
        <v>5940</v>
      </c>
      <c r="BA946" s="50" t="s">
        <v>15205</v>
      </c>
      <c r="BB946" s="50" t="s">
        <v>17062</v>
      </c>
      <c r="BC946" s="50" t="s">
        <v>17063</v>
      </c>
      <c r="BI946" s="50" t="s">
        <v>19298</v>
      </c>
      <c r="BJ946" s="50" t="s">
        <v>19369</v>
      </c>
      <c r="BK946" s="50" t="s">
        <v>19325</v>
      </c>
      <c r="BV946" s="51" t="s">
        <v>9813</v>
      </c>
      <c r="CE946" s="8" t="s">
        <v>6811</v>
      </c>
      <c r="CG946" s="57" t="s">
        <v>7218</v>
      </c>
      <c r="CY946" s="8" t="s">
        <v>7568</v>
      </c>
      <c r="CZ946" s="51" t="s">
        <v>9897</v>
      </c>
      <c r="DG946" s="8" t="s">
        <v>7742</v>
      </c>
      <c r="DH946" s="8" t="s">
        <v>8104</v>
      </c>
      <c r="DI946" s="50" t="s">
        <v>10822</v>
      </c>
      <c r="DK946" s="51" t="s">
        <v>11029</v>
      </c>
      <c r="DP946" s="8" t="s">
        <v>8469</v>
      </c>
      <c r="ED946" s="50" t="s">
        <v>14668</v>
      </c>
      <c r="EE946" s="50"/>
    </row>
    <row r="947" spans="1:135" x14ac:dyDescent="0.25">
      <c r="A947" s="6">
        <v>946</v>
      </c>
      <c r="B947" s="35" t="s">
        <v>3488</v>
      </c>
      <c r="C947" s="6" t="s">
        <v>3489</v>
      </c>
      <c r="D947" s="6">
        <v>24959</v>
      </c>
      <c r="E947" s="64" t="s">
        <v>13379</v>
      </c>
      <c r="F947" s="64" t="s">
        <v>13380</v>
      </c>
      <c r="G947" s="6" t="s">
        <v>245</v>
      </c>
      <c r="H947" s="6" t="s">
        <v>272</v>
      </c>
      <c r="I947" s="6" t="s">
        <v>3294</v>
      </c>
      <c r="J947" s="6" t="s">
        <v>251</v>
      </c>
      <c r="K947" s="6" t="s">
        <v>272</v>
      </c>
      <c r="L947" s="6" t="s">
        <v>272</v>
      </c>
      <c r="N947" s="17" t="s">
        <v>20532</v>
      </c>
      <c r="O947" s="6" t="s">
        <v>292</v>
      </c>
      <c r="P947" s="6" t="s">
        <v>403</v>
      </c>
      <c r="Q947" s="6" t="s">
        <v>423</v>
      </c>
      <c r="R947" s="6" t="s">
        <v>385</v>
      </c>
      <c r="S947" s="9" t="s">
        <v>294</v>
      </c>
      <c r="T947" s="9" t="s">
        <v>357</v>
      </c>
      <c r="U947" s="9" t="s">
        <v>296</v>
      </c>
      <c r="V947" s="9" t="s">
        <v>340</v>
      </c>
      <c r="W947" s="9" t="s">
        <v>1370</v>
      </c>
      <c r="X947" s="9" t="s">
        <v>392</v>
      </c>
      <c r="Y947" s="9" t="s">
        <v>419</v>
      </c>
      <c r="Z947" s="12" t="s">
        <v>301</v>
      </c>
      <c r="AA947" s="51" t="s">
        <v>9004</v>
      </c>
      <c r="AD947" s="51" t="s">
        <v>9258</v>
      </c>
      <c r="AF947" s="8" t="s">
        <v>5213</v>
      </c>
      <c r="AG947" s="8" t="s">
        <v>4890</v>
      </c>
      <c r="AV947" s="8" t="s">
        <v>6503</v>
      </c>
      <c r="AW947" s="50" t="s">
        <v>14937</v>
      </c>
      <c r="AX947" s="50" t="s">
        <v>16903</v>
      </c>
      <c r="AY947" s="50" t="s">
        <v>14812</v>
      </c>
      <c r="AZ947" s="50" t="s">
        <v>5935</v>
      </c>
      <c r="BA947" s="50" t="s">
        <v>15165</v>
      </c>
      <c r="BB947" s="50" t="s">
        <v>17064</v>
      </c>
      <c r="BC947" s="50" t="s">
        <v>15417</v>
      </c>
      <c r="BI947" s="73" t="s">
        <v>20399</v>
      </c>
      <c r="BJ947" s="50" t="s">
        <v>19329</v>
      </c>
      <c r="BK947" s="50" t="s">
        <v>20034</v>
      </c>
      <c r="BV947" s="51" t="s">
        <v>9574</v>
      </c>
      <c r="CE947" s="8" t="s">
        <v>6812</v>
      </c>
      <c r="CG947" s="57" t="s">
        <v>7219</v>
      </c>
      <c r="CY947" s="8" t="s">
        <v>7579</v>
      </c>
      <c r="CZ947" s="51" t="s">
        <v>9897</v>
      </c>
      <c r="DG947" s="8" t="s">
        <v>7743</v>
      </c>
      <c r="DH947" s="8" t="s">
        <v>8105</v>
      </c>
      <c r="DI947" s="50" t="s">
        <v>11030</v>
      </c>
      <c r="DK947" s="51" t="s">
        <v>11031</v>
      </c>
      <c r="DP947" s="8" t="s">
        <v>8470</v>
      </c>
      <c r="ED947" s="50" t="s">
        <v>14669</v>
      </c>
      <c r="EE947" s="50"/>
    </row>
    <row r="948" spans="1:135" x14ac:dyDescent="0.25">
      <c r="A948" s="6">
        <v>947</v>
      </c>
      <c r="B948" s="35" t="s">
        <v>3490</v>
      </c>
      <c r="C948" s="6" t="s">
        <v>3491</v>
      </c>
      <c r="D948" s="6">
        <v>33095</v>
      </c>
      <c r="E948" s="64" t="s">
        <v>13381</v>
      </c>
      <c r="F948" s="64" t="s">
        <v>13382</v>
      </c>
      <c r="G948" s="6" t="s">
        <v>230</v>
      </c>
      <c r="H948" s="6" t="s">
        <v>231</v>
      </c>
      <c r="I948" s="6" t="s">
        <v>240</v>
      </c>
      <c r="J948" s="6">
        <v>54</v>
      </c>
      <c r="K948" s="6" t="s">
        <v>928</v>
      </c>
      <c r="L948" s="21">
        <v>0.4</v>
      </c>
      <c r="M948" s="21"/>
      <c r="O948" s="6" t="s">
        <v>364</v>
      </c>
      <c r="P948" s="6" t="s">
        <v>353</v>
      </c>
      <c r="Q948" s="6" t="s">
        <v>423</v>
      </c>
      <c r="R948" s="6" t="s">
        <v>373</v>
      </c>
      <c r="S948" s="9" t="s">
        <v>294</v>
      </c>
      <c r="T948" s="9" t="s">
        <v>324</v>
      </c>
      <c r="U948" s="9" t="s">
        <v>296</v>
      </c>
      <c r="V948" s="9" t="s">
        <v>340</v>
      </c>
      <c r="W948" s="9" t="s">
        <v>402</v>
      </c>
      <c r="X948" s="9" t="s">
        <v>316</v>
      </c>
      <c r="Y948" s="9" t="s">
        <v>419</v>
      </c>
      <c r="Z948" s="12" t="s">
        <v>301</v>
      </c>
      <c r="AA948" s="51" t="s">
        <v>9003</v>
      </c>
      <c r="AD948" s="51" t="s">
        <v>9428</v>
      </c>
      <c r="AF948" s="8" t="s">
        <v>5214</v>
      </c>
      <c r="AG948" s="8" t="s">
        <v>4727</v>
      </c>
      <c r="AV948" s="8" t="s">
        <v>6504</v>
      </c>
      <c r="AW948" s="50" t="s">
        <v>14949</v>
      </c>
      <c r="AX948" s="50" t="s">
        <v>16903</v>
      </c>
      <c r="AY948" s="50" t="s">
        <v>14812</v>
      </c>
      <c r="AZ948" s="50" t="s">
        <v>5935</v>
      </c>
      <c r="BA948" s="50" t="s">
        <v>15154</v>
      </c>
      <c r="BB948" s="50" t="s">
        <v>17065</v>
      </c>
      <c r="BC948" s="50" t="s">
        <v>16719</v>
      </c>
      <c r="BI948" s="50" t="s">
        <v>20035</v>
      </c>
      <c r="BJ948" s="50" t="s">
        <v>20036</v>
      </c>
      <c r="BK948" s="50" t="s">
        <v>19356</v>
      </c>
      <c r="BV948" s="51" t="s">
        <v>9569</v>
      </c>
      <c r="CE948" s="8" t="s">
        <v>6813</v>
      </c>
      <c r="CG948" s="57" t="s">
        <v>7220</v>
      </c>
      <c r="CY948" s="8" t="s">
        <v>7545</v>
      </c>
      <c r="CZ948" s="51" t="s">
        <v>9899</v>
      </c>
      <c r="DG948" s="8" t="s">
        <v>7744</v>
      </c>
      <c r="DH948" s="8" t="s">
        <v>8055</v>
      </c>
      <c r="DI948" s="50" t="s">
        <v>11020</v>
      </c>
      <c r="DK948" s="51" t="s">
        <v>11032</v>
      </c>
      <c r="DP948" s="8" t="s">
        <v>8471</v>
      </c>
      <c r="ED948" s="50" t="s">
        <v>14670</v>
      </c>
      <c r="EE948" s="50"/>
    </row>
    <row r="949" spans="1:135" x14ac:dyDescent="0.25">
      <c r="A949" s="6">
        <v>948</v>
      </c>
      <c r="B949" s="35" t="s">
        <v>3492</v>
      </c>
      <c r="C949" s="6" t="s">
        <v>3493</v>
      </c>
      <c r="D949" s="6">
        <v>35404</v>
      </c>
      <c r="E949" s="64" t="s">
        <v>13383</v>
      </c>
      <c r="F949" s="64" t="s">
        <v>13384</v>
      </c>
      <c r="G949" s="6" t="s">
        <v>230</v>
      </c>
      <c r="H949" s="6" t="s">
        <v>231</v>
      </c>
      <c r="I949" s="6" t="s">
        <v>240</v>
      </c>
      <c r="J949" s="6">
        <v>64</v>
      </c>
      <c r="K949" s="6" t="s">
        <v>928</v>
      </c>
      <c r="L949" s="6" t="s">
        <v>272</v>
      </c>
      <c r="N949" s="17" t="s">
        <v>20533</v>
      </c>
      <c r="O949" s="18" t="s">
        <v>292</v>
      </c>
      <c r="P949" s="6" t="s">
        <v>403</v>
      </c>
      <c r="Q949" s="6" t="s">
        <v>427</v>
      </c>
      <c r="R949" s="18" t="s">
        <v>964</v>
      </c>
      <c r="S949" s="9" t="s">
        <v>294</v>
      </c>
      <c r="T949" s="9" t="s">
        <v>324</v>
      </c>
      <c r="U949" s="9" t="s">
        <v>296</v>
      </c>
      <c r="V949" s="9" t="s">
        <v>307</v>
      </c>
      <c r="W949" s="9" t="s">
        <v>298</v>
      </c>
      <c r="X949" s="9" t="s">
        <v>3494</v>
      </c>
      <c r="Y949" s="19" t="s">
        <v>341</v>
      </c>
      <c r="Z949" s="12" t="s">
        <v>301</v>
      </c>
      <c r="AA949" s="51" t="s">
        <v>9003</v>
      </c>
      <c r="AD949" s="51" t="s">
        <v>9269</v>
      </c>
      <c r="AF949" s="8" t="s">
        <v>4726</v>
      </c>
      <c r="AG949" s="8" t="s">
        <v>4727</v>
      </c>
      <c r="AV949" s="8" t="s">
        <v>6505</v>
      </c>
      <c r="AW949" s="50" t="s">
        <v>15453</v>
      </c>
      <c r="AX949" s="50" t="s">
        <v>16902</v>
      </c>
      <c r="AY949" s="50" t="s">
        <v>15045</v>
      </c>
      <c r="AZ949" s="50" t="s">
        <v>5940</v>
      </c>
      <c r="BA949" s="50" t="s">
        <v>15274</v>
      </c>
      <c r="BB949" s="50" t="s">
        <v>17066</v>
      </c>
      <c r="BC949" s="53" t="s">
        <v>20324</v>
      </c>
      <c r="BI949" s="50" t="s">
        <v>19298</v>
      </c>
      <c r="BJ949" s="73" t="s">
        <v>20400</v>
      </c>
      <c r="BK949" s="50" t="s">
        <v>19366</v>
      </c>
      <c r="BV949" s="51" t="s">
        <v>9566</v>
      </c>
      <c r="CE949" s="8" t="s">
        <v>6814</v>
      </c>
      <c r="CG949" s="60" t="s">
        <v>7536</v>
      </c>
      <c r="CY949" s="8" t="s">
        <v>7568</v>
      </c>
      <c r="CZ949" s="51" t="s">
        <v>9897</v>
      </c>
      <c r="DG949" s="8" t="s">
        <v>7745</v>
      </c>
      <c r="DH949" s="55" t="s">
        <v>8373</v>
      </c>
      <c r="DI949" s="50" t="s">
        <v>11033</v>
      </c>
      <c r="DK949" s="51" t="s">
        <v>11034</v>
      </c>
      <c r="DP949" s="8" t="s">
        <v>8472</v>
      </c>
      <c r="ED949" s="50" t="s">
        <v>14653</v>
      </c>
      <c r="EE949" s="50"/>
    </row>
    <row r="950" spans="1:135" ht="17.25" x14ac:dyDescent="0.25">
      <c r="A950" s="6">
        <v>949</v>
      </c>
      <c r="B950" s="35" t="s">
        <v>3495</v>
      </c>
      <c r="C950" s="6" t="s">
        <v>3496</v>
      </c>
      <c r="D950" s="6">
        <v>35234</v>
      </c>
      <c r="E950" s="64" t="s">
        <v>13385</v>
      </c>
      <c r="F950" s="64" t="s">
        <v>13386</v>
      </c>
      <c r="G950" s="6" t="s">
        <v>230</v>
      </c>
      <c r="H950" s="6" t="s">
        <v>234</v>
      </c>
      <c r="I950" s="6" t="s">
        <v>272</v>
      </c>
      <c r="J950" s="6">
        <v>37</v>
      </c>
      <c r="K950" s="6" t="s">
        <v>948</v>
      </c>
      <c r="L950" s="21">
        <v>0.33</v>
      </c>
      <c r="M950" s="21"/>
      <c r="O950" s="6" t="s">
        <v>605</v>
      </c>
      <c r="P950" s="6" t="s">
        <v>403</v>
      </c>
      <c r="Q950" s="6" t="s">
        <v>427</v>
      </c>
      <c r="R950" s="6" t="s">
        <v>964</v>
      </c>
      <c r="S950" s="9" t="s">
        <v>3497</v>
      </c>
      <c r="T950" s="9" t="s">
        <v>324</v>
      </c>
      <c r="U950" s="9" t="s">
        <v>3498</v>
      </c>
      <c r="V950" s="9" t="s">
        <v>314</v>
      </c>
      <c r="W950" s="9" t="s">
        <v>298</v>
      </c>
      <c r="X950" s="9" t="s">
        <v>545</v>
      </c>
      <c r="Y950" s="9" t="s">
        <v>300</v>
      </c>
      <c r="Z950" s="12" t="s">
        <v>301</v>
      </c>
      <c r="AA950" s="51" t="s">
        <v>9054</v>
      </c>
      <c r="AD950" s="51" t="s">
        <v>9276</v>
      </c>
      <c r="AF950" s="8" t="s">
        <v>5215</v>
      </c>
      <c r="AG950" s="8" t="s">
        <v>4721</v>
      </c>
      <c r="AV950" s="8" t="s">
        <v>6506</v>
      </c>
      <c r="AW950" s="50" t="s">
        <v>16906</v>
      </c>
      <c r="AX950" s="50" t="s">
        <v>16907</v>
      </c>
      <c r="AY950" s="50" t="s">
        <v>16908</v>
      </c>
      <c r="AZ950" s="50" t="s">
        <v>5940</v>
      </c>
      <c r="BA950" s="50" t="s">
        <v>17067</v>
      </c>
      <c r="BB950" s="50" t="s">
        <v>17068</v>
      </c>
      <c r="BC950" s="50" t="s">
        <v>15732</v>
      </c>
      <c r="BI950" s="50" t="s">
        <v>19298</v>
      </c>
      <c r="BJ950" s="50" t="s">
        <v>20037</v>
      </c>
      <c r="BK950" s="50" t="s">
        <v>20038</v>
      </c>
      <c r="BV950" s="51" t="s">
        <v>9566</v>
      </c>
      <c r="CE950" s="8" t="s">
        <v>6815</v>
      </c>
      <c r="CG950" s="57" t="s">
        <v>7221</v>
      </c>
      <c r="CY950" s="8" t="s">
        <v>7580</v>
      </c>
      <c r="CZ950" s="51" t="s">
        <v>9945</v>
      </c>
      <c r="DG950" s="8" t="s">
        <v>7746</v>
      </c>
      <c r="DH950" s="8" t="s">
        <v>8106</v>
      </c>
      <c r="DI950" s="50" t="s">
        <v>11035</v>
      </c>
      <c r="DK950" s="51" t="s">
        <v>11036</v>
      </c>
      <c r="DP950" s="8" t="s">
        <v>8473</v>
      </c>
      <c r="ED950" s="50" t="s">
        <v>14671</v>
      </c>
      <c r="EE950" s="50"/>
    </row>
    <row r="951" spans="1:135" x14ac:dyDescent="0.25">
      <c r="A951" s="6">
        <v>950</v>
      </c>
      <c r="B951" s="35" t="s">
        <v>3499</v>
      </c>
      <c r="C951" s="6" t="s">
        <v>3500</v>
      </c>
      <c r="D951" s="6">
        <v>128100</v>
      </c>
      <c r="E951" s="64" t="s">
        <v>13387</v>
      </c>
      <c r="F951" s="64" t="s">
        <v>13388</v>
      </c>
      <c r="G951" s="6" t="s">
        <v>230</v>
      </c>
      <c r="H951" s="6" t="s">
        <v>231</v>
      </c>
      <c r="I951" s="6" t="s">
        <v>264</v>
      </c>
      <c r="J951" s="6">
        <v>58</v>
      </c>
      <c r="K951" s="6" t="s">
        <v>948</v>
      </c>
      <c r="L951" s="42">
        <v>0.1</v>
      </c>
      <c r="M951" s="42"/>
      <c r="N951" s="17" t="s">
        <v>11541</v>
      </c>
      <c r="O951" s="6" t="s">
        <v>272</v>
      </c>
      <c r="P951" s="6" t="s">
        <v>272</v>
      </c>
      <c r="Q951" s="6" t="s">
        <v>272</v>
      </c>
      <c r="R951" s="6" t="s">
        <v>272</v>
      </c>
      <c r="S951" s="9" t="s">
        <v>272</v>
      </c>
      <c r="T951" s="9" t="s">
        <v>357</v>
      </c>
      <c r="U951" s="9" t="s">
        <v>272</v>
      </c>
      <c r="V951" s="9" t="s">
        <v>272</v>
      </c>
      <c r="W951" s="9" t="s">
        <v>272</v>
      </c>
      <c r="X951" s="9" t="s">
        <v>3185</v>
      </c>
      <c r="Y951" s="9" t="s">
        <v>300</v>
      </c>
      <c r="Z951" s="12" t="s">
        <v>301</v>
      </c>
      <c r="AA951" s="51" t="s">
        <v>8938</v>
      </c>
      <c r="AD951" s="51" t="s">
        <v>9429</v>
      </c>
      <c r="AF951" s="31" t="s">
        <v>5216</v>
      </c>
      <c r="AG951" s="8" t="s">
        <v>5217</v>
      </c>
      <c r="AV951" s="8" t="s">
        <v>6507</v>
      </c>
      <c r="AW951" s="50" t="s">
        <v>16909</v>
      </c>
      <c r="AX951" s="50" t="s">
        <v>15586</v>
      </c>
      <c r="AY951" s="50" t="s">
        <v>16580</v>
      </c>
      <c r="AZ951" s="50" t="s">
        <v>6206</v>
      </c>
      <c r="BA951" s="50" t="s">
        <v>15887</v>
      </c>
      <c r="BB951" s="72" t="s">
        <v>17069</v>
      </c>
      <c r="BC951" s="50" t="s">
        <v>15693</v>
      </c>
      <c r="BI951" s="50" t="s">
        <v>19376</v>
      </c>
      <c r="BJ951" s="50" t="s">
        <v>19329</v>
      </c>
      <c r="BK951" s="50" t="s">
        <v>19626</v>
      </c>
      <c r="BV951" s="46" t="s">
        <v>9800</v>
      </c>
      <c r="CE951" s="31" t="s">
        <v>6816</v>
      </c>
      <c r="CG951" s="8" t="s">
        <v>7222</v>
      </c>
      <c r="CY951" s="6" t="s">
        <v>7562</v>
      </c>
      <c r="CZ951" s="51" t="s">
        <v>9900</v>
      </c>
      <c r="DG951" s="7" t="s">
        <v>7747</v>
      </c>
      <c r="DH951" s="7" t="s">
        <v>8107</v>
      </c>
      <c r="DI951" s="50" t="s">
        <v>11037</v>
      </c>
      <c r="DK951" s="51" t="s">
        <v>11038</v>
      </c>
      <c r="DP951" s="6" t="s">
        <v>8474</v>
      </c>
      <c r="ED951" s="50" t="s">
        <v>14672</v>
      </c>
      <c r="EE951" s="50"/>
    </row>
    <row r="952" spans="1:135" x14ac:dyDescent="0.25">
      <c r="A952" s="6">
        <v>951</v>
      </c>
      <c r="B952" s="35" t="s">
        <v>3501</v>
      </c>
      <c r="C952" s="6" t="s">
        <v>3502</v>
      </c>
      <c r="D952" s="6">
        <v>133184</v>
      </c>
      <c r="E952" s="64" t="s">
        <v>13389</v>
      </c>
      <c r="F952" s="64" t="s">
        <v>13390</v>
      </c>
      <c r="G952" s="6" t="s">
        <v>230</v>
      </c>
      <c r="H952" s="6" t="s">
        <v>231</v>
      </c>
      <c r="I952" s="6" t="s">
        <v>240</v>
      </c>
      <c r="J952" s="6">
        <v>32</v>
      </c>
      <c r="K952" s="6" t="s">
        <v>272</v>
      </c>
      <c r="L952" s="6" t="s">
        <v>272</v>
      </c>
      <c r="O952" s="6" t="s">
        <v>292</v>
      </c>
      <c r="P952" s="6" t="s">
        <v>403</v>
      </c>
      <c r="Q952" s="6" t="s">
        <v>411</v>
      </c>
      <c r="R952" s="6" t="s">
        <v>343</v>
      </c>
      <c r="S952" s="9" t="s">
        <v>294</v>
      </c>
      <c r="T952" s="9" t="s">
        <v>324</v>
      </c>
      <c r="U952" s="9" t="s">
        <v>296</v>
      </c>
      <c r="V952" s="9" t="s">
        <v>3457</v>
      </c>
      <c r="W952" s="9" t="s">
        <v>308</v>
      </c>
      <c r="X952" s="9" t="s">
        <v>299</v>
      </c>
      <c r="Y952" s="9" t="s">
        <v>437</v>
      </c>
      <c r="Z952" s="12" t="s">
        <v>301</v>
      </c>
      <c r="AA952" s="51" t="s">
        <v>9157</v>
      </c>
      <c r="AD952" s="51" t="s">
        <v>9295</v>
      </c>
      <c r="AF952" s="8" t="s">
        <v>5218</v>
      </c>
      <c r="AG952" s="8" t="s">
        <v>5219</v>
      </c>
      <c r="AV952" s="8" t="s">
        <v>6508</v>
      </c>
      <c r="AW952" s="50" t="s">
        <v>16910</v>
      </c>
      <c r="AX952" s="50" t="s">
        <v>15545</v>
      </c>
      <c r="AY952" s="50" t="s">
        <v>15020</v>
      </c>
      <c r="AZ952" s="50" t="s">
        <v>5928</v>
      </c>
      <c r="BA952" s="50" t="s">
        <v>17070</v>
      </c>
      <c r="BB952" s="72" t="s">
        <v>17071</v>
      </c>
      <c r="BC952" s="50" t="s">
        <v>15693</v>
      </c>
      <c r="BI952" s="50" t="s">
        <v>20039</v>
      </c>
      <c r="BJ952" s="50" t="s">
        <v>19302</v>
      </c>
      <c r="BK952" s="50" t="s">
        <v>19448</v>
      </c>
      <c r="BV952" s="51" t="s">
        <v>9558</v>
      </c>
      <c r="CE952" s="8" t="s">
        <v>6817</v>
      </c>
      <c r="CG952" s="57" t="s">
        <v>7223</v>
      </c>
      <c r="CY952" s="8" t="s">
        <v>7545</v>
      </c>
      <c r="CZ952" s="51" t="s">
        <v>9904</v>
      </c>
      <c r="DG952" s="8" t="s">
        <v>7748</v>
      </c>
      <c r="DH952" s="8" t="s">
        <v>8108</v>
      </c>
      <c r="DI952" s="50" t="s">
        <v>11039</v>
      </c>
      <c r="DK952" s="51" t="s">
        <v>11040</v>
      </c>
      <c r="DP952" s="8" t="s">
        <v>8475</v>
      </c>
      <c r="ED952" s="50" t="s">
        <v>14672</v>
      </c>
      <c r="EE952" s="50"/>
    </row>
    <row r="953" spans="1:135" x14ac:dyDescent="0.25">
      <c r="A953" s="6">
        <v>952</v>
      </c>
      <c r="B953" s="35" t="s">
        <v>3503</v>
      </c>
      <c r="C953" s="6" t="s">
        <v>3504</v>
      </c>
      <c r="D953" s="6">
        <v>131223</v>
      </c>
      <c r="E953" s="64" t="s">
        <v>13391</v>
      </c>
      <c r="F953" s="64" t="s">
        <v>13392</v>
      </c>
      <c r="G953" s="6" t="s">
        <v>230</v>
      </c>
      <c r="H953" s="6" t="s">
        <v>231</v>
      </c>
      <c r="I953" s="6" t="s">
        <v>563</v>
      </c>
      <c r="J953" s="6">
        <v>49</v>
      </c>
      <c r="K953" s="6" t="s">
        <v>928</v>
      </c>
      <c r="L953" s="21">
        <v>0.85</v>
      </c>
      <c r="M953" s="21"/>
      <c r="O953" s="6" t="s">
        <v>292</v>
      </c>
      <c r="P953" s="6" t="s">
        <v>1377</v>
      </c>
      <c r="Q953" s="6" t="s">
        <v>427</v>
      </c>
      <c r="R953" s="6" t="s">
        <v>1043</v>
      </c>
      <c r="S953" s="9" t="s">
        <v>294</v>
      </c>
      <c r="T953" s="9" t="s">
        <v>295</v>
      </c>
      <c r="U953" s="9" t="s">
        <v>296</v>
      </c>
      <c r="V953" s="9" t="s">
        <v>307</v>
      </c>
      <c r="W953" s="9" t="s">
        <v>315</v>
      </c>
      <c r="X953" s="9" t="s">
        <v>404</v>
      </c>
      <c r="Y953" s="9" t="s">
        <v>300</v>
      </c>
      <c r="Z953" s="12" t="s">
        <v>301</v>
      </c>
      <c r="AA953" s="51" t="s">
        <v>9158</v>
      </c>
      <c r="AD953" s="51" t="s">
        <v>9290</v>
      </c>
      <c r="AF953" s="8" t="s">
        <v>4815</v>
      </c>
      <c r="AG953" s="8" t="s">
        <v>4815</v>
      </c>
      <c r="AV953" s="8" t="s">
        <v>6466</v>
      </c>
      <c r="AW953" s="50" t="s">
        <v>14937</v>
      </c>
      <c r="AX953" s="50" t="s">
        <v>14827</v>
      </c>
      <c r="AY953" s="50" t="s">
        <v>14812</v>
      </c>
      <c r="AZ953" s="50" t="s">
        <v>5928</v>
      </c>
      <c r="BA953" s="50" t="s">
        <v>15154</v>
      </c>
      <c r="BB953" s="50" t="s">
        <v>15401</v>
      </c>
      <c r="BC953" s="50" t="s">
        <v>15695</v>
      </c>
      <c r="BI953" s="50" t="s">
        <v>19301</v>
      </c>
      <c r="BJ953" s="50" t="s">
        <v>19302</v>
      </c>
      <c r="BK953" s="50" t="s">
        <v>19356</v>
      </c>
      <c r="BV953" s="51" t="s">
        <v>9797</v>
      </c>
      <c r="CE953" s="8" t="s">
        <v>6818</v>
      </c>
      <c r="CG953" s="57" t="s">
        <v>7224</v>
      </c>
      <c r="CY953" s="8" t="s">
        <v>7554</v>
      </c>
      <c r="CZ953" s="51" t="s">
        <v>9897</v>
      </c>
      <c r="DG953" s="8" t="s">
        <v>7749</v>
      </c>
      <c r="DH953" s="8" t="s">
        <v>8109</v>
      </c>
      <c r="DI953" s="50" t="s">
        <v>10039</v>
      </c>
      <c r="DK953" s="10" t="s">
        <v>10860</v>
      </c>
      <c r="DP953" s="8" t="s">
        <v>8476</v>
      </c>
      <c r="ED953" s="50" t="s">
        <v>14672</v>
      </c>
      <c r="EE953" s="50"/>
    </row>
    <row r="954" spans="1:135" x14ac:dyDescent="0.25">
      <c r="A954" s="6">
        <v>953</v>
      </c>
      <c r="B954" s="35" t="s">
        <v>3505</v>
      </c>
      <c r="C954" s="6" t="s">
        <v>3506</v>
      </c>
      <c r="D954" s="6">
        <v>128783</v>
      </c>
      <c r="E954" s="64" t="s">
        <v>13393</v>
      </c>
      <c r="F954" s="64" t="s">
        <v>13394</v>
      </c>
      <c r="G954" s="6" t="s">
        <v>230</v>
      </c>
      <c r="H954" s="6" t="s">
        <v>231</v>
      </c>
      <c r="I954" s="6" t="s">
        <v>563</v>
      </c>
      <c r="J954" s="6">
        <v>51</v>
      </c>
      <c r="K954" s="6" t="s">
        <v>928</v>
      </c>
      <c r="L954" s="21">
        <v>0.9</v>
      </c>
      <c r="M954" s="21"/>
      <c r="N954" s="17" t="s">
        <v>20534</v>
      </c>
      <c r="O954" s="6" t="s">
        <v>364</v>
      </c>
      <c r="P954" s="6" t="s">
        <v>2965</v>
      </c>
      <c r="Q954" s="6" t="s">
        <v>427</v>
      </c>
      <c r="R954" s="6" t="s">
        <v>964</v>
      </c>
      <c r="S954" s="9" t="s">
        <v>294</v>
      </c>
      <c r="T954" s="9" t="s">
        <v>295</v>
      </c>
      <c r="U954" s="9" t="s">
        <v>296</v>
      </c>
      <c r="V954" s="9" t="s">
        <v>307</v>
      </c>
      <c r="W954" s="9" t="s">
        <v>298</v>
      </c>
      <c r="X954" s="9" t="s">
        <v>336</v>
      </c>
      <c r="Y954" s="9" t="s">
        <v>341</v>
      </c>
      <c r="Z954" s="12" t="s">
        <v>301</v>
      </c>
      <c r="AA954" s="51" t="s">
        <v>9092</v>
      </c>
      <c r="AD954" s="51" t="s">
        <v>9430</v>
      </c>
      <c r="AF954" s="8" t="s">
        <v>4849</v>
      </c>
      <c r="AG954" s="8" t="s">
        <v>4641</v>
      </c>
      <c r="AV954" s="8" t="s">
        <v>6509</v>
      </c>
      <c r="AW954" s="50" t="s">
        <v>14949</v>
      </c>
      <c r="AX954" s="50" t="s">
        <v>15545</v>
      </c>
      <c r="AY954" s="50" t="s">
        <v>15456</v>
      </c>
      <c r="AZ954" s="50" t="s">
        <v>5928</v>
      </c>
      <c r="BA954" s="53" t="s">
        <v>345</v>
      </c>
      <c r="BB954" s="72" t="s">
        <v>17072</v>
      </c>
      <c r="BC954" s="50" t="s">
        <v>15850</v>
      </c>
      <c r="BI954" s="50" t="s">
        <v>19477</v>
      </c>
      <c r="BJ954" s="50" t="s">
        <v>20040</v>
      </c>
      <c r="BK954" s="50" t="s">
        <v>19351</v>
      </c>
      <c r="BV954" s="51" t="s">
        <v>9814</v>
      </c>
      <c r="CE954" s="8" t="s">
        <v>6819</v>
      </c>
      <c r="CG954" s="57" t="s">
        <v>7225</v>
      </c>
      <c r="CY954" s="8" t="s">
        <v>7568</v>
      </c>
      <c r="CZ954" s="51" t="s">
        <v>9904</v>
      </c>
      <c r="DG954" s="8" t="s">
        <v>7750</v>
      </c>
      <c r="DH954" s="8" t="s">
        <v>8110</v>
      </c>
      <c r="DI954" s="50" t="s">
        <v>10039</v>
      </c>
      <c r="DK954" s="51" t="s">
        <v>11041</v>
      </c>
      <c r="DP954" s="8" t="s">
        <v>8477</v>
      </c>
      <c r="ED954" s="50" t="s">
        <v>14672</v>
      </c>
      <c r="EE954" s="50"/>
    </row>
    <row r="955" spans="1:135" x14ac:dyDescent="0.25">
      <c r="A955" s="6">
        <v>954</v>
      </c>
      <c r="B955" s="35" t="s">
        <v>3507</v>
      </c>
      <c r="C955" s="6" t="s">
        <v>3508</v>
      </c>
      <c r="D955" s="6">
        <v>131317</v>
      </c>
      <c r="E955" s="64" t="s">
        <v>13395</v>
      </c>
      <c r="F955" s="64" t="s">
        <v>13396</v>
      </c>
      <c r="G955" s="6" t="s">
        <v>245</v>
      </c>
      <c r="H955" s="6" t="s">
        <v>927</v>
      </c>
      <c r="I955" s="6" t="s">
        <v>3509</v>
      </c>
      <c r="J955" s="6" t="s">
        <v>3510</v>
      </c>
      <c r="K955" s="6" t="s">
        <v>1119</v>
      </c>
      <c r="L955" s="6" t="s">
        <v>272</v>
      </c>
      <c r="O955" s="6" t="s">
        <v>364</v>
      </c>
      <c r="P955" s="6" t="s">
        <v>317</v>
      </c>
      <c r="Q955" s="6" t="s">
        <v>427</v>
      </c>
      <c r="R955" s="6" t="s">
        <v>424</v>
      </c>
      <c r="S955" s="9" t="s">
        <v>294</v>
      </c>
      <c r="T955" s="9" t="s">
        <v>295</v>
      </c>
      <c r="U955" s="9" t="s">
        <v>296</v>
      </c>
      <c r="V955" s="9" t="s">
        <v>314</v>
      </c>
      <c r="W955" s="9" t="s">
        <v>549</v>
      </c>
      <c r="X955" s="9" t="s">
        <v>392</v>
      </c>
      <c r="Y955" s="9" t="s">
        <v>341</v>
      </c>
      <c r="Z955" s="12" t="s">
        <v>301</v>
      </c>
      <c r="AA955" s="51" t="s">
        <v>8949</v>
      </c>
      <c r="AD955" s="51" t="s">
        <v>9431</v>
      </c>
      <c r="AF955" s="8" t="s">
        <v>5220</v>
      </c>
      <c r="AG955" s="8" t="s">
        <v>4815</v>
      </c>
      <c r="AV955" s="8" t="s">
        <v>6443</v>
      </c>
      <c r="AW955" s="50" t="s">
        <v>14937</v>
      </c>
      <c r="AX955" s="50" t="s">
        <v>14811</v>
      </c>
      <c r="AY955" s="50" t="s">
        <v>14853</v>
      </c>
      <c r="AZ955" s="50" t="s">
        <v>5947</v>
      </c>
      <c r="BA955" s="50" t="s">
        <v>15154</v>
      </c>
      <c r="BB955" s="50" t="s">
        <v>17073</v>
      </c>
      <c r="BC955" s="50" t="s">
        <v>15417</v>
      </c>
      <c r="BI955" s="50" t="s">
        <v>19364</v>
      </c>
      <c r="BJ955" s="50" t="s">
        <v>19396</v>
      </c>
      <c r="BK955" s="50" t="s">
        <v>19356</v>
      </c>
      <c r="BV955" s="51" t="s">
        <v>9549</v>
      </c>
      <c r="CE955" s="8" t="s">
        <v>6820</v>
      </c>
      <c r="CG955" s="8" t="s">
        <v>7226</v>
      </c>
      <c r="CY955" s="8" t="s">
        <v>7581</v>
      </c>
      <c r="CZ955" s="51" t="s">
        <v>9898</v>
      </c>
      <c r="DG955" s="8" t="s">
        <v>7751</v>
      </c>
      <c r="DH955" s="8" t="s">
        <v>8111</v>
      </c>
      <c r="DI955" s="50" t="s">
        <v>11042</v>
      </c>
      <c r="DK955" s="51" t="s">
        <v>11043</v>
      </c>
      <c r="DP955" s="8" t="s">
        <v>8478</v>
      </c>
      <c r="ED955" s="50" t="s">
        <v>14672</v>
      </c>
      <c r="EE955" s="50"/>
    </row>
    <row r="956" spans="1:135" x14ac:dyDescent="0.25">
      <c r="A956" s="6">
        <v>955</v>
      </c>
      <c r="B956" s="35" t="s">
        <v>3511</v>
      </c>
      <c r="C956" s="6" t="s">
        <v>3512</v>
      </c>
      <c r="D956" s="6">
        <v>28168</v>
      </c>
      <c r="E956" s="64" t="s">
        <v>13397</v>
      </c>
      <c r="F956" s="64" t="s">
        <v>13398</v>
      </c>
      <c r="G956" s="6" t="s">
        <v>230</v>
      </c>
      <c r="H956" s="6" t="s">
        <v>231</v>
      </c>
      <c r="I956" s="6" t="s">
        <v>244</v>
      </c>
      <c r="J956" s="6">
        <v>41</v>
      </c>
      <c r="K956" s="6" t="s">
        <v>948</v>
      </c>
      <c r="L956" s="21">
        <v>0.8</v>
      </c>
      <c r="M956" s="21"/>
      <c r="O956" s="6" t="s">
        <v>292</v>
      </c>
      <c r="P956" s="6" t="s">
        <v>3513</v>
      </c>
      <c r="Q956" s="6" t="s">
        <v>427</v>
      </c>
      <c r="R956" s="6" t="s">
        <v>373</v>
      </c>
      <c r="S956" s="9" t="s">
        <v>294</v>
      </c>
      <c r="T956" s="9" t="s">
        <v>357</v>
      </c>
      <c r="U956" s="9" t="s">
        <v>296</v>
      </c>
      <c r="V956" s="9" t="s">
        <v>307</v>
      </c>
      <c r="W956" s="9" t="s">
        <v>298</v>
      </c>
      <c r="X956" s="9" t="s">
        <v>299</v>
      </c>
      <c r="Y956" s="9" t="s">
        <v>300</v>
      </c>
      <c r="Z956" s="12" t="s">
        <v>301</v>
      </c>
      <c r="AA956" s="51" t="s">
        <v>9004</v>
      </c>
      <c r="AD956" s="51" t="s">
        <v>9257</v>
      </c>
      <c r="AF956" s="8" t="s">
        <v>5175</v>
      </c>
      <c r="AG956" s="8" t="s">
        <v>5177</v>
      </c>
      <c r="AV956" s="8" t="s">
        <v>6443</v>
      </c>
      <c r="AW956" s="50" t="s">
        <v>14945</v>
      </c>
      <c r="AX956" s="50" t="s">
        <v>14827</v>
      </c>
      <c r="AY956" s="50" t="s">
        <v>14812</v>
      </c>
      <c r="AZ956" s="50" t="s">
        <v>5947</v>
      </c>
      <c r="BA956" s="50" t="s">
        <v>15154</v>
      </c>
      <c r="BB956" s="50" t="s">
        <v>17074</v>
      </c>
      <c r="BC956" s="50" t="s">
        <v>17075</v>
      </c>
      <c r="BI956" s="50" t="s">
        <v>19364</v>
      </c>
      <c r="BJ956" s="50" t="s">
        <v>19329</v>
      </c>
      <c r="BK956" s="50" t="s">
        <v>19325</v>
      </c>
      <c r="BV956" s="51" t="s">
        <v>9548</v>
      </c>
      <c r="CE956" s="8" t="s">
        <v>6821</v>
      </c>
      <c r="CG956" s="57" t="s">
        <v>7227</v>
      </c>
      <c r="CY956" s="8" t="s">
        <v>7573</v>
      </c>
      <c r="CZ956" s="51" t="s">
        <v>9897</v>
      </c>
      <c r="DG956" s="8" t="s">
        <v>7752</v>
      </c>
      <c r="DH956" s="8" t="s">
        <v>8112</v>
      </c>
      <c r="DI956" s="50" t="s">
        <v>10916</v>
      </c>
      <c r="DK956" s="51" t="s">
        <v>11044</v>
      </c>
      <c r="DP956" s="8" t="s">
        <v>8479</v>
      </c>
      <c r="ED956" s="50" t="s">
        <v>14389</v>
      </c>
      <c r="EE956" s="50"/>
    </row>
    <row r="957" spans="1:135" x14ac:dyDescent="0.25">
      <c r="A957" s="6">
        <v>956</v>
      </c>
      <c r="B957" s="35" t="s">
        <v>3514</v>
      </c>
      <c r="C957" s="6" t="s">
        <v>3515</v>
      </c>
      <c r="D957" s="6">
        <v>36150</v>
      </c>
      <c r="E957" s="64" t="s">
        <v>13399</v>
      </c>
      <c r="F957" s="64" t="s">
        <v>13400</v>
      </c>
      <c r="G957" s="6" t="s">
        <v>230</v>
      </c>
      <c r="H957" s="6" t="s">
        <v>234</v>
      </c>
      <c r="I957" s="6" t="s">
        <v>247</v>
      </c>
      <c r="J957" s="6">
        <v>52</v>
      </c>
      <c r="K957" s="6" t="s">
        <v>948</v>
      </c>
      <c r="L957" s="21">
        <v>0.7</v>
      </c>
      <c r="M957" s="21"/>
      <c r="N957" s="17" t="s">
        <v>20535</v>
      </c>
      <c r="O957" s="6" t="s">
        <v>364</v>
      </c>
      <c r="P957" s="6" t="s">
        <v>403</v>
      </c>
      <c r="Q957" s="6" t="s">
        <v>423</v>
      </c>
      <c r="R957" s="6" t="s">
        <v>373</v>
      </c>
      <c r="S957" s="9" t="s">
        <v>3516</v>
      </c>
      <c r="T957" s="10" t="s">
        <v>324</v>
      </c>
      <c r="U957" s="9" t="s">
        <v>652</v>
      </c>
      <c r="V957" s="9" t="s">
        <v>340</v>
      </c>
      <c r="W957" s="9" t="s">
        <v>3517</v>
      </c>
      <c r="X957" s="9" t="s">
        <v>3518</v>
      </c>
      <c r="Y957" s="9" t="s">
        <v>3519</v>
      </c>
      <c r="Z957" s="12" t="s">
        <v>440</v>
      </c>
      <c r="AA957" s="51" t="s">
        <v>9004</v>
      </c>
      <c r="AD957" s="51" t="s">
        <v>9258</v>
      </c>
      <c r="AF957" s="8" t="s">
        <v>5221</v>
      </c>
      <c r="AG957" s="8" t="s">
        <v>4728</v>
      </c>
      <c r="AV957" s="8" t="s">
        <v>6510</v>
      </c>
      <c r="AW957" s="50" t="s">
        <v>14941</v>
      </c>
      <c r="AX957" s="50" t="s">
        <v>14830</v>
      </c>
      <c r="AY957" s="50" t="s">
        <v>14809</v>
      </c>
      <c r="AZ957" s="50" t="s">
        <v>6048</v>
      </c>
      <c r="BA957" s="50" t="s">
        <v>15069</v>
      </c>
      <c r="BB957" s="50" t="s">
        <v>17076</v>
      </c>
      <c r="BC957" s="50" t="s">
        <v>15216</v>
      </c>
      <c r="BI957" s="50" t="s">
        <v>19298</v>
      </c>
      <c r="BJ957" s="73" t="s">
        <v>20401</v>
      </c>
      <c r="BK957" s="50" t="s">
        <v>19330</v>
      </c>
      <c r="BV957" s="51" t="s">
        <v>9796</v>
      </c>
      <c r="CE957" s="8" t="s">
        <v>6822</v>
      </c>
      <c r="CG957" s="57" t="s">
        <v>7228</v>
      </c>
      <c r="CY957" s="8" t="s">
        <v>7545</v>
      </c>
      <c r="CZ957" s="51" t="s">
        <v>9897</v>
      </c>
      <c r="DG957" s="8" t="s">
        <v>7753</v>
      </c>
      <c r="DH957" s="8" t="s">
        <v>8113</v>
      </c>
      <c r="DI957" s="50" t="s">
        <v>10092</v>
      </c>
      <c r="DK957" s="51" t="s">
        <v>11045</v>
      </c>
      <c r="DP957" s="8" t="s">
        <v>8480</v>
      </c>
      <c r="ED957" s="50" t="s">
        <v>4296</v>
      </c>
      <c r="EE957" s="50"/>
    </row>
    <row r="958" spans="1:135" x14ac:dyDescent="0.25">
      <c r="A958" s="6">
        <v>957</v>
      </c>
      <c r="B958" s="35" t="s">
        <v>3520</v>
      </c>
      <c r="C958" s="6" t="s">
        <v>3521</v>
      </c>
      <c r="D958" s="6">
        <v>31528</v>
      </c>
      <c r="E958" s="64" t="s">
        <v>13401</v>
      </c>
      <c r="F958" s="64" t="s">
        <v>13402</v>
      </c>
      <c r="G958" s="6" t="s">
        <v>230</v>
      </c>
      <c r="H958" s="6" t="s">
        <v>231</v>
      </c>
      <c r="I958" s="6" t="s">
        <v>552</v>
      </c>
      <c r="J958" s="6">
        <v>58</v>
      </c>
      <c r="K958" s="6" t="s">
        <v>928</v>
      </c>
      <c r="L958" s="21">
        <v>0.45</v>
      </c>
      <c r="M958" s="21"/>
      <c r="O958" s="6" t="s">
        <v>364</v>
      </c>
      <c r="P958" s="6" t="s">
        <v>470</v>
      </c>
      <c r="Q958" s="6" t="s">
        <v>427</v>
      </c>
      <c r="R958" s="6" t="s">
        <v>3522</v>
      </c>
      <c r="S958" s="9" t="s">
        <v>294</v>
      </c>
      <c r="T958" s="9" t="s">
        <v>357</v>
      </c>
      <c r="U958" s="9" t="s">
        <v>296</v>
      </c>
      <c r="V958" s="9" t="s">
        <v>484</v>
      </c>
      <c r="W958" s="9" t="s">
        <v>315</v>
      </c>
      <c r="X958" s="9" t="s">
        <v>309</v>
      </c>
      <c r="Y958" s="9" t="s">
        <v>300</v>
      </c>
      <c r="Z958" s="12" t="s">
        <v>301</v>
      </c>
      <c r="AA958" s="51" t="s">
        <v>9004</v>
      </c>
      <c r="AD958" s="51" t="s">
        <v>9258</v>
      </c>
      <c r="AF958" s="8" t="s">
        <v>4777</v>
      </c>
      <c r="AG958" s="8" t="s">
        <v>4845</v>
      </c>
      <c r="AV958" s="8" t="s">
        <v>6443</v>
      </c>
      <c r="AW958" s="50" t="s">
        <v>14978</v>
      </c>
      <c r="AX958" s="50" t="s">
        <v>15052</v>
      </c>
      <c r="AY958" s="50" t="s">
        <v>14812</v>
      </c>
      <c r="AZ958" s="50" t="s">
        <v>5935</v>
      </c>
      <c r="BA958" s="50" t="s">
        <v>15154</v>
      </c>
      <c r="BB958" s="50" t="s">
        <v>17077</v>
      </c>
      <c r="BC958" s="50" t="s">
        <v>17078</v>
      </c>
      <c r="BI958" s="50" t="s">
        <v>19298</v>
      </c>
      <c r="BJ958" s="50" t="s">
        <v>19323</v>
      </c>
      <c r="BK958" s="50" t="s">
        <v>19325</v>
      </c>
      <c r="BV958" s="51" t="s">
        <v>9566</v>
      </c>
      <c r="CE958" s="8" t="s">
        <v>6823</v>
      </c>
      <c r="CG958" s="57" t="s">
        <v>7229</v>
      </c>
      <c r="CY958" s="8" t="s">
        <v>7556</v>
      </c>
      <c r="CZ958" s="51" t="s">
        <v>9897</v>
      </c>
      <c r="DG958" s="8" t="s">
        <v>7754</v>
      </c>
      <c r="DH958" s="8" t="s">
        <v>8048</v>
      </c>
      <c r="DI958" s="50" t="s">
        <v>10535</v>
      </c>
      <c r="DK958" s="51" t="s">
        <v>11046</v>
      </c>
      <c r="DP958" s="8" t="s">
        <v>8481</v>
      </c>
      <c r="ED958" s="50" t="s">
        <v>14673</v>
      </c>
      <c r="EE958" s="50"/>
    </row>
    <row r="959" spans="1:135" x14ac:dyDescent="0.25">
      <c r="A959" s="6">
        <v>958</v>
      </c>
      <c r="B959" s="35" t="s">
        <v>3523</v>
      </c>
      <c r="C959" s="6" t="s">
        <v>3524</v>
      </c>
      <c r="D959" s="6">
        <v>128489</v>
      </c>
      <c r="E959" s="64" t="s">
        <v>13403</v>
      </c>
      <c r="F959" s="64" t="s">
        <v>13404</v>
      </c>
      <c r="G959" s="6" t="s">
        <v>230</v>
      </c>
      <c r="H959" s="6" t="s">
        <v>231</v>
      </c>
      <c r="I959" s="6" t="s">
        <v>1198</v>
      </c>
      <c r="J959" s="6">
        <v>73</v>
      </c>
      <c r="K959" s="6" t="s">
        <v>948</v>
      </c>
      <c r="L959" s="21">
        <v>0.75</v>
      </c>
      <c r="M959" s="21"/>
      <c r="O959" s="6" t="s">
        <v>364</v>
      </c>
      <c r="P959" s="6" t="s">
        <v>403</v>
      </c>
      <c r="Q959" s="6" t="s">
        <v>423</v>
      </c>
      <c r="R959" s="6" t="s">
        <v>1043</v>
      </c>
      <c r="S959" s="9" t="s">
        <v>294</v>
      </c>
      <c r="T959" s="9" t="s">
        <v>295</v>
      </c>
      <c r="U959" s="9" t="s">
        <v>580</v>
      </c>
      <c r="V959" s="9" t="s">
        <v>340</v>
      </c>
      <c r="W959" s="9" t="s">
        <v>315</v>
      </c>
      <c r="X959" s="9" t="s">
        <v>392</v>
      </c>
      <c r="Y959" s="9" t="s">
        <v>341</v>
      </c>
      <c r="Z959" s="12" t="s">
        <v>301</v>
      </c>
      <c r="AA959" s="51" t="s">
        <v>9159</v>
      </c>
      <c r="AD959" s="51" t="s">
        <v>9432</v>
      </c>
      <c r="AF959" s="8" t="s">
        <v>4846</v>
      </c>
      <c r="AG959" s="8" t="s">
        <v>4844</v>
      </c>
      <c r="AV959" s="8" t="s">
        <v>6443</v>
      </c>
      <c r="AW959" s="52" t="s">
        <v>16911</v>
      </c>
      <c r="AX959" s="50" t="s">
        <v>15545</v>
      </c>
      <c r="AY959" s="50" t="s">
        <v>15020</v>
      </c>
      <c r="AZ959" s="50" t="s">
        <v>5930</v>
      </c>
      <c r="BA959" s="50" t="s">
        <v>15848</v>
      </c>
      <c r="BB959" s="72" t="s">
        <v>17079</v>
      </c>
      <c r="BC959" s="50" t="s">
        <v>16666</v>
      </c>
      <c r="BI959" s="50" t="s">
        <v>20041</v>
      </c>
      <c r="BJ959" s="50" t="s">
        <v>19302</v>
      </c>
      <c r="BK959" s="50" t="s">
        <v>19351</v>
      </c>
      <c r="BV959" s="51" t="s">
        <v>9815</v>
      </c>
      <c r="CE959" s="8" t="s">
        <v>6824</v>
      </c>
      <c r="CG959" s="57" t="s">
        <v>7230</v>
      </c>
      <c r="CY959" s="8" t="s">
        <v>7582</v>
      </c>
      <c r="CZ959" s="51" t="s">
        <v>9898</v>
      </c>
      <c r="DG959" s="8" t="s">
        <v>7755</v>
      </c>
      <c r="DH959" s="8" t="s">
        <v>8114</v>
      </c>
      <c r="DI959" s="50" t="s">
        <v>11047</v>
      </c>
      <c r="DK959" s="51" t="s">
        <v>11048</v>
      </c>
      <c r="DP959" s="8" t="s">
        <v>8482</v>
      </c>
      <c r="ED959" s="50" t="s">
        <v>14672</v>
      </c>
      <c r="EE959" s="50"/>
    </row>
    <row r="960" spans="1:135" ht="17.25" x14ac:dyDescent="0.25">
      <c r="A960" s="6">
        <v>959</v>
      </c>
      <c r="B960" s="35" t="s">
        <v>3525</v>
      </c>
      <c r="C960" s="6" t="s">
        <v>3526</v>
      </c>
      <c r="D960" s="6">
        <v>131710</v>
      </c>
      <c r="E960" s="64" t="s">
        <v>13405</v>
      </c>
      <c r="F960" s="64" t="s">
        <v>13406</v>
      </c>
      <c r="G960" s="6" t="s">
        <v>230</v>
      </c>
      <c r="H960" s="6" t="s">
        <v>234</v>
      </c>
      <c r="I960" s="6" t="s">
        <v>3527</v>
      </c>
      <c r="J960" s="6">
        <v>50</v>
      </c>
      <c r="K960" s="6" t="s">
        <v>948</v>
      </c>
      <c r="L960" s="6" t="s">
        <v>272</v>
      </c>
      <c r="O960" s="6" t="s">
        <v>292</v>
      </c>
      <c r="P960" s="6" t="s">
        <v>403</v>
      </c>
      <c r="Q960" s="6" t="s">
        <v>427</v>
      </c>
      <c r="R960" s="6" t="s">
        <v>990</v>
      </c>
      <c r="S960" s="9" t="s">
        <v>294</v>
      </c>
      <c r="T960" s="9" t="s">
        <v>295</v>
      </c>
      <c r="U960" s="9" t="s">
        <v>362</v>
      </c>
      <c r="V960" s="9" t="s">
        <v>314</v>
      </c>
      <c r="W960" s="9" t="s">
        <v>349</v>
      </c>
      <c r="X960" s="9" t="s">
        <v>392</v>
      </c>
      <c r="Y960" s="9" t="s">
        <v>341</v>
      </c>
      <c r="Z960" s="12" t="s">
        <v>301</v>
      </c>
      <c r="AA960" s="51" t="s">
        <v>9160</v>
      </c>
      <c r="AD960" s="51" t="s">
        <v>9433</v>
      </c>
      <c r="AF960" s="8" t="s">
        <v>4830</v>
      </c>
      <c r="AG960" s="8" t="s">
        <v>5222</v>
      </c>
      <c r="AV960" s="8" t="s">
        <v>6511</v>
      </c>
      <c r="AW960" s="50" t="s">
        <v>14937</v>
      </c>
      <c r="AX960" s="50" t="s">
        <v>14827</v>
      </c>
      <c r="AY960" s="50" t="s">
        <v>14913</v>
      </c>
      <c r="AZ960" s="50" t="s">
        <v>5930</v>
      </c>
      <c r="BA960" s="50" t="s">
        <v>15072</v>
      </c>
      <c r="BB960" s="50" t="s">
        <v>17010</v>
      </c>
      <c r="BC960" s="50" t="s">
        <v>17003</v>
      </c>
      <c r="BI960" s="50" t="s">
        <v>19548</v>
      </c>
      <c r="BJ960" s="50" t="s">
        <v>19302</v>
      </c>
      <c r="BK960" s="50" t="s">
        <v>19608</v>
      </c>
      <c r="BV960" s="51" t="s">
        <v>9816</v>
      </c>
      <c r="CE960" s="8" t="s">
        <v>6825</v>
      </c>
      <c r="CG960" s="8" t="s">
        <v>7231</v>
      </c>
      <c r="CY960" s="8" t="s">
        <v>7558</v>
      </c>
      <c r="CZ960" s="51" t="s">
        <v>9946</v>
      </c>
      <c r="DG960" s="8" t="s">
        <v>7756</v>
      </c>
      <c r="DH960" s="8" t="s">
        <v>8065</v>
      </c>
      <c r="DI960" s="50" t="s">
        <v>11049</v>
      </c>
      <c r="DK960" s="51" t="s">
        <v>11050</v>
      </c>
      <c r="DP960" s="8" t="s">
        <v>8483</v>
      </c>
      <c r="ED960" s="50" t="s">
        <v>14648</v>
      </c>
      <c r="EE960" s="50"/>
    </row>
    <row r="961" spans="1:135" x14ac:dyDescent="0.25">
      <c r="A961" s="6">
        <v>960</v>
      </c>
      <c r="B961" s="35" t="s">
        <v>3528</v>
      </c>
      <c r="C961" s="6" t="s">
        <v>3529</v>
      </c>
      <c r="D961" s="6">
        <v>130305</v>
      </c>
      <c r="E961" s="64" t="s">
        <v>13407</v>
      </c>
      <c r="F961" s="64" t="s">
        <v>13408</v>
      </c>
      <c r="G961" s="6" t="s">
        <v>230</v>
      </c>
      <c r="H961" s="6" t="s">
        <v>231</v>
      </c>
      <c r="I961" s="6" t="s">
        <v>240</v>
      </c>
      <c r="J961" s="6">
        <v>46</v>
      </c>
      <c r="K961" s="6" t="s">
        <v>928</v>
      </c>
      <c r="L961" s="6" t="s">
        <v>272</v>
      </c>
      <c r="O961" s="6" t="s">
        <v>364</v>
      </c>
      <c r="P961" s="6" t="s">
        <v>302</v>
      </c>
      <c r="Q961" s="6" t="s">
        <v>427</v>
      </c>
      <c r="R961" s="6" t="s">
        <v>1023</v>
      </c>
      <c r="S961" s="9" t="s">
        <v>396</v>
      </c>
      <c r="T961" s="9" t="s">
        <v>295</v>
      </c>
      <c r="U961" s="9" t="s">
        <v>512</v>
      </c>
      <c r="V961" s="9" t="s">
        <v>340</v>
      </c>
      <c r="W961" s="9" t="s">
        <v>3530</v>
      </c>
      <c r="X961" s="9" t="s">
        <v>316</v>
      </c>
      <c r="Y961" s="9" t="s">
        <v>341</v>
      </c>
      <c r="Z961" s="12" t="s">
        <v>301</v>
      </c>
      <c r="AA961" s="51" t="s">
        <v>9112</v>
      </c>
      <c r="AD961" s="51" t="s">
        <v>9316</v>
      </c>
      <c r="AF961" s="8" t="s">
        <v>4818</v>
      </c>
      <c r="AG961" s="8" t="s">
        <v>4818</v>
      </c>
      <c r="AV961" s="8" t="s">
        <v>6512</v>
      </c>
      <c r="AW961" s="50" t="s">
        <v>14945</v>
      </c>
      <c r="AX961" s="50" t="s">
        <v>14827</v>
      </c>
      <c r="AY961" s="50" t="s">
        <v>15000</v>
      </c>
      <c r="AZ961" s="50" t="s">
        <v>6207</v>
      </c>
      <c r="BA961" s="50" t="s">
        <v>15749</v>
      </c>
      <c r="BB961" s="50" t="s">
        <v>17080</v>
      </c>
      <c r="BC961" s="50" t="s">
        <v>15695</v>
      </c>
      <c r="BI961" s="50" t="s">
        <v>19575</v>
      </c>
      <c r="BJ961" s="50" t="s">
        <v>19302</v>
      </c>
      <c r="BK961" s="50" t="s">
        <v>20042</v>
      </c>
      <c r="BV961" s="51" t="s">
        <v>9614</v>
      </c>
      <c r="CE961" s="8" t="s">
        <v>6826</v>
      </c>
      <c r="CG961" s="57" t="s">
        <v>7232</v>
      </c>
      <c r="CY961" s="8" t="s">
        <v>7583</v>
      </c>
      <c r="CZ961" s="51" t="s">
        <v>9898</v>
      </c>
      <c r="DG961" s="8" t="s">
        <v>7757</v>
      </c>
      <c r="DH961" s="8" t="s">
        <v>8070</v>
      </c>
      <c r="DI961" s="50" t="s">
        <v>10949</v>
      </c>
      <c r="DK961" s="51" t="s">
        <v>11051</v>
      </c>
      <c r="DP961" s="8" t="s">
        <v>8484</v>
      </c>
      <c r="ED961" s="50" t="s">
        <v>14648</v>
      </c>
      <c r="EE961" s="50"/>
    </row>
    <row r="962" spans="1:135" x14ac:dyDescent="0.25">
      <c r="A962" s="6">
        <v>961</v>
      </c>
      <c r="B962" s="35" t="s">
        <v>3531</v>
      </c>
      <c r="C962" s="6" t="s">
        <v>3532</v>
      </c>
      <c r="D962" s="6">
        <v>128789</v>
      </c>
      <c r="E962" s="64" t="s">
        <v>13409</v>
      </c>
      <c r="F962" s="64" t="s">
        <v>13410</v>
      </c>
      <c r="G962" s="6" t="s">
        <v>230</v>
      </c>
      <c r="H962" s="6" t="s">
        <v>231</v>
      </c>
      <c r="I962" s="6" t="s">
        <v>563</v>
      </c>
      <c r="J962" s="6">
        <v>54</v>
      </c>
      <c r="K962" s="6" t="s">
        <v>928</v>
      </c>
      <c r="L962" s="21">
        <v>0.4</v>
      </c>
      <c r="M962" s="21"/>
      <c r="O962" s="6" t="s">
        <v>605</v>
      </c>
      <c r="P962" s="6" t="s">
        <v>302</v>
      </c>
      <c r="Q962" s="6" t="s">
        <v>427</v>
      </c>
      <c r="R962" s="6" t="s">
        <v>1032</v>
      </c>
      <c r="S962" s="9" t="s">
        <v>294</v>
      </c>
      <c r="T962" s="9" t="s">
        <v>295</v>
      </c>
      <c r="U962" s="9" t="s">
        <v>362</v>
      </c>
      <c r="V962" s="9" t="s">
        <v>314</v>
      </c>
      <c r="W962" s="9" t="s">
        <v>298</v>
      </c>
      <c r="X962" s="9" t="s">
        <v>392</v>
      </c>
      <c r="Y962" s="9" t="s">
        <v>341</v>
      </c>
      <c r="Z962" s="12" t="s">
        <v>440</v>
      </c>
      <c r="AA962" s="51" t="s">
        <v>9161</v>
      </c>
      <c r="AD962" s="51" t="s">
        <v>9316</v>
      </c>
      <c r="AF962" s="8" t="s">
        <v>4819</v>
      </c>
      <c r="AG962" s="8" t="s">
        <v>5223</v>
      </c>
      <c r="AV962" s="8" t="s">
        <v>6493</v>
      </c>
      <c r="AW962" s="50" t="s">
        <v>15585</v>
      </c>
      <c r="AX962" s="50" t="s">
        <v>14808</v>
      </c>
      <c r="AY962" s="50" t="s">
        <v>14809</v>
      </c>
      <c r="AZ962" s="50" t="s">
        <v>5946</v>
      </c>
      <c r="BA962" s="50" t="s">
        <v>17081</v>
      </c>
      <c r="BB962" s="50" t="s">
        <v>15392</v>
      </c>
      <c r="BC962" s="50" t="s">
        <v>17082</v>
      </c>
      <c r="BI962" s="50" t="s">
        <v>19548</v>
      </c>
      <c r="BJ962" s="50" t="s">
        <v>19765</v>
      </c>
      <c r="BK962" s="50" t="s">
        <v>20043</v>
      </c>
      <c r="BV962" s="51" t="s">
        <v>9817</v>
      </c>
      <c r="CE962" s="8" t="s">
        <v>6827</v>
      </c>
      <c r="CG962" s="57" t="s">
        <v>7233</v>
      </c>
      <c r="CY962" s="8" t="s">
        <v>7584</v>
      </c>
      <c r="CZ962" s="51" t="s">
        <v>9907</v>
      </c>
      <c r="DG962" s="8" t="s">
        <v>7758</v>
      </c>
      <c r="DH962" s="8" t="s">
        <v>8070</v>
      </c>
      <c r="DI962" s="50" t="s">
        <v>10039</v>
      </c>
      <c r="DK962" s="51" t="s">
        <v>11052</v>
      </c>
      <c r="DP962" s="8" t="s">
        <v>8485</v>
      </c>
      <c r="ED962" s="50" t="s">
        <v>3365</v>
      </c>
      <c r="EE962" s="50"/>
    </row>
    <row r="963" spans="1:135" x14ac:dyDescent="0.25">
      <c r="A963" s="6">
        <v>962</v>
      </c>
      <c r="B963" s="35" t="s">
        <v>3533</v>
      </c>
      <c r="C963" s="6" t="s">
        <v>3534</v>
      </c>
      <c r="D963" s="6">
        <v>133183</v>
      </c>
      <c r="E963" s="64" t="s">
        <v>13411</v>
      </c>
      <c r="F963" s="64" t="s">
        <v>13412</v>
      </c>
      <c r="G963" s="6" t="s">
        <v>230</v>
      </c>
      <c r="H963" s="6" t="s">
        <v>231</v>
      </c>
      <c r="I963" s="6" t="s">
        <v>1198</v>
      </c>
      <c r="J963" s="6">
        <v>42</v>
      </c>
      <c r="K963" s="6" t="s">
        <v>948</v>
      </c>
      <c r="L963" s="21">
        <v>0.25</v>
      </c>
      <c r="M963" s="21"/>
      <c r="O963" s="6" t="s">
        <v>364</v>
      </c>
      <c r="P963" s="6" t="s">
        <v>3535</v>
      </c>
      <c r="Q963" s="6" t="s">
        <v>423</v>
      </c>
      <c r="R963" s="6" t="s">
        <v>1891</v>
      </c>
      <c r="S963" s="9" t="s">
        <v>348</v>
      </c>
      <c r="T963" s="9" t="s">
        <v>295</v>
      </c>
      <c r="U963" s="9" t="s">
        <v>580</v>
      </c>
      <c r="V963" s="9" t="s">
        <v>314</v>
      </c>
      <c r="W963" s="9" t="s">
        <v>549</v>
      </c>
      <c r="X963" s="9" t="s">
        <v>316</v>
      </c>
      <c r="Y963" s="9" t="s">
        <v>419</v>
      </c>
      <c r="Z963" s="12" t="s">
        <v>301</v>
      </c>
      <c r="AA963" s="51" t="s">
        <v>9112</v>
      </c>
      <c r="AD963" s="51" t="s">
        <v>9265</v>
      </c>
      <c r="AF963" s="8" t="s">
        <v>5224</v>
      </c>
      <c r="AG963" s="8" t="s">
        <v>5225</v>
      </c>
      <c r="AV963" s="8" t="s">
        <v>6513</v>
      </c>
      <c r="AW963" s="50" t="s">
        <v>16912</v>
      </c>
      <c r="AX963" s="50" t="s">
        <v>15028</v>
      </c>
      <c r="AY963" s="50" t="s">
        <v>14812</v>
      </c>
      <c r="AZ963" s="50" t="s">
        <v>6036</v>
      </c>
      <c r="BA963" s="50" t="s">
        <v>15751</v>
      </c>
      <c r="BB963" s="50" t="s">
        <v>17083</v>
      </c>
      <c r="BC963" s="50" t="s">
        <v>15772</v>
      </c>
      <c r="BI963" s="50" t="s">
        <v>19364</v>
      </c>
      <c r="BJ963" s="50" t="s">
        <v>19353</v>
      </c>
      <c r="BK963" s="50" t="s">
        <v>20044</v>
      </c>
      <c r="BV963" s="51" t="s">
        <v>9610</v>
      </c>
      <c r="CE963" s="8" t="s">
        <v>6828</v>
      </c>
      <c r="CG963" s="8" t="s">
        <v>7234</v>
      </c>
      <c r="CY963" s="8" t="s">
        <v>7564</v>
      </c>
      <c r="CZ963" s="51" t="s">
        <v>9903</v>
      </c>
      <c r="DG963" s="8" t="s">
        <v>7759</v>
      </c>
      <c r="DH963" s="8" t="s">
        <v>8070</v>
      </c>
      <c r="DI963" s="50" t="s">
        <v>11053</v>
      </c>
      <c r="DK963" s="51" t="s">
        <v>11054</v>
      </c>
      <c r="DP963" s="8" t="s">
        <v>8486</v>
      </c>
      <c r="ED963" s="50" t="s">
        <v>14674</v>
      </c>
      <c r="EE963" s="50"/>
    </row>
    <row r="964" spans="1:135" x14ac:dyDescent="0.25">
      <c r="A964" s="6">
        <v>963</v>
      </c>
      <c r="B964" s="35" t="s">
        <v>3536</v>
      </c>
      <c r="C964" s="6" t="s">
        <v>3537</v>
      </c>
      <c r="D964" s="6">
        <v>128033</v>
      </c>
      <c r="E964" s="64" t="s">
        <v>13413</v>
      </c>
      <c r="F964" s="64" t="s">
        <v>13414</v>
      </c>
      <c r="G964" s="6" t="s">
        <v>245</v>
      </c>
      <c r="H964" s="6" t="s">
        <v>272</v>
      </c>
      <c r="I964" s="6" t="s">
        <v>3538</v>
      </c>
      <c r="J964" s="6" t="s">
        <v>272</v>
      </c>
      <c r="K964" s="6" t="s">
        <v>272</v>
      </c>
      <c r="L964" s="21">
        <v>1</v>
      </c>
      <c r="M964" s="21"/>
      <c r="N964" s="17" t="s">
        <v>20536</v>
      </c>
      <c r="O964" s="6" t="s">
        <v>292</v>
      </c>
      <c r="P964" s="6" t="s">
        <v>416</v>
      </c>
      <c r="Q964" s="6" t="s">
        <v>411</v>
      </c>
      <c r="R964" s="6" t="s">
        <v>1043</v>
      </c>
      <c r="S964" s="9" t="s">
        <v>294</v>
      </c>
      <c r="T964" s="9" t="s">
        <v>295</v>
      </c>
      <c r="U964" s="9" t="s">
        <v>580</v>
      </c>
      <c r="V964" s="9" t="s">
        <v>314</v>
      </c>
      <c r="W964" s="9" t="s">
        <v>349</v>
      </c>
      <c r="X964" s="9" t="s">
        <v>316</v>
      </c>
      <c r="Y964" s="9" t="s">
        <v>419</v>
      </c>
      <c r="Z964" s="12" t="s">
        <v>301</v>
      </c>
      <c r="AA964" s="51" t="s">
        <v>9059</v>
      </c>
      <c r="AD964" s="51" t="s">
        <v>9265</v>
      </c>
      <c r="AF964" s="8" t="s">
        <v>4904</v>
      </c>
      <c r="AG964" s="8" t="s">
        <v>5189</v>
      </c>
      <c r="AV964" s="8" t="s">
        <v>6443</v>
      </c>
      <c r="AW964" s="50" t="s">
        <v>14945</v>
      </c>
      <c r="AX964" s="50" t="s">
        <v>14827</v>
      </c>
      <c r="AY964" s="50" t="s">
        <v>14812</v>
      </c>
      <c r="AZ964" s="50" t="s">
        <v>5930</v>
      </c>
      <c r="BA964" s="50" t="s">
        <v>15072</v>
      </c>
      <c r="BB964" s="50" t="s">
        <v>15210</v>
      </c>
      <c r="BC964" s="53" t="s">
        <v>20325</v>
      </c>
      <c r="BI964" s="50" t="s">
        <v>19364</v>
      </c>
      <c r="BJ964" s="50" t="s">
        <v>19302</v>
      </c>
      <c r="BK964" s="50" t="s">
        <v>19356</v>
      </c>
      <c r="BV964" s="51" t="s">
        <v>9610</v>
      </c>
      <c r="CE964" s="8" t="s">
        <v>6829</v>
      </c>
      <c r="CG964" s="57" t="s">
        <v>7227</v>
      </c>
      <c r="CY964" s="8" t="s">
        <v>7558</v>
      </c>
      <c r="CZ964" s="51" t="s">
        <v>9898</v>
      </c>
      <c r="DG964" s="8" t="s">
        <v>7760</v>
      </c>
      <c r="DH964" s="8" t="s">
        <v>8115</v>
      </c>
      <c r="DI964" s="50" t="s">
        <v>11055</v>
      </c>
      <c r="DK964" s="51" t="s">
        <v>11056</v>
      </c>
      <c r="DP964" s="8" t="s">
        <v>8486</v>
      </c>
      <c r="ED964" s="50" t="s">
        <v>14675</v>
      </c>
      <c r="EE964" s="50"/>
    </row>
    <row r="965" spans="1:135" x14ac:dyDescent="0.25">
      <c r="A965" s="6">
        <v>964</v>
      </c>
      <c r="B965" s="35" t="s">
        <v>3539</v>
      </c>
      <c r="C965" s="6" t="s">
        <v>3540</v>
      </c>
      <c r="D965" s="6">
        <v>128909</v>
      </c>
      <c r="E965" s="64" t="s">
        <v>13415</v>
      </c>
      <c r="F965" s="64" t="s">
        <v>13416</v>
      </c>
      <c r="G965" s="6" t="s">
        <v>245</v>
      </c>
      <c r="H965" s="6" t="s">
        <v>272</v>
      </c>
      <c r="I965" s="6" t="s">
        <v>265</v>
      </c>
      <c r="J965" s="6" t="s">
        <v>272</v>
      </c>
      <c r="K965" s="6" t="s">
        <v>272</v>
      </c>
      <c r="L965" s="21">
        <v>0.12</v>
      </c>
      <c r="M965" s="21"/>
      <c r="O965" s="6" t="s">
        <v>364</v>
      </c>
      <c r="P965" s="6" t="s">
        <v>416</v>
      </c>
      <c r="Q965" s="6" t="s">
        <v>423</v>
      </c>
      <c r="R965" s="6" t="s">
        <v>3541</v>
      </c>
      <c r="S965" s="9" t="s">
        <v>3542</v>
      </c>
      <c r="T965" s="9" t="s">
        <v>295</v>
      </c>
      <c r="U965" s="9" t="s">
        <v>362</v>
      </c>
      <c r="V965" s="9" t="s">
        <v>1148</v>
      </c>
      <c r="W965" s="9" t="s">
        <v>315</v>
      </c>
      <c r="X965" s="9" t="s">
        <v>3185</v>
      </c>
      <c r="Y965" s="9" t="s">
        <v>588</v>
      </c>
      <c r="Z965" s="12" t="s">
        <v>301</v>
      </c>
      <c r="AA965" s="51" t="s">
        <v>9145</v>
      </c>
      <c r="AD965" s="51" t="s">
        <v>9319</v>
      </c>
      <c r="AF965" s="8" t="s">
        <v>4818</v>
      </c>
      <c r="AG965" s="8" t="s">
        <v>4844</v>
      </c>
      <c r="AV965" s="8" t="s">
        <v>6477</v>
      </c>
      <c r="AW965" s="50" t="s">
        <v>14945</v>
      </c>
      <c r="AX965" s="50" t="s">
        <v>15052</v>
      </c>
      <c r="AY965" s="50" t="s">
        <v>16913</v>
      </c>
      <c r="AZ965" s="50" t="s">
        <v>6208</v>
      </c>
      <c r="BA965" s="50" t="s">
        <v>15751</v>
      </c>
      <c r="BB965" s="50" t="s">
        <v>17084</v>
      </c>
      <c r="BC965" s="50" t="s">
        <v>15671</v>
      </c>
      <c r="BI965" s="50" t="s">
        <v>20045</v>
      </c>
      <c r="BJ965" s="50" t="s">
        <v>19445</v>
      </c>
      <c r="BK965" s="50" t="s">
        <v>20046</v>
      </c>
      <c r="BV965" s="51" t="s">
        <v>9611</v>
      </c>
      <c r="CE965" s="8" t="s">
        <v>6830</v>
      </c>
      <c r="CG965" s="57" t="s">
        <v>7235</v>
      </c>
      <c r="CY965" s="8" t="s">
        <v>7558</v>
      </c>
      <c r="CZ965" s="51" t="s">
        <v>9947</v>
      </c>
      <c r="DG965" s="8" t="s">
        <v>7761</v>
      </c>
      <c r="DH965" s="8" t="s">
        <v>8116</v>
      </c>
      <c r="DI965" s="50" t="s">
        <v>11057</v>
      </c>
      <c r="DK965" s="51" t="s">
        <v>11058</v>
      </c>
      <c r="DP965" s="8" t="s">
        <v>8487</v>
      </c>
      <c r="ED965" s="50" t="s">
        <v>14672</v>
      </c>
      <c r="EE965" s="50"/>
    </row>
    <row r="966" spans="1:135" x14ac:dyDescent="0.25">
      <c r="A966" s="6">
        <v>965</v>
      </c>
      <c r="B966" s="35" t="s">
        <v>3543</v>
      </c>
      <c r="C966" s="6" t="s">
        <v>3544</v>
      </c>
      <c r="D966" s="6">
        <v>133353</v>
      </c>
      <c r="E966" s="64" t="s">
        <v>13417</v>
      </c>
      <c r="F966" s="64" t="s">
        <v>13418</v>
      </c>
      <c r="G966" s="6" t="s">
        <v>245</v>
      </c>
      <c r="H966" s="6" t="s">
        <v>272</v>
      </c>
      <c r="I966" s="6" t="s">
        <v>265</v>
      </c>
      <c r="J966" s="6">
        <v>14</v>
      </c>
      <c r="K966" s="6" t="s">
        <v>948</v>
      </c>
      <c r="L966" s="21">
        <v>0.25</v>
      </c>
      <c r="M966" s="21"/>
      <c r="N966" s="17" t="s">
        <v>20537</v>
      </c>
      <c r="O966" s="6" t="s">
        <v>364</v>
      </c>
      <c r="P966" s="6" t="s">
        <v>302</v>
      </c>
      <c r="Q966" s="6" t="s">
        <v>427</v>
      </c>
      <c r="R966" s="6" t="s">
        <v>1043</v>
      </c>
      <c r="S966" s="9" t="s">
        <v>396</v>
      </c>
      <c r="T966" s="9" t="s">
        <v>295</v>
      </c>
      <c r="U966" s="9" t="s">
        <v>580</v>
      </c>
      <c r="V966" s="9" t="s">
        <v>340</v>
      </c>
      <c r="W966" s="9" t="s">
        <v>315</v>
      </c>
      <c r="X966" s="9" t="s">
        <v>489</v>
      </c>
      <c r="Y966" s="9" t="s">
        <v>341</v>
      </c>
      <c r="Z966" s="12" t="s">
        <v>301</v>
      </c>
      <c r="AA966" s="51" t="s">
        <v>9059</v>
      </c>
      <c r="AD966" s="51" t="s">
        <v>9316</v>
      </c>
      <c r="AF966" s="8" t="s">
        <v>4816</v>
      </c>
      <c r="AG966" s="8" t="s">
        <v>4817</v>
      </c>
      <c r="AV966" s="8" t="s">
        <v>6514</v>
      </c>
      <c r="AW966" s="50" t="s">
        <v>14941</v>
      </c>
      <c r="AX966" s="53" t="s">
        <v>20326</v>
      </c>
      <c r="AY966" s="50" t="s">
        <v>14809</v>
      </c>
      <c r="AZ966" s="53" t="s">
        <v>5928</v>
      </c>
      <c r="BA966" s="50" t="s">
        <v>17085</v>
      </c>
      <c r="BB966" s="50" t="s">
        <v>17086</v>
      </c>
      <c r="BC966" s="50" t="s">
        <v>15671</v>
      </c>
      <c r="BI966" s="50" t="s">
        <v>19548</v>
      </c>
      <c r="BJ966" s="50" t="s">
        <v>19329</v>
      </c>
      <c r="BK966" s="50" t="s">
        <v>19356</v>
      </c>
      <c r="BV966" s="51" t="s">
        <v>9529</v>
      </c>
      <c r="CE966" s="8" t="s">
        <v>6831</v>
      </c>
      <c r="CG966" s="8" t="s">
        <v>7236</v>
      </c>
      <c r="CY966" s="8" t="s">
        <v>7564</v>
      </c>
      <c r="CZ966" s="51" t="s">
        <v>9904</v>
      </c>
      <c r="DG966" s="8" t="s">
        <v>7762</v>
      </c>
      <c r="DH966" s="8" t="s">
        <v>8117</v>
      </c>
      <c r="DI966" s="50" t="s">
        <v>10065</v>
      </c>
      <c r="DK966" s="51" t="s">
        <v>11059</v>
      </c>
      <c r="DP966" s="8" t="s">
        <v>8488</v>
      </c>
      <c r="ED966" s="50" t="s">
        <v>14672</v>
      </c>
      <c r="EE966" s="50"/>
    </row>
    <row r="967" spans="1:135" x14ac:dyDescent="0.25">
      <c r="A967" s="6">
        <v>966</v>
      </c>
      <c r="B967" s="35" t="s">
        <v>3545</v>
      </c>
      <c r="C967" s="6" t="s">
        <v>3546</v>
      </c>
      <c r="D967" s="6">
        <v>133876</v>
      </c>
      <c r="E967" s="64" t="s">
        <v>13419</v>
      </c>
      <c r="F967" s="64" t="s">
        <v>13420</v>
      </c>
      <c r="G967" s="6" t="s">
        <v>245</v>
      </c>
      <c r="H967" s="6" t="s">
        <v>272</v>
      </c>
      <c r="I967" s="6" t="s">
        <v>265</v>
      </c>
      <c r="J967" s="6" t="s">
        <v>3547</v>
      </c>
      <c r="K967" s="6" t="s">
        <v>272</v>
      </c>
      <c r="L967" s="21">
        <v>0.9</v>
      </c>
      <c r="M967" s="21"/>
      <c r="O967" s="6" t="s">
        <v>364</v>
      </c>
      <c r="P967" s="6" t="s">
        <v>2965</v>
      </c>
      <c r="Q967" s="6" t="s">
        <v>423</v>
      </c>
      <c r="R967" s="6" t="s">
        <v>964</v>
      </c>
      <c r="S967" s="9" t="s">
        <v>294</v>
      </c>
      <c r="T967" s="9" t="s">
        <v>295</v>
      </c>
      <c r="U967" s="9" t="s">
        <v>590</v>
      </c>
      <c r="V967" s="9" t="s">
        <v>307</v>
      </c>
      <c r="W967" s="9" t="s">
        <v>523</v>
      </c>
      <c r="X967" s="9" t="s">
        <v>3548</v>
      </c>
      <c r="Y967" s="9" t="s">
        <v>419</v>
      </c>
      <c r="Z967" s="12" t="s">
        <v>301</v>
      </c>
      <c r="AA967" s="51" t="s">
        <v>9162</v>
      </c>
      <c r="AD967" s="51" t="s">
        <v>9311</v>
      </c>
      <c r="AF967" s="8" t="s">
        <v>5226</v>
      </c>
      <c r="AG967" s="8" t="s">
        <v>5227</v>
      </c>
      <c r="AV967" s="8" t="s">
        <v>6515</v>
      </c>
      <c r="AW967" s="50" t="s">
        <v>14945</v>
      </c>
      <c r="AX967" s="50" t="s">
        <v>15031</v>
      </c>
      <c r="AY967" s="50" t="s">
        <v>14812</v>
      </c>
      <c r="AZ967" s="50" t="s">
        <v>5928</v>
      </c>
      <c r="BA967" s="50" t="s">
        <v>15154</v>
      </c>
      <c r="BB967" s="50" t="s">
        <v>17087</v>
      </c>
      <c r="BC967" s="50" t="s">
        <v>15690</v>
      </c>
      <c r="BI967" s="50" t="s">
        <v>20047</v>
      </c>
      <c r="BJ967" s="50" t="s">
        <v>19329</v>
      </c>
      <c r="BK967" s="50" t="s">
        <v>19325</v>
      </c>
      <c r="BV967" s="51" t="s">
        <v>9818</v>
      </c>
      <c r="CE967" s="8" t="s">
        <v>6832</v>
      </c>
      <c r="CG967" s="57" t="s">
        <v>7237</v>
      </c>
      <c r="CY967" s="8" t="s">
        <v>7585</v>
      </c>
      <c r="CZ967" s="51" t="s">
        <v>9898</v>
      </c>
      <c r="DG967" s="8" t="s">
        <v>7763</v>
      </c>
      <c r="DH967" s="8" t="s">
        <v>8118</v>
      </c>
      <c r="DI967" s="50" t="s">
        <v>11060</v>
      </c>
      <c r="DK967" s="51" t="s">
        <v>11061</v>
      </c>
      <c r="DP967" s="8" t="s">
        <v>8489</v>
      </c>
      <c r="ED967" s="50" t="s">
        <v>14672</v>
      </c>
      <c r="EE967" s="50"/>
    </row>
    <row r="968" spans="1:135" x14ac:dyDescent="0.25">
      <c r="A968" s="6">
        <v>967</v>
      </c>
      <c r="B968" s="35" t="s">
        <v>3549</v>
      </c>
      <c r="C968" s="6" t="s">
        <v>3550</v>
      </c>
      <c r="D968" s="6">
        <v>130007</v>
      </c>
      <c r="E968" s="64" t="s">
        <v>13421</v>
      </c>
      <c r="F968" s="64" t="s">
        <v>13422</v>
      </c>
      <c r="G968" s="6" t="s">
        <v>245</v>
      </c>
      <c r="H968" s="6" t="s">
        <v>272</v>
      </c>
      <c r="I968" s="6" t="s">
        <v>3551</v>
      </c>
      <c r="J968" s="6" t="s">
        <v>272</v>
      </c>
      <c r="K968" s="6" t="s">
        <v>272</v>
      </c>
      <c r="L968" s="21">
        <v>0.4</v>
      </c>
      <c r="M968" s="21"/>
      <c r="O968" s="6" t="s">
        <v>292</v>
      </c>
      <c r="P968" s="6" t="s">
        <v>642</v>
      </c>
      <c r="Q968" s="6" t="s">
        <v>423</v>
      </c>
      <c r="R968" s="6" t="s">
        <v>1043</v>
      </c>
      <c r="S968" s="9" t="s">
        <v>294</v>
      </c>
      <c r="T968" s="9" t="s">
        <v>357</v>
      </c>
      <c r="U968" s="9" t="s">
        <v>296</v>
      </c>
      <c r="V968" s="9" t="s">
        <v>340</v>
      </c>
      <c r="W968" s="9" t="s">
        <v>315</v>
      </c>
      <c r="X968" s="9" t="s">
        <v>659</v>
      </c>
      <c r="Y968" s="9" t="s">
        <v>437</v>
      </c>
      <c r="Z968" s="12" t="s">
        <v>301</v>
      </c>
      <c r="AA968" s="51" t="s">
        <v>9031</v>
      </c>
      <c r="AD968" s="51" t="s">
        <v>9311</v>
      </c>
      <c r="AF968" s="8" t="s">
        <v>4809</v>
      </c>
      <c r="AG968" s="8" t="s">
        <v>4810</v>
      </c>
      <c r="AV968" s="8" t="s">
        <v>6516</v>
      </c>
      <c r="AW968" s="50" t="s">
        <v>14949</v>
      </c>
      <c r="AX968" s="50" t="s">
        <v>15054</v>
      </c>
      <c r="AY968" s="50" t="s">
        <v>15020</v>
      </c>
      <c r="AZ968" s="50" t="s">
        <v>5928</v>
      </c>
      <c r="BA968" s="50" t="s">
        <v>16047</v>
      </c>
      <c r="BB968" s="50" t="s">
        <v>17088</v>
      </c>
      <c r="BC968" s="50" t="s">
        <v>15850</v>
      </c>
      <c r="BI968" s="50" t="s">
        <v>20048</v>
      </c>
      <c r="BJ968" s="50" t="s">
        <v>19302</v>
      </c>
      <c r="BK968" s="50" t="s">
        <v>19356</v>
      </c>
      <c r="BV968" s="51" t="s">
        <v>9558</v>
      </c>
      <c r="CE968" s="8" t="s">
        <v>6833</v>
      </c>
      <c r="CG968" s="57" t="s">
        <v>7238</v>
      </c>
      <c r="CY968" s="8" t="s">
        <v>7545</v>
      </c>
      <c r="CZ968" s="51" t="s">
        <v>9904</v>
      </c>
      <c r="DG968" s="8" t="s">
        <v>7764</v>
      </c>
      <c r="DH968" s="8" t="s">
        <v>8119</v>
      </c>
      <c r="DI968" s="50" t="s">
        <v>11062</v>
      </c>
      <c r="DK968" s="51" t="s">
        <v>11063</v>
      </c>
      <c r="DP968" s="8" t="s">
        <v>8490</v>
      </c>
      <c r="ED968" s="50" t="s">
        <v>14672</v>
      </c>
      <c r="EE968" s="50"/>
    </row>
    <row r="969" spans="1:135" x14ac:dyDescent="0.25">
      <c r="A969" s="6">
        <v>968</v>
      </c>
      <c r="B969" s="35" t="s">
        <v>3552</v>
      </c>
      <c r="C969" s="6" t="s">
        <v>3553</v>
      </c>
      <c r="D969" s="6">
        <v>133482</v>
      </c>
      <c r="E969" s="64" t="s">
        <v>13423</v>
      </c>
      <c r="F969" s="64" t="s">
        <v>13424</v>
      </c>
      <c r="G969" s="6" t="s">
        <v>230</v>
      </c>
      <c r="H969" s="6" t="s">
        <v>234</v>
      </c>
      <c r="I969" s="6" t="s">
        <v>3554</v>
      </c>
      <c r="J969" s="6">
        <v>21</v>
      </c>
      <c r="K969" s="6" t="s">
        <v>948</v>
      </c>
      <c r="L969" s="21">
        <v>0.4</v>
      </c>
      <c r="M969" s="21"/>
      <c r="O969" s="6" t="s">
        <v>364</v>
      </c>
      <c r="P969" s="6" t="s">
        <v>302</v>
      </c>
      <c r="Q969" s="6" t="s">
        <v>423</v>
      </c>
      <c r="R969" s="6" t="s">
        <v>1043</v>
      </c>
      <c r="S969" s="9" t="s">
        <v>294</v>
      </c>
      <c r="T969" s="9" t="s">
        <v>295</v>
      </c>
      <c r="U969" s="9" t="s">
        <v>296</v>
      </c>
      <c r="V969" s="9" t="s">
        <v>314</v>
      </c>
      <c r="W969" s="9" t="s">
        <v>394</v>
      </c>
      <c r="X969" s="9" t="s">
        <v>3555</v>
      </c>
      <c r="Y969" s="9" t="s">
        <v>300</v>
      </c>
      <c r="Z969" s="12" t="s">
        <v>301</v>
      </c>
      <c r="AA969" s="51" t="s">
        <v>9144</v>
      </c>
      <c r="AD969" s="51" t="s">
        <v>9315</v>
      </c>
      <c r="AF969" s="8" t="s">
        <v>4814</v>
      </c>
      <c r="AG969" s="8" t="s">
        <v>5026</v>
      </c>
      <c r="AV969" s="8" t="s">
        <v>6517</v>
      </c>
      <c r="AW969" s="50" t="s">
        <v>14945</v>
      </c>
      <c r="AX969" s="50" t="s">
        <v>16914</v>
      </c>
      <c r="AY969" s="50" t="s">
        <v>14913</v>
      </c>
      <c r="AZ969" s="50" t="s">
        <v>5947</v>
      </c>
      <c r="BA969" s="50" t="s">
        <v>17089</v>
      </c>
      <c r="BB969" s="50" t="s">
        <v>17090</v>
      </c>
      <c r="BC969" s="50" t="s">
        <v>15695</v>
      </c>
      <c r="BI969" s="50" t="s">
        <v>19548</v>
      </c>
      <c r="BJ969" s="50" t="s">
        <v>19567</v>
      </c>
      <c r="BK969" s="50" t="s">
        <v>19356</v>
      </c>
      <c r="BV969" s="51" t="s">
        <v>9614</v>
      </c>
      <c r="CE969" s="8" t="s">
        <v>6834</v>
      </c>
      <c r="CG969" s="57" t="s">
        <v>7239</v>
      </c>
      <c r="CY969" s="8" t="s">
        <v>7586</v>
      </c>
      <c r="CZ969" s="51" t="s">
        <v>9904</v>
      </c>
      <c r="DG969" s="8" t="s">
        <v>7765</v>
      </c>
      <c r="DH969" s="8" t="s">
        <v>8120</v>
      </c>
      <c r="DI969" s="50" t="s">
        <v>11064</v>
      </c>
      <c r="DK969" s="51" t="s">
        <v>11065</v>
      </c>
      <c r="DP969" s="8" t="s">
        <v>8491</v>
      </c>
      <c r="ED969" s="50" t="s">
        <v>14672</v>
      </c>
      <c r="EE969" s="50"/>
    </row>
    <row r="970" spans="1:135" x14ac:dyDescent="0.25">
      <c r="A970" s="6">
        <v>969</v>
      </c>
      <c r="B970" s="35" t="s">
        <v>3556</v>
      </c>
      <c r="C970" s="6" t="s">
        <v>3557</v>
      </c>
      <c r="D970" s="6">
        <v>534789</v>
      </c>
      <c r="E970" s="64" t="s">
        <v>13425</v>
      </c>
      <c r="F970" s="64" t="s">
        <v>13426</v>
      </c>
      <c r="G970" s="6" t="s">
        <v>230</v>
      </c>
      <c r="H970" s="6" t="s">
        <v>231</v>
      </c>
      <c r="I970" s="6" t="s">
        <v>3558</v>
      </c>
      <c r="J970" s="6">
        <v>53</v>
      </c>
      <c r="K970" s="6" t="s">
        <v>928</v>
      </c>
      <c r="L970" s="21">
        <v>0.4</v>
      </c>
      <c r="M970" s="21"/>
      <c r="O970" s="6" t="s">
        <v>292</v>
      </c>
      <c r="P970" s="6" t="s">
        <v>1630</v>
      </c>
      <c r="Q970" s="6" t="s">
        <v>427</v>
      </c>
      <c r="R970" s="6" t="s">
        <v>1023</v>
      </c>
      <c r="S970" s="9" t="s">
        <v>294</v>
      </c>
      <c r="T970" s="9" t="s">
        <v>393</v>
      </c>
      <c r="U970" s="9" t="s">
        <v>362</v>
      </c>
      <c r="V970" s="9" t="s">
        <v>307</v>
      </c>
      <c r="W970" s="9" t="s">
        <v>315</v>
      </c>
      <c r="X970" s="9" t="s">
        <v>3559</v>
      </c>
      <c r="Y970" s="9" t="s">
        <v>300</v>
      </c>
      <c r="Z970" s="12" t="s">
        <v>301</v>
      </c>
      <c r="AA970" s="51" t="s">
        <v>8941</v>
      </c>
      <c r="AD970" s="51" t="s">
        <v>9259</v>
      </c>
      <c r="AF970" s="8" t="s">
        <v>4956</v>
      </c>
      <c r="AG970" s="8" t="s">
        <v>4826</v>
      </c>
      <c r="AV970" s="8" t="s">
        <v>6477</v>
      </c>
      <c r="AW970" s="50" t="s">
        <v>15010</v>
      </c>
      <c r="AX970" s="50" t="s">
        <v>15547</v>
      </c>
      <c r="AY970" s="50" t="s">
        <v>15020</v>
      </c>
      <c r="AZ970" s="50" t="s">
        <v>6209</v>
      </c>
      <c r="BA970" s="50" t="s">
        <v>15150</v>
      </c>
      <c r="BB970" s="72" t="s">
        <v>17091</v>
      </c>
      <c r="BC970" s="50" t="s">
        <v>15807</v>
      </c>
      <c r="BI970" s="50" t="s">
        <v>19364</v>
      </c>
      <c r="BJ970" s="50" t="s">
        <v>19445</v>
      </c>
      <c r="BK970" s="50" t="s">
        <v>19380</v>
      </c>
      <c r="BV970" s="51" t="s">
        <v>9508</v>
      </c>
      <c r="CE970" s="8" t="s">
        <v>6835</v>
      </c>
      <c r="CG970" s="57" t="s">
        <v>7537</v>
      </c>
      <c r="CY970" s="8" t="s">
        <v>7558</v>
      </c>
      <c r="CZ970" s="51" t="s">
        <v>9898</v>
      </c>
      <c r="DG970" s="8" t="s">
        <v>7766</v>
      </c>
      <c r="DH970" s="8" t="s">
        <v>8121</v>
      </c>
      <c r="DI970" s="50" t="s">
        <v>10047</v>
      </c>
      <c r="DK970" s="51" t="s">
        <v>11066</v>
      </c>
      <c r="DP970" s="8" t="s">
        <v>8492</v>
      </c>
      <c r="ED970" s="50" t="s">
        <v>14672</v>
      </c>
      <c r="EE970" s="50"/>
    </row>
    <row r="971" spans="1:135" x14ac:dyDescent="0.25">
      <c r="A971" s="6">
        <v>970</v>
      </c>
      <c r="B971" s="35" t="s">
        <v>3560</v>
      </c>
      <c r="C971" s="6" t="s">
        <v>3561</v>
      </c>
      <c r="D971" s="6">
        <v>132746</v>
      </c>
      <c r="E971" s="64" t="s">
        <v>13427</v>
      </c>
      <c r="F971" s="64" t="s">
        <v>13428</v>
      </c>
      <c r="G971" s="6" t="s">
        <v>230</v>
      </c>
      <c r="H971" s="6" t="s">
        <v>231</v>
      </c>
      <c r="I971" s="6" t="s">
        <v>244</v>
      </c>
      <c r="J971" s="6">
        <v>61</v>
      </c>
      <c r="K971" s="6" t="s">
        <v>948</v>
      </c>
      <c r="L971" s="6" t="s">
        <v>272</v>
      </c>
      <c r="O971" s="6" t="s">
        <v>364</v>
      </c>
      <c r="P971" s="6" t="s">
        <v>403</v>
      </c>
      <c r="Q971" s="6" t="s">
        <v>3562</v>
      </c>
      <c r="R971" s="6" t="s">
        <v>1023</v>
      </c>
      <c r="S971" s="9" t="s">
        <v>396</v>
      </c>
      <c r="T971" s="9" t="s">
        <v>3563</v>
      </c>
      <c r="U971" s="9" t="s">
        <v>362</v>
      </c>
      <c r="V971" s="9" t="s">
        <v>340</v>
      </c>
      <c r="W971" s="9" t="s">
        <v>298</v>
      </c>
      <c r="X971" s="9" t="s">
        <v>545</v>
      </c>
      <c r="Y971" s="9" t="s">
        <v>1405</v>
      </c>
      <c r="Z971" s="12" t="s">
        <v>301</v>
      </c>
      <c r="AA971" s="51" t="s">
        <v>9163</v>
      </c>
      <c r="AD971" s="51" t="s">
        <v>9434</v>
      </c>
      <c r="AF971" s="8" t="s">
        <v>4907</v>
      </c>
      <c r="AG971" s="8" t="s">
        <v>4907</v>
      </c>
      <c r="AV971" s="8" t="s">
        <v>6518</v>
      </c>
      <c r="AW971" s="50" t="s">
        <v>16915</v>
      </c>
      <c r="AX971" s="50" t="s">
        <v>15031</v>
      </c>
      <c r="AY971" s="50" t="s">
        <v>14913</v>
      </c>
      <c r="AZ971" s="50" t="s">
        <v>5963</v>
      </c>
      <c r="BA971" s="50" t="s">
        <v>15751</v>
      </c>
      <c r="BB971" s="50" t="s">
        <v>15720</v>
      </c>
      <c r="BC971" s="50" t="s">
        <v>15868</v>
      </c>
      <c r="BI971" s="50" t="s">
        <v>19364</v>
      </c>
      <c r="BJ971" s="50" t="s">
        <v>19329</v>
      </c>
      <c r="BK971" s="50" t="s">
        <v>19325</v>
      </c>
      <c r="BV971" s="51" t="s">
        <v>9613</v>
      </c>
      <c r="CE971" s="8" t="s">
        <v>6836</v>
      </c>
      <c r="CG971" s="57" t="s">
        <v>7240</v>
      </c>
      <c r="CY971" s="8" t="s">
        <v>7585</v>
      </c>
      <c r="CZ971" s="51" t="s">
        <v>9898</v>
      </c>
      <c r="DG971" s="8" t="s">
        <v>7767</v>
      </c>
      <c r="DH971" s="8" t="s">
        <v>8122</v>
      </c>
      <c r="DI971" s="50" t="s">
        <v>11067</v>
      </c>
      <c r="DK971" s="51" t="s">
        <v>11068</v>
      </c>
      <c r="DP971" s="8" t="s">
        <v>8493</v>
      </c>
      <c r="ED971" s="50" t="s">
        <v>1921</v>
      </c>
      <c r="EE971" s="50"/>
    </row>
    <row r="972" spans="1:135" x14ac:dyDescent="0.25">
      <c r="A972" s="6">
        <v>971</v>
      </c>
      <c r="B972" s="35" t="s">
        <v>3564</v>
      </c>
      <c r="C972" s="6" t="s">
        <v>3565</v>
      </c>
      <c r="D972" s="6">
        <v>127705</v>
      </c>
      <c r="E972" s="64" t="s">
        <v>13429</v>
      </c>
      <c r="F972" s="64" t="s">
        <v>13430</v>
      </c>
      <c r="G972" s="6" t="s">
        <v>230</v>
      </c>
      <c r="H972" s="6" t="s">
        <v>231</v>
      </c>
      <c r="I972" s="6" t="s">
        <v>563</v>
      </c>
      <c r="J972" s="6">
        <v>46</v>
      </c>
      <c r="K972" s="6" t="s">
        <v>928</v>
      </c>
      <c r="L972" s="6" t="s">
        <v>272</v>
      </c>
      <c r="O972" s="6" t="s">
        <v>364</v>
      </c>
      <c r="P972" s="6" t="s">
        <v>302</v>
      </c>
      <c r="Q972" s="6" t="s">
        <v>427</v>
      </c>
      <c r="R972" s="6" t="s">
        <v>1032</v>
      </c>
      <c r="S972" s="9" t="s">
        <v>294</v>
      </c>
      <c r="T972" s="9" t="s">
        <v>295</v>
      </c>
      <c r="U972" s="9" t="s">
        <v>362</v>
      </c>
      <c r="V972" s="9" t="s">
        <v>340</v>
      </c>
      <c r="W972" s="9" t="s">
        <v>315</v>
      </c>
      <c r="X972" s="9" t="s">
        <v>336</v>
      </c>
      <c r="Y972" s="9" t="s">
        <v>419</v>
      </c>
      <c r="Z972" s="12" t="s">
        <v>301</v>
      </c>
      <c r="AA972" s="51" t="s">
        <v>9034</v>
      </c>
      <c r="AD972" s="51" t="s">
        <v>9435</v>
      </c>
      <c r="AF972" s="8" t="s">
        <v>4845</v>
      </c>
      <c r="AG972" s="8" t="s">
        <v>4845</v>
      </c>
      <c r="AV972" s="8" t="s">
        <v>6519</v>
      </c>
      <c r="AW972" s="50" t="s">
        <v>14937</v>
      </c>
      <c r="AX972" s="50" t="s">
        <v>14827</v>
      </c>
      <c r="AY972" s="50" t="s">
        <v>14812</v>
      </c>
      <c r="AZ972" s="50" t="s">
        <v>5968</v>
      </c>
      <c r="BA972" s="50" t="s">
        <v>15751</v>
      </c>
      <c r="BB972" s="50" t="s">
        <v>17092</v>
      </c>
      <c r="BC972" s="50" t="s">
        <v>15156</v>
      </c>
      <c r="BI972" s="50" t="s">
        <v>19580</v>
      </c>
      <c r="BJ972" s="50" t="s">
        <v>19353</v>
      </c>
      <c r="BK972" s="50" t="s">
        <v>19356</v>
      </c>
      <c r="BV972" s="51" t="s">
        <v>9610</v>
      </c>
      <c r="CE972" s="8" t="s">
        <v>6837</v>
      </c>
      <c r="CG972" s="57" t="s">
        <v>7241</v>
      </c>
      <c r="CY972" s="8" t="s">
        <v>7564</v>
      </c>
      <c r="CZ972" s="51" t="s">
        <v>9898</v>
      </c>
      <c r="DG972" s="8" t="s">
        <v>7768</v>
      </c>
      <c r="DH972" s="8" t="s">
        <v>8374</v>
      </c>
      <c r="DI972" s="50" t="s">
        <v>11069</v>
      </c>
      <c r="DK972" s="51" t="s">
        <v>11070</v>
      </c>
      <c r="DP972" s="8" t="s">
        <v>8494</v>
      </c>
      <c r="ED972" s="50" t="s">
        <v>14672</v>
      </c>
      <c r="EE972" s="50"/>
    </row>
    <row r="973" spans="1:135" x14ac:dyDescent="0.25">
      <c r="A973" s="6">
        <v>972</v>
      </c>
      <c r="B973" s="35" t="s">
        <v>3566</v>
      </c>
      <c r="C973" s="6" t="s">
        <v>3567</v>
      </c>
      <c r="D973" s="6">
        <v>24171</v>
      </c>
      <c r="E973" s="64" t="s">
        <v>13431</v>
      </c>
      <c r="F973" s="64" t="s">
        <v>13432</v>
      </c>
      <c r="G973" s="6" t="s">
        <v>230</v>
      </c>
      <c r="H973" s="6" t="s">
        <v>234</v>
      </c>
      <c r="I973" s="6" t="s">
        <v>247</v>
      </c>
      <c r="J973" s="6">
        <v>46</v>
      </c>
      <c r="K973" s="6" t="s">
        <v>928</v>
      </c>
      <c r="L973" s="6" t="s">
        <v>272</v>
      </c>
      <c r="O973" s="6" t="s">
        <v>933</v>
      </c>
      <c r="P973" s="6" t="s">
        <v>3568</v>
      </c>
      <c r="Q973" s="6" t="s">
        <v>272</v>
      </c>
      <c r="R973" s="6" t="s">
        <v>373</v>
      </c>
      <c r="S973" s="9" t="s">
        <v>1530</v>
      </c>
      <c r="T973" s="9" t="s">
        <v>324</v>
      </c>
      <c r="U973" s="9" t="s">
        <v>296</v>
      </c>
      <c r="V973" s="9" t="s">
        <v>307</v>
      </c>
      <c r="W973" s="9" t="s">
        <v>523</v>
      </c>
      <c r="X973" s="9" t="s">
        <v>336</v>
      </c>
      <c r="Y973" s="9" t="s">
        <v>437</v>
      </c>
      <c r="Z973" s="12" t="s">
        <v>301</v>
      </c>
      <c r="AA973" s="51" t="s">
        <v>9003</v>
      </c>
      <c r="AD973" s="51" t="s">
        <v>9269</v>
      </c>
      <c r="AF973" s="8" t="s">
        <v>5228</v>
      </c>
      <c r="AG973" s="8" t="s">
        <v>5229</v>
      </c>
      <c r="AV973" s="8" t="s">
        <v>6520</v>
      </c>
      <c r="AW973" s="50" t="s">
        <v>15453</v>
      </c>
      <c r="AX973" s="50" t="s">
        <v>14836</v>
      </c>
      <c r="AY973" s="50" t="s">
        <v>16916</v>
      </c>
      <c r="AZ973" s="50" t="s">
        <v>6099</v>
      </c>
      <c r="BA973" s="50" t="s">
        <v>15387</v>
      </c>
      <c r="BB973" s="50" t="s">
        <v>17093</v>
      </c>
      <c r="BC973" s="50" t="s">
        <v>17094</v>
      </c>
      <c r="BI973" s="50" t="s">
        <v>20049</v>
      </c>
      <c r="BJ973" s="50" t="s">
        <v>20050</v>
      </c>
      <c r="BK973" s="50" t="s">
        <v>19325</v>
      </c>
      <c r="BV973" s="51" t="s">
        <v>9819</v>
      </c>
      <c r="CE973" s="8" t="s">
        <v>6838</v>
      </c>
      <c r="CG973" s="57" t="s">
        <v>7242</v>
      </c>
      <c r="CY973" s="8" t="s">
        <v>7545</v>
      </c>
      <c r="CZ973" s="51" t="s">
        <v>9897</v>
      </c>
      <c r="DG973" s="8" t="s">
        <v>7769</v>
      </c>
      <c r="DH973" s="8" t="s">
        <v>8123</v>
      </c>
      <c r="DI973" s="50" t="s">
        <v>11071</v>
      </c>
      <c r="DK973" s="51" t="s">
        <v>11072</v>
      </c>
      <c r="DP973" s="8" t="s">
        <v>8495</v>
      </c>
      <c r="ED973" s="50" t="s">
        <v>1921</v>
      </c>
      <c r="EE973" s="50"/>
    </row>
    <row r="974" spans="1:135" x14ac:dyDescent="0.25">
      <c r="A974" s="6">
        <v>973</v>
      </c>
      <c r="B974" s="35" t="s">
        <v>3569</v>
      </c>
      <c r="C974" s="8" t="s">
        <v>3570</v>
      </c>
      <c r="D974" s="6">
        <v>34488</v>
      </c>
      <c r="E974" s="64" t="s">
        <v>13433</v>
      </c>
      <c r="F974" s="64" t="s">
        <v>13434</v>
      </c>
      <c r="G974" s="6" t="s">
        <v>230</v>
      </c>
      <c r="H974" s="6" t="s">
        <v>231</v>
      </c>
      <c r="I974" s="6" t="s">
        <v>240</v>
      </c>
      <c r="J974" s="6">
        <v>37</v>
      </c>
      <c r="K974" s="6" t="s">
        <v>928</v>
      </c>
      <c r="L974" s="21">
        <v>0.35</v>
      </c>
      <c r="M974" s="21"/>
      <c r="O974" s="6" t="s">
        <v>292</v>
      </c>
      <c r="P974" s="6" t="s">
        <v>353</v>
      </c>
      <c r="Q974" s="6" t="s">
        <v>617</v>
      </c>
      <c r="R974" s="6" t="s">
        <v>1013</v>
      </c>
      <c r="S974" s="9" t="s">
        <v>700</v>
      </c>
      <c r="T974" s="9" t="s">
        <v>413</v>
      </c>
      <c r="U974" s="9" t="s">
        <v>466</v>
      </c>
      <c r="V974" s="9" t="s">
        <v>340</v>
      </c>
      <c r="W974" s="9" t="s">
        <v>315</v>
      </c>
      <c r="X974" s="9" t="s">
        <v>659</v>
      </c>
      <c r="Y974" s="9" t="s">
        <v>437</v>
      </c>
      <c r="Z974" s="12" t="s">
        <v>344</v>
      </c>
      <c r="AA974" s="51" t="s">
        <v>9003</v>
      </c>
      <c r="AD974" s="51" t="s">
        <v>9436</v>
      </c>
      <c r="AF974" s="8" t="s">
        <v>5230</v>
      </c>
      <c r="AG974" s="8" t="s">
        <v>4815</v>
      </c>
      <c r="AV974" s="8" t="s">
        <v>6521</v>
      </c>
      <c r="AW974" s="50" t="s">
        <v>15010</v>
      </c>
      <c r="AX974" s="50" t="s">
        <v>15542</v>
      </c>
      <c r="AY974" s="50" t="s">
        <v>15514</v>
      </c>
      <c r="AZ974" s="50" t="s">
        <v>6210</v>
      </c>
      <c r="BA974" s="50" t="s">
        <v>17095</v>
      </c>
      <c r="BB974" s="50" t="s">
        <v>17096</v>
      </c>
      <c r="BC974" s="50" t="s">
        <v>15807</v>
      </c>
      <c r="BI974" s="50" t="s">
        <v>19993</v>
      </c>
      <c r="BJ974" s="50" t="s">
        <v>19731</v>
      </c>
      <c r="BK974" s="50" t="s">
        <v>19356</v>
      </c>
      <c r="BV974" s="51" t="s">
        <v>9526</v>
      </c>
      <c r="CE974" s="8" t="s">
        <v>272</v>
      </c>
      <c r="CG974" s="57" t="s">
        <v>7243</v>
      </c>
      <c r="CY974" s="8" t="s">
        <v>7587</v>
      </c>
      <c r="CZ974" s="51" t="s">
        <v>9897</v>
      </c>
      <c r="DG974" s="8" t="s">
        <v>272</v>
      </c>
      <c r="DH974" s="8" t="s">
        <v>272</v>
      </c>
      <c r="DI974" s="50" t="s">
        <v>272</v>
      </c>
      <c r="DK974" s="51" t="s">
        <v>272</v>
      </c>
      <c r="DP974" s="8" t="s">
        <v>272</v>
      </c>
      <c r="ED974" s="50" t="s">
        <v>14653</v>
      </c>
      <c r="EE974" s="50"/>
    </row>
    <row r="975" spans="1:135" x14ac:dyDescent="0.25">
      <c r="A975" s="6">
        <v>974</v>
      </c>
      <c r="B975" s="35" t="s">
        <v>3571</v>
      </c>
      <c r="C975" s="6" t="s">
        <v>3572</v>
      </c>
      <c r="D975" s="6">
        <v>26841</v>
      </c>
      <c r="E975" s="64" t="s">
        <v>13435</v>
      </c>
      <c r="F975" s="64" t="s">
        <v>13436</v>
      </c>
      <c r="G975" s="6" t="s">
        <v>230</v>
      </c>
      <c r="H975" s="6" t="s">
        <v>231</v>
      </c>
      <c r="I975" s="6" t="s">
        <v>1765</v>
      </c>
      <c r="J975" s="6">
        <v>62</v>
      </c>
      <c r="K975" s="6" t="s">
        <v>948</v>
      </c>
      <c r="L975" s="21">
        <v>0.04</v>
      </c>
      <c r="M975" s="21"/>
      <c r="O975" s="6" t="s">
        <v>364</v>
      </c>
      <c r="P975" s="6" t="s">
        <v>353</v>
      </c>
      <c r="Q975" s="6" t="s">
        <v>427</v>
      </c>
      <c r="R975" s="6" t="s">
        <v>373</v>
      </c>
      <c r="S975" s="9" t="s">
        <v>294</v>
      </c>
      <c r="T975" s="9" t="s">
        <v>295</v>
      </c>
      <c r="U975" s="9" t="s">
        <v>296</v>
      </c>
      <c r="V975" s="9" t="s">
        <v>307</v>
      </c>
      <c r="W975" s="9" t="s">
        <v>523</v>
      </c>
      <c r="X975" s="9" t="s">
        <v>336</v>
      </c>
      <c r="Y975" s="9" t="s">
        <v>341</v>
      </c>
      <c r="Z975" s="12" t="s">
        <v>301</v>
      </c>
      <c r="AA975" s="51" t="s">
        <v>9027</v>
      </c>
      <c r="AD975" s="51" t="s">
        <v>9257</v>
      </c>
      <c r="AF975" s="8" t="s">
        <v>4640</v>
      </c>
      <c r="AG975" s="8" t="s">
        <v>4863</v>
      </c>
      <c r="AV975" s="8" t="s">
        <v>6522</v>
      </c>
      <c r="AW975" s="50" t="s">
        <v>15469</v>
      </c>
      <c r="AX975" s="50" t="s">
        <v>16917</v>
      </c>
      <c r="AY975" s="50" t="s">
        <v>15020</v>
      </c>
      <c r="AZ975" s="50" t="s">
        <v>6211</v>
      </c>
      <c r="BA975" s="50" t="s">
        <v>15254</v>
      </c>
      <c r="BB975" s="72" t="s">
        <v>17097</v>
      </c>
      <c r="BC975" s="50" t="s">
        <v>15807</v>
      </c>
      <c r="BI975" s="50" t="s">
        <v>19364</v>
      </c>
      <c r="BJ975" s="50" t="s">
        <v>19302</v>
      </c>
      <c r="BK975" s="50" t="s">
        <v>19448</v>
      </c>
      <c r="BV975" s="51" t="s">
        <v>9558</v>
      </c>
      <c r="CE975" s="8" t="s">
        <v>6839</v>
      </c>
      <c r="CG975" s="57" t="s">
        <v>7244</v>
      </c>
      <c r="CY975" s="8" t="s">
        <v>7545</v>
      </c>
      <c r="CZ975" s="51" t="s">
        <v>9897</v>
      </c>
      <c r="DG975" s="8" t="s">
        <v>7770</v>
      </c>
      <c r="DH975" s="8" t="s">
        <v>8124</v>
      </c>
      <c r="DI975" s="50" t="s">
        <v>10264</v>
      </c>
      <c r="DK975" s="51" t="s">
        <v>10186</v>
      </c>
      <c r="DP975" s="8" t="s">
        <v>8496</v>
      </c>
      <c r="ED975" s="50" t="s">
        <v>14653</v>
      </c>
      <c r="EE975" s="50"/>
    </row>
    <row r="976" spans="1:135" x14ac:dyDescent="0.25">
      <c r="A976" s="6">
        <v>975</v>
      </c>
      <c r="B976" s="35" t="s">
        <v>3573</v>
      </c>
      <c r="C976" s="6" t="s">
        <v>3574</v>
      </c>
      <c r="D976" s="6">
        <v>34485</v>
      </c>
      <c r="E976" s="64" t="s">
        <v>13437</v>
      </c>
      <c r="F976" s="64" t="s">
        <v>13438</v>
      </c>
      <c r="G976" s="6" t="s">
        <v>230</v>
      </c>
      <c r="H976" s="6" t="s">
        <v>234</v>
      </c>
      <c r="I976" s="6" t="s">
        <v>247</v>
      </c>
      <c r="J976" s="6">
        <v>54</v>
      </c>
      <c r="K976" s="6" t="s">
        <v>928</v>
      </c>
      <c r="L976" s="21">
        <v>0.3</v>
      </c>
      <c r="M976" s="21"/>
      <c r="O976" s="6" t="s">
        <v>941</v>
      </c>
      <c r="P976" s="6" t="s">
        <v>353</v>
      </c>
      <c r="Q976" s="6" t="s">
        <v>423</v>
      </c>
      <c r="R976" s="6" t="s">
        <v>373</v>
      </c>
      <c r="S976" s="9" t="s">
        <v>294</v>
      </c>
      <c r="T976" s="9" t="s">
        <v>324</v>
      </c>
      <c r="U976" s="9" t="s">
        <v>296</v>
      </c>
      <c r="V976" s="9" t="s">
        <v>340</v>
      </c>
      <c r="W976" s="9" t="s">
        <v>3575</v>
      </c>
      <c r="X976" s="9" t="s">
        <v>309</v>
      </c>
      <c r="Y976" s="9" t="s">
        <v>437</v>
      </c>
      <c r="Z976" s="12" t="s">
        <v>301</v>
      </c>
      <c r="AA976" s="51" t="s">
        <v>9054</v>
      </c>
      <c r="AD976" s="51" t="s">
        <v>9308</v>
      </c>
      <c r="AF976" s="8" t="s">
        <v>5231</v>
      </c>
      <c r="AG976" s="8" t="s">
        <v>5232</v>
      </c>
      <c r="AV976" s="8" t="s">
        <v>6523</v>
      </c>
      <c r="AW976" s="50" t="s">
        <v>16918</v>
      </c>
      <c r="AX976" s="50" t="s">
        <v>15444</v>
      </c>
      <c r="AY976" s="50" t="s">
        <v>15029</v>
      </c>
      <c r="AZ976" s="50" t="s">
        <v>6212</v>
      </c>
      <c r="BA976" s="50" t="s">
        <v>17098</v>
      </c>
      <c r="BB976" s="50" t="s">
        <v>17099</v>
      </c>
      <c r="BC976" s="50" t="s">
        <v>17100</v>
      </c>
      <c r="BI976" s="50" t="s">
        <v>19298</v>
      </c>
      <c r="BJ976" s="50" t="s">
        <v>19362</v>
      </c>
      <c r="BK976" s="50" t="s">
        <v>19448</v>
      </c>
      <c r="BV976" s="51" t="s">
        <v>9820</v>
      </c>
      <c r="CE976" s="8" t="s">
        <v>6840</v>
      </c>
      <c r="CG976" s="57" t="s">
        <v>7245</v>
      </c>
      <c r="CY976" s="8" t="s">
        <v>7545</v>
      </c>
      <c r="CZ976" s="51" t="s">
        <v>9904</v>
      </c>
      <c r="DG976" s="8" t="s">
        <v>7771</v>
      </c>
      <c r="DH976" s="8" t="s">
        <v>8125</v>
      </c>
      <c r="DI976" s="50" t="s">
        <v>11073</v>
      </c>
      <c r="DK976" s="51" t="s">
        <v>11074</v>
      </c>
      <c r="DP976" s="8" t="s">
        <v>8497</v>
      </c>
      <c r="ED976" s="50" t="s">
        <v>14676</v>
      </c>
      <c r="EE976" s="50"/>
    </row>
    <row r="977" spans="1:135" x14ac:dyDescent="0.25">
      <c r="A977" s="6">
        <v>976</v>
      </c>
      <c r="B977" s="35" t="s">
        <v>3576</v>
      </c>
      <c r="C977" s="6" t="s">
        <v>3577</v>
      </c>
      <c r="D977" s="6">
        <v>28751</v>
      </c>
      <c r="E977" s="64" t="s">
        <v>13439</v>
      </c>
      <c r="F977" s="64" t="s">
        <v>13440</v>
      </c>
      <c r="G977" s="6" t="s">
        <v>230</v>
      </c>
      <c r="H977" s="6" t="s">
        <v>234</v>
      </c>
      <c r="I977" s="6" t="s">
        <v>241</v>
      </c>
      <c r="J977" s="6">
        <v>21</v>
      </c>
      <c r="K977" s="6" t="s">
        <v>948</v>
      </c>
      <c r="L977" s="21">
        <v>0.1</v>
      </c>
      <c r="M977" s="21"/>
      <c r="O977" s="6" t="s">
        <v>364</v>
      </c>
      <c r="P977" s="6" t="s">
        <v>1992</v>
      </c>
      <c r="Q977" s="8" t="s">
        <v>6376</v>
      </c>
      <c r="R977" s="6" t="s">
        <v>373</v>
      </c>
      <c r="S977" s="9" t="s">
        <v>294</v>
      </c>
      <c r="T977" s="9" t="s">
        <v>3578</v>
      </c>
      <c r="U977" s="9" t="s">
        <v>296</v>
      </c>
      <c r="V977" s="9" t="s">
        <v>307</v>
      </c>
      <c r="W977" s="9" t="s">
        <v>308</v>
      </c>
      <c r="X977" s="9" t="s">
        <v>545</v>
      </c>
      <c r="Y977" s="9" t="s">
        <v>437</v>
      </c>
      <c r="Z977" s="12" t="s">
        <v>301</v>
      </c>
      <c r="AA977" s="51" t="s">
        <v>9003</v>
      </c>
      <c r="AD977" s="51" t="s">
        <v>9267</v>
      </c>
      <c r="AF977" s="8" t="s">
        <v>5233</v>
      </c>
      <c r="AG977" s="8" t="s">
        <v>5234</v>
      </c>
      <c r="AV977" s="8" t="s">
        <v>6488</v>
      </c>
      <c r="AW977" s="50" t="s">
        <v>15010</v>
      </c>
      <c r="AX977" s="50" t="s">
        <v>15542</v>
      </c>
      <c r="AY977" s="50" t="s">
        <v>15643</v>
      </c>
      <c r="AZ977" s="50" t="s">
        <v>6043</v>
      </c>
      <c r="BA977" s="50" t="s">
        <v>17101</v>
      </c>
      <c r="BB977" s="50" t="s">
        <v>17102</v>
      </c>
      <c r="BC977" s="50" t="s">
        <v>15676</v>
      </c>
      <c r="BI977" s="50" t="s">
        <v>19479</v>
      </c>
      <c r="BJ977" s="50" t="s">
        <v>19405</v>
      </c>
      <c r="BK977" s="50" t="s">
        <v>19448</v>
      </c>
      <c r="BV977" s="51" t="s">
        <v>9528</v>
      </c>
      <c r="CE977" s="8" t="s">
        <v>6841</v>
      </c>
      <c r="CG977" s="57" t="s">
        <v>7246</v>
      </c>
      <c r="CY977" s="8" t="s">
        <v>7588</v>
      </c>
      <c r="CZ977" s="51" t="s">
        <v>9899</v>
      </c>
      <c r="DG977" s="8" t="s">
        <v>7772</v>
      </c>
      <c r="DH977" s="8" t="s">
        <v>8126</v>
      </c>
      <c r="DI977" s="50" t="s">
        <v>10287</v>
      </c>
      <c r="DK977" s="51" t="s">
        <v>11075</v>
      </c>
      <c r="DP977" s="8" t="s">
        <v>8498</v>
      </c>
      <c r="ED977" s="50" t="s">
        <v>14654</v>
      </c>
      <c r="EE977" s="50"/>
    </row>
    <row r="978" spans="1:135" x14ac:dyDescent="0.25">
      <c r="A978" s="6">
        <v>977</v>
      </c>
      <c r="B978" s="35" t="s">
        <v>3579</v>
      </c>
      <c r="C978" s="6" t="s">
        <v>3580</v>
      </c>
      <c r="D978" s="6">
        <v>25193</v>
      </c>
      <c r="E978" s="64" t="s">
        <v>13441</v>
      </c>
      <c r="F978" s="64" t="s">
        <v>13442</v>
      </c>
      <c r="G978" s="6" t="s">
        <v>245</v>
      </c>
      <c r="H978" s="6" t="s">
        <v>927</v>
      </c>
      <c r="I978" s="6" t="s">
        <v>278</v>
      </c>
      <c r="J978" s="6" t="s">
        <v>3581</v>
      </c>
      <c r="K978" s="6" t="s">
        <v>1119</v>
      </c>
      <c r="L978" s="21">
        <v>0.9</v>
      </c>
      <c r="M978" s="21"/>
      <c r="O978" s="6" t="s">
        <v>364</v>
      </c>
      <c r="P978" s="6" t="s">
        <v>438</v>
      </c>
      <c r="Q978" s="6" t="s">
        <v>423</v>
      </c>
      <c r="R978" s="6" t="s">
        <v>3582</v>
      </c>
      <c r="S978" s="9" t="s">
        <v>294</v>
      </c>
      <c r="T978" s="9" t="s">
        <v>324</v>
      </c>
      <c r="U978" s="9" t="s">
        <v>296</v>
      </c>
      <c r="V978" s="9" t="s">
        <v>307</v>
      </c>
      <c r="W978" s="9" t="s">
        <v>523</v>
      </c>
      <c r="X978" s="9" t="s">
        <v>336</v>
      </c>
      <c r="Y978" s="9" t="s">
        <v>538</v>
      </c>
      <c r="Z978" s="12" t="s">
        <v>301</v>
      </c>
      <c r="AA978" s="51" t="s">
        <v>9164</v>
      </c>
      <c r="AD978" s="51" t="s">
        <v>9258</v>
      </c>
      <c r="AF978" s="8" t="s">
        <v>5235</v>
      </c>
      <c r="AG978" s="8" t="s">
        <v>5236</v>
      </c>
      <c r="AV978" s="8" t="s">
        <v>6524</v>
      </c>
      <c r="AW978" s="50" t="s">
        <v>15010</v>
      </c>
      <c r="AX978" s="50" t="s">
        <v>15458</v>
      </c>
      <c r="AY978" s="50" t="s">
        <v>15020</v>
      </c>
      <c r="AZ978" s="50" t="s">
        <v>6207</v>
      </c>
      <c r="BA978" s="50" t="s">
        <v>15069</v>
      </c>
      <c r="BB978" s="50" t="s">
        <v>17103</v>
      </c>
      <c r="BC978" s="50" t="s">
        <v>16050</v>
      </c>
      <c r="BI978" s="50" t="s">
        <v>19298</v>
      </c>
      <c r="BJ978" s="50" t="s">
        <v>19369</v>
      </c>
      <c r="BK978" s="50" t="s">
        <v>19339</v>
      </c>
      <c r="BV978" s="51" t="s">
        <v>9571</v>
      </c>
      <c r="CE978" s="8" t="s">
        <v>6842</v>
      </c>
      <c r="CG978" s="57" t="s">
        <v>7538</v>
      </c>
      <c r="CY978" s="8" t="s">
        <v>7568</v>
      </c>
      <c r="CZ978" s="51" t="s">
        <v>9897</v>
      </c>
      <c r="DG978" s="8" t="s">
        <v>7773</v>
      </c>
      <c r="DH978" s="8" t="s">
        <v>8127</v>
      </c>
      <c r="DI978" s="50" t="s">
        <v>9987</v>
      </c>
      <c r="DK978" s="51" t="s">
        <v>11076</v>
      </c>
      <c r="DP978" s="8" t="s">
        <v>8499</v>
      </c>
      <c r="ED978" s="50" t="s">
        <v>14654</v>
      </c>
      <c r="EE978" s="50"/>
    </row>
    <row r="979" spans="1:135" x14ac:dyDescent="0.25">
      <c r="A979" s="6">
        <v>978</v>
      </c>
      <c r="B979" s="35" t="s">
        <v>3583</v>
      </c>
      <c r="C979" s="6" t="s">
        <v>3584</v>
      </c>
      <c r="D979" s="6">
        <v>29582</v>
      </c>
      <c r="E979" s="64" t="s">
        <v>13443</v>
      </c>
      <c r="F979" s="64" t="s">
        <v>13444</v>
      </c>
      <c r="G979" s="6" t="s">
        <v>245</v>
      </c>
      <c r="H979" s="6" t="s">
        <v>566</v>
      </c>
      <c r="I979" s="6" t="s">
        <v>257</v>
      </c>
      <c r="J979" s="6" t="s">
        <v>3585</v>
      </c>
      <c r="K979" s="6" t="s">
        <v>1119</v>
      </c>
      <c r="L979" s="21">
        <v>0.75</v>
      </c>
      <c r="M979" s="21"/>
      <c r="O979" s="6" t="s">
        <v>364</v>
      </c>
      <c r="P979" s="6" t="s">
        <v>438</v>
      </c>
      <c r="Q979" s="6" t="s">
        <v>423</v>
      </c>
      <c r="R979" s="6" t="s">
        <v>3582</v>
      </c>
      <c r="S979" s="9" t="s">
        <v>294</v>
      </c>
      <c r="T979" s="9" t="s">
        <v>324</v>
      </c>
      <c r="U979" s="9" t="s">
        <v>296</v>
      </c>
      <c r="V979" s="9" t="s">
        <v>314</v>
      </c>
      <c r="W979" s="9" t="s">
        <v>315</v>
      </c>
      <c r="X979" s="9" t="s">
        <v>316</v>
      </c>
      <c r="Y979" s="9" t="s">
        <v>437</v>
      </c>
      <c r="Z979" s="12" t="s">
        <v>301</v>
      </c>
      <c r="AA979" s="51" t="s">
        <v>9036</v>
      </c>
      <c r="AD979" s="51" t="s">
        <v>9257</v>
      </c>
      <c r="AF979" s="8" t="s">
        <v>5237</v>
      </c>
      <c r="AG979" s="8" t="s">
        <v>5238</v>
      </c>
      <c r="AV979" s="8" t="s">
        <v>6525</v>
      </c>
      <c r="AW979" s="50" t="s">
        <v>15010</v>
      </c>
      <c r="AX979" s="50" t="s">
        <v>16919</v>
      </c>
      <c r="AY979" s="50" t="s">
        <v>16920</v>
      </c>
      <c r="AZ979" s="50" t="s">
        <v>6207</v>
      </c>
      <c r="BA979" s="50" t="s">
        <v>15069</v>
      </c>
      <c r="BB979" s="50" t="s">
        <v>17104</v>
      </c>
      <c r="BC979" s="50" t="s">
        <v>17008</v>
      </c>
      <c r="BI979" s="50" t="s">
        <v>19298</v>
      </c>
      <c r="BJ979" s="50" t="s">
        <v>19369</v>
      </c>
      <c r="BK979" s="50" t="s">
        <v>19356</v>
      </c>
      <c r="BV979" s="51" t="s">
        <v>9571</v>
      </c>
      <c r="CE979" s="8" t="s">
        <v>6843</v>
      </c>
      <c r="CG979" s="57" t="s">
        <v>7247</v>
      </c>
      <c r="CY979" s="8" t="s">
        <v>7545</v>
      </c>
      <c r="CZ979" s="51" t="s">
        <v>9897</v>
      </c>
      <c r="DG979" s="8" t="s">
        <v>7774</v>
      </c>
      <c r="DH979" s="8" t="s">
        <v>8128</v>
      </c>
      <c r="DI979" s="50" t="s">
        <v>10287</v>
      </c>
      <c r="DK979" s="51" t="s">
        <v>9992</v>
      </c>
      <c r="DP979" s="8" t="s">
        <v>8500</v>
      </c>
      <c r="ED979" s="50" t="s">
        <v>14654</v>
      </c>
      <c r="EE979" s="50"/>
    </row>
    <row r="980" spans="1:135" x14ac:dyDescent="0.25">
      <c r="A980" s="6">
        <v>979</v>
      </c>
      <c r="B980" s="35" t="s">
        <v>3586</v>
      </c>
      <c r="C980" s="18" t="s">
        <v>3587</v>
      </c>
      <c r="D980" s="6">
        <v>34488</v>
      </c>
      <c r="E980" s="64" t="s">
        <v>13433</v>
      </c>
      <c r="F980" s="64" t="s">
        <v>13434</v>
      </c>
      <c r="G980" s="6" t="s">
        <v>245</v>
      </c>
      <c r="H980" s="6" t="s">
        <v>272</v>
      </c>
      <c r="I980" s="6" t="s">
        <v>3588</v>
      </c>
      <c r="J980" s="6" t="s">
        <v>272</v>
      </c>
      <c r="K980" s="6" t="s">
        <v>272</v>
      </c>
      <c r="L980" s="21">
        <v>0.25</v>
      </c>
      <c r="M980" s="17" t="s">
        <v>3589</v>
      </c>
      <c r="O980" s="6" t="s">
        <v>292</v>
      </c>
      <c r="P980" s="6" t="s">
        <v>433</v>
      </c>
      <c r="Q980" s="6" t="s">
        <v>617</v>
      </c>
      <c r="R980" s="6" t="s">
        <v>412</v>
      </c>
      <c r="S980" s="9" t="s">
        <v>700</v>
      </c>
      <c r="T980" s="9" t="s">
        <v>525</v>
      </c>
      <c r="U980" s="9" t="s">
        <v>296</v>
      </c>
      <c r="V980" s="9" t="s">
        <v>340</v>
      </c>
      <c r="W980" s="9" t="s">
        <v>402</v>
      </c>
      <c r="X980" s="9" t="s">
        <v>418</v>
      </c>
      <c r="Y980" s="9" t="s">
        <v>437</v>
      </c>
      <c r="Z980" s="12" t="s">
        <v>344</v>
      </c>
      <c r="AA980" s="51" t="s">
        <v>9003</v>
      </c>
      <c r="AD980" s="51" t="s">
        <v>9258</v>
      </c>
      <c r="AF980" s="8" t="s">
        <v>5154</v>
      </c>
      <c r="AG980" s="8" t="s">
        <v>4645</v>
      </c>
      <c r="AV980" s="8" t="s">
        <v>6526</v>
      </c>
      <c r="AW980" s="50" t="s">
        <v>14941</v>
      </c>
      <c r="AX980" s="50" t="s">
        <v>15542</v>
      </c>
      <c r="AY980" s="50" t="s">
        <v>15514</v>
      </c>
      <c r="AZ980" s="50" t="s">
        <v>6213</v>
      </c>
      <c r="BA980" s="50" t="s">
        <v>17105</v>
      </c>
      <c r="BB980" s="50" t="s">
        <v>17106</v>
      </c>
      <c r="BC980" s="50" t="s">
        <v>15755</v>
      </c>
      <c r="BI980" s="50" t="s">
        <v>19479</v>
      </c>
      <c r="BJ980" s="50" t="s">
        <v>20051</v>
      </c>
      <c r="BK980" s="50" t="s">
        <v>19351</v>
      </c>
      <c r="BV980" s="51" t="s">
        <v>9558</v>
      </c>
      <c r="CE980" s="8" t="s">
        <v>272</v>
      </c>
      <c r="CG980" s="57" t="s">
        <v>7248</v>
      </c>
      <c r="CY980" s="8" t="s">
        <v>7579</v>
      </c>
      <c r="CZ980" s="51" t="s">
        <v>9897</v>
      </c>
      <c r="DG980" s="8" t="s">
        <v>272</v>
      </c>
      <c r="DH980" s="8" t="s">
        <v>272</v>
      </c>
      <c r="DI980" s="50" t="s">
        <v>272</v>
      </c>
      <c r="DK980" s="51" t="s">
        <v>272</v>
      </c>
      <c r="DP980" s="8" t="s">
        <v>272</v>
      </c>
      <c r="ED980" s="50" t="s">
        <v>14653</v>
      </c>
      <c r="EE980" s="50"/>
    </row>
    <row r="981" spans="1:135" x14ac:dyDescent="0.25">
      <c r="A981" s="6">
        <v>980</v>
      </c>
      <c r="B981" s="35" t="s">
        <v>3590</v>
      </c>
      <c r="C981" s="6" t="s">
        <v>3591</v>
      </c>
      <c r="D981" s="6">
        <v>23194</v>
      </c>
      <c r="E981" s="64" t="s">
        <v>13445</v>
      </c>
      <c r="F981" s="64" t="s">
        <v>13446</v>
      </c>
      <c r="G981" s="6" t="s">
        <v>230</v>
      </c>
      <c r="H981" s="6" t="s">
        <v>231</v>
      </c>
      <c r="I981" s="6" t="s">
        <v>947</v>
      </c>
      <c r="J981" s="6">
        <v>45</v>
      </c>
      <c r="K981" s="6" t="s">
        <v>948</v>
      </c>
      <c r="L981" s="21">
        <v>0.6</v>
      </c>
      <c r="M981" s="21"/>
      <c r="O981" s="6" t="s">
        <v>292</v>
      </c>
      <c r="P981" s="6" t="s">
        <v>302</v>
      </c>
      <c r="Q981" s="6" t="s">
        <v>427</v>
      </c>
      <c r="R981" s="6" t="s">
        <v>373</v>
      </c>
      <c r="S981" s="9" t="s">
        <v>294</v>
      </c>
      <c r="T981" s="9" t="s">
        <v>295</v>
      </c>
      <c r="U981" s="9" t="s">
        <v>296</v>
      </c>
      <c r="V981" s="9" t="s">
        <v>307</v>
      </c>
      <c r="W981" s="9" t="s">
        <v>298</v>
      </c>
      <c r="X981" s="9" t="s">
        <v>489</v>
      </c>
      <c r="Y981" s="9" t="s">
        <v>341</v>
      </c>
      <c r="Z981" s="12" t="s">
        <v>301</v>
      </c>
      <c r="AA981" s="51" t="s">
        <v>9165</v>
      </c>
      <c r="AD981" s="51" t="s">
        <v>9257</v>
      </c>
      <c r="AF981" s="8" t="s">
        <v>5239</v>
      </c>
      <c r="AG981" s="8" t="s">
        <v>5240</v>
      </c>
      <c r="AV981" s="8" t="s">
        <v>272</v>
      </c>
      <c r="AW981" s="50" t="s">
        <v>14945</v>
      </c>
      <c r="AX981" s="50" t="s">
        <v>16527</v>
      </c>
      <c r="AY981" s="50" t="s">
        <v>14913</v>
      </c>
      <c r="AZ981" s="50" t="s">
        <v>6214</v>
      </c>
      <c r="BA981" s="50" t="s">
        <v>15680</v>
      </c>
      <c r="BB981" s="50" t="s">
        <v>17107</v>
      </c>
      <c r="BC981" s="50" t="s">
        <v>15695</v>
      </c>
      <c r="BI981" s="50" t="s">
        <v>19298</v>
      </c>
      <c r="BJ981" s="50" t="s">
        <v>19392</v>
      </c>
      <c r="BK981" s="50" t="s">
        <v>19325</v>
      </c>
      <c r="BV981" s="51" t="s">
        <v>9570</v>
      </c>
      <c r="CE981" s="8" t="s">
        <v>6844</v>
      </c>
      <c r="CG981" s="57" t="s">
        <v>7249</v>
      </c>
      <c r="CY981" s="8" t="s">
        <v>7589</v>
      </c>
      <c r="CZ981" s="51" t="s">
        <v>9897</v>
      </c>
      <c r="DG981" s="8" t="s">
        <v>7775</v>
      </c>
      <c r="DH981" s="8" t="s">
        <v>272</v>
      </c>
      <c r="DI981" s="50" t="s">
        <v>11077</v>
      </c>
      <c r="DK981" s="51" t="s">
        <v>11078</v>
      </c>
      <c r="DP981" s="8" t="s">
        <v>8501</v>
      </c>
      <c r="ED981" s="50" t="s">
        <v>14653</v>
      </c>
      <c r="EE981" s="50"/>
    </row>
    <row r="982" spans="1:135" x14ac:dyDescent="0.25">
      <c r="A982" s="6">
        <v>981</v>
      </c>
      <c r="B982" s="35" t="s">
        <v>3592</v>
      </c>
      <c r="C982" s="6" t="s">
        <v>3593</v>
      </c>
      <c r="D982" s="6">
        <v>33444</v>
      </c>
      <c r="E982" s="64" t="s">
        <v>13447</v>
      </c>
      <c r="F982" s="64" t="s">
        <v>13448</v>
      </c>
      <c r="G982" s="6" t="s">
        <v>230</v>
      </c>
      <c r="H982" s="6" t="s">
        <v>234</v>
      </c>
      <c r="I982" s="6" t="s">
        <v>243</v>
      </c>
      <c r="J982" s="6">
        <v>13</v>
      </c>
      <c r="K982" s="6" t="s">
        <v>948</v>
      </c>
      <c r="L982" s="21">
        <v>0.95</v>
      </c>
      <c r="M982" s="21"/>
      <c r="O982" s="6" t="s">
        <v>364</v>
      </c>
      <c r="P982" s="6" t="s">
        <v>642</v>
      </c>
      <c r="Q982" s="6" t="s">
        <v>423</v>
      </c>
      <c r="R982" s="6" t="s">
        <v>3594</v>
      </c>
      <c r="S982" s="9" t="s">
        <v>500</v>
      </c>
      <c r="T982" s="9" t="s">
        <v>324</v>
      </c>
      <c r="U982" s="9" t="s">
        <v>296</v>
      </c>
      <c r="V982" s="9" t="s">
        <v>314</v>
      </c>
      <c r="W982" s="9" t="s">
        <v>315</v>
      </c>
      <c r="X982" s="9" t="s">
        <v>309</v>
      </c>
      <c r="Y982" s="9" t="s">
        <v>437</v>
      </c>
      <c r="Z982" s="12" t="s">
        <v>440</v>
      </c>
      <c r="AA982" s="51" t="s">
        <v>9166</v>
      </c>
      <c r="AD982" s="51" t="s">
        <v>9317</v>
      </c>
      <c r="AF982" s="8" t="s">
        <v>4796</v>
      </c>
      <c r="AG982" s="8" t="s">
        <v>4797</v>
      </c>
      <c r="AV982" s="8" t="s">
        <v>6527</v>
      </c>
      <c r="AW982" s="50" t="s">
        <v>16921</v>
      </c>
      <c r="AX982" s="50" t="s">
        <v>15444</v>
      </c>
      <c r="AY982" s="50" t="s">
        <v>16898</v>
      </c>
      <c r="AZ982" s="50" t="s">
        <v>6215</v>
      </c>
      <c r="BA982" s="50" t="s">
        <v>15072</v>
      </c>
      <c r="BB982" s="50" t="s">
        <v>16038</v>
      </c>
      <c r="BC982" s="50" t="s">
        <v>15417</v>
      </c>
      <c r="BI982" s="50" t="s">
        <v>19479</v>
      </c>
      <c r="BJ982" s="50" t="s">
        <v>19359</v>
      </c>
      <c r="BK982" s="50" t="s">
        <v>19504</v>
      </c>
      <c r="BV982" s="51" t="s">
        <v>9558</v>
      </c>
      <c r="CE982" s="8" t="s">
        <v>6845</v>
      </c>
      <c r="CG982" s="57" t="s">
        <v>7250</v>
      </c>
      <c r="CY982" s="8" t="s">
        <v>7545</v>
      </c>
      <c r="CZ982" s="51" t="s">
        <v>9897</v>
      </c>
      <c r="DG982" s="8" t="s">
        <v>7738</v>
      </c>
      <c r="DH982" s="8" t="s">
        <v>8129</v>
      </c>
      <c r="DI982" s="50" t="s">
        <v>11079</v>
      </c>
      <c r="DK982" s="51" t="s">
        <v>11080</v>
      </c>
      <c r="DP982" s="8" t="s">
        <v>8502</v>
      </c>
      <c r="ED982" s="50" t="s">
        <v>14653</v>
      </c>
      <c r="EE982" s="50"/>
    </row>
    <row r="983" spans="1:135" x14ac:dyDescent="0.25">
      <c r="A983" s="6">
        <v>982</v>
      </c>
      <c r="B983" s="35" t="s">
        <v>3595</v>
      </c>
      <c r="C983" s="6" t="s">
        <v>3596</v>
      </c>
      <c r="D983" s="6">
        <v>32166</v>
      </c>
      <c r="E983" s="64" t="s">
        <v>13449</v>
      </c>
      <c r="F983" s="64" t="s">
        <v>13450</v>
      </c>
      <c r="G983" s="6" t="s">
        <v>230</v>
      </c>
      <c r="H983" s="6" t="s">
        <v>231</v>
      </c>
      <c r="I983" s="6" t="s">
        <v>240</v>
      </c>
      <c r="J983" s="6">
        <v>62</v>
      </c>
      <c r="K983" s="6" t="s">
        <v>928</v>
      </c>
      <c r="L983" s="21">
        <v>0.5</v>
      </c>
      <c r="M983" s="21"/>
      <c r="N983" s="17" t="s">
        <v>3597</v>
      </c>
      <c r="O983" s="6" t="s">
        <v>941</v>
      </c>
      <c r="P983" s="6" t="s">
        <v>403</v>
      </c>
      <c r="Q983" s="6" t="s">
        <v>5810</v>
      </c>
      <c r="R983" s="6" t="s">
        <v>385</v>
      </c>
      <c r="S983" s="9" t="s">
        <v>294</v>
      </c>
      <c r="T983" s="19" t="s">
        <v>324</v>
      </c>
      <c r="U983" s="19" t="s">
        <v>296</v>
      </c>
      <c r="V983" s="9" t="s">
        <v>314</v>
      </c>
      <c r="W983" s="9" t="s">
        <v>439</v>
      </c>
      <c r="X983" s="9" t="s">
        <v>659</v>
      </c>
      <c r="Y983" s="19" t="s">
        <v>437</v>
      </c>
      <c r="Z983" s="12" t="s">
        <v>301</v>
      </c>
      <c r="AA983" s="51" t="s">
        <v>9003</v>
      </c>
      <c r="AD983" s="51" t="s">
        <v>9270</v>
      </c>
      <c r="AF983" s="8" t="s">
        <v>5241</v>
      </c>
      <c r="AG983" s="8" t="s">
        <v>4737</v>
      </c>
      <c r="AV983" s="8" t="s">
        <v>6528</v>
      </c>
      <c r="AW983" s="50" t="s">
        <v>15434</v>
      </c>
      <c r="AX983" s="50" t="s">
        <v>16922</v>
      </c>
      <c r="AY983" s="50" t="s">
        <v>16923</v>
      </c>
      <c r="AZ983" s="50" t="s">
        <v>6216</v>
      </c>
      <c r="BA983" s="50" t="s">
        <v>15702</v>
      </c>
      <c r="BB983" s="50" t="s">
        <v>17108</v>
      </c>
      <c r="BC983" s="50" t="s">
        <v>15784</v>
      </c>
      <c r="BI983" s="50" t="s">
        <v>19479</v>
      </c>
      <c r="BJ983" s="50" t="s">
        <v>19449</v>
      </c>
      <c r="BK983" s="50" t="s">
        <v>19529</v>
      </c>
      <c r="BV983" s="51" t="s">
        <v>9566</v>
      </c>
      <c r="CE983" s="8" t="s">
        <v>6846</v>
      </c>
      <c r="CG983" s="57" t="s">
        <v>7251</v>
      </c>
      <c r="CY983" s="8" t="s">
        <v>7590</v>
      </c>
      <c r="CZ983" s="51" t="s">
        <v>9897</v>
      </c>
      <c r="DG983" s="8" t="s">
        <v>7776</v>
      </c>
      <c r="DH983" s="8" t="s">
        <v>8130</v>
      </c>
      <c r="DI983" s="50" t="s">
        <v>11081</v>
      </c>
      <c r="DK983" s="51" t="s">
        <v>11082</v>
      </c>
      <c r="DP983" s="8" t="s">
        <v>8503</v>
      </c>
      <c r="ED983" s="50" t="s">
        <v>14653</v>
      </c>
      <c r="EE983" s="50"/>
    </row>
    <row r="984" spans="1:135" x14ac:dyDescent="0.25">
      <c r="A984" s="6">
        <v>983</v>
      </c>
      <c r="B984" s="35" t="s">
        <v>3598</v>
      </c>
      <c r="C984" s="6" t="s">
        <v>3599</v>
      </c>
      <c r="D984" s="6">
        <v>29955</v>
      </c>
      <c r="E984" s="64" t="s">
        <v>13451</v>
      </c>
      <c r="F984" s="64" t="s">
        <v>13452</v>
      </c>
      <c r="G984" s="6" t="s">
        <v>230</v>
      </c>
      <c r="H984" s="6" t="s">
        <v>231</v>
      </c>
      <c r="I984" s="6" t="s">
        <v>563</v>
      </c>
      <c r="J984" s="6">
        <v>51</v>
      </c>
      <c r="K984" s="6" t="s">
        <v>928</v>
      </c>
      <c r="L984" s="21">
        <v>0.1</v>
      </c>
      <c r="M984" s="21"/>
      <c r="O984" s="6" t="s">
        <v>364</v>
      </c>
      <c r="P984" s="6" t="s">
        <v>353</v>
      </c>
      <c r="Q984" s="6" t="s">
        <v>3600</v>
      </c>
      <c r="R984" s="6" t="s">
        <v>373</v>
      </c>
      <c r="S984" s="9" t="s">
        <v>294</v>
      </c>
      <c r="T984" s="9" t="s">
        <v>357</v>
      </c>
      <c r="U984" s="9" t="s">
        <v>296</v>
      </c>
      <c r="V984" s="9" t="s">
        <v>340</v>
      </c>
      <c r="W984" s="9" t="s">
        <v>402</v>
      </c>
      <c r="X984" s="9" t="s">
        <v>3601</v>
      </c>
      <c r="Y984" s="9" t="s">
        <v>432</v>
      </c>
      <c r="Z984" s="12" t="s">
        <v>440</v>
      </c>
      <c r="AA984" s="51" t="s">
        <v>9167</v>
      </c>
      <c r="AD984" s="51" t="s">
        <v>9437</v>
      </c>
      <c r="AF984" s="8" t="s">
        <v>4849</v>
      </c>
      <c r="AG984" s="8" t="s">
        <v>4641</v>
      </c>
      <c r="AV984" s="8" t="s">
        <v>6529</v>
      </c>
      <c r="AW984" s="50" t="s">
        <v>15469</v>
      </c>
      <c r="AX984" s="50" t="s">
        <v>16924</v>
      </c>
      <c r="AY984" s="50" t="s">
        <v>15020</v>
      </c>
      <c r="AZ984" s="50" t="s">
        <v>6217</v>
      </c>
      <c r="BA984" s="50" t="s">
        <v>15161</v>
      </c>
      <c r="BB984" s="50" t="s">
        <v>17109</v>
      </c>
      <c r="BC984" s="50" t="s">
        <v>15693</v>
      </c>
      <c r="BI984" s="50" t="s">
        <v>19417</v>
      </c>
      <c r="BJ984" s="50" t="s">
        <v>20052</v>
      </c>
      <c r="BK984" s="50" t="s">
        <v>19351</v>
      </c>
      <c r="BV984" s="51" t="s">
        <v>9566</v>
      </c>
      <c r="CE984" s="8" t="s">
        <v>6847</v>
      </c>
      <c r="CG984" s="57" t="s">
        <v>7252</v>
      </c>
      <c r="CY984" s="8" t="s">
        <v>7545</v>
      </c>
      <c r="CZ984" s="51" t="s">
        <v>9897</v>
      </c>
      <c r="DG984" s="8" t="s">
        <v>7777</v>
      </c>
      <c r="DH984" s="8" t="s">
        <v>8131</v>
      </c>
      <c r="DI984" s="50" t="s">
        <v>10493</v>
      </c>
      <c r="DK984" s="51" t="s">
        <v>11083</v>
      </c>
      <c r="DP984" s="8" t="s">
        <v>272</v>
      </c>
      <c r="ED984" s="50" t="s">
        <v>14653</v>
      </c>
      <c r="EE984" s="50"/>
    </row>
    <row r="985" spans="1:135" x14ac:dyDescent="0.25">
      <c r="A985" s="6">
        <v>984</v>
      </c>
      <c r="B985" s="35" t="s">
        <v>3602</v>
      </c>
      <c r="C985" s="6" t="s">
        <v>3603</v>
      </c>
      <c r="D985" s="6">
        <v>26269</v>
      </c>
      <c r="E985" s="64" t="s">
        <v>13453</v>
      </c>
      <c r="F985" s="64" t="s">
        <v>13454</v>
      </c>
      <c r="G985" s="6" t="s">
        <v>230</v>
      </c>
      <c r="H985" s="6" t="s">
        <v>234</v>
      </c>
      <c r="I985" s="6" t="s">
        <v>3604</v>
      </c>
      <c r="J985" s="6">
        <v>71</v>
      </c>
      <c r="K985" s="6" t="s">
        <v>928</v>
      </c>
      <c r="L985" s="21">
        <v>0.7</v>
      </c>
      <c r="M985" s="21"/>
      <c r="O985" s="6" t="s">
        <v>364</v>
      </c>
      <c r="P985" s="6" t="s">
        <v>403</v>
      </c>
      <c r="Q985" s="6" t="s">
        <v>423</v>
      </c>
      <c r="R985" s="6" t="s">
        <v>964</v>
      </c>
      <c r="S985" s="9" t="s">
        <v>294</v>
      </c>
      <c r="T985" s="9" t="s">
        <v>295</v>
      </c>
      <c r="U985" s="9" t="s">
        <v>3605</v>
      </c>
      <c r="V985" s="9" t="s">
        <v>307</v>
      </c>
      <c r="W985" s="9" t="s">
        <v>352</v>
      </c>
      <c r="X985" s="9" t="s">
        <v>299</v>
      </c>
      <c r="Y985" s="9" t="s">
        <v>300</v>
      </c>
      <c r="Z985" s="12" t="s">
        <v>301</v>
      </c>
      <c r="AA985" s="51" t="s">
        <v>9030</v>
      </c>
      <c r="AD985" s="51" t="s">
        <v>9256</v>
      </c>
      <c r="AF985" s="8" t="s">
        <v>4831</v>
      </c>
      <c r="AG985" s="8" t="s">
        <v>4933</v>
      </c>
      <c r="AV985" s="8" t="s">
        <v>6530</v>
      </c>
      <c r="AW985" s="50" t="s">
        <v>16861</v>
      </c>
      <c r="AX985" s="50" t="s">
        <v>16925</v>
      </c>
      <c r="AY985" s="50" t="s">
        <v>15020</v>
      </c>
      <c r="AZ985" s="50" t="s">
        <v>6218</v>
      </c>
      <c r="BA985" s="50" t="s">
        <v>17110</v>
      </c>
      <c r="BB985" s="50" t="s">
        <v>17111</v>
      </c>
      <c r="BC985" s="50" t="s">
        <v>15810</v>
      </c>
      <c r="BI985" s="50" t="s">
        <v>20053</v>
      </c>
      <c r="BJ985" s="50" t="s">
        <v>19543</v>
      </c>
      <c r="BK985" s="50" t="s">
        <v>19325</v>
      </c>
      <c r="BV985" s="51" t="s">
        <v>9821</v>
      </c>
      <c r="CE985" s="8" t="s">
        <v>6848</v>
      </c>
      <c r="CG985" s="57" t="s">
        <v>7253</v>
      </c>
      <c r="CY985" s="8" t="s">
        <v>7591</v>
      </c>
      <c r="CZ985" s="51" t="s">
        <v>9899</v>
      </c>
      <c r="DG985" s="8" t="s">
        <v>7778</v>
      </c>
      <c r="DH985" s="8" t="s">
        <v>8132</v>
      </c>
      <c r="DI985" s="50" t="s">
        <v>11084</v>
      </c>
      <c r="DK985" s="51" t="s">
        <v>11085</v>
      </c>
      <c r="DP985" s="8" t="s">
        <v>8504</v>
      </c>
      <c r="ED985" s="50" t="s">
        <v>14653</v>
      </c>
      <c r="EE985" s="50"/>
    </row>
    <row r="986" spans="1:135" x14ac:dyDescent="0.25">
      <c r="A986" s="6">
        <v>985</v>
      </c>
      <c r="B986" s="35" t="s">
        <v>5896</v>
      </c>
      <c r="C986" s="6" t="s">
        <v>3606</v>
      </c>
      <c r="D986" s="6">
        <v>29535</v>
      </c>
      <c r="E986" s="64" t="s">
        <v>13455</v>
      </c>
      <c r="F986" s="64" t="s">
        <v>13456</v>
      </c>
      <c r="G986" s="6" t="s">
        <v>230</v>
      </c>
      <c r="H986" s="6" t="s">
        <v>231</v>
      </c>
      <c r="I986" s="6" t="s">
        <v>240</v>
      </c>
      <c r="J986" s="6">
        <v>46</v>
      </c>
      <c r="K986" s="6" t="s">
        <v>948</v>
      </c>
      <c r="L986" s="21">
        <v>0.05</v>
      </c>
      <c r="M986" s="21" t="s">
        <v>6377</v>
      </c>
      <c r="N986" s="17" t="s">
        <v>3607</v>
      </c>
      <c r="O986" s="6" t="s">
        <v>933</v>
      </c>
      <c r="P986" s="18" t="s">
        <v>454</v>
      </c>
      <c r="Q986" s="6" t="s">
        <v>427</v>
      </c>
      <c r="R986" s="18" t="s">
        <v>365</v>
      </c>
      <c r="S986" s="9" t="s">
        <v>3608</v>
      </c>
      <c r="T986" s="9" t="s">
        <v>324</v>
      </c>
      <c r="U986" s="9" t="s">
        <v>296</v>
      </c>
      <c r="V986" s="19" t="s">
        <v>2381</v>
      </c>
      <c r="W986" s="9" t="s">
        <v>464</v>
      </c>
      <c r="X986" s="9" t="s">
        <v>489</v>
      </c>
      <c r="Y986" s="9" t="s">
        <v>437</v>
      </c>
      <c r="Z986" s="12" t="s">
        <v>440</v>
      </c>
      <c r="AA986" s="50" t="s">
        <v>9027</v>
      </c>
      <c r="AD986" s="50" t="s">
        <v>9258</v>
      </c>
      <c r="AF986" s="8" t="s">
        <v>4726</v>
      </c>
      <c r="AG986" s="8" t="s">
        <v>4865</v>
      </c>
      <c r="AV986" s="8" t="s">
        <v>6531</v>
      </c>
      <c r="AW986" s="50" t="s">
        <v>16926</v>
      </c>
      <c r="AX986" s="57" t="s">
        <v>16927</v>
      </c>
      <c r="AY986" s="50" t="s">
        <v>16928</v>
      </c>
      <c r="AZ986" s="50" t="s">
        <v>6041</v>
      </c>
      <c r="BA986" s="50" t="s">
        <v>17112</v>
      </c>
      <c r="BB986" s="50" t="s">
        <v>17113</v>
      </c>
      <c r="BC986" s="50" t="s">
        <v>15348</v>
      </c>
      <c r="BI986" s="50" t="s">
        <v>20035</v>
      </c>
      <c r="BJ986" s="50" t="s">
        <v>20054</v>
      </c>
      <c r="BK986" s="50" t="s">
        <v>19779</v>
      </c>
      <c r="BV986" s="50" t="s">
        <v>9529</v>
      </c>
      <c r="CE986" s="8" t="s">
        <v>6849</v>
      </c>
      <c r="CG986" s="57" t="s">
        <v>7254</v>
      </c>
      <c r="CY986" s="8" t="s">
        <v>7545</v>
      </c>
      <c r="CZ986" s="50" t="s">
        <v>9897</v>
      </c>
      <c r="DG986" s="8" t="s">
        <v>7779</v>
      </c>
      <c r="DH986" s="8" t="s">
        <v>8133</v>
      </c>
      <c r="DI986" s="50" t="s">
        <v>11086</v>
      </c>
      <c r="DK986" s="51" t="s">
        <v>11087</v>
      </c>
      <c r="DP986" s="8" t="s">
        <v>8505</v>
      </c>
      <c r="ED986" s="50" t="s">
        <v>14677</v>
      </c>
      <c r="EE986" s="50"/>
    </row>
    <row r="987" spans="1:135" x14ac:dyDescent="0.25">
      <c r="A987" s="6">
        <v>986</v>
      </c>
      <c r="B987" s="35" t="s">
        <v>5897</v>
      </c>
      <c r="C987" s="6" t="s">
        <v>3606</v>
      </c>
      <c r="D987" s="6">
        <v>29535</v>
      </c>
      <c r="E987" s="64" t="s">
        <v>13455</v>
      </c>
      <c r="F987" s="64" t="s">
        <v>13456</v>
      </c>
      <c r="G987" s="6" t="s">
        <v>230</v>
      </c>
      <c r="H987" s="6" t="s">
        <v>231</v>
      </c>
      <c r="I987" s="6" t="s">
        <v>240</v>
      </c>
      <c r="J987" s="6">
        <v>58</v>
      </c>
      <c r="K987" s="6" t="s">
        <v>928</v>
      </c>
      <c r="L987" s="6" t="s">
        <v>272</v>
      </c>
      <c r="O987" s="6" t="s">
        <v>292</v>
      </c>
      <c r="P987" s="6" t="s">
        <v>353</v>
      </c>
      <c r="Q987" s="6" t="s">
        <v>423</v>
      </c>
      <c r="R987" s="6" t="s">
        <v>373</v>
      </c>
      <c r="S987" s="9" t="s">
        <v>294</v>
      </c>
      <c r="T987" s="9" t="s">
        <v>324</v>
      </c>
      <c r="U987" s="9" t="s">
        <v>296</v>
      </c>
      <c r="V987" s="9" t="s">
        <v>471</v>
      </c>
      <c r="W987" s="9" t="s">
        <v>3609</v>
      </c>
      <c r="X987" s="9" t="s">
        <v>316</v>
      </c>
      <c r="Y987" s="9" t="s">
        <v>1007</v>
      </c>
      <c r="Z987" s="12" t="s">
        <v>301</v>
      </c>
      <c r="AA987" s="50" t="s">
        <v>9034</v>
      </c>
      <c r="AD987" s="50" t="s">
        <v>9258</v>
      </c>
      <c r="AF987" s="8" t="s">
        <v>4726</v>
      </c>
      <c r="AG987" s="8" t="s">
        <v>4719</v>
      </c>
      <c r="AV987" s="8" t="s">
        <v>6477</v>
      </c>
      <c r="AW987" s="50" t="s">
        <v>16880</v>
      </c>
      <c r="AX987" s="50" t="s">
        <v>15435</v>
      </c>
      <c r="AY987" s="50" t="s">
        <v>15020</v>
      </c>
      <c r="AZ987" s="50" t="s">
        <v>6044</v>
      </c>
      <c r="BA987" s="50" t="s">
        <v>15274</v>
      </c>
      <c r="BB987" s="50" t="s">
        <v>17114</v>
      </c>
      <c r="BC987" s="50" t="s">
        <v>17115</v>
      </c>
      <c r="BI987" s="50" t="s">
        <v>19298</v>
      </c>
      <c r="BJ987" s="50" t="s">
        <v>20055</v>
      </c>
      <c r="BK987" s="50" t="s">
        <v>20056</v>
      </c>
      <c r="BV987" s="50" t="s">
        <v>9529</v>
      </c>
      <c r="CE987" s="8" t="s">
        <v>6850</v>
      </c>
      <c r="CG987" s="57" t="s">
        <v>7255</v>
      </c>
      <c r="CY987" s="8" t="s">
        <v>7545</v>
      </c>
      <c r="CZ987" s="50" t="s">
        <v>9897</v>
      </c>
      <c r="DG987" s="8" t="s">
        <v>7780</v>
      </c>
      <c r="DH987" s="8" t="s">
        <v>8134</v>
      </c>
      <c r="DI987" s="50" t="s">
        <v>9995</v>
      </c>
      <c r="DK987" s="51" t="s">
        <v>10004</v>
      </c>
      <c r="DP987" s="8" t="s">
        <v>8506</v>
      </c>
      <c r="ED987" s="50" t="s">
        <v>14678</v>
      </c>
      <c r="EE987" s="50"/>
    </row>
    <row r="988" spans="1:135" x14ac:dyDescent="0.25">
      <c r="A988" s="6">
        <v>987</v>
      </c>
      <c r="B988" s="35" t="s">
        <v>5898</v>
      </c>
      <c r="C988" s="6" t="s">
        <v>3606</v>
      </c>
      <c r="D988" s="6">
        <v>29535</v>
      </c>
      <c r="E988" s="64" t="s">
        <v>13455</v>
      </c>
      <c r="F988" s="64" t="s">
        <v>13456</v>
      </c>
      <c r="G988" s="6" t="s">
        <v>230</v>
      </c>
      <c r="H988" s="6" t="s">
        <v>234</v>
      </c>
      <c r="I988" s="6" t="s">
        <v>247</v>
      </c>
      <c r="J988" s="6">
        <v>57</v>
      </c>
      <c r="K988" s="6" t="s">
        <v>928</v>
      </c>
      <c r="L988" s="6" t="s">
        <v>272</v>
      </c>
      <c r="O988" s="6" t="s">
        <v>933</v>
      </c>
      <c r="P988" s="6" t="s">
        <v>293</v>
      </c>
      <c r="Q988" s="6" t="s">
        <v>423</v>
      </c>
      <c r="R988" s="6" t="s">
        <v>964</v>
      </c>
      <c r="S988" s="9" t="s">
        <v>294</v>
      </c>
      <c r="T988" s="9" t="s">
        <v>333</v>
      </c>
      <c r="U988" s="9" t="s">
        <v>461</v>
      </c>
      <c r="V988" s="9" t="s">
        <v>307</v>
      </c>
      <c r="W988" s="9" t="s">
        <v>523</v>
      </c>
      <c r="X988" s="9" t="s">
        <v>3610</v>
      </c>
      <c r="Y988" s="9" t="s">
        <v>437</v>
      </c>
      <c r="Z988" s="12" t="s">
        <v>301</v>
      </c>
      <c r="AA988" s="50" t="s">
        <v>9003</v>
      </c>
      <c r="AD988" s="50" t="s">
        <v>9258</v>
      </c>
      <c r="AF988" s="8" t="s">
        <v>4721</v>
      </c>
      <c r="AG988" s="8" t="s">
        <v>4622</v>
      </c>
      <c r="AV988" s="8" t="s">
        <v>6532</v>
      </c>
      <c r="AW988" s="50" t="s">
        <v>14945</v>
      </c>
      <c r="AX988" s="50" t="s">
        <v>15444</v>
      </c>
      <c r="AY988" s="50" t="s">
        <v>14812</v>
      </c>
      <c r="AZ988" s="50" t="s">
        <v>6041</v>
      </c>
      <c r="BA988" s="50" t="s">
        <v>15154</v>
      </c>
      <c r="BB988" s="50" t="s">
        <v>15092</v>
      </c>
      <c r="BC988" s="50" t="s">
        <v>15417</v>
      </c>
      <c r="BI988" s="50" t="s">
        <v>19382</v>
      </c>
      <c r="BJ988" s="50" t="s">
        <v>19432</v>
      </c>
      <c r="BK988" s="50" t="s">
        <v>19356</v>
      </c>
      <c r="BV988" s="50" t="s">
        <v>9548</v>
      </c>
      <c r="CE988" s="8" t="s">
        <v>6851</v>
      </c>
      <c r="CG988" s="57" t="s">
        <v>7256</v>
      </c>
      <c r="CY988" s="8" t="s">
        <v>7545</v>
      </c>
      <c r="CZ988" s="50" t="s">
        <v>9897</v>
      </c>
      <c r="DG988" s="8" t="s">
        <v>7781</v>
      </c>
      <c r="DH988" s="8" t="s">
        <v>8135</v>
      </c>
      <c r="DI988" s="50" t="s">
        <v>9987</v>
      </c>
      <c r="DK988" s="51" t="s">
        <v>11088</v>
      </c>
      <c r="DP988" s="8" t="s">
        <v>8507</v>
      </c>
      <c r="ED988" s="50" t="s">
        <v>1921</v>
      </c>
      <c r="EE988" s="50"/>
    </row>
    <row r="989" spans="1:135" x14ac:dyDescent="0.25">
      <c r="A989" s="6">
        <v>988</v>
      </c>
      <c r="B989" s="35" t="s">
        <v>3611</v>
      </c>
      <c r="C989" s="6" t="s">
        <v>3612</v>
      </c>
      <c r="D989" s="6">
        <v>28984</v>
      </c>
      <c r="E989" s="64" t="s">
        <v>13457</v>
      </c>
      <c r="F989" s="64" t="s">
        <v>13458</v>
      </c>
      <c r="G989" s="6" t="s">
        <v>230</v>
      </c>
      <c r="H989" s="6" t="s">
        <v>231</v>
      </c>
      <c r="I989" s="6" t="s">
        <v>240</v>
      </c>
      <c r="J989" s="6">
        <v>57</v>
      </c>
      <c r="K989" s="6" t="s">
        <v>928</v>
      </c>
      <c r="L989" s="6" t="s">
        <v>272</v>
      </c>
      <c r="N989" s="17" t="s">
        <v>20538</v>
      </c>
      <c r="O989" s="6" t="s">
        <v>292</v>
      </c>
      <c r="P989" s="6" t="s">
        <v>403</v>
      </c>
      <c r="Q989" s="6" t="s">
        <v>423</v>
      </c>
      <c r="R989" s="6" t="s">
        <v>373</v>
      </c>
      <c r="S989" s="9" t="s">
        <v>294</v>
      </c>
      <c r="T989" s="9" t="s">
        <v>324</v>
      </c>
      <c r="U989" s="9" t="s">
        <v>296</v>
      </c>
      <c r="V989" s="9" t="s">
        <v>340</v>
      </c>
      <c r="W989" s="9" t="s">
        <v>523</v>
      </c>
      <c r="X989" s="9" t="s">
        <v>404</v>
      </c>
      <c r="Y989" s="9" t="s">
        <v>437</v>
      </c>
      <c r="Z989" s="12" t="s">
        <v>301</v>
      </c>
      <c r="AA989" s="50" t="s">
        <v>9004</v>
      </c>
      <c r="AD989" s="50" t="s">
        <v>9303</v>
      </c>
      <c r="AF989" s="8" t="s">
        <v>5242</v>
      </c>
      <c r="AG989" s="8" t="s">
        <v>4721</v>
      </c>
      <c r="AV989" s="8" t="s">
        <v>6533</v>
      </c>
      <c r="AW989" s="50" t="s">
        <v>14937</v>
      </c>
      <c r="AX989" s="50" t="s">
        <v>16929</v>
      </c>
      <c r="AY989" s="50" t="s">
        <v>14812</v>
      </c>
      <c r="AZ989" s="50" t="s">
        <v>5935</v>
      </c>
      <c r="BA989" s="50" t="s">
        <v>15165</v>
      </c>
      <c r="BB989" s="53" t="s">
        <v>20327</v>
      </c>
      <c r="BC989" s="50" t="s">
        <v>17008</v>
      </c>
      <c r="BI989" s="50" t="s">
        <v>19298</v>
      </c>
      <c r="BJ989" s="50" t="s">
        <v>19484</v>
      </c>
      <c r="BK989" s="50" t="s">
        <v>19356</v>
      </c>
      <c r="BV989" s="50" t="s">
        <v>9549</v>
      </c>
      <c r="CE989" s="8" t="s">
        <v>6852</v>
      </c>
      <c r="CG989" s="57" t="s">
        <v>7257</v>
      </c>
      <c r="CY989" s="8" t="s">
        <v>7547</v>
      </c>
      <c r="CZ989" s="50" t="s">
        <v>9897</v>
      </c>
      <c r="DG989" s="8" t="s">
        <v>7782</v>
      </c>
      <c r="DH989" s="8" t="s">
        <v>8136</v>
      </c>
      <c r="DI989" s="50" t="s">
        <v>10024</v>
      </c>
      <c r="DK989" s="51" t="s">
        <v>11089</v>
      </c>
      <c r="DP989" s="8" t="s">
        <v>8508</v>
      </c>
      <c r="ED989" s="50" t="s">
        <v>14653</v>
      </c>
      <c r="EE989" s="50"/>
    </row>
    <row r="990" spans="1:135" x14ac:dyDescent="0.25">
      <c r="A990" s="6">
        <v>989</v>
      </c>
      <c r="B990" s="35" t="s">
        <v>3613</v>
      </c>
      <c r="C990" s="6" t="s">
        <v>3614</v>
      </c>
      <c r="D990" s="6">
        <v>34453</v>
      </c>
      <c r="E990" s="64" t="s">
        <v>13459</v>
      </c>
      <c r="F990" s="64" t="s">
        <v>13460</v>
      </c>
      <c r="G990" s="6" t="s">
        <v>230</v>
      </c>
      <c r="H990" s="6" t="s">
        <v>231</v>
      </c>
      <c r="I990" s="6" t="s">
        <v>250</v>
      </c>
      <c r="J990" s="6">
        <v>61</v>
      </c>
      <c r="K990" s="6" t="s">
        <v>928</v>
      </c>
      <c r="L990" s="21">
        <v>0.5</v>
      </c>
      <c r="M990" s="21"/>
      <c r="O990" s="6" t="s">
        <v>292</v>
      </c>
      <c r="P990" s="6" t="s">
        <v>416</v>
      </c>
      <c r="Q990" s="6" t="s">
        <v>427</v>
      </c>
      <c r="R990" s="6" t="s">
        <v>598</v>
      </c>
      <c r="S990" s="9" t="s">
        <v>695</v>
      </c>
      <c r="T990" s="9" t="s">
        <v>324</v>
      </c>
      <c r="U990" s="9" t="s">
        <v>590</v>
      </c>
      <c r="V990" s="9" t="s">
        <v>340</v>
      </c>
      <c r="W990" s="9" t="s">
        <v>670</v>
      </c>
      <c r="X990" s="9" t="s">
        <v>483</v>
      </c>
      <c r="Y990" s="9" t="s">
        <v>300</v>
      </c>
      <c r="Z990" s="12" t="s">
        <v>301</v>
      </c>
      <c r="AA990" s="50" t="s">
        <v>9004</v>
      </c>
      <c r="AD990" s="50" t="s">
        <v>9438</v>
      </c>
      <c r="AF990" s="8" t="s">
        <v>5243</v>
      </c>
      <c r="AG990" s="8" t="s">
        <v>4890</v>
      </c>
      <c r="AV990" s="8" t="s">
        <v>6512</v>
      </c>
      <c r="AW990" s="50" t="s">
        <v>16930</v>
      </c>
      <c r="AX990" s="50" t="s">
        <v>15042</v>
      </c>
      <c r="AY990" s="50" t="s">
        <v>14812</v>
      </c>
      <c r="AZ990" s="50" t="s">
        <v>5940</v>
      </c>
      <c r="BA990" s="50" t="s">
        <v>17116</v>
      </c>
      <c r="BB990" s="50" t="s">
        <v>17117</v>
      </c>
      <c r="BC990" s="50" t="s">
        <v>17118</v>
      </c>
      <c r="BI990" s="50" t="s">
        <v>19398</v>
      </c>
      <c r="BJ990" s="50" t="s">
        <v>20057</v>
      </c>
      <c r="BK990" s="50" t="s">
        <v>19608</v>
      </c>
      <c r="BV990" s="50" t="s">
        <v>9566</v>
      </c>
      <c r="CE990" s="8" t="s">
        <v>6853</v>
      </c>
      <c r="CG990" s="57" t="s">
        <v>7258</v>
      </c>
      <c r="CY990" s="8" t="s">
        <v>7584</v>
      </c>
      <c r="CZ990" s="50" t="s">
        <v>9897</v>
      </c>
      <c r="DG990" s="8" t="s">
        <v>7783</v>
      </c>
      <c r="DH990" s="31" t="s">
        <v>8137</v>
      </c>
      <c r="DI990" s="50" t="s">
        <v>11090</v>
      </c>
      <c r="DK990" s="51" t="s">
        <v>11091</v>
      </c>
      <c r="DP990" s="8" t="s">
        <v>8509</v>
      </c>
      <c r="ED990" s="50" t="s">
        <v>14679</v>
      </c>
      <c r="EE990" s="50"/>
    </row>
    <row r="991" spans="1:135" x14ac:dyDescent="0.25">
      <c r="A991" s="6">
        <v>990</v>
      </c>
      <c r="B991" s="35" t="s">
        <v>3615</v>
      </c>
      <c r="C991" s="6" t="s">
        <v>3616</v>
      </c>
      <c r="D991" s="6">
        <v>31422</v>
      </c>
      <c r="E991" s="64" t="s">
        <v>13461</v>
      </c>
      <c r="F991" s="64" t="s">
        <v>13462</v>
      </c>
      <c r="G991" s="6" t="s">
        <v>230</v>
      </c>
      <c r="H991" s="6" t="s">
        <v>231</v>
      </c>
      <c r="I991" s="6" t="s">
        <v>240</v>
      </c>
      <c r="J991" s="6">
        <v>49</v>
      </c>
      <c r="K991" s="6" t="s">
        <v>928</v>
      </c>
      <c r="L991" s="21">
        <v>1</v>
      </c>
      <c r="M991" s="21"/>
      <c r="O991" s="6" t="s">
        <v>292</v>
      </c>
      <c r="P991" s="6" t="s">
        <v>403</v>
      </c>
      <c r="Q991" s="6" t="s">
        <v>423</v>
      </c>
      <c r="R991" s="6" t="s">
        <v>373</v>
      </c>
      <c r="S991" s="9" t="s">
        <v>294</v>
      </c>
      <c r="T991" s="9" t="s">
        <v>357</v>
      </c>
      <c r="U991" s="9" t="s">
        <v>296</v>
      </c>
      <c r="V991" s="9" t="s">
        <v>340</v>
      </c>
      <c r="W991" s="9" t="s">
        <v>349</v>
      </c>
      <c r="X991" s="9" t="s">
        <v>316</v>
      </c>
      <c r="Y991" s="9" t="s">
        <v>437</v>
      </c>
      <c r="Z991" s="12" t="s">
        <v>440</v>
      </c>
      <c r="AA991" s="50" t="s">
        <v>9004</v>
      </c>
      <c r="AD991" s="50" t="s">
        <v>11598</v>
      </c>
      <c r="AF991" s="8" t="s">
        <v>5244</v>
      </c>
      <c r="AG991" s="8" t="s">
        <v>5245</v>
      </c>
      <c r="AV991" s="8" t="s">
        <v>6495</v>
      </c>
      <c r="AW991" s="50" t="s">
        <v>15010</v>
      </c>
      <c r="AX991" s="52" t="s">
        <v>16931</v>
      </c>
      <c r="AY991" s="50" t="s">
        <v>14875</v>
      </c>
      <c r="AZ991" s="50" t="s">
        <v>5935</v>
      </c>
      <c r="BA991" s="50" t="s">
        <v>15150</v>
      </c>
      <c r="BB991" s="50" t="s">
        <v>17119</v>
      </c>
      <c r="BC991" s="50" t="s">
        <v>15400</v>
      </c>
      <c r="BI991" s="50" t="s">
        <v>19304</v>
      </c>
      <c r="BJ991" s="50" t="s">
        <v>19353</v>
      </c>
      <c r="BK991" s="50" t="s">
        <v>19384</v>
      </c>
      <c r="BV991" s="50" t="s">
        <v>9566</v>
      </c>
      <c r="CE991" s="8" t="s">
        <v>6854</v>
      </c>
      <c r="CG991" s="57" t="s">
        <v>7259</v>
      </c>
      <c r="CY991" s="8" t="s">
        <v>7545</v>
      </c>
      <c r="CZ991" s="50" t="s">
        <v>9904</v>
      </c>
      <c r="DG991" s="8" t="s">
        <v>7784</v>
      </c>
      <c r="DH991" s="8" t="s">
        <v>8048</v>
      </c>
      <c r="DI991" s="50" t="s">
        <v>11092</v>
      </c>
      <c r="DK991" s="51" t="s">
        <v>11093</v>
      </c>
      <c r="DP991" s="8" t="s">
        <v>8510</v>
      </c>
      <c r="ED991" s="50" t="s">
        <v>14671</v>
      </c>
      <c r="EE991" s="50"/>
    </row>
    <row r="992" spans="1:135" x14ac:dyDescent="0.25">
      <c r="A992" s="6">
        <v>991</v>
      </c>
      <c r="B992" s="35" t="s">
        <v>3617</v>
      </c>
      <c r="C992" s="6" t="s">
        <v>3618</v>
      </c>
      <c r="D992" s="6">
        <v>35313</v>
      </c>
      <c r="E992" s="64" t="s">
        <v>13463</v>
      </c>
      <c r="F992" s="64" t="s">
        <v>13464</v>
      </c>
      <c r="G992" s="6" t="s">
        <v>230</v>
      </c>
      <c r="H992" s="6" t="s">
        <v>234</v>
      </c>
      <c r="I992" s="6" t="s">
        <v>2100</v>
      </c>
      <c r="J992" s="6">
        <v>55</v>
      </c>
      <c r="K992" s="6" t="s">
        <v>948</v>
      </c>
      <c r="L992" s="21">
        <v>0.94</v>
      </c>
      <c r="M992" s="21"/>
      <c r="N992" s="17" t="s">
        <v>3619</v>
      </c>
      <c r="O992" s="18" t="s">
        <v>3620</v>
      </c>
      <c r="P992" s="6" t="s">
        <v>293</v>
      </c>
      <c r="Q992" s="6" t="s">
        <v>442</v>
      </c>
      <c r="R992" s="6" t="s">
        <v>1311</v>
      </c>
      <c r="S992" s="9" t="s">
        <v>323</v>
      </c>
      <c r="T992" s="9" t="s">
        <v>3621</v>
      </c>
      <c r="U992" s="9" t="s">
        <v>590</v>
      </c>
      <c r="V992" s="9" t="s">
        <v>307</v>
      </c>
      <c r="W992" s="9" t="s">
        <v>523</v>
      </c>
      <c r="X992" s="9" t="s">
        <v>3622</v>
      </c>
      <c r="Y992" s="9" t="s">
        <v>341</v>
      </c>
      <c r="Z992" s="12" t="s">
        <v>301</v>
      </c>
      <c r="AA992" s="50" t="s">
        <v>9031</v>
      </c>
      <c r="AD992" s="50" t="s">
        <v>9258</v>
      </c>
      <c r="AF992" s="8" t="s">
        <v>5158</v>
      </c>
      <c r="AG992" s="8" t="s">
        <v>4742</v>
      </c>
      <c r="AV992" s="8" t="s">
        <v>6443</v>
      </c>
      <c r="AW992" s="50" t="s">
        <v>14937</v>
      </c>
      <c r="AX992" s="50" t="s">
        <v>15444</v>
      </c>
      <c r="AY992" s="50" t="s">
        <v>14913</v>
      </c>
      <c r="AZ992" s="50" t="s">
        <v>5936</v>
      </c>
      <c r="BA992" s="50" t="s">
        <v>15243</v>
      </c>
      <c r="BB992" s="50" t="s">
        <v>15694</v>
      </c>
      <c r="BC992" s="50" t="s">
        <v>15868</v>
      </c>
      <c r="BI992" s="50" t="s">
        <v>19417</v>
      </c>
      <c r="BJ992" s="50" t="s">
        <v>19329</v>
      </c>
      <c r="BK992" s="50" t="s">
        <v>19356</v>
      </c>
      <c r="BV992" s="50" t="s">
        <v>9550</v>
      </c>
      <c r="CE992" s="8" t="s">
        <v>6855</v>
      </c>
      <c r="CG992" s="57" t="s">
        <v>7260</v>
      </c>
      <c r="CY992" s="8" t="s">
        <v>7592</v>
      </c>
      <c r="CZ992" s="50" t="s">
        <v>9899</v>
      </c>
      <c r="DG992" s="8" t="s">
        <v>7785</v>
      </c>
      <c r="DH992" s="8" t="s">
        <v>8138</v>
      </c>
      <c r="DI992" s="50" t="s">
        <v>11094</v>
      </c>
      <c r="DK992" s="51" t="s">
        <v>11095</v>
      </c>
      <c r="DP992" s="8" t="s">
        <v>8511</v>
      </c>
      <c r="ED992" s="50" t="s">
        <v>14679</v>
      </c>
      <c r="EE992" s="50"/>
    </row>
    <row r="993" spans="1:135" x14ac:dyDescent="0.25">
      <c r="A993" s="6">
        <v>992</v>
      </c>
      <c r="B993" s="35" t="s">
        <v>3623</v>
      </c>
      <c r="C993" s="6" t="s">
        <v>3624</v>
      </c>
      <c r="D993" s="6">
        <v>31314</v>
      </c>
      <c r="E993" s="64" t="s">
        <v>13465</v>
      </c>
      <c r="F993" s="64" t="s">
        <v>13466</v>
      </c>
      <c r="G993" s="6" t="s">
        <v>230</v>
      </c>
      <c r="H993" s="6" t="s">
        <v>231</v>
      </c>
      <c r="I993" s="6" t="s">
        <v>240</v>
      </c>
      <c r="J993" s="6">
        <v>29</v>
      </c>
      <c r="K993" s="6" t="s">
        <v>928</v>
      </c>
      <c r="L993" s="21">
        <v>0.7</v>
      </c>
      <c r="M993" s="21"/>
      <c r="O993" s="6" t="s">
        <v>292</v>
      </c>
      <c r="P993" s="6" t="s">
        <v>353</v>
      </c>
      <c r="Q993" s="6" t="s">
        <v>423</v>
      </c>
      <c r="R993" s="6" t="s">
        <v>365</v>
      </c>
      <c r="S993" s="9" t="s">
        <v>3625</v>
      </c>
      <c r="T993" s="9" t="s">
        <v>324</v>
      </c>
      <c r="U993" s="9" t="s">
        <v>296</v>
      </c>
      <c r="V993" s="9" t="s">
        <v>340</v>
      </c>
      <c r="W993" s="9" t="s">
        <v>402</v>
      </c>
      <c r="X993" s="9" t="s">
        <v>316</v>
      </c>
      <c r="Y993" s="9" t="s">
        <v>3626</v>
      </c>
      <c r="Z993" s="12" t="s">
        <v>301</v>
      </c>
      <c r="AA993" s="50" t="s">
        <v>9003</v>
      </c>
      <c r="AD993" s="50" t="s">
        <v>9269</v>
      </c>
      <c r="AF993" s="8" t="s">
        <v>5246</v>
      </c>
      <c r="AG993" s="8" t="s">
        <v>4727</v>
      </c>
      <c r="AV993" s="8" t="s">
        <v>6534</v>
      </c>
      <c r="AW993" s="50" t="s">
        <v>16932</v>
      </c>
      <c r="AX993" s="50" t="s">
        <v>15533</v>
      </c>
      <c r="AY993" s="50" t="s">
        <v>16933</v>
      </c>
      <c r="AZ993" s="50" t="s">
        <v>6219</v>
      </c>
      <c r="BA993" s="50" t="s">
        <v>15069</v>
      </c>
      <c r="BB993" s="50" t="s">
        <v>17120</v>
      </c>
      <c r="BC993" s="50" t="s">
        <v>15671</v>
      </c>
      <c r="BI993" s="50" t="s">
        <v>20058</v>
      </c>
      <c r="BJ993" s="50" t="s">
        <v>19359</v>
      </c>
      <c r="BK993" s="50" t="s">
        <v>19351</v>
      </c>
      <c r="BV993" s="50" t="s">
        <v>9566</v>
      </c>
      <c r="CE993" s="8" t="s">
        <v>345</v>
      </c>
      <c r="CG993" s="57" t="s">
        <v>7261</v>
      </c>
      <c r="CY993" s="8" t="s">
        <v>7545</v>
      </c>
      <c r="CZ993" s="50" t="s">
        <v>9898</v>
      </c>
      <c r="DG993" s="8" t="s">
        <v>272</v>
      </c>
      <c r="DH993" s="8" t="s">
        <v>272</v>
      </c>
      <c r="DI993" s="50" t="s">
        <v>272</v>
      </c>
      <c r="DK993" s="51" t="s">
        <v>272</v>
      </c>
      <c r="DP993" s="8" t="s">
        <v>272</v>
      </c>
      <c r="ED993" s="50" t="s">
        <v>14653</v>
      </c>
      <c r="EE993" s="50"/>
    </row>
    <row r="994" spans="1:135" x14ac:dyDescent="0.25">
      <c r="A994" s="6">
        <v>993</v>
      </c>
      <c r="B994" s="35" t="s">
        <v>3627</v>
      </c>
      <c r="C994" s="6" t="s">
        <v>3628</v>
      </c>
      <c r="D994" s="6">
        <v>24333</v>
      </c>
      <c r="E994" s="64" t="s">
        <v>13467</v>
      </c>
      <c r="F994" s="64" t="s">
        <v>13468</v>
      </c>
      <c r="G994" s="6" t="s">
        <v>230</v>
      </c>
      <c r="H994" s="6" t="s">
        <v>234</v>
      </c>
      <c r="I994" s="6" t="s">
        <v>247</v>
      </c>
      <c r="J994" s="6">
        <v>32</v>
      </c>
      <c r="K994" s="6" t="s">
        <v>928</v>
      </c>
      <c r="L994" s="21">
        <v>0.5</v>
      </c>
      <c r="M994" s="21"/>
      <c r="N994" s="17" t="s">
        <v>3629</v>
      </c>
      <c r="O994" s="6" t="s">
        <v>605</v>
      </c>
      <c r="P994" s="6" t="s">
        <v>2580</v>
      </c>
      <c r="Q994" s="6" t="s">
        <v>411</v>
      </c>
      <c r="R994" s="6" t="s">
        <v>964</v>
      </c>
      <c r="S994" s="9" t="s">
        <v>2415</v>
      </c>
      <c r="T994" s="9" t="s">
        <v>324</v>
      </c>
      <c r="U994" s="9" t="s">
        <v>296</v>
      </c>
      <c r="V994" s="9" t="s">
        <v>307</v>
      </c>
      <c r="W994" s="9" t="s">
        <v>308</v>
      </c>
      <c r="X994" s="9" t="s">
        <v>299</v>
      </c>
      <c r="Y994" s="9" t="s">
        <v>432</v>
      </c>
      <c r="Z994" s="12" t="s">
        <v>301</v>
      </c>
      <c r="AA994" s="50" t="s">
        <v>9003</v>
      </c>
      <c r="AD994" s="50" t="s">
        <v>9258</v>
      </c>
      <c r="AF994" s="8" t="s">
        <v>5247</v>
      </c>
      <c r="AG994" s="8" t="s">
        <v>4776</v>
      </c>
      <c r="AV994" s="8" t="s">
        <v>6535</v>
      </c>
      <c r="AW994" s="50" t="s">
        <v>16910</v>
      </c>
      <c r="AX994" s="50" t="s">
        <v>15435</v>
      </c>
      <c r="AY994" s="50" t="s">
        <v>15020</v>
      </c>
      <c r="AZ994" s="50" t="s">
        <v>6220</v>
      </c>
      <c r="BA994" s="50" t="s">
        <v>16222</v>
      </c>
      <c r="BB994" s="50" t="s">
        <v>17121</v>
      </c>
      <c r="BC994" s="50" t="s">
        <v>17122</v>
      </c>
      <c r="BI994" s="50" t="s">
        <v>19298</v>
      </c>
      <c r="BJ994" s="50" t="s">
        <v>19369</v>
      </c>
      <c r="BK994" s="50" t="s">
        <v>19603</v>
      </c>
      <c r="BV994" s="50" t="s">
        <v>9566</v>
      </c>
      <c r="CE994" s="8" t="s">
        <v>6856</v>
      </c>
      <c r="CG994" s="57" t="s">
        <v>7262</v>
      </c>
      <c r="CY994" s="8" t="s">
        <v>7545</v>
      </c>
      <c r="CZ994" s="50" t="s">
        <v>9899</v>
      </c>
      <c r="DG994" s="8" t="s">
        <v>7786</v>
      </c>
      <c r="DH994" s="8" t="s">
        <v>8139</v>
      </c>
      <c r="DI994" s="50" t="s">
        <v>11096</v>
      </c>
      <c r="DK994" s="51" t="s">
        <v>11097</v>
      </c>
      <c r="DP994" s="8" t="s">
        <v>8512</v>
      </c>
      <c r="ED994" s="50" t="s">
        <v>14653</v>
      </c>
      <c r="EE994" s="50"/>
    </row>
    <row r="995" spans="1:135" x14ac:dyDescent="0.25">
      <c r="A995" s="6">
        <v>994</v>
      </c>
      <c r="B995" s="35" t="s">
        <v>3630</v>
      </c>
      <c r="C995" s="6" t="s">
        <v>3631</v>
      </c>
      <c r="D995" s="6">
        <v>33733</v>
      </c>
      <c r="E995" s="64" t="s">
        <v>13469</v>
      </c>
      <c r="F995" s="64" t="s">
        <v>13470</v>
      </c>
      <c r="G995" s="6" t="s">
        <v>230</v>
      </c>
      <c r="H995" s="6" t="s">
        <v>234</v>
      </c>
      <c r="I995" s="6" t="s">
        <v>247</v>
      </c>
      <c r="J995" s="6">
        <v>50</v>
      </c>
      <c r="K995" s="6" t="s">
        <v>948</v>
      </c>
      <c r="L995" s="6" t="s">
        <v>272</v>
      </c>
      <c r="N995" s="17" t="s">
        <v>20539</v>
      </c>
      <c r="O995" s="6" t="s">
        <v>933</v>
      </c>
      <c r="P995" s="6" t="s">
        <v>1992</v>
      </c>
      <c r="Q995" s="6" t="s">
        <v>423</v>
      </c>
      <c r="R995" s="6" t="s">
        <v>332</v>
      </c>
      <c r="S995" s="9" t="s">
        <v>3632</v>
      </c>
      <c r="T995" s="9" t="s">
        <v>324</v>
      </c>
      <c r="U995" s="9" t="s">
        <v>296</v>
      </c>
      <c r="V995" s="9" t="s">
        <v>3633</v>
      </c>
      <c r="W995" s="9" t="s">
        <v>2999</v>
      </c>
      <c r="X995" s="9" t="s">
        <v>3634</v>
      </c>
      <c r="Y995" s="9" t="s">
        <v>437</v>
      </c>
      <c r="Z995" s="12" t="s">
        <v>301</v>
      </c>
      <c r="AA995" s="50" t="s">
        <v>9003</v>
      </c>
      <c r="AD995" s="50" t="s">
        <v>9269</v>
      </c>
      <c r="AF995" s="8" t="s">
        <v>4726</v>
      </c>
      <c r="AG995" s="8" t="s">
        <v>4776</v>
      </c>
      <c r="AV995" s="8" t="s">
        <v>6536</v>
      </c>
      <c r="AW995" s="53" t="s">
        <v>20328</v>
      </c>
      <c r="AX995" s="53" t="s">
        <v>20329</v>
      </c>
      <c r="AY995" s="53" t="s">
        <v>20310</v>
      </c>
      <c r="AZ995" s="50" t="s">
        <v>6221</v>
      </c>
      <c r="BA995" s="50" t="s">
        <v>15274</v>
      </c>
      <c r="BB995" s="50" t="s">
        <v>17123</v>
      </c>
      <c r="BC995" s="50" t="s">
        <v>17124</v>
      </c>
      <c r="BI995" s="50" t="s">
        <v>19429</v>
      </c>
      <c r="BJ995" s="50" t="s">
        <v>19452</v>
      </c>
      <c r="BK995" s="73" t="s">
        <v>20402</v>
      </c>
      <c r="BV995" s="50" t="s">
        <v>9566</v>
      </c>
      <c r="CE995" s="8" t="s">
        <v>6857</v>
      </c>
      <c r="CG995" s="57" t="s">
        <v>7263</v>
      </c>
      <c r="CY995" s="8" t="s">
        <v>7556</v>
      </c>
      <c r="CZ995" s="50" t="s">
        <v>9898</v>
      </c>
      <c r="DG995" s="8" t="s">
        <v>7787</v>
      </c>
      <c r="DH995" s="8" t="s">
        <v>8140</v>
      </c>
      <c r="DI995" s="50" t="s">
        <v>11098</v>
      </c>
      <c r="DK995" s="51" t="s">
        <v>11099</v>
      </c>
      <c r="DP995" s="8" t="s">
        <v>8513</v>
      </c>
      <c r="ED995" s="50" t="s">
        <v>14653</v>
      </c>
      <c r="EE995" s="50"/>
    </row>
    <row r="996" spans="1:135" x14ac:dyDescent="0.25">
      <c r="A996" s="6">
        <v>995</v>
      </c>
      <c r="B996" s="35" t="s">
        <v>3635</v>
      </c>
      <c r="C996" s="6" t="s">
        <v>3636</v>
      </c>
      <c r="D996" s="6">
        <v>34976</v>
      </c>
      <c r="E996" s="64" t="s">
        <v>13471</v>
      </c>
      <c r="F996" s="64" t="s">
        <v>13472</v>
      </c>
      <c r="G996" s="6" t="s">
        <v>230</v>
      </c>
      <c r="H996" s="6" t="s">
        <v>231</v>
      </c>
      <c r="I996" s="6" t="s">
        <v>240</v>
      </c>
      <c r="J996" s="6">
        <v>40</v>
      </c>
      <c r="K996" s="6" t="s">
        <v>928</v>
      </c>
      <c r="L996" s="21">
        <v>0.75</v>
      </c>
      <c r="M996" s="21"/>
      <c r="O996" s="6" t="s">
        <v>292</v>
      </c>
      <c r="P996" s="6" t="s">
        <v>353</v>
      </c>
      <c r="Q996" s="6" t="s">
        <v>427</v>
      </c>
      <c r="R996" s="6" t="s">
        <v>385</v>
      </c>
      <c r="S996" s="9" t="s">
        <v>294</v>
      </c>
      <c r="T996" s="9" t="s">
        <v>357</v>
      </c>
      <c r="U996" s="9" t="s">
        <v>296</v>
      </c>
      <c r="V996" s="9" t="s">
        <v>340</v>
      </c>
      <c r="W996" s="9" t="s">
        <v>315</v>
      </c>
      <c r="X996" s="9" t="s">
        <v>336</v>
      </c>
      <c r="Y996" s="9" t="s">
        <v>300</v>
      </c>
      <c r="Z996" s="12" t="s">
        <v>301</v>
      </c>
      <c r="AA996" s="50" t="s">
        <v>9031</v>
      </c>
      <c r="AD996" s="50" t="s">
        <v>9276</v>
      </c>
      <c r="AF996" s="8" t="s">
        <v>4913</v>
      </c>
      <c r="AG996" s="8" t="s">
        <v>4785</v>
      </c>
      <c r="AV996" s="8" t="s">
        <v>6537</v>
      </c>
      <c r="AW996" s="50" t="s">
        <v>15010</v>
      </c>
      <c r="AX996" s="50" t="s">
        <v>16528</v>
      </c>
      <c r="AY996" s="50" t="s">
        <v>14809</v>
      </c>
      <c r="AZ996" s="50" t="s">
        <v>6193</v>
      </c>
      <c r="BA996" s="50" t="s">
        <v>15069</v>
      </c>
      <c r="BB996" s="50" t="s">
        <v>17125</v>
      </c>
      <c r="BC996" s="50" t="s">
        <v>17126</v>
      </c>
      <c r="BI996" s="50" t="s">
        <v>19298</v>
      </c>
      <c r="BJ996" s="50" t="s">
        <v>19315</v>
      </c>
      <c r="BK996" s="50" t="s">
        <v>19360</v>
      </c>
      <c r="BV996" s="50" t="s">
        <v>9822</v>
      </c>
      <c r="CE996" s="8" t="s">
        <v>6858</v>
      </c>
      <c r="CG996" s="57" t="s">
        <v>7264</v>
      </c>
      <c r="CY996" s="8" t="s">
        <v>7545</v>
      </c>
      <c r="CZ996" s="50" t="s">
        <v>9897</v>
      </c>
      <c r="DG996" s="8" t="s">
        <v>7788</v>
      </c>
      <c r="DH996" s="8" t="s">
        <v>8141</v>
      </c>
      <c r="DI996" s="50" t="s">
        <v>11100</v>
      </c>
      <c r="DK996" s="51" t="s">
        <v>11101</v>
      </c>
      <c r="DP996" s="8" t="s">
        <v>8514</v>
      </c>
      <c r="ED996" s="50" t="s">
        <v>14653</v>
      </c>
      <c r="EE996" s="50"/>
    </row>
    <row r="997" spans="1:135" x14ac:dyDescent="0.25">
      <c r="A997" s="6">
        <v>996</v>
      </c>
      <c r="B997" s="35" t="s">
        <v>5899</v>
      </c>
      <c r="C997" s="6" t="s">
        <v>3637</v>
      </c>
      <c r="D997" s="6">
        <v>23441</v>
      </c>
      <c r="E997" s="64" t="s">
        <v>13473</v>
      </c>
      <c r="F997" s="64" t="s">
        <v>13474</v>
      </c>
      <c r="G997" s="6" t="s">
        <v>230</v>
      </c>
      <c r="H997" s="6" t="s">
        <v>231</v>
      </c>
      <c r="I997" s="6" t="s">
        <v>244</v>
      </c>
      <c r="J997" s="6">
        <v>15</v>
      </c>
      <c r="K997" s="6" t="s">
        <v>948</v>
      </c>
      <c r="L997" s="21">
        <v>0.9</v>
      </c>
      <c r="M997" s="21"/>
      <c r="O997" s="6" t="s">
        <v>364</v>
      </c>
      <c r="P997" s="6" t="s">
        <v>3513</v>
      </c>
      <c r="Q997" s="6" t="s">
        <v>3638</v>
      </c>
      <c r="R997" s="6" t="s">
        <v>964</v>
      </c>
      <c r="S997" s="9" t="s">
        <v>294</v>
      </c>
      <c r="T997" s="9" t="s">
        <v>357</v>
      </c>
      <c r="U997" s="9" t="s">
        <v>296</v>
      </c>
      <c r="V997" s="9" t="s">
        <v>3639</v>
      </c>
      <c r="W997" s="9" t="s">
        <v>2005</v>
      </c>
      <c r="X997" s="9" t="s">
        <v>392</v>
      </c>
      <c r="Y997" s="9" t="s">
        <v>300</v>
      </c>
      <c r="Z997" s="12" t="s">
        <v>301</v>
      </c>
      <c r="AA997" s="50" t="s">
        <v>9013</v>
      </c>
      <c r="AD997" s="50" t="s">
        <v>9292</v>
      </c>
      <c r="AF997" s="8" t="s">
        <v>5079</v>
      </c>
      <c r="AG997" s="8" t="s">
        <v>5079</v>
      </c>
      <c r="AV997" s="8" t="s">
        <v>6443</v>
      </c>
      <c r="AW997" s="50" t="s">
        <v>14937</v>
      </c>
      <c r="AX997" s="50" t="s">
        <v>15042</v>
      </c>
      <c r="AY997" s="50" t="s">
        <v>14812</v>
      </c>
      <c r="AZ997" s="50" t="s">
        <v>6207</v>
      </c>
      <c r="BA997" s="50" t="s">
        <v>15154</v>
      </c>
      <c r="BB997" s="50" t="s">
        <v>6003</v>
      </c>
      <c r="BC997" s="50" t="s">
        <v>15417</v>
      </c>
      <c r="BI997" s="50" t="s">
        <v>19298</v>
      </c>
      <c r="BJ997" s="50" t="s">
        <v>19302</v>
      </c>
      <c r="BK997" s="50" t="s">
        <v>19441</v>
      </c>
      <c r="BV997" s="50" t="s">
        <v>9823</v>
      </c>
      <c r="CE997" s="8" t="s">
        <v>6859</v>
      </c>
      <c r="CG997" s="57" t="s">
        <v>7265</v>
      </c>
      <c r="CY997" s="8" t="s">
        <v>7545</v>
      </c>
      <c r="CZ997" s="50" t="s">
        <v>9897</v>
      </c>
      <c r="DG997" s="8" t="s">
        <v>7789</v>
      </c>
      <c r="DH997" s="8" t="s">
        <v>8142</v>
      </c>
      <c r="DI997" s="50" t="s">
        <v>11102</v>
      </c>
      <c r="DK997" s="51" t="s">
        <v>11103</v>
      </c>
      <c r="DP997" s="8" t="s">
        <v>8515</v>
      </c>
      <c r="ED997" s="50" t="s">
        <v>14653</v>
      </c>
      <c r="EE997" s="50"/>
    </row>
    <row r="998" spans="1:135" x14ac:dyDescent="0.25">
      <c r="A998" s="6">
        <v>997</v>
      </c>
      <c r="B998" s="35" t="s">
        <v>5900</v>
      </c>
      <c r="C998" s="6" t="s">
        <v>3637</v>
      </c>
      <c r="D998" s="6">
        <v>23441</v>
      </c>
      <c r="E998" s="64" t="s">
        <v>13473</v>
      </c>
      <c r="F998" s="64" t="s">
        <v>13474</v>
      </c>
      <c r="G998" s="6" t="s">
        <v>230</v>
      </c>
      <c r="H998" s="6" t="s">
        <v>231</v>
      </c>
      <c r="I998" s="6" t="s">
        <v>558</v>
      </c>
      <c r="J998" s="6">
        <v>53</v>
      </c>
      <c r="K998" s="6" t="s">
        <v>948</v>
      </c>
      <c r="L998" s="21">
        <v>0.98</v>
      </c>
      <c r="M998" s="21"/>
      <c r="O998" s="6" t="s">
        <v>933</v>
      </c>
      <c r="P998" s="6" t="s">
        <v>353</v>
      </c>
      <c r="Q998" s="6" t="s">
        <v>423</v>
      </c>
      <c r="R998" s="6" t="s">
        <v>964</v>
      </c>
      <c r="S998" s="9" t="s">
        <v>294</v>
      </c>
      <c r="T998" s="9" t="s">
        <v>357</v>
      </c>
      <c r="U998" s="9" t="s">
        <v>296</v>
      </c>
      <c r="V998" s="9" t="s">
        <v>314</v>
      </c>
      <c r="W998" s="9" t="s">
        <v>315</v>
      </c>
      <c r="X998" s="9" t="s">
        <v>309</v>
      </c>
      <c r="Y998" s="9" t="s">
        <v>300</v>
      </c>
      <c r="Z998" s="12" t="s">
        <v>440</v>
      </c>
      <c r="AA998" s="50" t="s">
        <v>9003</v>
      </c>
      <c r="AD998" s="50" t="s">
        <v>9257</v>
      </c>
      <c r="AF998" s="8" t="s">
        <v>4820</v>
      </c>
      <c r="AG998" s="8" t="s">
        <v>4740</v>
      </c>
      <c r="AV998" s="8" t="s">
        <v>6538</v>
      </c>
      <c r="AW998" s="50" t="s">
        <v>14937</v>
      </c>
      <c r="AX998" s="50" t="s">
        <v>14877</v>
      </c>
      <c r="AY998" s="50" t="s">
        <v>14812</v>
      </c>
      <c r="AZ998" s="50" t="s">
        <v>6033</v>
      </c>
      <c r="BA998" s="50" t="s">
        <v>15154</v>
      </c>
      <c r="BB998" s="50" t="s">
        <v>6266</v>
      </c>
      <c r="BC998" s="50" t="s">
        <v>15417</v>
      </c>
      <c r="BI998" s="50" t="s">
        <v>19298</v>
      </c>
      <c r="BJ998" s="50" t="s">
        <v>19302</v>
      </c>
      <c r="BK998" s="50" t="s">
        <v>19356</v>
      </c>
      <c r="BV998" s="50" t="s">
        <v>9824</v>
      </c>
      <c r="CE998" s="8" t="s">
        <v>6860</v>
      </c>
      <c r="CG998" s="57" t="s">
        <v>7266</v>
      </c>
      <c r="CY998" s="8" t="s">
        <v>7593</v>
      </c>
      <c r="CZ998" s="50" t="s">
        <v>9897</v>
      </c>
      <c r="DG998" s="8" t="s">
        <v>7790</v>
      </c>
      <c r="DH998" s="8" t="s">
        <v>8143</v>
      </c>
      <c r="DI998" s="50" t="s">
        <v>11104</v>
      </c>
      <c r="DK998" s="51" t="s">
        <v>11105</v>
      </c>
      <c r="DP998" s="8" t="s">
        <v>8516</v>
      </c>
      <c r="ED998" s="50" t="s">
        <v>14653</v>
      </c>
      <c r="EE998" s="50"/>
    </row>
    <row r="999" spans="1:135" x14ac:dyDescent="0.25">
      <c r="A999" s="6">
        <v>998</v>
      </c>
      <c r="B999" s="35" t="s">
        <v>3640</v>
      </c>
      <c r="C999" s="6" t="s">
        <v>3641</v>
      </c>
      <c r="D999" s="6">
        <v>33613</v>
      </c>
      <c r="E999" s="64" t="s">
        <v>13475</v>
      </c>
      <c r="F999" s="64" t="s">
        <v>13476</v>
      </c>
      <c r="G999" s="18" t="s">
        <v>230</v>
      </c>
      <c r="H999" s="6" t="s">
        <v>234</v>
      </c>
      <c r="I999" s="6" t="s">
        <v>3642</v>
      </c>
      <c r="J999" s="6">
        <v>29</v>
      </c>
      <c r="K999" s="6" t="s">
        <v>236</v>
      </c>
      <c r="L999" s="21">
        <v>0.9</v>
      </c>
      <c r="M999" s="17" t="s">
        <v>5864</v>
      </c>
      <c r="O999" s="6" t="s">
        <v>364</v>
      </c>
      <c r="P999" s="6" t="s">
        <v>403</v>
      </c>
      <c r="Q999" s="6" t="s">
        <v>423</v>
      </c>
      <c r="R999" s="6" t="s">
        <v>373</v>
      </c>
      <c r="S999" s="9" t="s">
        <v>294</v>
      </c>
      <c r="T999" s="2" t="s">
        <v>357</v>
      </c>
      <c r="U999" s="2" t="s">
        <v>296</v>
      </c>
      <c r="V999" s="9" t="s">
        <v>307</v>
      </c>
      <c r="W999" s="9" t="s">
        <v>298</v>
      </c>
      <c r="X999" s="9" t="s">
        <v>316</v>
      </c>
      <c r="Y999" s="9" t="s">
        <v>419</v>
      </c>
      <c r="Z999" s="12" t="s">
        <v>301</v>
      </c>
      <c r="AA999" s="50" t="s">
        <v>9004</v>
      </c>
      <c r="AD999" s="50" t="s">
        <v>9258</v>
      </c>
      <c r="AF999" s="8" t="s">
        <v>4849</v>
      </c>
      <c r="AG999" s="8" t="s">
        <v>4777</v>
      </c>
      <c r="AV999" s="8" t="s">
        <v>6539</v>
      </c>
      <c r="AW999" s="50" t="s">
        <v>14978</v>
      </c>
      <c r="AX999" s="50" t="s">
        <v>15586</v>
      </c>
      <c r="AY999" s="50" t="s">
        <v>16934</v>
      </c>
      <c r="AZ999" s="50" t="s">
        <v>5947</v>
      </c>
      <c r="BA999" s="50" t="s">
        <v>17127</v>
      </c>
      <c r="BB999" s="50" t="s">
        <v>17128</v>
      </c>
      <c r="BC999" s="50" t="s">
        <v>17129</v>
      </c>
      <c r="BI999" s="50" t="s">
        <v>19298</v>
      </c>
      <c r="BJ999" s="50" t="s">
        <v>20059</v>
      </c>
      <c r="BK999" s="50" t="s">
        <v>19325</v>
      </c>
      <c r="BV999" s="50" t="s">
        <v>9558</v>
      </c>
      <c r="CE999" s="8" t="s">
        <v>6861</v>
      </c>
      <c r="CG999" s="57" t="s">
        <v>7267</v>
      </c>
      <c r="CY999" s="8" t="s">
        <v>7594</v>
      </c>
      <c r="CZ999" s="50" t="s">
        <v>9897</v>
      </c>
      <c r="DG999" s="8" t="s">
        <v>7791</v>
      </c>
      <c r="DH999" s="8" t="s">
        <v>8144</v>
      </c>
      <c r="DI999" s="50" t="s">
        <v>10020</v>
      </c>
      <c r="DK999" s="51" t="s">
        <v>11106</v>
      </c>
      <c r="DP999" s="8" t="s">
        <v>8517</v>
      </c>
      <c r="ED999" s="50" t="s">
        <v>14680</v>
      </c>
      <c r="EE999" s="50"/>
    </row>
    <row r="1000" spans="1:135" x14ac:dyDescent="0.25">
      <c r="A1000" s="6">
        <v>999</v>
      </c>
      <c r="B1000" s="35" t="s">
        <v>3643</v>
      </c>
      <c r="C1000" s="6" t="s">
        <v>3544</v>
      </c>
      <c r="D1000" s="6">
        <v>27441</v>
      </c>
      <c r="E1000" s="64" t="s">
        <v>13477</v>
      </c>
      <c r="F1000" s="64" t="s">
        <v>13478</v>
      </c>
      <c r="G1000" s="6" t="s">
        <v>230</v>
      </c>
      <c r="H1000" s="6" t="s">
        <v>231</v>
      </c>
      <c r="I1000" s="6" t="s">
        <v>240</v>
      </c>
      <c r="J1000" s="6">
        <v>32</v>
      </c>
      <c r="K1000" s="6" t="s">
        <v>928</v>
      </c>
      <c r="L1000" s="21">
        <v>0.99</v>
      </c>
      <c r="M1000" s="21"/>
      <c r="O1000" s="6" t="s">
        <v>364</v>
      </c>
      <c r="P1000" s="6" t="s">
        <v>403</v>
      </c>
      <c r="Q1000" s="6" t="s">
        <v>423</v>
      </c>
      <c r="R1000" s="6" t="s">
        <v>332</v>
      </c>
      <c r="S1000" s="9" t="s">
        <v>294</v>
      </c>
      <c r="T1000" s="2" t="s">
        <v>295</v>
      </c>
      <c r="U1000" s="2" t="s">
        <v>296</v>
      </c>
      <c r="V1000" s="2" t="s">
        <v>314</v>
      </c>
      <c r="W1000" s="2" t="s">
        <v>315</v>
      </c>
      <c r="X1000" s="2" t="s">
        <v>316</v>
      </c>
      <c r="Y1000" s="2" t="s">
        <v>300</v>
      </c>
      <c r="Z1000" s="14" t="s">
        <v>415</v>
      </c>
      <c r="AA1000" s="60" t="s">
        <v>9099</v>
      </c>
      <c r="AD1000" s="50" t="s">
        <v>9257</v>
      </c>
      <c r="AF1000" s="8" t="s">
        <v>4742</v>
      </c>
      <c r="AG1000" s="8" t="s">
        <v>5248</v>
      </c>
      <c r="AV1000" s="8" t="s">
        <v>6540</v>
      </c>
      <c r="AW1000" s="50" t="s">
        <v>15453</v>
      </c>
      <c r="AX1000" s="50" t="s">
        <v>15444</v>
      </c>
      <c r="AY1000" s="50" t="s">
        <v>16935</v>
      </c>
      <c r="AZ1000" s="50" t="s">
        <v>5936</v>
      </c>
      <c r="BA1000" s="50" t="s">
        <v>15154</v>
      </c>
      <c r="BB1000" s="50" t="s">
        <v>15733</v>
      </c>
      <c r="BC1000" s="50" t="s">
        <v>15695</v>
      </c>
      <c r="BI1000" s="50" t="s">
        <v>19298</v>
      </c>
      <c r="BJ1000" s="50" t="s">
        <v>19302</v>
      </c>
      <c r="BK1000" s="50" t="s">
        <v>19351</v>
      </c>
      <c r="BV1000" s="50" t="s">
        <v>9566</v>
      </c>
      <c r="CE1000" s="8" t="s">
        <v>6862</v>
      </c>
      <c r="CG1000" s="57" t="s">
        <v>7268</v>
      </c>
      <c r="CY1000" s="8" t="s">
        <v>7545</v>
      </c>
      <c r="CZ1000" s="50" t="s">
        <v>272</v>
      </c>
      <c r="DG1000" s="8" t="s">
        <v>7792</v>
      </c>
      <c r="DH1000" s="8" t="s">
        <v>8145</v>
      </c>
      <c r="DI1000" s="50" t="s">
        <v>11107</v>
      </c>
      <c r="DK1000" s="51" t="s">
        <v>11108</v>
      </c>
      <c r="DP1000" s="8" t="s">
        <v>8518</v>
      </c>
      <c r="ED1000" s="50" t="s">
        <v>3475</v>
      </c>
      <c r="EE1000" s="50"/>
    </row>
    <row r="1001" spans="1:135" x14ac:dyDescent="0.25">
      <c r="A1001" s="6">
        <v>1000</v>
      </c>
      <c r="B1001" s="35" t="s">
        <v>3644</v>
      </c>
      <c r="C1001" s="6" t="s">
        <v>3645</v>
      </c>
      <c r="D1001" s="6">
        <v>25855</v>
      </c>
      <c r="E1001" s="64" t="s">
        <v>11930</v>
      </c>
      <c r="F1001" s="64" t="s">
        <v>11931</v>
      </c>
      <c r="G1001" s="6" t="s">
        <v>230</v>
      </c>
      <c r="H1001" s="6" t="s">
        <v>231</v>
      </c>
      <c r="I1001" s="6" t="s">
        <v>939</v>
      </c>
      <c r="J1001" s="6">
        <v>59</v>
      </c>
      <c r="K1001" s="6" t="s">
        <v>928</v>
      </c>
      <c r="L1001" s="21">
        <v>0.5</v>
      </c>
      <c r="M1001" s="21"/>
      <c r="O1001" s="6" t="s">
        <v>292</v>
      </c>
      <c r="P1001" s="6" t="s">
        <v>416</v>
      </c>
      <c r="Q1001" s="6" t="s">
        <v>423</v>
      </c>
      <c r="R1001" s="6" t="s">
        <v>385</v>
      </c>
      <c r="S1001" s="9" t="s">
        <v>294</v>
      </c>
      <c r="T1001" s="2" t="s">
        <v>357</v>
      </c>
      <c r="U1001" s="2" t="s">
        <v>362</v>
      </c>
      <c r="V1001" s="9" t="s">
        <v>340</v>
      </c>
      <c r="W1001" s="2" t="s">
        <v>3646</v>
      </c>
      <c r="X1001" s="2" t="s">
        <v>404</v>
      </c>
      <c r="Y1001" s="2" t="s">
        <v>341</v>
      </c>
      <c r="Z1001" s="14" t="s">
        <v>1545</v>
      </c>
      <c r="AA1001" s="50" t="s">
        <v>9031</v>
      </c>
      <c r="AD1001" s="50" t="s">
        <v>9271</v>
      </c>
      <c r="AF1001" s="8" t="s">
        <v>4720</v>
      </c>
      <c r="AG1001" s="8" t="s">
        <v>4772</v>
      </c>
      <c r="AV1001" s="8" t="s">
        <v>6466</v>
      </c>
      <c r="AW1001" s="50" t="s">
        <v>16936</v>
      </c>
      <c r="AX1001" s="50" t="s">
        <v>16937</v>
      </c>
      <c r="AY1001" s="50" t="s">
        <v>15029</v>
      </c>
      <c r="AZ1001" s="50" t="s">
        <v>5936</v>
      </c>
      <c r="BA1001" s="50" t="s">
        <v>17130</v>
      </c>
      <c r="BB1001" s="50" t="s">
        <v>17131</v>
      </c>
      <c r="BC1001" s="50" t="s">
        <v>17132</v>
      </c>
      <c r="BI1001" s="50" t="s">
        <v>19479</v>
      </c>
      <c r="BJ1001" s="50" t="s">
        <v>19302</v>
      </c>
      <c r="BK1001" s="50" t="s">
        <v>19697</v>
      </c>
      <c r="BV1001" s="50" t="s">
        <v>9566</v>
      </c>
      <c r="CE1001" s="8" t="s">
        <v>6863</v>
      </c>
      <c r="CG1001" s="57" t="s">
        <v>7269</v>
      </c>
      <c r="CY1001" s="8" t="s">
        <v>7595</v>
      </c>
      <c r="CZ1001" s="50" t="s">
        <v>9897</v>
      </c>
      <c r="DG1001" s="8" t="s">
        <v>272</v>
      </c>
      <c r="DH1001" s="8" t="s">
        <v>272</v>
      </c>
      <c r="DI1001" s="50" t="s">
        <v>11109</v>
      </c>
      <c r="DK1001" s="51" t="s">
        <v>11110</v>
      </c>
      <c r="DP1001" s="8" t="s">
        <v>272</v>
      </c>
      <c r="ED1001" s="50" t="s">
        <v>4296</v>
      </c>
      <c r="EE1001" s="50"/>
    </row>
    <row r="1002" spans="1:135" x14ac:dyDescent="0.25">
      <c r="A1002" s="6">
        <v>1001</v>
      </c>
      <c r="B1002" s="35" t="s">
        <v>3647</v>
      </c>
      <c r="C1002" s="6" t="s">
        <v>3648</v>
      </c>
      <c r="D1002" s="6">
        <v>129689</v>
      </c>
      <c r="E1002" s="64" t="s">
        <v>13479</v>
      </c>
      <c r="F1002" s="64" t="s">
        <v>13480</v>
      </c>
      <c r="G1002" s="6" t="s">
        <v>230</v>
      </c>
      <c r="H1002" s="6" t="s">
        <v>234</v>
      </c>
      <c r="I1002" s="6" t="s">
        <v>272</v>
      </c>
      <c r="J1002" s="6">
        <v>38</v>
      </c>
      <c r="K1002" s="6" t="s">
        <v>236</v>
      </c>
      <c r="L1002" s="21">
        <v>0.84</v>
      </c>
      <c r="M1002" s="21"/>
      <c r="O1002" s="6" t="s">
        <v>292</v>
      </c>
      <c r="P1002" s="6" t="s">
        <v>416</v>
      </c>
      <c r="Q1002" s="6" t="s">
        <v>427</v>
      </c>
      <c r="R1002" s="6" t="s">
        <v>964</v>
      </c>
      <c r="S1002" s="9" t="s">
        <v>434</v>
      </c>
      <c r="T1002" s="2" t="s">
        <v>295</v>
      </c>
      <c r="U1002" s="2" t="s">
        <v>296</v>
      </c>
      <c r="V1002" s="2" t="s">
        <v>314</v>
      </c>
      <c r="W1002" s="2" t="s">
        <v>315</v>
      </c>
      <c r="X1002" s="2" t="s">
        <v>3649</v>
      </c>
      <c r="Y1002" s="2" t="s">
        <v>419</v>
      </c>
      <c r="Z1002" s="17" t="s">
        <v>301</v>
      </c>
      <c r="AA1002" s="50" t="s">
        <v>8938</v>
      </c>
      <c r="AD1002" s="50" t="s">
        <v>9439</v>
      </c>
      <c r="AF1002" s="8" t="s">
        <v>4777</v>
      </c>
      <c r="AG1002" s="8" t="s">
        <v>5249</v>
      </c>
      <c r="AV1002" s="59" t="s">
        <v>6512</v>
      </c>
      <c r="AW1002" s="50" t="s">
        <v>14945</v>
      </c>
      <c r="AX1002" s="50" t="s">
        <v>14811</v>
      </c>
      <c r="AY1002" s="52" t="s">
        <v>15020</v>
      </c>
      <c r="AZ1002" s="50" t="s">
        <v>5930</v>
      </c>
      <c r="BA1002" s="50" t="s">
        <v>16433</v>
      </c>
      <c r="BB1002" s="50" t="s">
        <v>16432</v>
      </c>
      <c r="BC1002" s="50" t="s">
        <v>15695</v>
      </c>
      <c r="BI1002" s="50" t="s">
        <v>19609</v>
      </c>
      <c r="BJ1002" s="50" t="s">
        <v>19323</v>
      </c>
      <c r="BK1002" s="50" t="s">
        <v>19608</v>
      </c>
      <c r="BV1002" s="50" t="s">
        <v>9551</v>
      </c>
      <c r="CE1002" s="8" t="s">
        <v>6864</v>
      </c>
      <c r="CG1002" s="8" t="s">
        <v>7270</v>
      </c>
      <c r="CY1002" s="8" t="s">
        <v>7596</v>
      </c>
      <c r="CZ1002" s="50" t="s">
        <v>9900</v>
      </c>
      <c r="DG1002" s="8" t="s">
        <v>7793</v>
      </c>
      <c r="DH1002" s="8" t="s">
        <v>8138</v>
      </c>
      <c r="DI1002" s="50" t="s">
        <v>11111</v>
      </c>
      <c r="DK1002" s="51" t="s">
        <v>11112</v>
      </c>
      <c r="DP1002" s="8" t="s">
        <v>8519</v>
      </c>
      <c r="ED1002" s="50" t="s">
        <v>14672</v>
      </c>
      <c r="EE1002" s="50"/>
    </row>
    <row r="1003" spans="1:135" x14ac:dyDescent="0.25">
      <c r="A1003" s="6">
        <v>1002</v>
      </c>
      <c r="B1003" s="35" t="s">
        <v>3650</v>
      </c>
      <c r="C1003" s="6" t="s">
        <v>3651</v>
      </c>
      <c r="D1003" s="6">
        <v>132685</v>
      </c>
      <c r="E1003" s="64" t="s">
        <v>13481</v>
      </c>
      <c r="F1003" s="64" t="s">
        <v>13482</v>
      </c>
      <c r="G1003" s="6" t="s">
        <v>230</v>
      </c>
      <c r="H1003" s="6" t="s">
        <v>231</v>
      </c>
      <c r="I1003" s="6" t="s">
        <v>3652</v>
      </c>
      <c r="J1003" s="6">
        <v>69</v>
      </c>
      <c r="K1003" s="6" t="s">
        <v>928</v>
      </c>
      <c r="L1003" s="21">
        <v>0.4</v>
      </c>
      <c r="M1003" s="21"/>
      <c r="N1003" s="13" t="s">
        <v>5866</v>
      </c>
      <c r="O1003" s="6" t="s">
        <v>292</v>
      </c>
      <c r="P1003" s="18" t="s">
        <v>416</v>
      </c>
      <c r="Q1003" s="18" t="s">
        <v>442</v>
      </c>
      <c r="R1003" s="18" t="s">
        <v>1023</v>
      </c>
      <c r="S1003" s="9" t="s">
        <v>396</v>
      </c>
      <c r="T1003" s="2" t="s">
        <v>295</v>
      </c>
      <c r="U1003" s="2" t="s">
        <v>459</v>
      </c>
      <c r="V1003" s="18" t="s">
        <v>340</v>
      </c>
      <c r="W1003" s="2" t="s">
        <v>1370</v>
      </c>
      <c r="X1003" s="2" t="s">
        <v>607</v>
      </c>
      <c r="Y1003" s="2" t="s">
        <v>300</v>
      </c>
      <c r="Z1003" s="14" t="s">
        <v>301</v>
      </c>
      <c r="AA1003" s="50" t="s">
        <v>9019</v>
      </c>
      <c r="AD1003" s="50" t="s">
        <v>9312</v>
      </c>
      <c r="AF1003" s="8" t="s">
        <v>4907</v>
      </c>
      <c r="AG1003" s="8" t="s">
        <v>4848</v>
      </c>
      <c r="AV1003" s="8" t="s">
        <v>6477</v>
      </c>
      <c r="AW1003" s="50" t="s">
        <v>15439</v>
      </c>
      <c r="AX1003" s="50" t="s">
        <v>15479</v>
      </c>
      <c r="AY1003" s="50" t="s">
        <v>14853</v>
      </c>
      <c r="AZ1003" s="50" t="s">
        <v>6001</v>
      </c>
      <c r="BA1003" s="50" t="s">
        <v>15705</v>
      </c>
      <c r="BB1003" s="50" t="s">
        <v>17092</v>
      </c>
      <c r="BC1003" s="50" t="s">
        <v>15707</v>
      </c>
      <c r="BI1003" s="50" t="s">
        <v>19548</v>
      </c>
      <c r="BJ1003" s="50" t="s">
        <v>19329</v>
      </c>
      <c r="BK1003" s="50" t="s">
        <v>20060</v>
      </c>
      <c r="BV1003" s="50" t="s">
        <v>9825</v>
      </c>
      <c r="CE1003" s="8" t="s">
        <v>6865</v>
      </c>
      <c r="CG1003" s="57" t="s">
        <v>7271</v>
      </c>
      <c r="CY1003" s="8" t="s">
        <v>7597</v>
      </c>
      <c r="CZ1003" s="50" t="s">
        <v>9908</v>
      </c>
      <c r="DG1003" s="8" t="s">
        <v>7794</v>
      </c>
      <c r="DH1003" s="8" t="s">
        <v>8146</v>
      </c>
      <c r="DI1003" s="50" t="s">
        <v>11113</v>
      </c>
      <c r="DK1003" s="51" t="s">
        <v>11114</v>
      </c>
      <c r="DP1003" s="8" t="s">
        <v>8520</v>
      </c>
      <c r="ED1003" s="50" t="s">
        <v>14672</v>
      </c>
      <c r="EE1003" s="50"/>
    </row>
    <row r="1004" spans="1:135" x14ac:dyDescent="0.25">
      <c r="A1004" s="6">
        <v>1003</v>
      </c>
      <c r="B1004" s="35" t="s">
        <v>3653</v>
      </c>
      <c r="C1004" s="6" t="s">
        <v>3654</v>
      </c>
      <c r="D1004" s="6">
        <v>127339</v>
      </c>
      <c r="E1004" s="64" t="s">
        <v>13483</v>
      </c>
      <c r="F1004" s="64" t="s">
        <v>13484</v>
      </c>
      <c r="G1004" s="6" t="s">
        <v>230</v>
      </c>
      <c r="H1004" s="6" t="s">
        <v>231</v>
      </c>
      <c r="I1004" s="6" t="s">
        <v>244</v>
      </c>
      <c r="J1004" s="6">
        <v>69</v>
      </c>
      <c r="K1004" s="6" t="s">
        <v>948</v>
      </c>
      <c r="L1004" s="21">
        <v>0.8</v>
      </c>
      <c r="M1004" s="21"/>
      <c r="O1004" s="6" t="s">
        <v>292</v>
      </c>
      <c r="P1004" s="6" t="s">
        <v>3347</v>
      </c>
      <c r="Q1004" s="6" t="s">
        <v>423</v>
      </c>
      <c r="R1004" s="6" t="s">
        <v>1043</v>
      </c>
      <c r="S1004" s="9" t="s">
        <v>294</v>
      </c>
      <c r="T1004" s="2" t="s">
        <v>2649</v>
      </c>
      <c r="U1004" s="2" t="s">
        <v>362</v>
      </c>
      <c r="V1004" s="9" t="s">
        <v>340</v>
      </c>
      <c r="W1004" s="2" t="s">
        <v>3655</v>
      </c>
      <c r="X1004" s="2" t="s">
        <v>5865</v>
      </c>
      <c r="Y1004" s="2" t="s">
        <v>341</v>
      </c>
      <c r="Z1004" s="14" t="s">
        <v>1747</v>
      </c>
      <c r="AA1004" s="50" t="s">
        <v>9034</v>
      </c>
      <c r="AD1004" s="50" t="s">
        <v>9336</v>
      </c>
      <c r="AF1004" s="8" t="s">
        <v>5250</v>
      </c>
      <c r="AG1004" s="8" t="s">
        <v>5061</v>
      </c>
      <c r="AV1004" s="8" t="s">
        <v>6443</v>
      </c>
      <c r="AW1004" s="50" t="s">
        <v>14945</v>
      </c>
      <c r="AX1004" s="50" t="s">
        <v>15028</v>
      </c>
      <c r="AY1004" s="50" t="s">
        <v>16938</v>
      </c>
      <c r="AZ1004" s="50" t="s">
        <v>5963</v>
      </c>
      <c r="BA1004" s="50" t="s">
        <v>17133</v>
      </c>
      <c r="BB1004" s="50" t="s">
        <v>17134</v>
      </c>
      <c r="BC1004" s="50" t="s">
        <v>15417</v>
      </c>
      <c r="BI1004" s="50" t="s">
        <v>19558</v>
      </c>
      <c r="BJ1004" s="50" t="s">
        <v>19329</v>
      </c>
      <c r="BK1004" s="50" t="s">
        <v>19356</v>
      </c>
      <c r="BV1004" s="50" t="s">
        <v>9614</v>
      </c>
      <c r="CE1004" s="8" t="s">
        <v>6866</v>
      </c>
      <c r="CG1004" s="57" t="s">
        <v>7272</v>
      </c>
      <c r="CY1004" s="8" t="s">
        <v>7598</v>
      </c>
      <c r="CZ1004" s="50" t="s">
        <v>9898</v>
      </c>
      <c r="DG1004" s="8" t="s">
        <v>7795</v>
      </c>
      <c r="DH1004" s="8" t="s">
        <v>8147</v>
      </c>
      <c r="DI1004" s="50" t="s">
        <v>11115</v>
      </c>
      <c r="DK1004" s="51" t="s">
        <v>11116</v>
      </c>
      <c r="DP1004" s="8" t="s">
        <v>8521</v>
      </c>
      <c r="ED1004" s="50" t="s">
        <v>14672</v>
      </c>
      <c r="EE1004" s="50"/>
    </row>
    <row r="1005" spans="1:135" ht="17.25" x14ac:dyDescent="0.25">
      <c r="A1005" s="6">
        <v>1004</v>
      </c>
      <c r="B1005" s="35" t="s">
        <v>3656</v>
      </c>
      <c r="C1005" s="6" t="s">
        <v>3657</v>
      </c>
      <c r="D1005" s="8">
        <v>133666</v>
      </c>
      <c r="E1005" s="64" t="s">
        <v>13485</v>
      </c>
      <c r="F1005" s="64" t="s">
        <v>13486</v>
      </c>
      <c r="G1005" s="8" t="s">
        <v>230</v>
      </c>
      <c r="H1005" s="8" t="s">
        <v>231</v>
      </c>
      <c r="I1005" s="8" t="s">
        <v>563</v>
      </c>
      <c r="J1005" s="8">
        <v>46</v>
      </c>
      <c r="K1005" s="8" t="s">
        <v>233</v>
      </c>
      <c r="L1005" s="29">
        <v>0.4</v>
      </c>
      <c r="M1005" s="29"/>
      <c r="N1005" s="17" t="s">
        <v>11542</v>
      </c>
      <c r="O1005" s="6" t="s">
        <v>386</v>
      </c>
      <c r="P1005" s="6" t="s">
        <v>642</v>
      </c>
      <c r="Q1005" s="6" t="s">
        <v>3046</v>
      </c>
      <c r="R1005" s="6" t="s">
        <v>1023</v>
      </c>
      <c r="S1005" s="9" t="s">
        <v>294</v>
      </c>
      <c r="T1005" s="2" t="s">
        <v>295</v>
      </c>
      <c r="U1005" s="2" t="s">
        <v>3658</v>
      </c>
      <c r="V1005" s="10" t="s">
        <v>2381</v>
      </c>
      <c r="W1005" s="2" t="s">
        <v>3659</v>
      </c>
      <c r="X1005" s="2" t="s">
        <v>545</v>
      </c>
      <c r="Y1005" s="2" t="s">
        <v>341</v>
      </c>
      <c r="Z1005" s="13" t="s">
        <v>3660</v>
      </c>
      <c r="AA1005" s="60" t="s">
        <v>9168</v>
      </c>
      <c r="AD1005" s="60" t="s">
        <v>9440</v>
      </c>
      <c r="AF1005" s="55" t="s">
        <v>8923</v>
      </c>
      <c r="AG1005" s="8" t="s">
        <v>4844</v>
      </c>
      <c r="AV1005" s="8" t="s">
        <v>6541</v>
      </c>
      <c r="AW1005" s="50" t="s">
        <v>16939</v>
      </c>
      <c r="AX1005" s="50" t="s">
        <v>15502</v>
      </c>
      <c r="AY1005" s="50" t="s">
        <v>15045</v>
      </c>
      <c r="AZ1005" s="50" t="s">
        <v>5938</v>
      </c>
      <c r="BA1005" s="57" t="s">
        <v>17135</v>
      </c>
      <c r="BB1005" s="57" t="s">
        <v>17136</v>
      </c>
      <c r="BC1005" s="50" t="s">
        <v>15693</v>
      </c>
      <c r="BI1005" s="50" t="s">
        <v>20061</v>
      </c>
      <c r="BJ1005" s="50" t="s">
        <v>19618</v>
      </c>
      <c r="BK1005" s="50" t="s">
        <v>20062</v>
      </c>
      <c r="BV1005" s="50" t="s">
        <v>9614</v>
      </c>
      <c r="CE1005" s="55" t="s">
        <v>7126</v>
      </c>
      <c r="CG1005" s="55" t="s">
        <v>7539</v>
      </c>
      <c r="CY1005" s="8" t="s">
        <v>7599</v>
      </c>
      <c r="CZ1005" s="60" t="s">
        <v>9948</v>
      </c>
      <c r="DG1005" s="8" t="s">
        <v>7796</v>
      </c>
      <c r="DH1005" s="8" t="s">
        <v>8148</v>
      </c>
      <c r="DI1005" s="50" t="s">
        <v>11117</v>
      </c>
      <c r="DK1005" s="10" t="s">
        <v>11118</v>
      </c>
      <c r="DP1005" s="8" t="s">
        <v>8522</v>
      </c>
      <c r="ED1005" s="50" t="s">
        <v>14681</v>
      </c>
      <c r="EE1005" s="50"/>
    </row>
    <row r="1006" spans="1:135" x14ac:dyDescent="0.25">
      <c r="A1006" s="6">
        <v>1005</v>
      </c>
      <c r="B1006" s="35" t="s">
        <v>3661</v>
      </c>
      <c r="C1006" s="6" t="s">
        <v>3662</v>
      </c>
      <c r="D1006" s="6">
        <v>133891</v>
      </c>
      <c r="E1006" s="64" t="s">
        <v>13487</v>
      </c>
      <c r="F1006" s="64" t="s">
        <v>13488</v>
      </c>
      <c r="G1006" s="8" t="s">
        <v>230</v>
      </c>
      <c r="H1006" s="8" t="s">
        <v>231</v>
      </c>
      <c r="I1006" s="8" t="s">
        <v>265</v>
      </c>
      <c r="J1006" s="8">
        <v>13</v>
      </c>
      <c r="K1006" s="8" t="s">
        <v>948</v>
      </c>
      <c r="L1006" s="21">
        <v>0.2</v>
      </c>
      <c r="M1006" s="21"/>
      <c r="O1006" s="6" t="s">
        <v>364</v>
      </c>
      <c r="P1006" s="6" t="s">
        <v>293</v>
      </c>
      <c r="Q1006" s="6" t="s">
        <v>427</v>
      </c>
      <c r="R1006" s="6" t="s">
        <v>1043</v>
      </c>
      <c r="S1006" s="9" t="s">
        <v>294</v>
      </c>
      <c r="T1006" s="2" t="s">
        <v>295</v>
      </c>
      <c r="U1006" s="2" t="s">
        <v>296</v>
      </c>
      <c r="V1006" s="9" t="s">
        <v>340</v>
      </c>
      <c r="W1006" s="2" t="s">
        <v>315</v>
      </c>
      <c r="X1006" s="2" t="s">
        <v>3663</v>
      </c>
      <c r="Y1006" s="2" t="s">
        <v>419</v>
      </c>
      <c r="Z1006" s="14" t="s">
        <v>301</v>
      </c>
      <c r="AA1006" s="50" t="s">
        <v>9027</v>
      </c>
      <c r="AD1006" s="50" t="s">
        <v>9311</v>
      </c>
      <c r="AF1006" s="8" t="s">
        <v>5251</v>
      </c>
      <c r="AG1006" s="8" t="s">
        <v>5252</v>
      </c>
      <c r="AV1006" s="8" t="s">
        <v>6477</v>
      </c>
      <c r="AW1006" s="50" t="s">
        <v>15544</v>
      </c>
      <c r="AX1006" s="50" t="s">
        <v>14808</v>
      </c>
      <c r="AY1006" s="50" t="s">
        <v>14809</v>
      </c>
      <c r="AZ1006" s="50" t="s">
        <v>5928</v>
      </c>
      <c r="BA1006" s="50" t="s">
        <v>15069</v>
      </c>
      <c r="BB1006" s="50" t="s">
        <v>15169</v>
      </c>
      <c r="BC1006" s="50" t="s">
        <v>15400</v>
      </c>
      <c r="BI1006" s="50" t="s">
        <v>20063</v>
      </c>
      <c r="BJ1006" s="50" t="s">
        <v>19353</v>
      </c>
      <c r="BK1006" s="50" t="s">
        <v>20064</v>
      </c>
      <c r="BV1006" s="50" t="s">
        <v>9826</v>
      </c>
      <c r="CE1006" s="8" t="s">
        <v>6867</v>
      </c>
      <c r="CG1006" s="57" t="s">
        <v>7273</v>
      </c>
      <c r="CY1006" s="8" t="s">
        <v>7600</v>
      </c>
      <c r="CZ1006" s="50" t="s">
        <v>9897</v>
      </c>
      <c r="DG1006" s="8" t="s">
        <v>7797</v>
      </c>
      <c r="DH1006" s="8" t="s">
        <v>8149</v>
      </c>
      <c r="DI1006" s="50" t="s">
        <v>10041</v>
      </c>
      <c r="DK1006" s="51" t="s">
        <v>11119</v>
      </c>
      <c r="DP1006" s="8" t="s">
        <v>8523</v>
      </c>
      <c r="ED1006" s="50" t="s">
        <v>14672</v>
      </c>
      <c r="EE1006" s="50"/>
    </row>
    <row r="1007" spans="1:135" x14ac:dyDescent="0.25">
      <c r="A1007" s="6">
        <v>1006</v>
      </c>
      <c r="B1007" s="35" t="s">
        <v>3664</v>
      </c>
      <c r="C1007" s="6" t="s">
        <v>3665</v>
      </c>
      <c r="D1007" s="6">
        <v>134097</v>
      </c>
      <c r="E1007" s="64" t="s">
        <v>13489</v>
      </c>
      <c r="F1007" s="64" t="s">
        <v>13490</v>
      </c>
      <c r="G1007" s="8" t="s">
        <v>230</v>
      </c>
      <c r="H1007" s="8" t="s">
        <v>231</v>
      </c>
      <c r="I1007" s="8" t="s">
        <v>264</v>
      </c>
      <c r="J1007" s="8">
        <v>56</v>
      </c>
      <c r="K1007" s="8" t="s">
        <v>948</v>
      </c>
      <c r="L1007" s="21">
        <v>0.35</v>
      </c>
      <c r="M1007" s="21"/>
      <c r="N1007" s="17" t="s">
        <v>11597</v>
      </c>
      <c r="O1007" s="6" t="s">
        <v>364</v>
      </c>
      <c r="P1007" s="6" t="s">
        <v>416</v>
      </c>
      <c r="Q1007" s="6" t="s">
        <v>427</v>
      </c>
      <c r="R1007" s="6" t="s">
        <v>1023</v>
      </c>
      <c r="S1007" s="9" t="s">
        <v>695</v>
      </c>
      <c r="T1007" s="2" t="s">
        <v>295</v>
      </c>
      <c r="U1007" s="2" t="s">
        <v>3666</v>
      </c>
      <c r="V1007" s="9" t="s">
        <v>340</v>
      </c>
      <c r="W1007" s="2" t="s">
        <v>1040</v>
      </c>
      <c r="X1007" s="9" t="s">
        <v>1607</v>
      </c>
      <c r="Y1007" s="2" t="s">
        <v>300</v>
      </c>
      <c r="Z1007" s="14" t="s">
        <v>440</v>
      </c>
      <c r="AA1007" s="50" t="s">
        <v>9021</v>
      </c>
      <c r="AD1007" s="50" t="s">
        <v>9316</v>
      </c>
      <c r="AF1007" s="8" t="s">
        <v>4907</v>
      </c>
      <c r="AG1007" s="8" t="s">
        <v>4907</v>
      </c>
      <c r="AV1007" s="8" t="s">
        <v>6514</v>
      </c>
      <c r="AW1007" s="50" t="s">
        <v>16940</v>
      </c>
      <c r="AX1007" s="50" t="s">
        <v>16941</v>
      </c>
      <c r="AY1007" s="50" t="s">
        <v>15045</v>
      </c>
      <c r="AZ1007" s="50" t="s">
        <v>6155</v>
      </c>
      <c r="BA1007" s="50" t="s">
        <v>17137</v>
      </c>
      <c r="BB1007" s="50" t="s">
        <v>17138</v>
      </c>
      <c r="BC1007" s="50" t="s">
        <v>17139</v>
      </c>
      <c r="BI1007" s="50" t="s">
        <v>19575</v>
      </c>
      <c r="BJ1007" s="50" t="s">
        <v>19765</v>
      </c>
      <c r="BK1007" s="50" t="s">
        <v>20042</v>
      </c>
      <c r="BV1007" s="50" t="s">
        <v>9827</v>
      </c>
      <c r="CE1007" s="8" t="s">
        <v>6868</v>
      </c>
      <c r="CG1007" s="57" t="s">
        <v>7274</v>
      </c>
      <c r="CY1007" s="8" t="s">
        <v>7559</v>
      </c>
      <c r="CZ1007" s="50" t="s">
        <v>9902</v>
      </c>
      <c r="DG1007" s="8" t="s">
        <v>7798</v>
      </c>
      <c r="DH1007" s="8" t="s">
        <v>8150</v>
      </c>
      <c r="DI1007" s="50" t="s">
        <v>11120</v>
      </c>
      <c r="DK1007" s="46" t="s">
        <v>11596</v>
      </c>
      <c r="DP1007" s="8" t="s">
        <v>8524</v>
      </c>
      <c r="ED1007" s="50" t="s">
        <v>14681</v>
      </c>
      <c r="EE1007" s="50"/>
    </row>
    <row r="1008" spans="1:135" x14ac:dyDescent="0.25">
      <c r="A1008" s="6">
        <v>1007</v>
      </c>
      <c r="B1008" s="35" t="s">
        <v>3667</v>
      </c>
      <c r="C1008" s="6" t="s">
        <v>3668</v>
      </c>
      <c r="D1008" s="6">
        <v>127416</v>
      </c>
      <c r="E1008" s="64" t="s">
        <v>13491</v>
      </c>
      <c r="F1008" s="64" t="s">
        <v>13492</v>
      </c>
      <c r="G1008" s="8" t="s">
        <v>245</v>
      </c>
      <c r="H1008" s="8" t="s">
        <v>234</v>
      </c>
      <c r="I1008" s="8" t="s">
        <v>272</v>
      </c>
      <c r="J1008" s="8" t="s">
        <v>3669</v>
      </c>
      <c r="K1008" s="8" t="s">
        <v>948</v>
      </c>
      <c r="L1008" s="21">
        <v>0.3</v>
      </c>
      <c r="M1008" s="21"/>
      <c r="O1008" s="3" t="s">
        <v>292</v>
      </c>
      <c r="P1008" s="3" t="s">
        <v>3670</v>
      </c>
      <c r="Q1008" s="3" t="s">
        <v>442</v>
      </c>
      <c r="R1008" s="3" t="s">
        <v>1023</v>
      </c>
      <c r="S1008" s="3" t="s">
        <v>294</v>
      </c>
      <c r="T1008" s="3" t="s">
        <v>295</v>
      </c>
      <c r="U1008" s="3" t="s">
        <v>296</v>
      </c>
      <c r="V1008" s="9" t="s">
        <v>307</v>
      </c>
      <c r="W1008" s="2" t="s">
        <v>3671</v>
      </c>
      <c r="X1008" s="2" t="s">
        <v>336</v>
      </c>
      <c r="Y1008" s="2" t="s">
        <v>341</v>
      </c>
      <c r="Z1008" s="14" t="s">
        <v>301</v>
      </c>
      <c r="AA1008" s="50" t="s">
        <v>9005</v>
      </c>
      <c r="AD1008" s="50" t="s">
        <v>9311</v>
      </c>
      <c r="AF1008" s="8" t="s">
        <v>4907</v>
      </c>
      <c r="AG1008" s="8" t="s">
        <v>4907</v>
      </c>
      <c r="AV1008" s="8" t="s">
        <v>6443</v>
      </c>
      <c r="AW1008" s="50" t="s">
        <v>14937</v>
      </c>
      <c r="AX1008" s="50" t="s">
        <v>15031</v>
      </c>
      <c r="AY1008" s="50" t="s">
        <v>14812</v>
      </c>
      <c r="AZ1008" s="50" t="s">
        <v>5963</v>
      </c>
      <c r="BA1008" s="50" t="s">
        <v>15871</v>
      </c>
      <c r="BB1008" s="50" t="s">
        <v>17140</v>
      </c>
      <c r="BC1008" s="50" t="s">
        <v>15943</v>
      </c>
      <c r="BI1008" s="50" t="s">
        <v>19575</v>
      </c>
      <c r="BJ1008" s="50" t="s">
        <v>19419</v>
      </c>
      <c r="BK1008" s="50" t="s">
        <v>20065</v>
      </c>
      <c r="BV1008" s="57" t="s">
        <v>9828</v>
      </c>
      <c r="CE1008" s="8" t="s">
        <v>6869</v>
      </c>
      <c r="CG1008" s="57" t="s">
        <v>7275</v>
      </c>
      <c r="CY1008" s="8" t="s">
        <v>7601</v>
      </c>
      <c r="CZ1008" s="50" t="s">
        <v>9902</v>
      </c>
      <c r="DG1008" s="8" t="s">
        <v>7799</v>
      </c>
      <c r="DH1008" s="8" t="s">
        <v>8151</v>
      </c>
      <c r="DI1008" s="50" t="s">
        <v>11121</v>
      </c>
      <c r="DK1008" s="51" t="s">
        <v>11122</v>
      </c>
      <c r="DP1008" s="8" t="s">
        <v>8525</v>
      </c>
      <c r="ED1008" s="50" t="s">
        <v>14682</v>
      </c>
      <c r="EE1008" s="50"/>
    </row>
    <row r="1009" spans="1:135" x14ac:dyDescent="0.25">
      <c r="A1009" s="6">
        <v>1008</v>
      </c>
      <c r="B1009" s="35" t="s">
        <v>3672</v>
      </c>
      <c r="C1009" s="6" t="s">
        <v>3673</v>
      </c>
      <c r="D1009" s="8">
        <v>128334</v>
      </c>
      <c r="E1009" s="64" t="s">
        <v>13493</v>
      </c>
      <c r="F1009" s="64" t="s">
        <v>13494</v>
      </c>
      <c r="G1009" s="8" t="s">
        <v>245</v>
      </c>
      <c r="H1009" s="8" t="s">
        <v>272</v>
      </c>
      <c r="I1009" s="8" t="s">
        <v>3674</v>
      </c>
      <c r="J1009" s="8" t="s">
        <v>272</v>
      </c>
      <c r="K1009" s="8" t="s">
        <v>272</v>
      </c>
      <c r="L1009" s="29">
        <v>0.5</v>
      </c>
      <c r="M1009" s="29"/>
      <c r="N1009" s="17" t="s">
        <v>14778</v>
      </c>
      <c r="O1009" s="3" t="s">
        <v>364</v>
      </c>
      <c r="P1009" s="3" t="s">
        <v>302</v>
      </c>
      <c r="Q1009" s="3" t="s">
        <v>427</v>
      </c>
      <c r="R1009" s="3" t="s">
        <v>1032</v>
      </c>
      <c r="S1009" s="3" t="s">
        <v>294</v>
      </c>
      <c r="T1009" s="3" t="s">
        <v>2397</v>
      </c>
      <c r="U1009" s="3" t="s">
        <v>362</v>
      </c>
      <c r="V1009" s="3" t="s">
        <v>314</v>
      </c>
      <c r="W1009" s="3" t="s">
        <v>1091</v>
      </c>
      <c r="X1009" s="2" t="s">
        <v>336</v>
      </c>
      <c r="Y1009" s="2" t="s">
        <v>3675</v>
      </c>
      <c r="Z1009" s="14" t="s">
        <v>301</v>
      </c>
      <c r="AA1009" s="50" t="s">
        <v>9029</v>
      </c>
      <c r="AD1009" s="50" t="s">
        <v>9441</v>
      </c>
      <c r="AF1009" s="8" t="s">
        <v>5064</v>
      </c>
      <c r="AG1009" s="8" t="s">
        <v>5064</v>
      </c>
      <c r="AV1009" s="8" t="s">
        <v>6542</v>
      </c>
      <c r="AW1009" s="50" t="s">
        <v>16942</v>
      </c>
      <c r="AX1009" s="50" t="s">
        <v>16478</v>
      </c>
      <c r="AY1009" s="50" t="s">
        <v>14919</v>
      </c>
      <c r="AZ1009" s="50" t="s">
        <v>6058</v>
      </c>
      <c r="BA1009" s="50" t="s">
        <v>15739</v>
      </c>
      <c r="BB1009" s="50" t="s">
        <v>17141</v>
      </c>
      <c r="BC1009" s="50" t="s">
        <v>15671</v>
      </c>
      <c r="BI1009" s="50" t="s">
        <v>20066</v>
      </c>
      <c r="BJ1009" s="50" t="s">
        <v>20067</v>
      </c>
      <c r="BK1009" s="50" t="s">
        <v>19356</v>
      </c>
      <c r="BV1009" s="50" t="s">
        <v>9829</v>
      </c>
      <c r="CE1009" s="8" t="s">
        <v>6870</v>
      </c>
      <c r="CG1009" s="8" t="s">
        <v>7276</v>
      </c>
      <c r="CY1009" s="8" t="s">
        <v>7585</v>
      </c>
      <c r="CZ1009" s="50" t="s">
        <v>9898</v>
      </c>
      <c r="DG1009" s="8" t="s">
        <v>7800</v>
      </c>
      <c r="DH1009" s="8" t="s">
        <v>8152</v>
      </c>
      <c r="DI1009" s="50" t="s">
        <v>11123</v>
      </c>
      <c r="DK1009" s="51" t="s">
        <v>11124</v>
      </c>
      <c r="DP1009" s="8" t="s">
        <v>8526</v>
      </c>
      <c r="ED1009" s="53" t="s">
        <v>14683</v>
      </c>
      <c r="EE1009" s="50"/>
    </row>
    <row r="1010" spans="1:135" ht="17.25" x14ac:dyDescent="0.25">
      <c r="A1010" s="6">
        <v>1009</v>
      </c>
      <c r="B1010" s="35" t="s">
        <v>3676</v>
      </c>
      <c r="C1010" s="6" t="s">
        <v>3677</v>
      </c>
      <c r="D1010" s="6">
        <v>127905</v>
      </c>
      <c r="E1010" s="64" t="s">
        <v>13493</v>
      </c>
      <c r="F1010" s="64" t="s">
        <v>13494</v>
      </c>
      <c r="G1010" s="8" t="s">
        <v>230</v>
      </c>
      <c r="H1010" s="8" t="s">
        <v>234</v>
      </c>
      <c r="I1010" s="8" t="s">
        <v>1634</v>
      </c>
      <c r="J1010" s="8">
        <v>50</v>
      </c>
      <c r="K1010" s="8" t="s">
        <v>928</v>
      </c>
      <c r="L1010" s="21">
        <v>0.8</v>
      </c>
      <c r="M1010" s="17" t="s">
        <v>3678</v>
      </c>
      <c r="O1010" s="3" t="s">
        <v>364</v>
      </c>
      <c r="P1010" s="3" t="s">
        <v>403</v>
      </c>
      <c r="Q1010" s="3" t="s">
        <v>423</v>
      </c>
      <c r="R1010" s="3" t="s">
        <v>424</v>
      </c>
      <c r="S1010" s="3" t="s">
        <v>396</v>
      </c>
      <c r="T1010" s="3" t="s">
        <v>295</v>
      </c>
      <c r="U1010" s="3" t="s">
        <v>5811</v>
      </c>
      <c r="V1010" s="9" t="s">
        <v>340</v>
      </c>
      <c r="W1010" s="2" t="s">
        <v>3679</v>
      </c>
      <c r="X1010" s="2" t="s">
        <v>545</v>
      </c>
      <c r="Y1010" s="2" t="s">
        <v>341</v>
      </c>
      <c r="Z1010" s="14" t="s">
        <v>301</v>
      </c>
      <c r="AA1010" s="50" t="s">
        <v>9169</v>
      </c>
      <c r="AD1010" s="50" t="s">
        <v>9442</v>
      </c>
      <c r="AF1010" s="8" t="s">
        <v>4847</v>
      </c>
      <c r="AG1010" s="8" t="s">
        <v>4848</v>
      </c>
      <c r="AV1010" s="57" t="s">
        <v>6543</v>
      </c>
      <c r="AW1010" s="50" t="s">
        <v>15539</v>
      </c>
      <c r="AX1010" s="50" t="s">
        <v>15527</v>
      </c>
      <c r="AY1010" s="50" t="s">
        <v>15020</v>
      </c>
      <c r="AZ1010" s="50" t="s">
        <v>6222</v>
      </c>
      <c r="BA1010" s="50" t="s">
        <v>17142</v>
      </c>
      <c r="BB1010" s="72" t="s">
        <v>17143</v>
      </c>
      <c r="BC1010" s="50" t="s">
        <v>15693</v>
      </c>
      <c r="BI1010" s="50" t="s">
        <v>20068</v>
      </c>
      <c r="BJ1010" s="50" t="s">
        <v>19419</v>
      </c>
      <c r="BK1010" s="50" t="s">
        <v>19378</v>
      </c>
      <c r="BV1010" s="50" t="s">
        <v>9830</v>
      </c>
      <c r="CE1010" s="8" t="s">
        <v>6871</v>
      </c>
      <c r="CG1010" s="57" t="s">
        <v>7277</v>
      </c>
      <c r="CY1010" s="8" t="s">
        <v>7602</v>
      </c>
      <c r="CZ1010" s="50" t="s">
        <v>9949</v>
      </c>
      <c r="DG1010" s="8" t="s">
        <v>7801</v>
      </c>
      <c r="DH1010" s="8" t="s">
        <v>8153</v>
      </c>
      <c r="DI1010" s="50" t="s">
        <v>11092</v>
      </c>
      <c r="DK1010" s="51" t="s">
        <v>11125</v>
      </c>
      <c r="DP1010" s="8" t="s">
        <v>8527</v>
      </c>
      <c r="ED1010" s="50" t="s">
        <v>14683</v>
      </c>
      <c r="EE1010" s="50"/>
    </row>
    <row r="1011" spans="1:135" x14ac:dyDescent="0.25">
      <c r="A1011" s="6">
        <v>1010</v>
      </c>
      <c r="B1011" s="35" t="s">
        <v>3680</v>
      </c>
      <c r="C1011" s="6" t="s">
        <v>3681</v>
      </c>
      <c r="D1011" s="6">
        <v>133686</v>
      </c>
      <c r="E1011" s="64" t="s">
        <v>13495</v>
      </c>
      <c r="F1011" s="64" t="s">
        <v>13496</v>
      </c>
      <c r="G1011" s="8" t="s">
        <v>230</v>
      </c>
      <c r="H1011" s="8" t="s">
        <v>231</v>
      </c>
      <c r="I1011" s="8" t="s">
        <v>265</v>
      </c>
      <c r="J1011" s="8">
        <v>14</v>
      </c>
      <c r="K1011" s="8" t="s">
        <v>948</v>
      </c>
      <c r="L1011" s="21">
        <v>0.2</v>
      </c>
      <c r="M1011" s="21"/>
      <c r="N1011" s="17" t="s">
        <v>20540</v>
      </c>
      <c r="O1011" s="3" t="s">
        <v>292</v>
      </c>
      <c r="P1011" s="3" t="s">
        <v>2990</v>
      </c>
      <c r="Q1011" s="3" t="s">
        <v>423</v>
      </c>
      <c r="R1011" s="3" t="s">
        <v>1043</v>
      </c>
      <c r="S1011" s="3" t="s">
        <v>294</v>
      </c>
      <c r="T1011" s="3" t="s">
        <v>357</v>
      </c>
      <c r="U1011" s="3" t="s">
        <v>296</v>
      </c>
      <c r="V1011" s="9" t="s">
        <v>340</v>
      </c>
      <c r="W1011" s="2" t="s">
        <v>1040</v>
      </c>
      <c r="X1011" s="2" t="s">
        <v>316</v>
      </c>
      <c r="Y1011" s="2" t="s">
        <v>1405</v>
      </c>
      <c r="Z1011" s="14" t="s">
        <v>301</v>
      </c>
      <c r="AA1011" s="50" t="s">
        <v>9099</v>
      </c>
      <c r="AD1011" s="50" t="s">
        <v>9311</v>
      </c>
      <c r="AF1011" s="8" t="s">
        <v>4742</v>
      </c>
      <c r="AG1011" s="8" t="s">
        <v>4904</v>
      </c>
      <c r="AV1011" s="8" t="s">
        <v>6544</v>
      </c>
      <c r="AW1011" s="50" t="s">
        <v>14945</v>
      </c>
      <c r="AX1011" s="50" t="s">
        <v>15527</v>
      </c>
      <c r="AY1011" s="50" t="s">
        <v>15020</v>
      </c>
      <c r="AZ1011" s="50" t="s">
        <v>5963</v>
      </c>
      <c r="BA1011" s="53" t="s">
        <v>20284</v>
      </c>
      <c r="BB1011" s="53" t="s">
        <v>20330</v>
      </c>
      <c r="BC1011" s="50" t="s">
        <v>15807</v>
      </c>
      <c r="BI1011" s="50" t="s">
        <v>19575</v>
      </c>
      <c r="BJ1011" s="50" t="s">
        <v>19302</v>
      </c>
      <c r="BK1011" s="50" t="s">
        <v>19561</v>
      </c>
      <c r="BV1011" s="50" t="s">
        <v>9829</v>
      </c>
      <c r="CE1011" s="8" t="s">
        <v>6872</v>
      </c>
      <c r="CG1011" s="57" t="s">
        <v>7249</v>
      </c>
      <c r="CY1011" s="8" t="s">
        <v>7603</v>
      </c>
      <c r="CZ1011" s="50" t="s">
        <v>9898</v>
      </c>
      <c r="DG1011" s="8" t="s">
        <v>7802</v>
      </c>
      <c r="DH1011" s="8" t="s">
        <v>8154</v>
      </c>
      <c r="DI1011" s="50" t="s">
        <v>11126</v>
      </c>
      <c r="DK1011" s="51" t="s">
        <v>11127</v>
      </c>
      <c r="DP1011" s="8" t="s">
        <v>8528</v>
      </c>
      <c r="ED1011" s="50" t="s">
        <v>14681</v>
      </c>
      <c r="EE1011" s="50"/>
    </row>
    <row r="1012" spans="1:135" x14ac:dyDescent="0.25">
      <c r="A1012" s="6">
        <v>1011</v>
      </c>
      <c r="B1012" s="35" t="s">
        <v>3682</v>
      </c>
      <c r="C1012" s="6" t="s">
        <v>3683</v>
      </c>
      <c r="D1012" s="6">
        <v>127496</v>
      </c>
      <c r="E1012" s="64" t="s">
        <v>13497</v>
      </c>
      <c r="F1012" s="64" t="s">
        <v>13498</v>
      </c>
      <c r="G1012" s="18" t="s">
        <v>245</v>
      </c>
      <c r="H1012" s="8" t="s">
        <v>234</v>
      </c>
      <c r="I1012" s="8" t="s">
        <v>272</v>
      </c>
      <c r="J1012" s="8">
        <v>12</v>
      </c>
      <c r="K1012" s="8" t="s">
        <v>948</v>
      </c>
      <c r="L1012" s="21">
        <v>0.4</v>
      </c>
      <c r="M1012" s="17" t="s">
        <v>3684</v>
      </c>
      <c r="O1012" s="3" t="s">
        <v>292</v>
      </c>
      <c r="P1012" s="3" t="s">
        <v>3513</v>
      </c>
      <c r="Q1012" s="3" t="s">
        <v>427</v>
      </c>
      <c r="R1012" s="3" t="s">
        <v>1023</v>
      </c>
      <c r="S1012" s="3" t="s">
        <v>294</v>
      </c>
      <c r="T1012" s="3" t="s">
        <v>295</v>
      </c>
      <c r="U1012" s="3" t="s">
        <v>580</v>
      </c>
      <c r="V1012" s="3" t="s">
        <v>3685</v>
      </c>
      <c r="W1012" s="3" t="s">
        <v>3686</v>
      </c>
      <c r="X1012" s="3" t="s">
        <v>404</v>
      </c>
      <c r="Y1012" s="3" t="s">
        <v>300</v>
      </c>
      <c r="Z1012" s="13" t="s">
        <v>301</v>
      </c>
      <c r="AA1012" s="50" t="s">
        <v>9170</v>
      </c>
      <c r="AD1012" s="50" t="s">
        <v>9443</v>
      </c>
      <c r="AF1012" s="8" t="s">
        <v>4830</v>
      </c>
      <c r="AG1012" s="8" t="s">
        <v>4830</v>
      </c>
      <c r="AV1012" s="8" t="s">
        <v>6545</v>
      </c>
      <c r="AW1012" s="50" t="s">
        <v>14937</v>
      </c>
      <c r="AX1012" s="50" t="s">
        <v>14827</v>
      </c>
      <c r="AY1012" s="50" t="s">
        <v>14919</v>
      </c>
      <c r="AZ1012" s="50" t="s">
        <v>5930</v>
      </c>
      <c r="BA1012" s="50" t="s">
        <v>15751</v>
      </c>
      <c r="BB1012" s="50" t="s">
        <v>15086</v>
      </c>
      <c r="BC1012" s="50" t="s">
        <v>15417</v>
      </c>
      <c r="BI1012" s="50" t="s">
        <v>19548</v>
      </c>
      <c r="BJ1012" s="50" t="s">
        <v>19512</v>
      </c>
      <c r="BK1012" s="50" t="s">
        <v>19626</v>
      </c>
      <c r="BV1012" s="50" t="s">
        <v>9831</v>
      </c>
      <c r="CE1012" s="8" t="s">
        <v>6873</v>
      </c>
      <c r="CG1012" s="57" t="s">
        <v>7278</v>
      </c>
      <c r="CY1012" s="8" t="s">
        <v>7582</v>
      </c>
      <c r="CZ1012" s="50" t="s">
        <v>9898</v>
      </c>
      <c r="DG1012" s="8" t="s">
        <v>7803</v>
      </c>
      <c r="DH1012" s="8" t="s">
        <v>8155</v>
      </c>
      <c r="DI1012" s="50" t="s">
        <v>11128</v>
      </c>
      <c r="DK1012" s="51" t="s">
        <v>11129</v>
      </c>
      <c r="DP1012" s="8" t="s">
        <v>8529</v>
      </c>
      <c r="ED1012" s="50" t="s">
        <v>14672</v>
      </c>
      <c r="EE1012" s="50"/>
    </row>
    <row r="1013" spans="1:135" x14ac:dyDescent="0.25">
      <c r="A1013" s="6">
        <v>1012</v>
      </c>
      <c r="B1013" s="35" t="s">
        <v>3687</v>
      </c>
      <c r="C1013" s="8" t="s">
        <v>3688</v>
      </c>
      <c r="D1013" s="6">
        <v>134036</v>
      </c>
      <c r="E1013" s="64" t="s">
        <v>13499</v>
      </c>
      <c r="F1013" s="64" t="s">
        <v>13500</v>
      </c>
      <c r="G1013" s="6" t="s">
        <v>230</v>
      </c>
      <c r="H1013" s="8" t="s">
        <v>231</v>
      </c>
      <c r="I1013" s="8" t="s">
        <v>1198</v>
      </c>
      <c r="J1013" s="8">
        <v>42</v>
      </c>
      <c r="K1013" s="8" t="s">
        <v>236</v>
      </c>
      <c r="L1013" s="29">
        <v>0.4</v>
      </c>
      <c r="M1013" s="29"/>
      <c r="O1013" s="3" t="s">
        <v>364</v>
      </c>
      <c r="P1013" s="3" t="s">
        <v>302</v>
      </c>
      <c r="Q1013" s="3" t="s">
        <v>423</v>
      </c>
      <c r="R1013" s="3" t="s">
        <v>424</v>
      </c>
      <c r="S1013" s="3" t="s">
        <v>294</v>
      </c>
      <c r="T1013" s="3" t="s">
        <v>295</v>
      </c>
      <c r="U1013" s="3" t="s">
        <v>580</v>
      </c>
      <c r="V1013" s="3" t="s">
        <v>314</v>
      </c>
      <c r="W1013" s="3" t="s">
        <v>549</v>
      </c>
      <c r="X1013" s="3" t="s">
        <v>2449</v>
      </c>
      <c r="Y1013" s="3" t="s">
        <v>300</v>
      </c>
      <c r="Z1013" s="17" t="s">
        <v>301</v>
      </c>
      <c r="AA1013" s="50" t="s">
        <v>9059</v>
      </c>
      <c r="AD1013" s="50" t="s">
        <v>9265</v>
      </c>
      <c r="AF1013" s="8" t="s">
        <v>5253</v>
      </c>
      <c r="AG1013" s="8" t="s">
        <v>5254</v>
      </c>
      <c r="AV1013" s="8" t="s">
        <v>6546</v>
      </c>
      <c r="AW1013" s="50" t="s">
        <v>15010</v>
      </c>
      <c r="AX1013" s="50" t="s">
        <v>14830</v>
      </c>
      <c r="AY1013" s="50" t="s">
        <v>14875</v>
      </c>
      <c r="AZ1013" s="50" t="s">
        <v>6223</v>
      </c>
      <c r="BA1013" s="50" t="s">
        <v>17144</v>
      </c>
      <c r="BB1013" s="50" t="s">
        <v>15169</v>
      </c>
      <c r="BC1013" s="50" t="s">
        <v>15400</v>
      </c>
      <c r="BI1013" s="50" t="s">
        <v>19558</v>
      </c>
      <c r="BJ1013" s="50" t="s">
        <v>19302</v>
      </c>
      <c r="BK1013" s="50" t="s">
        <v>20069</v>
      </c>
      <c r="BV1013" s="50" t="s">
        <v>9832</v>
      </c>
      <c r="CE1013" s="8" t="s">
        <v>6874</v>
      </c>
      <c r="CG1013" s="8" t="s">
        <v>7279</v>
      </c>
      <c r="CY1013" s="8" t="s">
        <v>7564</v>
      </c>
      <c r="CZ1013" s="50" t="s">
        <v>9903</v>
      </c>
      <c r="DG1013" s="6" t="s">
        <v>7804</v>
      </c>
      <c r="DH1013" s="8" t="s">
        <v>8067</v>
      </c>
      <c r="DI1013" s="50" t="s">
        <v>11130</v>
      </c>
      <c r="DK1013" s="51" t="s">
        <v>11131</v>
      </c>
      <c r="DP1013" s="8" t="s">
        <v>8530</v>
      </c>
      <c r="ED1013" s="50" t="s">
        <v>14672</v>
      </c>
      <c r="EE1013" s="50"/>
    </row>
    <row r="1014" spans="1:135" x14ac:dyDescent="0.25">
      <c r="A1014" s="6">
        <v>1013</v>
      </c>
      <c r="B1014" s="35" t="s">
        <v>3689</v>
      </c>
      <c r="C1014" s="6" t="s">
        <v>3688</v>
      </c>
      <c r="D1014" s="6">
        <v>134036</v>
      </c>
      <c r="E1014" s="64" t="s">
        <v>13499</v>
      </c>
      <c r="F1014" s="64" t="s">
        <v>13500</v>
      </c>
      <c r="G1014" s="6" t="s">
        <v>245</v>
      </c>
      <c r="H1014" s="18" t="s">
        <v>231</v>
      </c>
      <c r="I1014" s="18" t="s">
        <v>261</v>
      </c>
      <c r="J1014" s="18">
        <v>42</v>
      </c>
      <c r="K1014" s="8" t="s">
        <v>948</v>
      </c>
      <c r="L1014" s="21">
        <v>0.74</v>
      </c>
      <c r="M1014" s="17" t="s">
        <v>3690</v>
      </c>
      <c r="O1014" s="3" t="s">
        <v>364</v>
      </c>
      <c r="P1014" s="3" t="s">
        <v>302</v>
      </c>
      <c r="Q1014" s="3" t="s">
        <v>423</v>
      </c>
      <c r="R1014" s="3" t="s">
        <v>424</v>
      </c>
      <c r="S1014" s="3" t="s">
        <v>695</v>
      </c>
      <c r="T1014" s="3" t="s">
        <v>295</v>
      </c>
      <c r="U1014" s="3" t="s">
        <v>362</v>
      </c>
      <c r="V1014" s="9" t="s">
        <v>340</v>
      </c>
      <c r="W1014" s="2" t="s">
        <v>1091</v>
      </c>
      <c r="X1014" s="2" t="s">
        <v>392</v>
      </c>
      <c r="Y1014" s="2" t="s">
        <v>341</v>
      </c>
      <c r="Z1014" s="14" t="s">
        <v>440</v>
      </c>
      <c r="AA1014" s="50" t="s">
        <v>9162</v>
      </c>
      <c r="AD1014" s="50" t="s">
        <v>9444</v>
      </c>
      <c r="AF1014" s="8" t="s">
        <v>4846</v>
      </c>
      <c r="AG1014" s="8" t="s">
        <v>4844</v>
      </c>
      <c r="AV1014" s="8" t="s">
        <v>6547</v>
      </c>
      <c r="AW1014" s="50" t="s">
        <v>15469</v>
      </c>
      <c r="AX1014" s="50" t="s">
        <v>14950</v>
      </c>
      <c r="AY1014" s="50" t="s">
        <v>15020</v>
      </c>
      <c r="AZ1014" s="50" t="s">
        <v>5963</v>
      </c>
      <c r="BA1014" s="50" t="s">
        <v>15254</v>
      </c>
      <c r="BB1014" s="50" t="s">
        <v>17145</v>
      </c>
      <c r="BC1014" s="50" t="s">
        <v>16050</v>
      </c>
      <c r="BI1014" s="50" t="s">
        <v>19548</v>
      </c>
      <c r="BJ1014" s="50" t="s">
        <v>19353</v>
      </c>
      <c r="BK1014" s="50" t="s">
        <v>19378</v>
      </c>
      <c r="BV1014" s="50" t="s">
        <v>9610</v>
      </c>
      <c r="CE1014" s="8" t="s">
        <v>6875</v>
      </c>
      <c r="CG1014" s="8" t="s">
        <v>7280</v>
      </c>
      <c r="CY1014" s="8" t="s">
        <v>7564</v>
      </c>
      <c r="CZ1014" s="50" t="s">
        <v>9902</v>
      </c>
      <c r="DG1014" s="8" t="s">
        <v>7805</v>
      </c>
      <c r="DH1014" s="8" t="s">
        <v>8156</v>
      </c>
      <c r="DI1014" s="50" t="s">
        <v>11132</v>
      </c>
      <c r="DK1014" s="51" t="s">
        <v>11133</v>
      </c>
      <c r="DP1014" s="8" t="s">
        <v>8531</v>
      </c>
      <c r="ED1014" s="50" t="s">
        <v>14672</v>
      </c>
      <c r="EE1014" s="50"/>
    </row>
    <row r="1015" spans="1:135" x14ac:dyDescent="0.25">
      <c r="A1015" s="6">
        <v>1014</v>
      </c>
      <c r="B1015" s="35" t="s">
        <v>3691</v>
      </c>
      <c r="C1015" s="8" t="s">
        <v>3692</v>
      </c>
      <c r="D1015" s="8">
        <v>130569</v>
      </c>
      <c r="E1015" s="64" t="s">
        <v>13501</v>
      </c>
      <c r="F1015" s="64" t="s">
        <v>13502</v>
      </c>
      <c r="G1015" s="6" t="s">
        <v>230</v>
      </c>
      <c r="H1015" s="8" t="s">
        <v>231</v>
      </c>
      <c r="I1015" s="8" t="s">
        <v>1081</v>
      </c>
      <c r="J1015" s="8">
        <v>64</v>
      </c>
      <c r="K1015" s="8" t="s">
        <v>233</v>
      </c>
      <c r="L1015" s="29">
        <v>0.2</v>
      </c>
      <c r="M1015" s="29"/>
      <c r="O1015" s="3" t="s">
        <v>292</v>
      </c>
      <c r="P1015" s="3" t="s">
        <v>422</v>
      </c>
      <c r="Q1015" s="3" t="s">
        <v>423</v>
      </c>
      <c r="R1015" s="3" t="s">
        <v>424</v>
      </c>
      <c r="S1015" s="3" t="s">
        <v>3693</v>
      </c>
      <c r="T1015" s="3" t="s">
        <v>295</v>
      </c>
      <c r="U1015" s="3" t="s">
        <v>580</v>
      </c>
      <c r="V1015" s="3" t="s">
        <v>314</v>
      </c>
      <c r="W1015" s="3" t="s">
        <v>315</v>
      </c>
      <c r="X1015" s="3" t="s">
        <v>309</v>
      </c>
      <c r="Y1015" s="3" t="s">
        <v>419</v>
      </c>
      <c r="Z1015" s="17" t="s">
        <v>301</v>
      </c>
      <c r="AA1015" s="50" t="s">
        <v>9034</v>
      </c>
      <c r="AD1015" s="57" t="s">
        <v>9345</v>
      </c>
      <c r="AF1015" s="8" t="s">
        <v>4814</v>
      </c>
      <c r="AG1015" s="8" t="s">
        <v>4814</v>
      </c>
      <c r="AV1015" s="8" t="s">
        <v>6443</v>
      </c>
      <c r="AW1015" s="50" t="s">
        <v>14937</v>
      </c>
      <c r="AX1015" s="50" t="s">
        <v>15052</v>
      </c>
      <c r="AY1015" s="57" t="s">
        <v>16490</v>
      </c>
      <c r="AZ1015" s="50" t="s">
        <v>5968</v>
      </c>
      <c r="BA1015" s="50" t="s">
        <v>15985</v>
      </c>
      <c r="BB1015" s="50" t="s">
        <v>17080</v>
      </c>
      <c r="BC1015" s="50" t="s">
        <v>15417</v>
      </c>
      <c r="BI1015" s="57" t="s">
        <v>20070</v>
      </c>
      <c r="BJ1015" s="50" t="s">
        <v>20071</v>
      </c>
      <c r="BK1015" s="50" t="s">
        <v>19626</v>
      </c>
      <c r="BV1015" s="50" t="s">
        <v>9614</v>
      </c>
      <c r="CE1015" s="8" t="s">
        <v>6876</v>
      </c>
      <c r="CG1015" s="8" t="s">
        <v>7281</v>
      </c>
      <c r="CY1015" s="8" t="s">
        <v>7564</v>
      </c>
      <c r="CZ1015" s="50" t="s">
        <v>9897</v>
      </c>
      <c r="DG1015" s="8" t="s">
        <v>7806</v>
      </c>
      <c r="DH1015" s="8" t="s">
        <v>8924</v>
      </c>
      <c r="DI1015" s="50" t="s">
        <v>10526</v>
      </c>
      <c r="DK1015" s="51" t="s">
        <v>11134</v>
      </c>
      <c r="DP1015" s="8" t="s">
        <v>8532</v>
      </c>
      <c r="ED1015" s="50" t="s">
        <v>14672</v>
      </c>
      <c r="EE1015" s="50"/>
    </row>
    <row r="1016" spans="1:135" x14ac:dyDescent="0.25">
      <c r="A1016" s="6">
        <v>1015</v>
      </c>
      <c r="B1016" s="35" t="s">
        <v>3694</v>
      </c>
      <c r="C1016" s="6" t="s">
        <v>3695</v>
      </c>
      <c r="D1016" s="6">
        <v>127361</v>
      </c>
      <c r="E1016" s="64" t="s">
        <v>13503</v>
      </c>
      <c r="F1016" s="64" t="s">
        <v>13504</v>
      </c>
      <c r="G1016" s="6" t="s">
        <v>230</v>
      </c>
      <c r="H1016" s="8" t="s">
        <v>231</v>
      </c>
      <c r="I1016" s="8" t="s">
        <v>3696</v>
      </c>
      <c r="J1016" s="8">
        <v>43</v>
      </c>
      <c r="K1016" s="8" t="s">
        <v>948</v>
      </c>
      <c r="L1016" s="21">
        <v>0.8</v>
      </c>
      <c r="M1016" s="21"/>
      <c r="N1016" s="13" t="s">
        <v>8926</v>
      </c>
      <c r="O1016" s="3" t="s">
        <v>292</v>
      </c>
      <c r="P1016" s="3" t="s">
        <v>317</v>
      </c>
      <c r="Q1016" s="3" t="s">
        <v>423</v>
      </c>
      <c r="R1016" s="3" t="s">
        <v>1043</v>
      </c>
      <c r="S1016" s="3" t="s">
        <v>294</v>
      </c>
      <c r="T1016" s="3" t="s">
        <v>357</v>
      </c>
      <c r="U1016" s="3" t="s">
        <v>580</v>
      </c>
      <c r="V1016" s="3" t="s">
        <v>314</v>
      </c>
      <c r="W1016" s="3" t="s">
        <v>315</v>
      </c>
      <c r="X1016" s="3" t="s">
        <v>392</v>
      </c>
      <c r="Y1016" s="3" t="s">
        <v>419</v>
      </c>
      <c r="Z1016" s="13" t="s">
        <v>301</v>
      </c>
      <c r="AA1016" s="50" t="s">
        <v>9145</v>
      </c>
      <c r="AD1016" s="50" t="s">
        <v>9316</v>
      </c>
      <c r="AF1016" s="8" t="s">
        <v>4818</v>
      </c>
      <c r="AG1016" s="8" t="s">
        <v>4964</v>
      </c>
      <c r="AV1016" s="8" t="s">
        <v>6548</v>
      </c>
      <c r="AW1016" s="50" t="s">
        <v>15439</v>
      </c>
      <c r="AX1016" s="50" t="s">
        <v>16943</v>
      </c>
      <c r="AY1016" s="50" t="s">
        <v>14812</v>
      </c>
      <c r="AZ1016" s="50" t="s">
        <v>5968</v>
      </c>
      <c r="BA1016" s="50" t="s">
        <v>17146</v>
      </c>
      <c r="BB1016" s="50" t="s">
        <v>15714</v>
      </c>
      <c r="BC1016" s="50" t="s">
        <v>17147</v>
      </c>
      <c r="BI1016" s="50" t="s">
        <v>20072</v>
      </c>
      <c r="BJ1016" s="50" t="s">
        <v>19377</v>
      </c>
      <c r="BK1016" s="50" t="s">
        <v>19608</v>
      </c>
      <c r="BV1016" s="50" t="s">
        <v>9614</v>
      </c>
      <c r="CE1016" s="8" t="s">
        <v>6877</v>
      </c>
      <c r="CG1016" s="60" t="s">
        <v>8925</v>
      </c>
      <c r="CY1016" s="8" t="s">
        <v>7558</v>
      </c>
      <c r="CZ1016" s="50" t="s">
        <v>9902</v>
      </c>
      <c r="DG1016" s="8" t="s">
        <v>7807</v>
      </c>
      <c r="DH1016" s="8" t="s">
        <v>8927</v>
      </c>
      <c r="DI1016" s="50" t="s">
        <v>11135</v>
      </c>
      <c r="DK1016" s="51" t="s">
        <v>11136</v>
      </c>
      <c r="DP1016" s="8" t="s">
        <v>8533</v>
      </c>
      <c r="ED1016" s="50" t="s">
        <v>14672</v>
      </c>
      <c r="EE1016" s="50"/>
    </row>
    <row r="1017" spans="1:135" x14ac:dyDescent="0.25">
      <c r="A1017" s="6">
        <v>1016</v>
      </c>
      <c r="B1017" s="35" t="s">
        <v>3697</v>
      </c>
      <c r="C1017" s="8" t="s">
        <v>3698</v>
      </c>
      <c r="D1017" s="6">
        <v>132113</v>
      </c>
      <c r="E1017" s="64" t="s">
        <v>13505</v>
      </c>
      <c r="F1017" s="64" t="s">
        <v>13506</v>
      </c>
      <c r="G1017" s="6" t="s">
        <v>230</v>
      </c>
      <c r="H1017" s="8" t="s">
        <v>231</v>
      </c>
      <c r="I1017" s="8" t="s">
        <v>537</v>
      </c>
      <c r="J1017" s="8">
        <v>78</v>
      </c>
      <c r="K1017" s="8" t="s">
        <v>233</v>
      </c>
      <c r="L1017" s="8" t="s">
        <v>272</v>
      </c>
      <c r="M1017" s="8"/>
      <c r="O1017" s="3" t="s">
        <v>292</v>
      </c>
      <c r="P1017" s="3" t="s">
        <v>302</v>
      </c>
      <c r="Q1017" s="3" t="s">
        <v>423</v>
      </c>
      <c r="R1017" s="3" t="s">
        <v>3699</v>
      </c>
      <c r="S1017" s="3" t="s">
        <v>3700</v>
      </c>
      <c r="T1017" s="3" t="s">
        <v>425</v>
      </c>
      <c r="U1017" s="3" t="s">
        <v>580</v>
      </c>
      <c r="V1017" s="3" t="s">
        <v>314</v>
      </c>
      <c r="W1017" s="3" t="s">
        <v>315</v>
      </c>
      <c r="X1017" s="3" t="s">
        <v>316</v>
      </c>
      <c r="Y1017" s="3" t="s">
        <v>1007</v>
      </c>
      <c r="Z1017" s="17" t="s">
        <v>3701</v>
      </c>
      <c r="AA1017" s="50" t="s">
        <v>9034</v>
      </c>
      <c r="AD1017" s="50" t="s">
        <v>9265</v>
      </c>
      <c r="AF1017" s="8" t="s">
        <v>4721</v>
      </c>
      <c r="AG1017" s="8" t="s">
        <v>4740</v>
      </c>
      <c r="AV1017" s="8" t="s">
        <v>6443</v>
      </c>
      <c r="AW1017" s="50" t="s">
        <v>15477</v>
      </c>
      <c r="AX1017" s="50" t="s">
        <v>14827</v>
      </c>
      <c r="AY1017" s="50" t="s">
        <v>16944</v>
      </c>
      <c r="AZ1017" s="50" t="s">
        <v>5928</v>
      </c>
      <c r="BA1017" s="50" t="s">
        <v>15072</v>
      </c>
      <c r="BB1017" s="50" t="s">
        <v>15210</v>
      </c>
      <c r="BC1017" s="50" t="s">
        <v>17003</v>
      </c>
      <c r="BI1017" s="50" t="s">
        <v>19548</v>
      </c>
      <c r="BJ1017" s="50" t="s">
        <v>19549</v>
      </c>
      <c r="BK1017" s="50" t="s">
        <v>20073</v>
      </c>
      <c r="BV1017" s="50" t="s">
        <v>9610</v>
      </c>
      <c r="CE1017" s="8" t="s">
        <v>6878</v>
      </c>
      <c r="CG1017" s="8" t="s">
        <v>7282</v>
      </c>
      <c r="CY1017" s="8" t="s">
        <v>7564</v>
      </c>
      <c r="CZ1017" s="50" t="s">
        <v>9897</v>
      </c>
      <c r="DG1017" s="8" t="s">
        <v>7808</v>
      </c>
      <c r="DH1017" s="8" t="s">
        <v>8157</v>
      </c>
      <c r="DI1017" s="50" t="s">
        <v>11137</v>
      </c>
      <c r="DK1017" s="51" t="s">
        <v>11138</v>
      </c>
      <c r="DP1017" s="8" t="s">
        <v>8534</v>
      </c>
      <c r="ED1017" s="50" t="s">
        <v>14672</v>
      </c>
      <c r="EE1017" s="50"/>
    </row>
    <row r="1018" spans="1:135" x14ac:dyDescent="0.25">
      <c r="A1018" s="6">
        <v>1017</v>
      </c>
      <c r="B1018" s="35" t="s">
        <v>3702</v>
      </c>
      <c r="C1018" s="6" t="s">
        <v>3703</v>
      </c>
      <c r="D1018" s="6">
        <v>133422</v>
      </c>
      <c r="E1018" s="64" t="s">
        <v>13507</v>
      </c>
      <c r="F1018" s="64" t="s">
        <v>13508</v>
      </c>
      <c r="G1018" s="6" t="s">
        <v>230</v>
      </c>
      <c r="H1018" s="8" t="s">
        <v>231</v>
      </c>
      <c r="I1018" s="8" t="s">
        <v>1198</v>
      </c>
      <c r="J1018" s="8">
        <v>56</v>
      </c>
      <c r="K1018" s="8" t="s">
        <v>948</v>
      </c>
      <c r="L1018" s="21">
        <v>0.5</v>
      </c>
      <c r="M1018" s="21"/>
      <c r="O1018" s="3" t="s">
        <v>386</v>
      </c>
      <c r="P1018" s="3" t="s">
        <v>433</v>
      </c>
      <c r="Q1018" s="3" t="s">
        <v>411</v>
      </c>
      <c r="R1018" s="3" t="s">
        <v>1043</v>
      </c>
      <c r="S1018" s="3" t="s">
        <v>294</v>
      </c>
      <c r="T1018" s="3" t="s">
        <v>357</v>
      </c>
      <c r="U1018" s="3" t="s">
        <v>362</v>
      </c>
      <c r="V1018" s="3" t="s">
        <v>471</v>
      </c>
      <c r="W1018" s="3" t="s">
        <v>1091</v>
      </c>
      <c r="X1018" s="3" t="s">
        <v>610</v>
      </c>
      <c r="Y1018" s="3" t="s">
        <v>341</v>
      </c>
      <c r="Z1018" s="13" t="s">
        <v>301</v>
      </c>
      <c r="AA1018" s="50" t="s">
        <v>9059</v>
      </c>
      <c r="AD1018" s="50" t="s">
        <v>9345</v>
      </c>
      <c r="AF1018" s="8" t="s">
        <v>4846</v>
      </c>
      <c r="AG1018" s="8" t="s">
        <v>5255</v>
      </c>
      <c r="AV1018" s="8" t="s">
        <v>6549</v>
      </c>
      <c r="AW1018" s="50" t="s">
        <v>16945</v>
      </c>
      <c r="AX1018" s="50" t="s">
        <v>16946</v>
      </c>
      <c r="AY1018" s="50" t="s">
        <v>15045</v>
      </c>
      <c r="AZ1018" s="50" t="s">
        <v>5929</v>
      </c>
      <c r="BA1018" s="50" t="s">
        <v>15846</v>
      </c>
      <c r="BB1018" s="50" t="s">
        <v>17148</v>
      </c>
      <c r="BC1018" s="50" t="s">
        <v>16050</v>
      </c>
      <c r="BI1018" s="50" t="s">
        <v>19587</v>
      </c>
      <c r="BJ1018" s="50" t="s">
        <v>19439</v>
      </c>
      <c r="BK1018" s="50" t="s">
        <v>20074</v>
      </c>
      <c r="BV1018" s="50" t="s">
        <v>9833</v>
      </c>
      <c r="CE1018" s="8" t="s">
        <v>6879</v>
      </c>
      <c r="CG1018" s="57" t="s">
        <v>7283</v>
      </c>
      <c r="CY1018" s="8" t="s">
        <v>7604</v>
      </c>
      <c r="CZ1018" s="50" t="s">
        <v>9899</v>
      </c>
      <c r="DG1018" s="8" t="s">
        <v>7809</v>
      </c>
      <c r="DH1018" s="8" t="s">
        <v>8158</v>
      </c>
      <c r="DI1018" s="50" t="s">
        <v>11139</v>
      </c>
      <c r="DK1018" s="51" t="s">
        <v>11140</v>
      </c>
      <c r="DP1018" s="8" t="s">
        <v>8535</v>
      </c>
      <c r="ED1018" s="50" t="s">
        <v>14672</v>
      </c>
      <c r="EE1018" s="50"/>
    </row>
    <row r="1019" spans="1:135" x14ac:dyDescent="0.25">
      <c r="A1019" s="6">
        <v>1018</v>
      </c>
      <c r="B1019" s="35" t="s">
        <v>3704</v>
      </c>
      <c r="C1019" s="6" t="s">
        <v>3705</v>
      </c>
      <c r="D1019" s="6">
        <v>128893</v>
      </c>
      <c r="E1019" s="64" t="s">
        <v>13509</v>
      </c>
      <c r="F1019" s="64" t="s">
        <v>13510</v>
      </c>
      <c r="G1019" s="6" t="s">
        <v>245</v>
      </c>
      <c r="H1019" s="8" t="s">
        <v>272</v>
      </c>
      <c r="I1019" s="8" t="s">
        <v>265</v>
      </c>
      <c r="J1019" s="8" t="s">
        <v>251</v>
      </c>
      <c r="K1019" s="8" t="s">
        <v>236</v>
      </c>
      <c r="L1019" s="8" t="s">
        <v>272</v>
      </c>
      <c r="M1019" s="8"/>
      <c r="N1019" s="17" t="s">
        <v>3706</v>
      </c>
      <c r="O1019" s="3" t="s">
        <v>292</v>
      </c>
      <c r="P1019" s="3" t="s">
        <v>470</v>
      </c>
      <c r="Q1019" s="3" t="s">
        <v>427</v>
      </c>
      <c r="R1019" s="3" t="s">
        <v>1023</v>
      </c>
      <c r="S1019" s="3" t="s">
        <v>272</v>
      </c>
      <c r="T1019" s="3" t="s">
        <v>295</v>
      </c>
      <c r="U1019" s="3" t="s">
        <v>3707</v>
      </c>
      <c r="V1019" s="9" t="s">
        <v>340</v>
      </c>
      <c r="W1019" s="2" t="s">
        <v>402</v>
      </c>
      <c r="X1019" s="2" t="s">
        <v>392</v>
      </c>
      <c r="Y1019" s="2" t="s">
        <v>341</v>
      </c>
      <c r="Z1019" s="17" t="s">
        <v>301</v>
      </c>
      <c r="AA1019" s="50" t="s">
        <v>9034</v>
      </c>
      <c r="AD1019" s="50" t="s">
        <v>9265</v>
      </c>
      <c r="AF1019" s="8" t="s">
        <v>4814</v>
      </c>
      <c r="AG1019" s="8" t="s">
        <v>4814</v>
      </c>
      <c r="AV1019" s="8" t="s">
        <v>6443</v>
      </c>
      <c r="AW1019" s="50" t="s">
        <v>15439</v>
      </c>
      <c r="AX1019" s="50" t="s">
        <v>15031</v>
      </c>
      <c r="AY1019" s="50" t="s">
        <v>15000</v>
      </c>
      <c r="AZ1019" s="50" t="s">
        <v>5968</v>
      </c>
      <c r="BA1019" s="50" t="s">
        <v>15751</v>
      </c>
      <c r="BB1019" s="50" t="s">
        <v>17010</v>
      </c>
      <c r="BC1019" s="50" t="s">
        <v>17149</v>
      </c>
      <c r="BI1019" s="50" t="s">
        <v>19548</v>
      </c>
      <c r="BJ1019" s="50" t="s">
        <v>20075</v>
      </c>
      <c r="BK1019" s="50" t="s">
        <v>20076</v>
      </c>
      <c r="BV1019" s="50" t="s">
        <v>9786</v>
      </c>
      <c r="CE1019" s="8" t="s">
        <v>6880</v>
      </c>
      <c r="CG1019" s="8" t="s">
        <v>7284</v>
      </c>
      <c r="CY1019" s="8" t="s">
        <v>7564</v>
      </c>
      <c r="CZ1019" s="50" t="s">
        <v>9897</v>
      </c>
      <c r="DG1019" s="8" t="s">
        <v>7810</v>
      </c>
      <c r="DH1019" s="8" t="s">
        <v>8159</v>
      </c>
      <c r="DI1019" s="50" t="s">
        <v>11141</v>
      </c>
      <c r="DK1019" s="51" t="s">
        <v>11142</v>
      </c>
      <c r="DP1019" s="8" t="s">
        <v>8536</v>
      </c>
      <c r="ED1019" s="50" t="s">
        <v>14672</v>
      </c>
      <c r="EE1019" s="50"/>
    </row>
    <row r="1020" spans="1:135" ht="17.25" x14ac:dyDescent="0.25">
      <c r="A1020" s="6">
        <v>1019</v>
      </c>
      <c r="B1020" s="35" t="s">
        <v>3708</v>
      </c>
      <c r="C1020" s="6" t="s">
        <v>3709</v>
      </c>
      <c r="D1020" s="6">
        <v>132276</v>
      </c>
      <c r="E1020" s="64" t="s">
        <v>13511</v>
      </c>
      <c r="F1020" s="64" t="s">
        <v>13512</v>
      </c>
      <c r="G1020" s="6" t="s">
        <v>245</v>
      </c>
      <c r="H1020" s="8" t="s">
        <v>231</v>
      </c>
      <c r="I1020" s="8" t="s">
        <v>266</v>
      </c>
      <c r="J1020" s="8">
        <v>42</v>
      </c>
      <c r="K1020" s="8" t="s">
        <v>948</v>
      </c>
      <c r="L1020" s="21">
        <v>0.5</v>
      </c>
      <c r="M1020" s="21"/>
      <c r="N1020" s="17" t="s">
        <v>20541</v>
      </c>
      <c r="O1020" s="3" t="s">
        <v>292</v>
      </c>
      <c r="P1020" s="3" t="s">
        <v>541</v>
      </c>
      <c r="Q1020" s="3" t="s">
        <v>423</v>
      </c>
      <c r="R1020" s="3" t="s">
        <v>1043</v>
      </c>
      <c r="S1020" s="3" t="s">
        <v>2864</v>
      </c>
      <c r="T1020" s="3" t="s">
        <v>357</v>
      </c>
      <c r="U1020" s="3" t="s">
        <v>362</v>
      </c>
      <c r="V1020" s="9" t="s">
        <v>430</v>
      </c>
      <c r="W1020" s="2" t="s">
        <v>549</v>
      </c>
      <c r="X1020" s="2" t="s">
        <v>545</v>
      </c>
      <c r="Y1020" s="2" t="s">
        <v>341</v>
      </c>
      <c r="Z1020" s="14" t="s">
        <v>301</v>
      </c>
      <c r="AA1020" s="46" t="s">
        <v>9162</v>
      </c>
      <c r="AD1020" s="51" t="s">
        <v>9445</v>
      </c>
      <c r="AF1020" s="8" t="s">
        <v>4847</v>
      </c>
      <c r="AG1020" s="8" t="s">
        <v>4848</v>
      </c>
      <c r="AV1020" s="8" t="s">
        <v>6550</v>
      </c>
      <c r="AW1020" s="53" t="s">
        <v>20331</v>
      </c>
      <c r="AX1020" s="50" t="s">
        <v>16947</v>
      </c>
      <c r="AY1020" s="50" t="s">
        <v>15020</v>
      </c>
      <c r="AZ1020" s="50" t="s">
        <v>6224</v>
      </c>
      <c r="BA1020" s="50" t="s">
        <v>17150</v>
      </c>
      <c r="BB1020" s="50" t="s">
        <v>17151</v>
      </c>
      <c r="BC1020" s="50" t="s">
        <v>16320</v>
      </c>
      <c r="BI1020" s="73" t="s">
        <v>20061</v>
      </c>
      <c r="BJ1020" s="50" t="s">
        <v>19765</v>
      </c>
      <c r="BK1020" s="50" t="s">
        <v>19325</v>
      </c>
      <c r="BV1020" s="50" t="s">
        <v>9834</v>
      </c>
      <c r="CE1020" s="8" t="s">
        <v>6881</v>
      </c>
      <c r="CG1020" s="57" t="s">
        <v>7285</v>
      </c>
      <c r="CY1020" s="8" t="s">
        <v>7605</v>
      </c>
      <c r="CZ1020" s="50" t="s">
        <v>9950</v>
      </c>
      <c r="DG1020" s="55" t="s">
        <v>8023</v>
      </c>
      <c r="DH1020" s="8" t="s">
        <v>8160</v>
      </c>
      <c r="DI1020" s="50" t="s">
        <v>11143</v>
      </c>
      <c r="DK1020" s="51" t="s">
        <v>11144</v>
      </c>
      <c r="DP1020" s="8" t="s">
        <v>8537</v>
      </c>
      <c r="ED1020" s="50" t="s">
        <v>14672</v>
      </c>
      <c r="EE1020" s="50"/>
    </row>
    <row r="1021" spans="1:135" x14ac:dyDescent="0.25">
      <c r="A1021" s="6">
        <v>1020</v>
      </c>
      <c r="B1021" s="35" t="s">
        <v>3710</v>
      </c>
      <c r="C1021" s="6" t="s">
        <v>3711</v>
      </c>
      <c r="D1021" s="6">
        <v>132480</v>
      </c>
      <c r="E1021" s="64" t="s">
        <v>13513</v>
      </c>
      <c r="F1021" s="64" t="s">
        <v>13514</v>
      </c>
      <c r="G1021" s="6" t="s">
        <v>230</v>
      </c>
      <c r="H1021" s="8" t="s">
        <v>231</v>
      </c>
      <c r="I1021" s="8" t="s">
        <v>563</v>
      </c>
      <c r="J1021" s="8">
        <v>41</v>
      </c>
      <c r="K1021" s="8" t="s">
        <v>928</v>
      </c>
      <c r="L1021" s="21">
        <v>1</v>
      </c>
      <c r="M1021" s="21"/>
      <c r="O1021" s="3" t="s">
        <v>364</v>
      </c>
      <c r="P1021" s="3" t="s">
        <v>416</v>
      </c>
      <c r="Q1021" s="3" t="s">
        <v>442</v>
      </c>
      <c r="R1021" s="3" t="s">
        <v>1023</v>
      </c>
      <c r="S1021" s="3" t="s">
        <v>294</v>
      </c>
      <c r="T1021" s="3" t="s">
        <v>295</v>
      </c>
      <c r="U1021" s="3" t="s">
        <v>362</v>
      </c>
      <c r="V1021" s="9" t="s">
        <v>340</v>
      </c>
      <c r="W1021" s="2" t="s">
        <v>315</v>
      </c>
      <c r="X1021" s="2" t="s">
        <v>336</v>
      </c>
      <c r="Y1021" s="2" t="s">
        <v>341</v>
      </c>
      <c r="Z1021" s="14" t="s">
        <v>983</v>
      </c>
      <c r="AA1021" s="51" t="s">
        <v>9016</v>
      </c>
      <c r="AD1021" s="51" t="s">
        <v>9313</v>
      </c>
      <c r="AF1021" s="8" t="s">
        <v>5256</v>
      </c>
      <c r="AG1021" s="8" t="s">
        <v>5257</v>
      </c>
      <c r="AV1021" s="8" t="s">
        <v>6551</v>
      </c>
      <c r="AW1021" s="50" t="s">
        <v>15453</v>
      </c>
      <c r="AX1021" s="50" t="s">
        <v>14827</v>
      </c>
      <c r="AY1021" s="50" t="s">
        <v>14812</v>
      </c>
      <c r="AZ1021" s="50" t="s">
        <v>5963</v>
      </c>
      <c r="BA1021" s="50" t="s">
        <v>15072</v>
      </c>
      <c r="BB1021" s="50" t="s">
        <v>17152</v>
      </c>
      <c r="BC1021" s="50" t="s">
        <v>15417</v>
      </c>
      <c r="BI1021" s="50" t="s">
        <v>19575</v>
      </c>
      <c r="BJ1021" s="50" t="s">
        <v>19302</v>
      </c>
      <c r="BK1021" s="57" t="s">
        <v>272</v>
      </c>
      <c r="BV1021" s="50" t="s">
        <v>9835</v>
      </c>
      <c r="CE1021" s="8" t="s">
        <v>6882</v>
      </c>
      <c r="CG1021" s="57" t="s">
        <v>7286</v>
      </c>
      <c r="CY1021" s="8" t="s">
        <v>7558</v>
      </c>
      <c r="CZ1021" s="50" t="s">
        <v>272</v>
      </c>
      <c r="DG1021" s="8" t="s">
        <v>7811</v>
      </c>
      <c r="DH1021" s="8" t="s">
        <v>8375</v>
      </c>
      <c r="DI1021" s="50" t="s">
        <v>10114</v>
      </c>
      <c r="DK1021" s="51" t="s">
        <v>11145</v>
      </c>
      <c r="DP1021" s="8" t="s">
        <v>8538</v>
      </c>
      <c r="ED1021" s="50" t="s">
        <v>14683</v>
      </c>
      <c r="EE1021" s="50"/>
    </row>
    <row r="1022" spans="1:135" x14ac:dyDescent="0.25">
      <c r="A1022" s="6">
        <v>1021</v>
      </c>
      <c r="B1022" s="35" t="s">
        <v>3712</v>
      </c>
      <c r="C1022" s="6" t="s">
        <v>3713</v>
      </c>
      <c r="D1022" s="6">
        <v>130037</v>
      </c>
      <c r="E1022" s="64" t="s">
        <v>13515</v>
      </c>
      <c r="F1022" s="64" t="s">
        <v>13516</v>
      </c>
      <c r="G1022" s="6" t="s">
        <v>230</v>
      </c>
      <c r="H1022" s="8" t="s">
        <v>231</v>
      </c>
      <c r="I1022" s="8" t="s">
        <v>1081</v>
      </c>
      <c r="J1022" s="8">
        <v>58</v>
      </c>
      <c r="K1022" s="8" t="s">
        <v>928</v>
      </c>
      <c r="L1022" s="21">
        <v>0.6</v>
      </c>
      <c r="M1022" s="21"/>
      <c r="O1022" s="3" t="s">
        <v>364</v>
      </c>
      <c r="P1022" s="3" t="s">
        <v>317</v>
      </c>
      <c r="Q1022" s="3" t="s">
        <v>423</v>
      </c>
      <c r="R1022" s="3" t="s">
        <v>1043</v>
      </c>
      <c r="S1022" s="3" t="s">
        <v>294</v>
      </c>
      <c r="T1022" s="3" t="s">
        <v>357</v>
      </c>
      <c r="U1022" s="3" t="s">
        <v>362</v>
      </c>
      <c r="V1022" s="3" t="s">
        <v>314</v>
      </c>
      <c r="W1022" s="3" t="s">
        <v>394</v>
      </c>
      <c r="X1022" s="3" t="s">
        <v>316</v>
      </c>
      <c r="Y1022" s="3" t="s">
        <v>341</v>
      </c>
      <c r="Z1022" s="13" t="s">
        <v>983</v>
      </c>
      <c r="AA1022" s="51" t="s">
        <v>9027</v>
      </c>
      <c r="AD1022" s="51" t="s">
        <v>9316</v>
      </c>
      <c r="AF1022" s="8" t="s">
        <v>5258</v>
      </c>
      <c r="AG1022" s="8" t="s">
        <v>5259</v>
      </c>
      <c r="AV1022" s="8" t="s">
        <v>6443</v>
      </c>
      <c r="AW1022" s="50" t="s">
        <v>15478</v>
      </c>
      <c r="AX1022" s="50" t="s">
        <v>14827</v>
      </c>
      <c r="AY1022" s="50" t="s">
        <v>14812</v>
      </c>
      <c r="AZ1022" s="50" t="s">
        <v>5928</v>
      </c>
      <c r="BA1022" s="50" t="s">
        <v>15751</v>
      </c>
      <c r="BB1022" s="50" t="s">
        <v>17153</v>
      </c>
      <c r="BC1022" s="50" t="s">
        <v>15695</v>
      </c>
      <c r="BI1022" s="50" t="s">
        <v>19548</v>
      </c>
      <c r="BJ1022" s="50" t="s">
        <v>19302</v>
      </c>
      <c r="BK1022" s="50" t="s">
        <v>19356</v>
      </c>
      <c r="BV1022" s="50" t="s">
        <v>9614</v>
      </c>
      <c r="CE1022" s="8" t="s">
        <v>6883</v>
      </c>
      <c r="CG1022" s="57" t="s">
        <v>7287</v>
      </c>
      <c r="CY1022" s="8" t="s">
        <v>7558</v>
      </c>
      <c r="CZ1022" s="50" t="s">
        <v>9900</v>
      </c>
      <c r="DG1022" s="8" t="s">
        <v>7812</v>
      </c>
      <c r="DH1022" s="8" t="s">
        <v>8067</v>
      </c>
      <c r="DI1022" s="50" t="s">
        <v>10114</v>
      </c>
      <c r="DK1022" s="51" t="s">
        <v>272</v>
      </c>
      <c r="DP1022" s="8" t="s">
        <v>8539</v>
      </c>
      <c r="ED1022" s="50" t="s">
        <v>14672</v>
      </c>
      <c r="EE1022" s="50"/>
    </row>
    <row r="1023" spans="1:135" x14ac:dyDescent="0.25">
      <c r="A1023" s="6">
        <v>1022</v>
      </c>
      <c r="B1023" s="35" t="s">
        <v>5901</v>
      </c>
      <c r="C1023" s="6" t="s">
        <v>3714</v>
      </c>
      <c r="D1023" s="6">
        <v>28052</v>
      </c>
      <c r="E1023" s="64" t="s">
        <v>13517</v>
      </c>
      <c r="F1023" s="64" t="s">
        <v>13518</v>
      </c>
      <c r="G1023" s="6" t="s">
        <v>230</v>
      </c>
      <c r="H1023" s="8" t="s">
        <v>231</v>
      </c>
      <c r="I1023" s="8" t="s">
        <v>240</v>
      </c>
      <c r="J1023" s="8">
        <v>51</v>
      </c>
      <c r="K1023" s="8" t="s">
        <v>948</v>
      </c>
      <c r="L1023" s="8" t="s">
        <v>272</v>
      </c>
      <c r="M1023" s="8"/>
      <c r="N1023" s="17" t="s">
        <v>20542</v>
      </c>
      <c r="O1023" s="3" t="s">
        <v>1797</v>
      </c>
      <c r="P1023" s="3" t="s">
        <v>1104</v>
      </c>
      <c r="Q1023" s="3" t="s">
        <v>423</v>
      </c>
      <c r="R1023" s="3" t="s">
        <v>3715</v>
      </c>
      <c r="S1023" s="3" t="s">
        <v>294</v>
      </c>
      <c r="T1023" s="3" t="s">
        <v>324</v>
      </c>
      <c r="U1023" s="3" t="s">
        <v>296</v>
      </c>
      <c r="V1023" s="9" t="s">
        <v>307</v>
      </c>
      <c r="W1023" s="2" t="s">
        <v>308</v>
      </c>
      <c r="X1023" s="2" t="s">
        <v>316</v>
      </c>
      <c r="Y1023" s="2" t="s">
        <v>437</v>
      </c>
      <c r="Z1023" s="14" t="s">
        <v>301</v>
      </c>
      <c r="AA1023" s="51" t="s">
        <v>9155</v>
      </c>
      <c r="AD1023" s="51" t="s">
        <v>9309</v>
      </c>
      <c r="AF1023" s="8" t="s">
        <v>5260</v>
      </c>
      <c r="AG1023" s="8" t="s">
        <v>5261</v>
      </c>
      <c r="AV1023" s="8" t="s">
        <v>6552</v>
      </c>
      <c r="AW1023" s="50" t="s">
        <v>15434</v>
      </c>
      <c r="AX1023" s="53" t="s">
        <v>345</v>
      </c>
      <c r="AY1023" s="50" t="s">
        <v>16948</v>
      </c>
      <c r="AZ1023" s="53" t="s">
        <v>5947</v>
      </c>
      <c r="BA1023" s="50" t="s">
        <v>15274</v>
      </c>
      <c r="BB1023" s="50" t="s">
        <v>17154</v>
      </c>
      <c r="BC1023" s="50" t="s">
        <v>15346</v>
      </c>
      <c r="BI1023" s="50" t="s">
        <v>19320</v>
      </c>
      <c r="BJ1023" s="53" t="s">
        <v>20426</v>
      </c>
      <c r="BK1023" s="50" t="s">
        <v>19448</v>
      </c>
      <c r="BV1023" s="50" t="s">
        <v>9640</v>
      </c>
      <c r="CE1023" s="8" t="s">
        <v>6884</v>
      </c>
      <c r="CG1023" s="57" t="s">
        <v>7288</v>
      </c>
      <c r="CY1023" s="8" t="s">
        <v>7568</v>
      </c>
      <c r="CZ1023" s="50" t="s">
        <v>9904</v>
      </c>
      <c r="DG1023" s="8" t="s">
        <v>7813</v>
      </c>
      <c r="DH1023" s="8" t="s">
        <v>8161</v>
      </c>
      <c r="DI1023" s="50" t="s">
        <v>11146</v>
      </c>
      <c r="DK1023" s="51" t="s">
        <v>11147</v>
      </c>
      <c r="DP1023" s="55" t="s">
        <v>8782</v>
      </c>
      <c r="ED1023" s="50" t="s">
        <v>14684</v>
      </c>
      <c r="EE1023" s="50"/>
    </row>
    <row r="1024" spans="1:135" x14ac:dyDescent="0.25">
      <c r="A1024" s="6">
        <v>1023</v>
      </c>
      <c r="B1024" s="35" t="s">
        <v>3716</v>
      </c>
      <c r="C1024" s="8" t="s">
        <v>3717</v>
      </c>
      <c r="D1024" s="6">
        <v>34485</v>
      </c>
      <c r="E1024" s="64" t="s">
        <v>13437</v>
      </c>
      <c r="F1024" s="64" t="s">
        <v>13438</v>
      </c>
      <c r="G1024" s="6" t="s">
        <v>230</v>
      </c>
      <c r="H1024" s="8" t="s">
        <v>231</v>
      </c>
      <c r="I1024" s="8" t="s">
        <v>261</v>
      </c>
      <c r="J1024" s="8">
        <v>49</v>
      </c>
      <c r="K1024" s="8" t="s">
        <v>928</v>
      </c>
      <c r="L1024" s="21">
        <v>1</v>
      </c>
      <c r="M1024" s="21"/>
      <c r="N1024" s="17" t="s">
        <v>8784</v>
      </c>
      <c r="O1024" s="3" t="s">
        <v>941</v>
      </c>
      <c r="P1024" s="3" t="s">
        <v>606</v>
      </c>
      <c r="Q1024" s="3" t="s">
        <v>1236</v>
      </c>
      <c r="R1024" s="3" t="s">
        <v>964</v>
      </c>
      <c r="S1024" s="3" t="s">
        <v>396</v>
      </c>
      <c r="T1024" s="3" t="s">
        <v>324</v>
      </c>
      <c r="U1024" s="3" t="s">
        <v>590</v>
      </c>
      <c r="V1024" s="9" t="s">
        <v>340</v>
      </c>
      <c r="W1024" s="2" t="s">
        <v>315</v>
      </c>
      <c r="X1024" s="2" t="s">
        <v>400</v>
      </c>
      <c r="Y1024" s="2" t="s">
        <v>300</v>
      </c>
      <c r="Z1024" s="14" t="s">
        <v>440</v>
      </c>
      <c r="AA1024" s="51" t="s">
        <v>9031</v>
      </c>
      <c r="AD1024" s="51" t="s">
        <v>9446</v>
      </c>
      <c r="AF1024" s="8" t="s">
        <v>5221</v>
      </c>
      <c r="AG1024" s="8" t="s">
        <v>4869</v>
      </c>
      <c r="AV1024" s="8" t="s">
        <v>6553</v>
      </c>
      <c r="AW1024" s="50" t="s">
        <v>14941</v>
      </c>
      <c r="AX1024" s="50" t="s">
        <v>14808</v>
      </c>
      <c r="AY1024" s="50" t="s">
        <v>16949</v>
      </c>
      <c r="AZ1024" s="50" t="s">
        <v>6225</v>
      </c>
      <c r="BA1024" s="50" t="s">
        <v>17081</v>
      </c>
      <c r="BB1024" s="50" t="s">
        <v>17155</v>
      </c>
      <c r="BC1024" s="50" t="s">
        <v>17156</v>
      </c>
      <c r="BI1024" s="50" t="s">
        <v>19376</v>
      </c>
      <c r="BJ1024" s="50" t="s">
        <v>19419</v>
      </c>
      <c r="BK1024" s="50" t="s">
        <v>20077</v>
      </c>
      <c r="BV1024" s="50" t="s">
        <v>9836</v>
      </c>
      <c r="CE1024" s="8" t="s">
        <v>6885</v>
      </c>
      <c r="CG1024" s="57" t="s">
        <v>7289</v>
      </c>
      <c r="CY1024" s="8" t="s">
        <v>7550</v>
      </c>
      <c r="CZ1024" s="50" t="s">
        <v>9907</v>
      </c>
      <c r="DG1024" s="8" t="s">
        <v>7814</v>
      </c>
      <c r="DH1024" s="8" t="s">
        <v>8162</v>
      </c>
      <c r="DI1024" s="50" t="s">
        <v>9995</v>
      </c>
      <c r="DK1024" s="51" t="s">
        <v>11148</v>
      </c>
      <c r="DP1024" s="55" t="s">
        <v>8783</v>
      </c>
      <c r="ED1024" s="50" t="s">
        <v>14685</v>
      </c>
      <c r="EE1024" s="50"/>
    </row>
    <row r="1025" spans="1:135" x14ac:dyDescent="0.25">
      <c r="A1025" s="6">
        <v>1024</v>
      </c>
      <c r="B1025" s="35" t="s">
        <v>5902</v>
      </c>
      <c r="C1025" s="6" t="s">
        <v>3714</v>
      </c>
      <c r="D1025" s="6">
        <v>28052</v>
      </c>
      <c r="E1025" s="64" t="s">
        <v>13517</v>
      </c>
      <c r="F1025" s="64" t="s">
        <v>13518</v>
      </c>
      <c r="G1025" s="6" t="s">
        <v>230</v>
      </c>
      <c r="H1025" s="8" t="s">
        <v>231</v>
      </c>
      <c r="I1025" s="8" t="s">
        <v>240</v>
      </c>
      <c r="J1025" s="8">
        <v>64</v>
      </c>
      <c r="K1025" s="8" t="s">
        <v>948</v>
      </c>
      <c r="L1025" s="21">
        <v>0.05</v>
      </c>
      <c r="M1025" s="21"/>
      <c r="O1025" s="3" t="s">
        <v>364</v>
      </c>
      <c r="P1025" s="3" t="s">
        <v>353</v>
      </c>
      <c r="Q1025" s="3" t="s">
        <v>423</v>
      </c>
      <c r="R1025" s="3" t="s">
        <v>373</v>
      </c>
      <c r="S1025" s="3" t="s">
        <v>3718</v>
      </c>
      <c r="T1025" s="3" t="s">
        <v>324</v>
      </c>
      <c r="U1025" s="3" t="s">
        <v>296</v>
      </c>
      <c r="V1025" s="9" t="s">
        <v>307</v>
      </c>
      <c r="W1025" s="2" t="s">
        <v>1262</v>
      </c>
      <c r="X1025" s="2" t="s">
        <v>392</v>
      </c>
      <c r="Y1025" s="2" t="s">
        <v>341</v>
      </c>
      <c r="Z1025" s="14" t="s">
        <v>301</v>
      </c>
      <c r="AA1025" s="51" t="s">
        <v>9003</v>
      </c>
      <c r="AD1025" s="51" t="s">
        <v>9258</v>
      </c>
      <c r="AF1025" s="8" t="s">
        <v>4877</v>
      </c>
      <c r="AG1025" s="8" t="s">
        <v>4728</v>
      </c>
      <c r="AV1025" s="8" t="s">
        <v>6554</v>
      </c>
      <c r="AW1025" s="50" t="s">
        <v>15437</v>
      </c>
      <c r="AX1025" s="57" t="s">
        <v>16950</v>
      </c>
      <c r="AY1025" s="50" t="s">
        <v>15020</v>
      </c>
      <c r="AZ1025" s="50" t="s">
        <v>5943</v>
      </c>
      <c r="BA1025" s="50" t="s">
        <v>15154</v>
      </c>
      <c r="BB1025" s="50" t="s">
        <v>17157</v>
      </c>
      <c r="BC1025" s="50" t="s">
        <v>15671</v>
      </c>
      <c r="BI1025" s="50" t="s">
        <v>19298</v>
      </c>
      <c r="BJ1025" s="50" t="s">
        <v>19369</v>
      </c>
      <c r="BK1025" s="50" t="s">
        <v>19504</v>
      </c>
      <c r="BV1025" s="50" t="s">
        <v>9837</v>
      </c>
      <c r="CE1025" s="8" t="s">
        <v>6886</v>
      </c>
      <c r="CG1025" s="57" t="s">
        <v>7290</v>
      </c>
      <c r="CY1025" s="8" t="s">
        <v>7545</v>
      </c>
      <c r="CZ1025" s="50" t="s">
        <v>9904</v>
      </c>
      <c r="DG1025" s="8" t="s">
        <v>7815</v>
      </c>
      <c r="DH1025" s="8" t="s">
        <v>8161</v>
      </c>
      <c r="DI1025" s="50" t="s">
        <v>11111</v>
      </c>
      <c r="DK1025" s="51" t="s">
        <v>11149</v>
      </c>
      <c r="DP1025" s="8" t="s">
        <v>8540</v>
      </c>
      <c r="ED1025" s="50" t="s">
        <v>14686</v>
      </c>
      <c r="EE1025" s="50"/>
    </row>
    <row r="1026" spans="1:135" x14ac:dyDescent="0.25">
      <c r="A1026" s="6">
        <v>1025</v>
      </c>
      <c r="B1026" s="35" t="s">
        <v>3719</v>
      </c>
      <c r="C1026" s="6" t="s">
        <v>3714</v>
      </c>
      <c r="D1026" s="6">
        <v>28052</v>
      </c>
      <c r="E1026" s="64" t="s">
        <v>13517</v>
      </c>
      <c r="F1026" s="64" t="s">
        <v>13518</v>
      </c>
      <c r="G1026" s="6" t="s">
        <v>230</v>
      </c>
      <c r="H1026" s="8" t="s">
        <v>231</v>
      </c>
      <c r="I1026" s="8" t="s">
        <v>3720</v>
      </c>
      <c r="J1026" s="8">
        <v>44</v>
      </c>
      <c r="K1026" s="8" t="s">
        <v>948</v>
      </c>
      <c r="L1026" s="8" t="s">
        <v>272</v>
      </c>
      <c r="M1026" s="8"/>
      <c r="N1026" s="17" t="s">
        <v>20543</v>
      </c>
      <c r="O1026" s="3" t="s">
        <v>933</v>
      </c>
      <c r="P1026" s="3" t="s">
        <v>3721</v>
      </c>
      <c r="Q1026" s="3" t="s">
        <v>423</v>
      </c>
      <c r="R1026" s="3" t="s">
        <v>3722</v>
      </c>
      <c r="S1026" s="3" t="s">
        <v>3723</v>
      </c>
      <c r="T1026" s="3" t="s">
        <v>324</v>
      </c>
      <c r="U1026" s="3" t="s">
        <v>296</v>
      </c>
      <c r="V1026" s="9" t="s">
        <v>340</v>
      </c>
      <c r="W1026" s="2" t="s">
        <v>315</v>
      </c>
      <c r="X1026" s="2" t="s">
        <v>316</v>
      </c>
      <c r="Y1026" s="2" t="s">
        <v>300</v>
      </c>
      <c r="Z1026" s="14" t="s">
        <v>301</v>
      </c>
      <c r="AA1026" s="51" t="s">
        <v>9003</v>
      </c>
      <c r="AD1026" s="51" t="s">
        <v>9258</v>
      </c>
      <c r="AF1026" s="8" t="s">
        <v>4720</v>
      </c>
      <c r="AG1026" s="8" t="s">
        <v>4728</v>
      </c>
      <c r="AV1026" s="8" t="s">
        <v>6555</v>
      </c>
      <c r="AW1026" s="50" t="s">
        <v>14945</v>
      </c>
      <c r="AX1026" s="50" t="s">
        <v>14811</v>
      </c>
      <c r="AY1026" s="50" t="s">
        <v>14812</v>
      </c>
      <c r="AZ1026" s="50" t="s">
        <v>5969</v>
      </c>
      <c r="BA1026" s="50" t="s">
        <v>15154</v>
      </c>
      <c r="BB1026" s="50" t="s">
        <v>15155</v>
      </c>
      <c r="BC1026" s="50" t="s">
        <v>15417</v>
      </c>
      <c r="BI1026" s="50" t="s">
        <v>20078</v>
      </c>
      <c r="BJ1026" s="73" t="s">
        <v>20403</v>
      </c>
      <c r="BK1026" s="50" t="s">
        <v>19504</v>
      </c>
      <c r="BV1026" s="50" t="s">
        <v>9606</v>
      </c>
      <c r="CE1026" s="8" t="s">
        <v>6887</v>
      </c>
      <c r="CG1026" s="57" t="s">
        <v>7291</v>
      </c>
      <c r="CY1026" s="8" t="s">
        <v>7545</v>
      </c>
      <c r="CZ1026" s="50" t="s">
        <v>9904</v>
      </c>
      <c r="DG1026" s="8" t="s">
        <v>7816</v>
      </c>
      <c r="DH1026" s="8" t="s">
        <v>8104</v>
      </c>
      <c r="DI1026" s="50" t="s">
        <v>11150</v>
      </c>
      <c r="DK1026" s="51" t="s">
        <v>11151</v>
      </c>
      <c r="DP1026" s="8" t="s">
        <v>8541</v>
      </c>
      <c r="ED1026" s="50" t="s">
        <v>14684</v>
      </c>
      <c r="EE1026" s="50"/>
    </row>
    <row r="1027" spans="1:135" x14ac:dyDescent="0.25">
      <c r="A1027" s="6">
        <v>1026</v>
      </c>
      <c r="B1027" s="35" t="s">
        <v>3724</v>
      </c>
      <c r="C1027" s="18" t="s">
        <v>3725</v>
      </c>
      <c r="D1027" s="6">
        <v>24657</v>
      </c>
      <c r="E1027" s="64" t="s">
        <v>13519</v>
      </c>
      <c r="F1027" s="64" t="s">
        <v>13520</v>
      </c>
      <c r="G1027" s="6" t="s">
        <v>230</v>
      </c>
      <c r="H1027" s="8" t="s">
        <v>231</v>
      </c>
      <c r="I1027" s="8" t="s">
        <v>3726</v>
      </c>
      <c r="J1027" s="8">
        <v>40</v>
      </c>
      <c r="K1027" s="8" t="s">
        <v>948</v>
      </c>
      <c r="L1027" s="21">
        <v>0</v>
      </c>
      <c r="M1027" s="17" t="s">
        <v>3727</v>
      </c>
      <c r="O1027" s="3" t="s">
        <v>623</v>
      </c>
      <c r="P1027" s="3" t="s">
        <v>1630</v>
      </c>
      <c r="Q1027" s="3" t="s">
        <v>423</v>
      </c>
      <c r="R1027" s="3" t="s">
        <v>385</v>
      </c>
      <c r="S1027" s="3" t="s">
        <v>396</v>
      </c>
      <c r="T1027" s="3" t="s">
        <v>295</v>
      </c>
      <c r="U1027" s="3" t="s">
        <v>296</v>
      </c>
      <c r="V1027" s="9" t="s">
        <v>340</v>
      </c>
      <c r="W1027" s="2" t="s">
        <v>315</v>
      </c>
      <c r="X1027" s="2" t="s">
        <v>565</v>
      </c>
      <c r="Y1027" s="2" t="s">
        <v>300</v>
      </c>
      <c r="Z1027" s="14" t="s">
        <v>440</v>
      </c>
      <c r="AA1027" s="51" t="s">
        <v>9003</v>
      </c>
      <c r="AD1027" s="51" t="s">
        <v>9276</v>
      </c>
      <c r="AF1027" s="8" t="s">
        <v>5262</v>
      </c>
      <c r="AG1027" s="8" t="s">
        <v>5263</v>
      </c>
      <c r="AV1027" s="8" t="s">
        <v>6487</v>
      </c>
      <c r="AW1027" s="50" t="s">
        <v>15585</v>
      </c>
      <c r="AX1027" s="57" t="s">
        <v>272</v>
      </c>
      <c r="AY1027" s="50" t="s">
        <v>15569</v>
      </c>
      <c r="AZ1027" s="50" t="s">
        <v>272</v>
      </c>
      <c r="BA1027" s="57" t="s">
        <v>272</v>
      </c>
      <c r="BB1027" s="57" t="s">
        <v>272</v>
      </c>
      <c r="BC1027" s="50" t="s">
        <v>15417</v>
      </c>
      <c r="BI1027" s="50" t="s">
        <v>19364</v>
      </c>
      <c r="BJ1027" s="50" t="s">
        <v>19302</v>
      </c>
      <c r="BK1027" s="50" t="s">
        <v>19356</v>
      </c>
      <c r="BV1027" s="50" t="s">
        <v>9838</v>
      </c>
      <c r="CE1027" s="8" t="s">
        <v>6888</v>
      </c>
      <c r="CG1027" s="57" t="s">
        <v>7292</v>
      </c>
      <c r="CY1027" s="8" t="s">
        <v>7606</v>
      </c>
      <c r="CZ1027" s="50" t="s">
        <v>9908</v>
      </c>
      <c r="DG1027" s="8" t="s">
        <v>7802</v>
      </c>
      <c r="DH1027" s="8" t="s">
        <v>8163</v>
      </c>
      <c r="DI1027" s="50" t="s">
        <v>11152</v>
      </c>
      <c r="DK1027" s="51" t="s">
        <v>11153</v>
      </c>
      <c r="DP1027" s="8" t="s">
        <v>8542</v>
      </c>
      <c r="ED1027" s="50" t="s">
        <v>14687</v>
      </c>
      <c r="EE1027" s="50"/>
    </row>
    <row r="1028" spans="1:135" x14ac:dyDescent="0.25">
      <c r="A1028" s="6">
        <v>1027</v>
      </c>
      <c r="B1028" s="35" t="s">
        <v>3728</v>
      </c>
      <c r="C1028" s="6" t="s">
        <v>3729</v>
      </c>
      <c r="D1028" s="6">
        <v>24657</v>
      </c>
      <c r="E1028" s="64" t="s">
        <v>13519</v>
      </c>
      <c r="F1028" s="64" t="s">
        <v>13520</v>
      </c>
      <c r="G1028" s="6" t="s">
        <v>230</v>
      </c>
      <c r="H1028" s="8" t="s">
        <v>231</v>
      </c>
      <c r="I1028" s="8" t="s">
        <v>3730</v>
      </c>
      <c r="J1028" s="8">
        <v>60</v>
      </c>
      <c r="K1028" s="8" t="s">
        <v>928</v>
      </c>
      <c r="L1028" s="28">
        <v>0.5</v>
      </c>
      <c r="M1028" s="28"/>
      <c r="N1028" s="17" t="s">
        <v>5867</v>
      </c>
      <c r="O1028" s="3" t="s">
        <v>292</v>
      </c>
      <c r="P1028" s="3" t="s">
        <v>3731</v>
      </c>
      <c r="Q1028" s="3" t="s">
        <v>423</v>
      </c>
      <c r="R1028" s="3" t="s">
        <v>3732</v>
      </c>
      <c r="S1028" s="3" t="s">
        <v>396</v>
      </c>
      <c r="T1028" s="3" t="s">
        <v>324</v>
      </c>
      <c r="U1028" s="3" t="s">
        <v>362</v>
      </c>
      <c r="V1028" s="3" t="s">
        <v>314</v>
      </c>
      <c r="W1028" s="3" t="s">
        <v>1262</v>
      </c>
      <c r="X1028" s="2" t="s">
        <v>336</v>
      </c>
      <c r="Y1028" s="2" t="s">
        <v>437</v>
      </c>
      <c r="Z1028" s="14" t="s">
        <v>301</v>
      </c>
      <c r="AA1028" s="51" t="s">
        <v>9003</v>
      </c>
      <c r="AD1028" s="51" t="s">
        <v>9258</v>
      </c>
      <c r="AF1028" s="8" t="s">
        <v>4718</v>
      </c>
      <c r="AG1028" s="8" t="s">
        <v>4940</v>
      </c>
      <c r="AV1028" s="8" t="s">
        <v>6556</v>
      </c>
      <c r="AW1028" s="50" t="s">
        <v>15453</v>
      </c>
      <c r="AX1028" s="50" t="s">
        <v>16951</v>
      </c>
      <c r="AY1028" s="50" t="s">
        <v>15048</v>
      </c>
      <c r="AZ1028" s="50" t="s">
        <v>6010</v>
      </c>
      <c r="BA1028" s="50" t="s">
        <v>17158</v>
      </c>
      <c r="BB1028" s="50" t="s">
        <v>17159</v>
      </c>
      <c r="BC1028" s="50" t="s">
        <v>16050</v>
      </c>
      <c r="BI1028" s="50" t="s">
        <v>19298</v>
      </c>
      <c r="BJ1028" s="50" t="s">
        <v>19369</v>
      </c>
      <c r="BK1028" s="50" t="s">
        <v>19504</v>
      </c>
      <c r="BV1028" s="50" t="s">
        <v>9839</v>
      </c>
      <c r="CE1028" s="8" t="s">
        <v>6889</v>
      </c>
      <c r="CG1028" s="57" t="s">
        <v>7293</v>
      </c>
      <c r="CY1028" s="8" t="s">
        <v>7552</v>
      </c>
      <c r="CZ1028" s="50" t="s">
        <v>9951</v>
      </c>
      <c r="DG1028" s="8" t="s">
        <v>272</v>
      </c>
      <c r="DH1028" s="8" t="s">
        <v>272</v>
      </c>
      <c r="DI1028" s="50" t="s">
        <v>11104</v>
      </c>
      <c r="DK1028" s="51" t="s">
        <v>10108</v>
      </c>
      <c r="DP1028" s="8" t="s">
        <v>8543</v>
      </c>
      <c r="ED1028" s="50" t="s">
        <v>14688</v>
      </c>
      <c r="EE1028" s="50"/>
    </row>
    <row r="1029" spans="1:135" x14ac:dyDescent="0.25">
      <c r="A1029" s="6">
        <v>1028</v>
      </c>
      <c r="B1029" s="35" t="s">
        <v>3733</v>
      </c>
      <c r="C1029" s="6" t="s">
        <v>3734</v>
      </c>
      <c r="D1029" s="6">
        <v>27434</v>
      </c>
      <c r="E1029" s="64" t="s">
        <v>13521</v>
      </c>
      <c r="F1029" s="64" t="s">
        <v>13522</v>
      </c>
      <c r="G1029" s="6" t="s">
        <v>230</v>
      </c>
      <c r="H1029" s="8" t="s">
        <v>231</v>
      </c>
      <c r="I1029" s="8" t="s">
        <v>552</v>
      </c>
      <c r="J1029" s="8">
        <v>59</v>
      </c>
      <c r="K1029" s="8" t="s">
        <v>928</v>
      </c>
      <c r="L1029" s="21">
        <v>0.6</v>
      </c>
      <c r="M1029" s="21"/>
      <c r="O1029" s="3" t="s">
        <v>941</v>
      </c>
      <c r="P1029" s="3" t="s">
        <v>3735</v>
      </c>
      <c r="Q1029" s="3" t="s">
        <v>423</v>
      </c>
      <c r="R1029" s="3" t="s">
        <v>343</v>
      </c>
      <c r="S1029" s="3" t="s">
        <v>700</v>
      </c>
      <c r="T1029" s="3" t="s">
        <v>324</v>
      </c>
      <c r="U1029" s="3" t="s">
        <v>296</v>
      </c>
      <c r="V1029" s="3" t="s">
        <v>314</v>
      </c>
      <c r="W1029" s="3" t="s">
        <v>1262</v>
      </c>
      <c r="X1029" s="3" t="s">
        <v>316</v>
      </c>
      <c r="Y1029" s="3" t="s">
        <v>437</v>
      </c>
      <c r="Z1029" s="13" t="s">
        <v>301</v>
      </c>
      <c r="AA1029" s="51" t="s">
        <v>9003</v>
      </c>
      <c r="AD1029" s="51" t="s">
        <v>9258</v>
      </c>
      <c r="AF1029" s="8" t="s">
        <v>4625</v>
      </c>
      <c r="AG1029" s="8" t="s">
        <v>4645</v>
      </c>
      <c r="AV1029" s="8" t="s">
        <v>6557</v>
      </c>
      <c r="AW1029" s="50" t="s">
        <v>15434</v>
      </c>
      <c r="AX1029" s="50" t="s">
        <v>16496</v>
      </c>
      <c r="AY1029" s="50" t="s">
        <v>15020</v>
      </c>
      <c r="AZ1029" s="50" t="s">
        <v>6226</v>
      </c>
      <c r="BA1029" s="50" t="s">
        <v>15274</v>
      </c>
      <c r="BB1029" s="50" t="s">
        <v>17160</v>
      </c>
      <c r="BC1029" s="50" t="s">
        <v>17161</v>
      </c>
      <c r="BI1029" s="50" t="s">
        <v>19993</v>
      </c>
      <c r="BJ1029" s="50" t="s">
        <v>19359</v>
      </c>
      <c r="BK1029" s="50" t="s">
        <v>19529</v>
      </c>
      <c r="BV1029" s="50" t="s">
        <v>9840</v>
      </c>
      <c r="CE1029" s="8" t="s">
        <v>6890</v>
      </c>
      <c r="CG1029" s="57" t="s">
        <v>7294</v>
      </c>
      <c r="CY1029" s="8" t="s">
        <v>7545</v>
      </c>
      <c r="CZ1029" s="50" t="s">
        <v>9904</v>
      </c>
      <c r="DG1029" s="8" t="s">
        <v>7817</v>
      </c>
      <c r="DH1029" s="8" t="s">
        <v>8164</v>
      </c>
      <c r="DI1029" s="50" t="s">
        <v>11154</v>
      </c>
      <c r="DK1029" s="51" t="s">
        <v>11155</v>
      </c>
      <c r="DP1029" s="8" t="s">
        <v>8544</v>
      </c>
      <c r="ED1029" s="50" t="s">
        <v>1277</v>
      </c>
      <c r="EE1029" s="50"/>
    </row>
    <row r="1030" spans="1:135" x14ac:dyDescent="0.25">
      <c r="A1030" s="6">
        <v>1029</v>
      </c>
      <c r="B1030" s="35" t="s">
        <v>3736</v>
      </c>
      <c r="C1030" s="6" t="s">
        <v>3737</v>
      </c>
      <c r="D1030" s="6">
        <v>32066</v>
      </c>
      <c r="E1030" s="64" t="s">
        <v>13523</v>
      </c>
      <c r="F1030" s="64" t="s">
        <v>13524</v>
      </c>
      <c r="G1030" s="6" t="s">
        <v>245</v>
      </c>
      <c r="H1030" s="8" t="s">
        <v>272</v>
      </c>
      <c r="I1030" s="8" t="s">
        <v>265</v>
      </c>
      <c r="J1030" s="8" t="s">
        <v>272</v>
      </c>
      <c r="K1030" s="8" t="s">
        <v>272</v>
      </c>
      <c r="L1030" s="21">
        <v>0.47</v>
      </c>
      <c r="M1030" s="21"/>
      <c r="O1030" s="3" t="s">
        <v>623</v>
      </c>
      <c r="P1030" s="3" t="s">
        <v>403</v>
      </c>
      <c r="Q1030" s="3" t="s">
        <v>423</v>
      </c>
      <c r="R1030" s="3" t="s">
        <v>343</v>
      </c>
      <c r="S1030" s="3" t="s">
        <v>1566</v>
      </c>
      <c r="T1030" s="3" t="s">
        <v>425</v>
      </c>
      <c r="U1030" s="3" t="s">
        <v>296</v>
      </c>
      <c r="V1030" s="3" t="s">
        <v>398</v>
      </c>
      <c r="W1030" s="3" t="s">
        <v>315</v>
      </c>
      <c r="X1030" s="3" t="s">
        <v>565</v>
      </c>
      <c r="Y1030" s="3" t="s">
        <v>300</v>
      </c>
      <c r="Z1030" s="13" t="s">
        <v>301</v>
      </c>
      <c r="AA1030" s="51" t="s">
        <v>9003</v>
      </c>
      <c r="AD1030" s="51" t="s">
        <v>9276</v>
      </c>
      <c r="AF1030" s="8" t="s">
        <v>5264</v>
      </c>
      <c r="AG1030" s="8" t="s">
        <v>5265</v>
      </c>
      <c r="AV1030" s="8" t="s">
        <v>6558</v>
      </c>
      <c r="AW1030" s="50" t="s">
        <v>15478</v>
      </c>
      <c r="AX1030" s="50" t="s">
        <v>15042</v>
      </c>
      <c r="AY1030" s="50" t="s">
        <v>14913</v>
      </c>
      <c r="AZ1030" s="50" t="s">
        <v>6056</v>
      </c>
      <c r="BA1030" s="50" t="s">
        <v>15154</v>
      </c>
      <c r="BB1030" s="50" t="s">
        <v>15092</v>
      </c>
      <c r="BC1030" s="50" t="s">
        <v>15417</v>
      </c>
      <c r="BI1030" s="50" t="s">
        <v>19736</v>
      </c>
      <c r="BJ1030" s="50" t="s">
        <v>19329</v>
      </c>
      <c r="BK1030" s="50" t="s">
        <v>19608</v>
      </c>
      <c r="BV1030" s="50" t="s">
        <v>9605</v>
      </c>
      <c r="CE1030" s="8" t="s">
        <v>6891</v>
      </c>
      <c r="CG1030" s="57" t="s">
        <v>7295</v>
      </c>
      <c r="CY1030" s="8" t="s">
        <v>7607</v>
      </c>
      <c r="CZ1030" s="50" t="s">
        <v>9908</v>
      </c>
      <c r="DG1030" s="8" t="s">
        <v>7724</v>
      </c>
      <c r="DH1030" s="8" t="s">
        <v>8165</v>
      </c>
      <c r="DI1030" s="50" t="s">
        <v>11156</v>
      </c>
      <c r="DK1030" s="51" t="s">
        <v>11157</v>
      </c>
      <c r="DP1030" s="8" t="s">
        <v>8545</v>
      </c>
      <c r="ED1030" s="50" t="s">
        <v>14689</v>
      </c>
      <c r="EE1030" s="50"/>
    </row>
    <row r="1031" spans="1:135" x14ac:dyDescent="0.25">
      <c r="A1031" s="6">
        <v>1030</v>
      </c>
      <c r="B1031" s="35" t="s">
        <v>3738</v>
      </c>
      <c r="C1031" s="6" t="s">
        <v>3739</v>
      </c>
      <c r="D1031" s="6">
        <v>32145</v>
      </c>
      <c r="E1031" s="64" t="s">
        <v>13525</v>
      </c>
      <c r="F1031" s="64" t="s">
        <v>13526</v>
      </c>
      <c r="G1031" s="6" t="s">
        <v>230</v>
      </c>
      <c r="H1031" s="8" t="s">
        <v>231</v>
      </c>
      <c r="I1031" s="8" t="s">
        <v>947</v>
      </c>
      <c r="J1031" s="8">
        <v>53</v>
      </c>
      <c r="K1031" s="8" t="s">
        <v>948</v>
      </c>
      <c r="L1031" s="21">
        <v>1</v>
      </c>
      <c r="M1031" s="21"/>
      <c r="O1031" s="3" t="s">
        <v>933</v>
      </c>
      <c r="P1031" s="3" t="s">
        <v>2965</v>
      </c>
      <c r="Q1031" s="3" t="s">
        <v>423</v>
      </c>
      <c r="R1031" s="3" t="s">
        <v>424</v>
      </c>
      <c r="S1031" s="3" t="s">
        <v>294</v>
      </c>
      <c r="T1031" s="3" t="s">
        <v>333</v>
      </c>
      <c r="U1031" s="3" t="s">
        <v>296</v>
      </c>
      <c r="V1031" s="9" t="s">
        <v>307</v>
      </c>
      <c r="W1031" s="2" t="s">
        <v>308</v>
      </c>
      <c r="X1031" s="2" t="s">
        <v>316</v>
      </c>
      <c r="Y1031" s="2" t="s">
        <v>437</v>
      </c>
      <c r="Z1031" s="14" t="s">
        <v>301</v>
      </c>
      <c r="AA1031" s="51" t="s">
        <v>9003</v>
      </c>
      <c r="AD1031" s="51" t="s">
        <v>9258</v>
      </c>
      <c r="AF1031" s="8" t="s">
        <v>5266</v>
      </c>
      <c r="AG1031" s="8" t="s">
        <v>5267</v>
      </c>
      <c r="AV1031" s="8" t="s">
        <v>6559</v>
      </c>
      <c r="AW1031" s="50" t="s">
        <v>15449</v>
      </c>
      <c r="AX1031" s="50" t="s">
        <v>16952</v>
      </c>
      <c r="AY1031" s="50" t="s">
        <v>14812</v>
      </c>
      <c r="AZ1031" s="50" t="s">
        <v>5928</v>
      </c>
      <c r="BA1031" s="50" t="s">
        <v>15154</v>
      </c>
      <c r="BB1031" s="50" t="s">
        <v>15092</v>
      </c>
      <c r="BC1031" s="50" t="s">
        <v>15417</v>
      </c>
      <c r="BI1031" s="50" t="s">
        <v>19382</v>
      </c>
      <c r="BJ1031" s="50" t="s">
        <v>19359</v>
      </c>
      <c r="BK1031" s="50" t="s">
        <v>19448</v>
      </c>
      <c r="BV1031" s="50" t="s">
        <v>9841</v>
      </c>
      <c r="CE1031" s="8" t="s">
        <v>6892</v>
      </c>
      <c r="CG1031" s="57" t="s">
        <v>7296</v>
      </c>
      <c r="CY1031" s="8" t="s">
        <v>7545</v>
      </c>
      <c r="CZ1031" s="50" t="s">
        <v>9904</v>
      </c>
      <c r="DG1031" s="8" t="s">
        <v>7818</v>
      </c>
      <c r="DH1031" s="8" t="s">
        <v>8166</v>
      </c>
      <c r="DI1031" s="50" t="s">
        <v>10020</v>
      </c>
      <c r="DK1031" s="51" t="s">
        <v>11158</v>
      </c>
      <c r="DP1031" s="8" t="s">
        <v>8546</v>
      </c>
      <c r="ED1031" s="50" t="s">
        <v>14687</v>
      </c>
      <c r="EE1031" s="50"/>
    </row>
    <row r="1032" spans="1:135" x14ac:dyDescent="0.25">
      <c r="A1032" s="6">
        <v>1031</v>
      </c>
      <c r="B1032" s="35" t="s">
        <v>3740</v>
      </c>
      <c r="C1032" s="6" t="s">
        <v>3741</v>
      </c>
      <c r="D1032" s="6">
        <v>31120</v>
      </c>
      <c r="E1032" s="64" t="s">
        <v>13527</v>
      </c>
      <c r="F1032" s="64" t="s">
        <v>13528</v>
      </c>
      <c r="G1032" s="6" t="s">
        <v>230</v>
      </c>
      <c r="H1032" s="8" t="s">
        <v>231</v>
      </c>
      <c r="I1032" s="8" t="s">
        <v>2565</v>
      </c>
      <c r="J1032" s="8">
        <v>41</v>
      </c>
      <c r="K1032" s="8" t="s">
        <v>948</v>
      </c>
      <c r="L1032" s="21">
        <v>0.6</v>
      </c>
      <c r="M1032" s="21"/>
      <c r="O1032" s="3" t="s">
        <v>941</v>
      </c>
      <c r="P1032" s="3" t="s">
        <v>642</v>
      </c>
      <c r="Q1032" s="3" t="s">
        <v>423</v>
      </c>
      <c r="R1032" s="3" t="s">
        <v>343</v>
      </c>
      <c r="S1032" s="3" t="s">
        <v>3742</v>
      </c>
      <c r="T1032" s="3" t="s">
        <v>357</v>
      </c>
      <c r="U1032" s="3" t="s">
        <v>296</v>
      </c>
      <c r="V1032" s="3" t="s">
        <v>3743</v>
      </c>
      <c r="W1032" s="3" t="s">
        <v>439</v>
      </c>
      <c r="X1032" s="3" t="s">
        <v>316</v>
      </c>
      <c r="Y1032" s="3" t="s">
        <v>300</v>
      </c>
      <c r="Z1032" s="13" t="s">
        <v>301</v>
      </c>
      <c r="AA1032" s="51" t="s">
        <v>9029</v>
      </c>
      <c r="AD1032" s="51" t="s">
        <v>9258</v>
      </c>
      <c r="AF1032" s="8" t="s">
        <v>5170</v>
      </c>
      <c r="AG1032" s="8" t="s">
        <v>4815</v>
      </c>
      <c r="AV1032" s="8" t="s">
        <v>6477</v>
      </c>
      <c r="AW1032" s="50" t="s">
        <v>14945</v>
      </c>
      <c r="AX1032" s="50" t="s">
        <v>15444</v>
      </c>
      <c r="AY1032" s="50" t="s">
        <v>14812</v>
      </c>
      <c r="AZ1032" s="50" t="s">
        <v>6227</v>
      </c>
      <c r="BA1032" s="50" t="s">
        <v>17162</v>
      </c>
      <c r="BB1032" s="50" t="s">
        <v>17163</v>
      </c>
      <c r="BC1032" s="50" t="s">
        <v>15671</v>
      </c>
      <c r="BI1032" s="50" t="s">
        <v>19429</v>
      </c>
      <c r="BJ1032" s="50" t="s">
        <v>19302</v>
      </c>
      <c r="BK1032" s="50" t="s">
        <v>19448</v>
      </c>
      <c r="BV1032" s="50" t="s">
        <v>9566</v>
      </c>
      <c r="CE1032" s="8" t="s">
        <v>6893</v>
      </c>
      <c r="CG1032" s="57" t="s">
        <v>7297</v>
      </c>
      <c r="CY1032" s="8" t="s">
        <v>7608</v>
      </c>
      <c r="CZ1032" s="50" t="s">
        <v>9902</v>
      </c>
      <c r="DG1032" s="8" t="s">
        <v>7819</v>
      </c>
      <c r="DH1032" s="8" t="s">
        <v>8167</v>
      </c>
      <c r="DI1032" s="50" t="s">
        <v>11159</v>
      </c>
      <c r="DK1032" s="51" t="s">
        <v>11160</v>
      </c>
      <c r="DP1032" s="8" t="s">
        <v>8547</v>
      </c>
      <c r="ED1032" s="50" t="s">
        <v>14653</v>
      </c>
      <c r="EE1032" s="50"/>
    </row>
    <row r="1033" spans="1:135" x14ac:dyDescent="0.25">
      <c r="A1033" s="6">
        <v>1032</v>
      </c>
      <c r="B1033" s="35" t="s">
        <v>3744</v>
      </c>
      <c r="C1033" s="6" t="s">
        <v>3745</v>
      </c>
      <c r="D1033" s="6">
        <v>31120</v>
      </c>
      <c r="E1033" s="64" t="s">
        <v>13527</v>
      </c>
      <c r="F1033" s="64" t="s">
        <v>13528</v>
      </c>
      <c r="G1033" s="6" t="s">
        <v>230</v>
      </c>
      <c r="H1033" s="8" t="s">
        <v>231</v>
      </c>
      <c r="I1033" s="8" t="s">
        <v>552</v>
      </c>
      <c r="J1033" s="8">
        <v>52</v>
      </c>
      <c r="K1033" s="8" t="s">
        <v>928</v>
      </c>
      <c r="L1033" s="21">
        <v>0.8</v>
      </c>
      <c r="M1033" s="21"/>
      <c r="O1033" s="3" t="s">
        <v>1226</v>
      </c>
      <c r="P1033" s="3" t="s">
        <v>642</v>
      </c>
      <c r="Q1033" s="3" t="s">
        <v>706</v>
      </c>
      <c r="R1033" s="3" t="s">
        <v>343</v>
      </c>
      <c r="S1033" s="3" t="s">
        <v>396</v>
      </c>
      <c r="T1033" s="3" t="s">
        <v>333</v>
      </c>
      <c r="U1033" s="3" t="s">
        <v>590</v>
      </c>
      <c r="V1033" s="9" t="s">
        <v>307</v>
      </c>
      <c r="W1033" s="2" t="s">
        <v>562</v>
      </c>
      <c r="X1033" s="2" t="s">
        <v>316</v>
      </c>
      <c r="Y1033" s="2" t="s">
        <v>437</v>
      </c>
      <c r="Z1033" s="14" t="s">
        <v>301</v>
      </c>
      <c r="AA1033" s="51" t="s">
        <v>9003</v>
      </c>
      <c r="AD1033" s="51" t="s">
        <v>9258</v>
      </c>
      <c r="AF1033" s="8" t="s">
        <v>4726</v>
      </c>
      <c r="AG1033" s="8" t="s">
        <v>4776</v>
      </c>
      <c r="AV1033" s="8" t="s">
        <v>6560</v>
      </c>
      <c r="AW1033" s="50" t="s">
        <v>15434</v>
      </c>
      <c r="AX1033" s="50" t="s">
        <v>15443</v>
      </c>
      <c r="AY1033" s="50" t="s">
        <v>15048</v>
      </c>
      <c r="AZ1033" s="50" t="s">
        <v>6046</v>
      </c>
      <c r="BA1033" s="50" t="s">
        <v>17164</v>
      </c>
      <c r="BB1033" s="50" t="s">
        <v>16667</v>
      </c>
      <c r="BC1033" s="50" t="s">
        <v>15845</v>
      </c>
      <c r="BI1033" s="50" t="s">
        <v>20035</v>
      </c>
      <c r="BJ1033" s="50" t="s">
        <v>20079</v>
      </c>
      <c r="BK1033" s="50" t="s">
        <v>19448</v>
      </c>
      <c r="BV1033" s="50" t="s">
        <v>9566</v>
      </c>
      <c r="CE1033" s="8" t="s">
        <v>6894</v>
      </c>
      <c r="CG1033" s="57" t="s">
        <v>7298</v>
      </c>
      <c r="CY1033" s="8" t="s">
        <v>7545</v>
      </c>
      <c r="CZ1033" s="50" t="s">
        <v>9898</v>
      </c>
      <c r="DG1033" s="8" t="s">
        <v>7820</v>
      </c>
      <c r="DH1033" s="8" t="s">
        <v>8168</v>
      </c>
      <c r="DI1033" s="50" t="s">
        <v>10992</v>
      </c>
      <c r="DK1033" s="51" t="s">
        <v>11161</v>
      </c>
      <c r="DP1033" s="8" t="s">
        <v>8548</v>
      </c>
      <c r="ED1033" s="50" t="s">
        <v>14690</v>
      </c>
      <c r="EE1033" s="50"/>
    </row>
    <row r="1034" spans="1:135" x14ac:dyDescent="0.25">
      <c r="A1034" s="6">
        <v>1033</v>
      </c>
      <c r="B1034" s="35" t="s">
        <v>3746</v>
      </c>
      <c r="C1034" s="6" t="s">
        <v>2631</v>
      </c>
      <c r="D1034" s="6">
        <v>26039</v>
      </c>
      <c r="E1034" s="64" t="s">
        <v>13529</v>
      </c>
      <c r="F1034" s="64" t="s">
        <v>13530</v>
      </c>
      <c r="G1034" s="6" t="s">
        <v>230</v>
      </c>
      <c r="H1034" s="8" t="s">
        <v>231</v>
      </c>
      <c r="I1034" s="8" t="s">
        <v>240</v>
      </c>
      <c r="J1034" s="8">
        <v>57</v>
      </c>
      <c r="K1034" s="8" t="s">
        <v>928</v>
      </c>
      <c r="L1034" s="21">
        <v>0.95</v>
      </c>
      <c r="M1034" s="21"/>
      <c r="O1034" s="3" t="s">
        <v>971</v>
      </c>
      <c r="P1034" s="3" t="s">
        <v>416</v>
      </c>
      <c r="Q1034" s="3" t="s">
        <v>423</v>
      </c>
      <c r="R1034" s="3" t="s">
        <v>964</v>
      </c>
      <c r="S1034" s="3" t="s">
        <v>294</v>
      </c>
      <c r="T1034" s="3" t="s">
        <v>295</v>
      </c>
      <c r="U1034" s="3" t="s">
        <v>296</v>
      </c>
      <c r="V1034" s="3" t="s">
        <v>314</v>
      </c>
      <c r="W1034" s="3" t="s">
        <v>439</v>
      </c>
      <c r="X1034" s="3" t="s">
        <v>1770</v>
      </c>
      <c r="Y1034" s="3" t="s">
        <v>300</v>
      </c>
      <c r="Z1034" s="13" t="s">
        <v>301</v>
      </c>
      <c r="AA1034" s="51" t="s">
        <v>9013</v>
      </c>
      <c r="AD1034" s="51" t="s">
        <v>9267</v>
      </c>
      <c r="AF1034" s="8" t="s">
        <v>4740</v>
      </c>
      <c r="AG1034" s="8" t="s">
        <v>4728</v>
      </c>
      <c r="AV1034" s="8" t="s">
        <v>6498</v>
      </c>
      <c r="AW1034" s="50" t="s">
        <v>14937</v>
      </c>
      <c r="AX1034" s="50" t="s">
        <v>15042</v>
      </c>
      <c r="AY1034" s="50" t="s">
        <v>15438</v>
      </c>
      <c r="AZ1034" s="50" t="s">
        <v>6010</v>
      </c>
      <c r="BA1034" s="50" t="s">
        <v>15826</v>
      </c>
      <c r="BB1034" s="50" t="s">
        <v>17165</v>
      </c>
      <c r="BC1034" s="50" t="s">
        <v>15718</v>
      </c>
      <c r="BI1034" s="50" t="s">
        <v>19298</v>
      </c>
      <c r="BJ1034" s="50" t="s">
        <v>19359</v>
      </c>
      <c r="BK1034" s="50" t="s">
        <v>19504</v>
      </c>
      <c r="BV1034" s="50" t="s">
        <v>9558</v>
      </c>
      <c r="CE1034" s="8" t="s">
        <v>6895</v>
      </c>
      <c r="CG1034" s="57" t="s">
        <v>7299</v>
      </c>
      <c r="CY1034" s="8" t="s">
        <v>7545</v>
      </c>
      <c r="CZ1034" s="50" t="s">
        <v>9908</v>
      </c>
      <c r="DG1034" s="8" t="s">
        <v>7821</v>
      </c>
      <c r="DH1034" s="8" t="s">
        <v>8169</v>
      </c>
      <c r="DI1034" s="50" t="s">
        <v>10039</v>
      </c>
      <c r="DK1034" s="51" t="s">
        <v>10106</v>
      </c>
      <c r="DP1034" s="8" t="s">
        <v>8549</v>
      </c>
      <c r="ED1034" s="50" t="s">
        <v>14690</v>
      </c>
      <c r="EE1034" s="50"/>
    </row>
    <row r="1035" spans="1:135" x14ac:dyDescent="0.25">
      <c r="A1035" s="6">
        <v>1034</v>
      </c>
      <c r="B1035" s="35" t="s">
        <v>3747</v>
      </c>
      <c r="C1035" s="6" t="s">
        <v>3748</v>
      </c>
      <c r="D1035" s="6">
        <v>33326</v>
      </c>
      <c r="E1035" s="64" t="s">
        <v>13531</v>
      </c>
      <c r="F1035" s="64" t="s">
        <v>13532</v>
      </c>
      <c r="G1035" s="6" t="s">
        <v>230</v>
      </c>
      <c r="H1035" s="8" t="s">
        <v>234</v>
      </c>
      <c r="I1035" s="8" t="s">
        <v>247</v>
      </c>
      <c r="J1035" s="8">
        <v>49</v>
      </c>
      <c r="K1035" s="8" t="s">
        <v>928</v>
      </c>
      <c r="L1035" s="8" t="s">
        <v>272</v>
      </c>
      <c r="M1035" s="8"/>
      <c r="N1035" s="17" t="s">
        <v>3749</v>
      </c>
      <c r="O1035" s="3" t="s">
        <v>933</v>
      </c>
      <c r="P1035" s="4" t="s">
        <v>302</v>
      </c>
      <c r="Q1035" s="4" t="s">
        <v>427</v>
      </c>
      <c r="R1035" s="3" t="s">
        <v>373</v>
      </c>
      <c r="S1035" s="3" t="s">
        <v>700</v>
      </c>
      <c r="T1035" s="3" t="s">
        <v>324</v>
      </c>
      <c r="U1035" s="3" t="s">
        <v>296</v>
      </c>
      <c r="V1035" s="3" t="s">
        <v>314</v>
      </c>
      <c r="W1035" s="3" t="s">
        <v>439</v>
      </c>
      <c r="X1035" s="3" t="s">
        <v>316</v>
      </c>
      <c r="Y1035" s="3" t="s">
        <v>3750</v>
      </c>
      <c r="Z1035" s="13" t="s">
        <v>301</v>
      </c>
      <c r="AA1035" s="51" t="s">
        <v>9004</v>
      </c>
      <c r="AD1035" s="51" t="s">
        <v>9258</v>
      </c>
      <c r="AF1035" s="8" t="s">
        <v>4726</v>
      </c>
      <c r="AG1035" s="8" t="s">
        <v>4863</v>
      </c>
      <c r="AV1035" s="8" t="s">
        <v>6528</v>
      </c>
      <c r="AW1035" s="50" t="s">
        <v>15585</v>
      </c>
      <c r="AX1035" s="50" t="s">
        <v>15435</v>
      </c>
      <c r="AY1035" s="50" t="s">
        <v>16923</v>
      </c>
      <c r="AZ1035" s="50" t="s">
        <v>6048</v>
      </c>
      <c r="BA1035" s="50" t="s">
        <v>15734</v>
      </c>
      <c r="BB1035" s="57" t="s">
        <v>17166</v>
      </c>
      <c r="BC1035" s="50" t="s">
        <v>15693</v>
      </c>
      <c r="BI1035" s="50" t="s">
        <v>19479</v>
      </c>
      <c r="BJ1035" s="50" t="s">
        <v>19359</v>
      </c>
      <c r="BK1035" s="50" t="s">
        <v>19504</v>
      </c>
      <c r="BV1035" s="50" t="s">
        <v>9580</v>
      </c>
      <c r="CE1035" s="8" t="s">
        <v>6896</v>
      </c>
      <c r="CG1035" s="57" t="s">
        <v>7300</v>
      </c>
      <c r="CY1035" s="8" t="s">
        <v>7545</v>
      </c>
      <c r="CZ1035" s="50" t="s">
        <v>9897</v>
      </c>
      <c r="DG1035" s="8" t="s">
        <v>7822</v>
      </c>
      <c r="DH1035" s="8" t="s">
        <v>8170</v>
      </c>
      <c r="DI1035" s="50" t="s">
        <v>11162</v>
      </c>
      <c r="DK1035" s="51" t="s">
        <v>10293</v>
      </c>
      <c r="DP1035" s="8" t="s">
        <v>8550</v>
      </c>
      <c r="ED1035" s="50" t="s">
        <v>1277</v>
      </c>
      <c r="EE1035" s="50"/>
    </row>
    <row r="1036" spans="1:135" x14ac:dyDescent="0.25">
      <c r="A1036" s="6">
        <v>1035</v>
      </c>
      <c r="B1036" s="35" t="s">
        <v>3751</v>
      </c>
      <c r="C1036" s="6" t="s">
        <v>3752</v>
      </c>
      <c r="D1036" s="6">
        <v>24112</v>
      </c>
      <c r="E1036" s="64" t="s">
        <v>13533</v>
      </c>
      <c r="F1036" s="64" t="s">
        <v>13534</v>
      </c>
      <c r="G1036" s="6" t="s">
        <v>230</v>
      </c>
      <c r="H1036" s="8" t="s">
        <v>234</v>
      </c>
      <c r="I1036" s="8" t="s">
        <v>247</v>
      </c>
      <c r="J1036" s="8">
        <v>55</v>
      </c>
      <c r="K1036" s="8" t="s">
        <v>928</v>
      </c>
      <c r="L1036" s="21">
        <v>0.9</v>
      </c>
      <c r="M1036" s="21"/>
      <c r="N1036" s="17" t="s">
        <v>5868</v>
      </c>
      <c r="O1036" s="18" t="s">
        <v>364</v>
      </c>
      <c r="P1036" s="3" t="s">
        <v>1992</v>
      </c>
      <c r="Q1036" s="18" t="s">
        <v>423</v>
      </c>
      <c r="R1036" s="3" t="s">
        <v>385</v>
      </c>
      <c r="S1036" s="3" t="s">
        <v>294</v>
      </c>
      <c r="T1036" s="3" t="s">
        <v>324</v>
      </c>
      <c r="U1036" s="3" t="s">
        <v>296</v>
      </c>
      <c r="V1036" s="9" t="s">
        <v>307</v>
      </c>
      <c r="W1036" s="2" t="s">
        <v>402</v>
      </c>
      <c r="X1036" s="2" t="s">
        <v>1303</v>
      </c>
      <c r="Y1036" s="2" t="s">
        <v>437</v>
      </c>
      <c r="Z1036" s="14" t="s">
        <v>344</v>
      </c>
      <c r="AA1036" s="51" t="s">
        <v>9003</v>
      </c>
      <c r="AD1036" s="51" t="s">
        <v>9311</v>
      </c>
      <c r="AF1036" s="8" t="s">
        <v>4720</v>
      </c>
      <c r="AG1036" s="8" t="s">
        <v>4721</v>
      </c>
      <c r="AV1036" s="8" t="s">
        <v>6561</v>
      </c>
      <c r="AW1036" s="50" t="s">
        <v>14945</v>
      </c>
      <c r="AX1036" s="50" t="s">
        <v>15444</v>
      </c>
      <c r="AY1036" s="50" t="s">
        <v>14812</v>
      </c>
      <c r="AZ1036" s="50" t="s">
        <v>6022</v>
      </c>
      <c r="BA1036" s="50" t="s">
        <v>16315</v>
      </c>
      <c r="BB1036" s="50" t="s">
        <v>17167</v>
      </c>
      <c r="BC1036" s="50" t="s">
        <v>17003</v>
      </c>
      <c r="BI1036" s="50" t="s">
        <v>19298</v>
      </c>
      <c r="BJ1036" s="50" t="s">
        <v>20080</v>
      </c>
      <c r="BK1036" s="50" t="s">
        <v>20081</v>
      </c>
      <c r="BV1036" s="50" t="s">
        <v>9580</v>
      </c>
      <c r="CE1036" s="8" t="s">
        <v>6897</v>
      </c>
      <c r="CG1036" s="57" t="s">
        <v>7301</v>
      </c>
      <c r="CY1036" s="8" t="s">
        <v>7545</v>
      </c>
      <c r="CZ1036" s="50" t="s">
        <v>9904</v>
      </c>
      <c r="DG1036" s="8" t="s">
        <v>7815</v>
      </c>
      <c r="DH1036" s="8" t="s">
        <v>8104</v>
      </c>
      <c r="DI1036" s="50" t="s">
        <v>11163</v>
      </c>
      <c r="DK1036" s="51" t="s">
        <v>11164</v>
      </c>
      <c r="DP1036" s="8" t="s">
        <v>8551</v>
      </c>
      <c r="ED1036" s="50" t="s">
        <v>1277</v>
      </c>
      <c r="EE1036" s="50"/>
    </row>
    <row r="1037" spans="1:135" x14ac:dyDescent="0.25">
      <c r="A1037" s="6">
        <v>1036</v>
      </c>
      <c r="B1037" s="35" t="s">
        <v>3753</v>
      </c>
      <c r="C1037" s="6" t="s">
        <v>3754</v>
      </c>
      <c r="D1037" s="6">
        <v>25164</v>
      </c>
      <c r="E1037" s="64" t="s">
        <v>13535</v>
      </c>
      <c r="F1037" s="64" t="s">
        <v>13536</v>
      </c>
      <c r="G1037" s="6" t="s">
        <v>230</v>
      </c>
      <c r="H1037" s="8" t="s">
        <v>231</v>
      </c>
      <c r="I1037" s="8" t="s">
        <v>240</v>
      </c>
      <c r="J1037" s="8">
        <v>51</v>
      </c>
      <c r="K1037" s="8" t="s">
        <v>928</v>
      </c>
      <c r="L1037" s="8" t="s">
        <v>3755</v>
      </c>
      <c r="M1037" s="8"/>
      <c r="N1037" s="17" t="s">
        <v>14779</v>
      </c>
      <c r="O1037" s="3" t="s">
        <v>292</v>
      </c>
      <c r="P1037" s="3" t="s">
        <v>2965</v>
      </c>
      <c r="Q1037" s="3" t="s">
        <v>423</v>
      </c>
      <c r="R1037" s="3" t="s">
        <v>3756</v>
      </c>
      <c r="S1037" s="3" t="s">
        <v>294</v>
      </c>
      <c r="T1037" s="3" t="s">
        <v>324</v>
      </c>
      <c r="U1037" s="3" t="s">
        <v>296</v>
      </c>
      <c r="V1037" s="9" t="s">
        <v>307</v>
      </c>
      <c r="W1037" s="2" t="s">
        <v>308</v>
      </c>
      <c r="X1037" s="2" t="s">
        <v>316</v>
      </c>
      <c r="Y1037" s="2" t="s">
        <v>300</v>
      </c>
      <c r="Z1037" s="14" t="s">
        <v>301</v>
      </c>
      <c r="AA1037" s="51" t="s">
        <v>9004</v>
      </c>
      <c r="AD1037" s="51" t="s">
        <v>9258</v>
      </c>
      <c r="AF1037" s="8" t="s">
        <v>5268</v>
      </c>
      <c r="AG1037" s="8" t="s">
        <v>5007</v>
      </c>
      <c r="AV1037" s="8" t="s">
        <v>6562</v>
      </c>
      <c r="AW1037" s="50" t="s">
        <v>14949</v>
      </c>
      <c r="AX1037" s="50" t="s">
        <v>15664</v>
      </c>
      <c r="AY1037" s="50" t="s">
        <v>15020</v>
      </c>
      <c r="AZ1037" s="50" t="s">
        <v>6010</v>
      </c>
      <c r="BA1037" s="50" t="s">
        <v>17168</v>
      </c>
      <c r="BB1037" s="50" t="s">
        <v>17169</v>
      </c>
      <c r="BC1037" s="50" t="s">
        <v>17170</v>
      </c>
      <c r="BI1037" s="50" t="s">
        <v>19298</v>
      </c>
      <c r="BJ1037" s="50" t="s">
        <v>19484</v>
      </c>
      <c r="BK1037" s="50" t="s">
        <v>20082</v>
      </c>
      <c r="BV1037" s="50" t="s">
        <v>9842</v>
      </c>
      <c r="CE1037" s="8" t="s">
        <v>6898</v>
      </c>
      <c r="CG1037" s="57" t="s">
        <v>7302</v>
      </c>
      <c r="CY1037" s="8" t="s">
        <v>7545</v>
      </c>
      <c r="CZ1037" s="50" t="s">
        <v>9897</v>
      </c>
      <c r="DG1037" s="8" t="s">
        <v>7823</v>
      </c>
      <c r="DH1037" s="8" t="s">
        <v>8171</v>
      </c>
      <c r="DI1037" s="50" t="s">
        <v>11165</v>
      </c>
      <c r="DK1037" s="51" t="s">
        <v>11166</v>
      </c>
      <c r="DP1037" s="8" t="s">
        <v>8552</v>
      </c>
      <c r="ED1037" s="53" t="s">
        <v>14691</v>
      </c>
      <c r="EE1037" s="57"/>
    </row>
    <row r="1038" spans="1:135" x14ac:dyDescent="0.25">
      <c r="A1038" s="6">
        <v>1037</v>
      </c>
      <c r="B1038" s="35" t="s">
        <v>3757</v>
      </c>
      <c r="C1038" s="6" t="s">
        <v>3758</v>
      </c>
      <c r="D1038" s="6">
        <v>33090</v>
      </c>
      <c r="E1038" s="64" t="s">
        <v>13537</v>
      </c>
      <c r="F1038" s="64" t="s">
        <v>13538</v>
      </c>
      <c r="G1038" s="6" t="s">
        <v>230</v>
      </c>
      <c r="H1038" s="8" t="s">
        <v>234</v>
      </c>
      <c r="I1038" s="8" t="s">
        <v>3759</v>
      </c>
      <c r="J1038" s="8">
        <v>21</v>
      </c>
      <c r="K1038" s="8" t="s">
        <v>928</v>
      </c>
      <c r="L1038" s="21">
        <v>1</v>
      </c>
      <c r="M1038" s="21"/>
      <c r="O1038" s="3" t="s">
        <v>3760</v>
      </c>
      <c r="P1038" s="3" t="s">
        <v>642</v>
      </c>
      <c r="Q1038" s="3" t="s">
        <v>423</v>
      </c>
      <c r="R1038" s="3" t="s">
        <v>373</v>
      </c>
      <c r="S1038" s="3" t="s">
        <v>294</v>
      </c>
      <c r="T1038" s="3" t="s">
        <v>324</v>
      </c>
      <c r="U1038" s="3" t="s">
        <v>296</v>
      </c>
      <c r="V1038" s="9" t="s">
        <v>340</v>
      </c>
      <c r="W1038" s="2" t="s">
        <v>3761</v>
      </c>
      <c r="X1038" s="2" t="s">
        <v>336</v>
      </c>
      <c r="Y1038" s="2" t="s">
        <v>437</v>
      </c>
      <c r="Z1038" s="14" t="s">
        <v>301</v>
      </c>
      <c r="AA1038" s="51" t="s">
        <v>9171</v>
      </c>
      <c r="AD1038" s="51" t="s">
        <v>9270</v>
      </c>
      <c r="AF1038" s="8" t="s">
        <v>4718</v>
      </c>
      <c r="AG1038" s="8" t="s">
        <v>4940</v>
      </c>
      <c r="AV1038" s="8" t="s">
        <v>6563</v>
      </c>
      <c r="AW1038" s="50" t="s">
        <v>15453</v>
      </c>
      <c r="AX1038" s="50" t="s">
        <v>16496</v>
      </c>
      <c r="AY1038" s="50" t="s">
        <v>16953</v>
      </c>
      <c r="AZ1038" s="50" t="s">
        <v>6228</v>
      </c>
      <c r="BA1038" s="50" t="s">
        <v>17171</v>
      </c>
      <c r="BB1038" s="50" t="s">
        <v>17172</v>
      </c>
      <c r="BC1038" s="50" t="s">
        <v>17173</v>
      </c>
      <c r="BI1038" s="50" t="s">
        <v>20083</v>
      </c>
      <c r="BJ1038" s="50" t="s">
        <v>20084</v>
      </c>
      <c r="BK1038" s="50" t="s">
        <v>19448</v>
      </c>
      <c r="BV1038" s="50" t="s">
        <v>9843</v>
      </c>
      <c r="CE1038" s="8" t="s">
        <v>6899</v>
      </c>
      <c r="CG1038" s="57" t="s">
        <v>7303</v>
      </c>
      <c r="CY1038" s="8" t="s">
        <v>7550</v>
      </c>
      <c r="CZ1038" s="50" t="s">
        <v>9897</v>
      </c>
      <c r="DG1038" s="8" t="s">
        <v>7824</v>
      </c>
      <c r="DH1038" s="8" t="s">
        <v>8172</v>
      </c>
      <c r="DI1038" s="50" t="s">
        <v>10770</v>
      </c>
      <c r="DK1038" s="51" t="s">
        <v>11167</v>
      </c>
      <c r="DP1038" s="8" t="s">
        <v>8553</v>
      </c>
      <c r="ED1038" s="50" t="s">
        <v>14687</v>
      </c>
      <c r="EE1038" s="50"/>
    </row>
    <row r="1039" spans="1:135" x14ac:dyDescent="0.25">
      <c r="A1039" s="6">
        <v>1038</v>
      </c>
      <c r="B1039" s="35" t="s">
        <v>3762</v>
      </c>
      <c r="C1039" s="6" t="s">
        <v>3763</v>
      </c>
      <c r="D1039" s="6">
        <v>25931</v>
      </c>
      <c r="E1039" s="64" t="s">
        <v>13539</v>
      </c>
      <c r="F1039" s="64" t="s">
        <v>13540</v>
      </c>
      <c r="G1039" s="6" t="s">
        <v>230</v>
      </c>
      <c r="H1039" s="8" t="s">
        <v>231</v>
      </c>
      <c r="I1039" s="8" t="s">
        <v>240</v>
      </c>
      <c r="J1039" s="8">
        <v>42</v>
      </c>
      <c r="K1039" s="8" t="s">
        <v>928</v>
      </c>
      <c r="L1039" s="21">
        <v>0.95</v>
      </c>
      <c r="M1039" s="21"/>
      <c r="O1039" s="3" t="s">
        <v>933</v>
      </c>
      <c r="P1039" s="3" t="s">
        <v>642</v>
      </c>
      <c r="Q1039" s="3" t="s">
        <v>423</v>
      </c>
      <c r="R1039" s="3" t="s">
        <v>332</v>
      </c>
      <c r="S1039" s="3" t="s">
        <v>294</v>
      </c>
      <c r="T1039" s="3" t="s">
        <v>324</v>
      </c>
      <c r="U1039" s="3" t="s">
        <v>296</v>
      </c>
      <c r="V1039" s="9" t="s">
        <v>307</v>
      </c>
      <c r="W1039" s="2" t="s">
        <v>308</v>
      </c>
      <c r="X1039" s="2" t="s">
        <v>309</v>
      </c>
      <c r="Y1039" s="2" t="s">
        <v>300</v>
      </c>
      <c r="Z1039" s="14" t="s">
        <v>440</v>
      </c>
      <c r="AA1039" s="51" t="s">
        <v>9053</v>
      </c>
      <c r="AD1039" s="51" t="s">
        <v>9258</v>
      </c>
      <c r="AF1039" s="8" t="s">
        <v>5269</v>
      </c>
      <c r="AG1039" s="8" t="s">
        <v>4940</v>
      </c>
      <c r="AV1039" s="8" t="s">
        <v>6564</v>
      </c>
      <c r="AW1039" s="50" t="s">
        <v>15453</v>
      </c>
      <c r="AX1039" s="50" t="s">
        <v>16954</v>
      </c>
      <c r="AY1039" s="50" t="s">
        <v>15518</v>
      </c>
      <c r="AZ1039" s="50" t="s">
        <v>6048</v>
      </c>
      <c r="BA1039" s="50" t="s">
        <v>15702</v>
      </c>
      <c r="BB1039" s="50" t="s">
        <v>17174</v>
      </c>
      <c r="BC1039" s="50" t="s">
        <v>17175</v>
      </c>
      <c r="BI1039" s="50" t="s">
        <v>20085</v>
      </c>
      <c r="BJ1039" s="50" t="s">
        <v>19369</v>
      </c>
      <c r="BK1039" s="50" t="s">
        <v>19448</v>
      </c>
      <c r="BV1039" s="50" t="s">
        <v>9844</v>
      </c>
      <c r="CE1039" s="8" t="s">
        <v>6900</v>
      </c>
      <c r="CG1039" s="57" t="s">
        <v>7304</v>
      </c>
      <c r="CY1039" s="8" t="s">
        <v>7552</v>
      </c>
      <c r="CZ1039" s="50" t="s">
        <v>9897</v>
      </c>
      <c r="DG1039" s="8" t="s">
        <v>7825</v>
      </c>
      <c r="DH1039" s="8" t="s">
        <v>8173</v>
      </c>
      <c r="DI1039" s="50" t="s">
        <v>11168</v>
      </c>
      <c r="DK1039" s="51" t="s">
        <v>11169</v>
      </c>
      <c r="DP1039" s="8" t="s">
        <v>8554</v>
      </c>
      <c r="ED1039" s="50" t="s">
        <v>14653</v>
      </c>
      <c r="EE1039" s="50"/>
    </row>
    <row r="1040" spans="1:135" ht="17.25" x14ac:dyDescent="0.25">
      <c r="A1040" s="6">
        <v>1039</v>
      </c>
      <c r="B1040" s="35" t="s">
        <v>3764</v>
      </c>
      <c r="C1040" s="6" t="s">
        <v>3765</v>
      </c>
      <c r="D1040" s="6">
        <v>34681</v>
      </c>
      <c r="E1040" s="64" t="s">
        <v>13541</v>
      </c>
      <c r="F1040" s="64" t="s">
        <v>13542</v>
      </c>
      <c r="G1040" s="6" t="s">
        <v>230</v>
      </c>
      <c r="H1040" s="8" t="s">
        <v>231</v>
      </c>
      <c r="I1040" s="8" t="s">
        <v>1198</v>
      </c>
      <c r="J1040" s="8">
        <v>30</v>
      </c>
      <c r="K1040" s="8" t="s">
        <v>948</v>
      </c>
      <c r="L1040" s="21">
        <v>0.95</v>
      </c>
      <c r="M1040" s="21"/>
      <c r="O1040" s="3" t="s">
        <v>3766</v>
      </c>
      <c r="P1040" s="3" t="s">
        <v>2580</v>
      </c>
      <c r="Q1040" s="3" t="s">
        <v>423</v>
      </c>
      <c r="R1040" s="3" t="s">
        <v>2170</v>
      </c>
      <c r="S1040" s="3" t="s">
        <v>458</v>
      </c>
      <c r="T1040" s="3" t="s">
        <v>295</v>
      </c>
      <c r="U1040" s="3" t="s">
        <v>362</v>
      </c>
      <c r="V1040" s="9" t="s">
        <v>307</v>
      </c>
      <c r="W1040" s="2" t="s">
        <v>3761</v>
      </c>
      <c r="X1040" s="2" t="s">
        <v>418</v>
      </c>
      <c r="Y1040" s="2" t="s">
        <v>300</v>
      </c>
      <c r="Z1040" s="14" t="s">
        <v>301</v>
      </c>
      <c r="AA1040" s="51" t="s">
        <v>9041</v>
      </c>
      <c r="AD1040" s="51" t="s">
        <v>9258</v>
      </c>
      <c r="AF1040" s="8" t="s">
        <v>4818</v>
      </c>
      <c r="AG1040" s="8" t="s">
        <v>4956</v>
      </c>
      <c r="AV1040" s="8" t="s">
        <v>6443</v>
      </c>
      <c r="AW1040" s="50" t="s">
        <v>14937</v>
      </c>
      <c r="AX1040" s="50" t="s">
        <v>15459</v>
      </c>
      <c r="AY1040" s="50" t="s">
        <v>14812</v>
      </c>
      <c r="AZ1040" s="50" t="s">
        <v>5949</v>
      </c>
      <c r="BA1040" s="50" t="s">
        <v>15154</v>
      </c>
      <c r="BB1040" s="50" t="s">
        <v>17092</v>
      </c>
      <c r="BC1040" s="50" t="s">
        <v>17008</v>
      </c>
      <c r="BI1040" s="50" t="s">
        <v>19301</v>
      </c>
      <c r="BJ1040" s="50" t="s">
        <v>19302</v>
      </c>
      <c r="BK1040" s="50" t="s">
        <v>19325</v>
      </c>
      <c r="BV1040" s="50" t="s">
        <v>9845</v>
      </c>
      <c r="CE1040" s="8" t="s">
        <v>6901</v>
      </c>
      <c r="CG1040" s="57" t="s">
        <v>7305</v>
      </c>
      <c r="CY1040" s="8" t="s">
        <v>7609</v>
      </c>
      <c r="CZ1040" s="50" t="s">
        <v>9908</v>
      </c>
      <c r="DG1040" s="8" t="s">
        <v>7826</v>
      </c>
      <c r="DH1040" s="8" t="s">
        <v>8174</v>
      </c>
      <c r="DI1040" s="50" t="s">
        <v>11170</v>
      </c>
      <c r="DK1040" s="51" t="s">
        <v>11171</v>
      </c>
      <c r="DP1040" s="8" t="s">
        <v>8555</v>
      </c>
      <c r="ED1040" s="50" t="s">
        <v>14653</v>
      </c>
      <c r="EE1040" s="50"/>
    </row>
    <row r="1041" spans="1:135" x14ac:dyDescent="0.25">
      <c r="A1041" s="6">
        <v>1040</v>
      </c>
      <c r="B1041" s="56" t="s">
        <v>3767</v>
      </c>
      <c r="C1041" s="18" t="s">
        <v>3768</v>
      </c>
      <c r="D1041" s="6">
        <v>27861</v>
      </c>
      <c r="E1041" s="64" t="s">
        <v>13543</v>
      </c>
      <c r="F1041" s="64" t="s">
        <v>13544</v>
      </c>
      <c r="G1041" s="6" t="s">
        <v>245</v>
      </c>
      <c r="H1041" s="8" t="s">
        <v>272</v>
      </c>
      <c r="I1041" s="8" t="s">
        <v>6321</v>
      </c>
      <c r="J1041" s="8" t="s">
        <v>272</v>
      </c>
      <c r="K1041" s="8" t="s">
        <v>272</v>
      </c>
      <c r="L1041" s="21">
        <v>1</v>
      </c>
      <c r="M1041" s="17" t="s">
        <v>6323</v>
      </c>
      <c r="O1041" s="3" t="s">
        <v>364</v>
      </c>
      <c r="P1041" s="3" t="s">
        <v>302</v>
      </c>
      <c r="Q1041" s="3" t="s">
        <v>427</v>
      </c>
      <c r="R1041" s="3" t="s">
        <v>373</v>
      </c>
      <c r="S1041" s="3" t="s">
        <v>396</v>
      </c>
      <c r="T1041" s="3" t="s">
        <v>295</v>
      </c>
      <c r="U1041" s="3" t="s">
        <v>590</v>
      </c>
      <c r="V1041" s="9" t="s">
        <v>307</v>
      </c>
      <c r="W1041" s="2" t="s">
        <v>1761</v>
      </c>
      <c r="X1041" s="2" t="s">
        <v>3185</v>
      </c>
      <c r="Y1041" s="2" t="s">
        <v>300</v>
      </c>
      <c r="Z1041" s="14" t="s">
        <v>301</v>
      </c>
      <c r="AA1041" s="51" t="s">
        <v>9015</v>
      </c>
      <c r="AD1041" s="51" t="s">
        <v>9258</v>
      </c>
      <c r="AF1041" s="8" t="s">
        <v>5270</v>
      </c>
      <c r="AG1041" s="8" t="s">
        <v>5271</v>
      </c>
      <c r="AV1041" s="8" t="s">
        <v>6565</v>
      </c>
      <c r="AW1041" s="50" t="s">
        <v>16955</v>
      </c>
      <c r="AX1041" s="50" t="s">
        <v>15042</v>
      </c>
      <c r="AY1041" s="50" t="s">
        <v>14913</v>
      </c>
      <c r="AZ1041" s="50" t="s">
        <v>6229</v>
      </c>
      <c r="BA1041" s="50" t="s">
        <v>15312</v>
      </c>
      <c r="BB1041" s="50" t="s">
        <v>17176</v>
      </c>
      <c r="BC1041" s="50" t="s">
        <v>15417</v>
      </c>
      <c r="BI1041" s="50" t="s">
        <v>19364</v>
      </c>
      <c r="BJ1041" s="50" t="s">
        <v>19329</v>
      </c>
      <c r="BK1041" s="50" t="s">
        <v>19441</v>
      </c>
      <c r="BV1041" s="50" t="s">
        <v>9846</v>
      </c>
      <c r="CE1041" s="8" t="s">
        <v>6902</v>
      </c>
      <c r="CG1041" s="57" t="s">
        <v>7306</v>
      </c>
      <c r="CY1041" s="8" t="s">
        <v>7550</v>
      </c>
      <c r="CZ1041" s="50" t="s">
        <v>9897</v>
      </c>
      <c r="DG1041" s="8" t="s">
        <v>7827</v>
      </c>
      <c r="DH1041" s="8" t="s">
        <v>8175</v>
      </c>
      <c r="DI1041" s="50" t="s">
        <v>11172</v>
      </c>
      <c r="DK1041" s="51" t="s">
        <v>10808</v>
      </c>
      <c r="DP1041" s="8" t="s">
        <v>8556</v>
      </c>
      <c r="ED1041" s="50" t="s">
        <v>14653</v>
      </c>
      <c r="EE1041" s="50"/>
    </row>
    <row r="1042" spans="1:135" x14ac:dyDescent="0.25">
      <c r="A1042" s="6">
        <v>1041</v>
      </c>
      <c r="B1042" s="56" t="s">
        <v>3769</v>
      </c>
      <c r="C1042" s="18" t="s">
        <v>3770</v>
      </c>
      <c r="D1042" s="6">
        <v>23990</v>
      </c>
      <c r="E1042" s="64" t="s">
        <v>13545</v>
      </c>
      <c r="F1042" s="64" t="s">
        <v>13546</v>
      </c>
      <c r="G1042" s="6" t="s">
        <v>245</v>
      </c>
      <c r="H1042" s="8" t="s">
        <v>272</v>
      </c>
      <c r="I1042" s="8" t="s">
        <v>265</v>
      </c>
      <c r="J1042" s="23" t="s">
        <v>246</v>
      </c>
      <c r="K1042" s="8" t="s">
        <v>948</v>
      </c>
      <c r="L1042" s="21">
        <v>1</v>
      </c>
      <c r="M1042" s="17" t="s">
        <v>6322</v>
      </c>
      <c r="O1042" s="3" t="s">
        <v>364</v>
      </c>
      <c r="P1042" s="3" t="s">
        <v>302</v>
      </c>
      <c r="Q1042" s="3" t="s">
        <v>427</v>
      </c>
      <c r="R1042" s="3" t="s">
        <v>373</v>
      </c>
      <c r="S1042" s="3" t="s">
        <v>396</v>
      </c>
      <c r="T1042" s="3" t="s">
        <v>295</v>
      </c>
      <c r="U1042" s="3" t="s">
        <v>590</v>
      </c>
      <c r="V1042" s="9" t="s">
        <v>307</v>
      </c>
      <c r="W1042" s="2" t="s">
        <v>439</v>
      </c>
      <c r="X1042" s="2" t="s">
        <v>3185</v>
      </c>
      <c r="Y1042" s="2" t="s">
        <v>300</v>
      </c>
      <c r="Z1042" s="14" t="s">
        <v>301</v>
      </c>
      <c r="AA1042" s="51" t="s">
        <v>9015</v>
      </c>
      <c r="AD1042" s="51" t="s">
        <v>9258</v>
      </c>
      <c r="AF1042" s="8" t="s">
        <v>5270</v>
      </c>
      <c r="AG1042" s="8" t="s">
        <v>5271</v>
      </c>
      <c r="AV1042" s="8" t="s">
        <v>6566</v>
      </c>
      <c r="AW1042" s="50" t="s">
        <v>15474</v>
      </c>
      <c r="AX1042" s="50" t="s">
        <v>15042</v>
      </c>
      <c r="AY1042" s="50" t="s">
        <v>14913</v>
      </c>
      <c r="AZ1042" s="50" t="s">
        <v>6229</v>
      </c>
      <c r="BA1042" s="50" t="s">
        <v>15312</v>
      </c>
      <c r="BB1042" s="50" t="s">
        <v>17177</v>
      </c>
      <c r="BC1042" s="50" t="s">
        <v>15417</v>
      </c>
      <c r="BI1042" s="50" t="s">
        <v>19364</v>
      </c>
      <c r="BJ1042" s="50" t="s">
        <v>19329</v>
      </c>
      <c r="BK1042" s="50" t="s">
        <v>19441</v>
      </c>
      <c r="BV1042" s="50" t="s">
        <v>9846</v>
      </c>
      <c r="CE1042" s="8" t="s">
        <v>6903</v>
      </c>
      <c r="CG1042" s="57" t="s">
        <v>7307</v>
      </c>
      <c r="CY1042" s="8" t="s">
        <v>7550</v>
      </c>
      <c r="CZ1042" s="50" t="s">
        <v>9897</v>
      </c>
      <c r="DG1042" s="8" t="s">
        <v>7828</v>
      </c>
      <c r="DH1042" s="8" t="s">
        <v>8175</v>
      </c>
      <c r="DI1042" s="50" t="s">
        <v>11173</v>
      </c>
      <c r="DK1042" s="51" t="s">
        <v>10808</v>
      </c>
      <c r="DP1042" s="8" t="s">
        <v>8557</v>
      </c>
      <c r="ED1042" s="50" t="s">
        <v>14653</v>
      </c>
      <c r="EE1042" s="50"/>
    </row>
    <row r="1043" spans="1:135" x14ac:dyDescent="0.25">
      <c r="A1043" s="6">
        <v>1042</v>
      </c>
      <c r="B1043" s="35" t="s">
        <v>3771</v>
      </c>
      <c r="C1043" s="6" t="s">
        <v>3772</v>
      </c>
      <c r="D1043" s="6">
        <v>30962</v>
      </c>
      <c r="E1043" s="64" t="s">
        <v>13547</v>
      </c>
      <c r="F1043" s="64" t="s">
        <v>13548</v>
      </c>
      <c r="G1043" s="6" t="s">
        <v>230</v>
      </c>
      <c r="H1043" s="8" t="s">
        <v>231</v>
      </c>
      <c r="I1043" s="8" t="s">
        <v>240</v>
      </c>
      <c r="J1043" s="8">
        <v>33</v>
      </c>
      <c r="K1043" s="8" t="s">
        <v>928</v>
      </c>
      <c r="L1043" s="21">
        <v>0.9</v>
      </c>
      <c r="M1043" s="21"/>
      <c r="O1043" s="3" t="s">
        <v>364</v>
      </c>
      <c r="P1043" s="3" t="s">
        <v>353</v>
      </c>
      <c r="Q1043" s="3" t="s">
        <v>272</v>
      </c>
      <c r="R1043" s="3" t="s">
        <v>343</v>
      </c>
      <c r="S1043" s="3" t="s">
        <v>294</v>
      </c>
      <c r="T1043" s="3" t="s">
        <v>1363</v>
      </c>
      <c r="U1043" s="3" t="s">
        <v>296</v>
      </c>
      <c r="V1043" s="9" t="s">
        <v>340</v>
      </c>
      <c r="W1043" s="2" t="s">
        <v>315</v>
      </c>
      <c r="X1043" s="2" t="s">
        <v>316</v>
      </c>
      <c r="Y1043" s="2" t="s">
        <v>437</v>
      </c>
      <c r="Z1043" s="14" t="s">
        <v>983</v>
      </c>
      <c r="AA1043" s="51" t="s">
        <v>9004</v>
      </c>
      <c r="AD1043" s="51" t="s">
        <v>9257</v>
      </c>
      <c r="AF1043" s="8" t="s">
        <v>4827</v>
      </c>
      <c r="AG1043" s="8" t="s">
        <v>4845</v>
      </c>
      <c r="AV1043" s="8" t="s">
        <v>6567</v>
      </c>
      <c r="AW1043" s="50" t="s">
        <v>14937</v>
      </c>
      <c r="AX1043" s="50" t="s">
        <v>15444</v>
      </c>
      <c r="AY1043" s="50" t="s">
        <v>15000</v>
      </c>
      <c r="AZ1043" s="50" t="s">
        <v>6022</v>
      </c>
      <c r="BA1043" s="50" t="s">
        <v>15154</v>
      </c>
      <c r="BB1043" s="50" t="s">
        <v>15155</v>
      </c>
      <c r="BC1043" s="50" t="s">
        <v>272</v>
      </c>
      <c r="BI1043" s="50" t="s">
        <v>19298</v>
      </c>
      <c r="BJ1043" s="50" t="s">
        <v>19369</v>
      </c>
      <c r="BK1043" s="50" t="s">
        <v>19351</v>
      </c>
      <c r="BV1043" s="51" t="s">
        <v>9847</v>
      </c>
      <c r="CE1043" s="8" t="s">
        <v>272</v>
      </c>
      <c r="CG1043" s="57" t="s">
        <v>7308</v>
      </c>
      <c r="CY1043" s="8" t="s">
        <v>7545</v>
      </c>
      <c r="CZ1043" s="51" t="s">
        <v>9897</v>
      </c>
      <c r="DG1043" s="8" t="s">
        <v>272</v>
      </c>
      <c r="DH1043" s="8" t="s">
        <v>272</v>
      </c>
      <c r="DI1043" s="50" t="s">
        <v>272</v>
      </c>
      <c r="DK1043" s="51" t="s">
        <v>272</v>
      </c>
      <c r="DP1043" s="8" t="s">
        <v>272</v>
      </c>
      <c r="ED1043" s="50" t="s">
        <v>14653</v>
      </c>
      <c r="EE1043" s="50"/>
    </row>
    <row r="1044" spans="1:135" x14ac:dyDescent="0.25">
      <c r="A1044" s="6">
        <v>1043</v>
      </c>
      <c r="B1044" s="35" t="s">
        <v>3773</v>
      </c>
      <c r="C1044" s="6" t="s">
        <v>3774</v>
      </c>
      <c r="D1044" s="6">
        <v>31560</v>
      </c>
      <c r="E1044" s="64" t="s">
        <v>13549</v>
      </c>
      <c r="F1044" s="64" t="s">
        <v>13550</v>
      </c>
      <c r="G1044" s="6" t="s">
        <v>230</v>
      </c>
      <c r="H1044" s="8" t="s">
        <v>231</v>
      </c>
      <c r="I1044" s="8" t="s">
        <v>240</v>
      </c>
      <c r="J1044" s="8">
        <v>50</v>
      </c>
      <c r="K1044" s="8" t="s">
        <v>928</v>
      </c>
      <c r="L1044" s="21">
        <v>1</v>
      </c>
      <c r="M1044" s="21"/>
      <c r="N1044" s="17" t="s">
        <v>20544</v>
      </c>
      <c r="O1044" s="3" t="s">
        <v>933</v>
      </c>
      <c r="P1044" s="3" t="s">
        <v>710</v>
      </c>
      <c r="Q1044" s="3" t="s">
        <v>5686</v>
      </c>
      <c r="R1044" s="3" t="s">
        <v>964</v>
      </c>
      <c r="S1044" s="3" t="s">
        <v>294</v>
      </c>
      <c r="T1044" s="3" t="s">
        <v>5812</v>
      </c>
      <c r="U1044" s="3" t="s">
        <v>5813</v>
      </c>
      <c r="V1044" s="3" t="s">
        <v>314</v>
      </c>
      <c r="W1044" s="3" t="s">
        <v>5814</v>
      </c>
      <c r="X1044" s="3" t="s">
        <v>309</v>
      </c>
      <c r="Y1044" s="3" t="s">
        <v>300</v>
      </c>
      <c r="Z1044" s="13" t="s">
        <v>5815</v>
      </c>
      <c r="AA1044" s="51" t="s">
        <v>9172</v>
      </c>
      <c r="AD1044" s="51" t="s">
        <v>9258</v>
      </c>
      <c r="AF1044" s="8" t="s">
        <v>4850</v>
      </c>
      <c r="AG1044" s="8" t="s">
        <v>4778</v>
      </c>
      <c r="AV1044" s="8" t="s">
        <v>6568</v>
      </c>
      <c r="AW1044" s="50" t="s">
        <v>16899</v>
      </c>
      <c r="AX1044" s="50" t="s">
        <v>16956</v>
      </c>
      <c r="AY1044" s="50" t="s">
        <v>14812</v>
      </c>
      <c r="AZ1044" s="50" t="s">
        <v>6230</v>
      </c>
      <c r="BA1044" s="50" t="s">
        <v>15154</v>
      </c>
      <c r="BB1044" s="50" t="s">
        <v>17178</v>
      </c>
      <c r="BC1044" s="50" t="s">
        <v>15671</v>
      </c>
      <c r="BI1044" s="50" t="s">
        <v>20086</v>
      </c>
      <c r="BJ1044" s="50" t="s">
        <v>19604</v>
      </c>
      <c r="BK1044" s="73" t="s">
        <v>20404</v>
      </c>
      <c r="BV1044" s="51" t="s">
        <v>9654</v>
      </c>
      <c r="CE1044" s="50" t="s">
        <v>6904</v>
      </c>
      <c r="CG1044" s="57" t="s">
        <v>7309</v>
      </c>
      <c r="CY1044" s="8" t="s">
        <v>7547</v>
      </c>
      <c r="CZ1044" s="51" t="s">
        <v>9904</v>
      </c>
      <c r="DG1044" s="8" t="s">
        <v>7829</v>
      </c>
      <c r="DH1044" s="8" t="s">
        <v>8176</v>
      </c>
      <c r="DI1044" s="50" t="s">
        <v>10012</v>
      </c>
      <c r="DK1044" s="51" t="s">
        <v>11174</v>
      </c>
      <c r="DP1044" s="8" t="s">
        <v>8558</v>
      </c>
      <c r="ED1044" s="50" t="s">
        <v>14653</v>
      </c>
      <c r="EE1044" s="50"/>
    </row>
    <row r="1045" spans="1:135" x14ac:dyDescent="0.25">
      <c r="A1045" s="6">
        <v>1044</v>
      </c>
      <c r="B1045" s="35" t="s">
        <v>3775</v>
      </c>
      <c r="C1045" s="6" t="s">
        <v>3776</v>
      </c>
      <c r="D1045" s="6">
        <v>31024</v>
      </c>
      <c r="E1045" s="64" t="s">
        <v>13551</v>
      </c>
      <c r="F1045" s="64" t="s">
        <v>13552</v>
      </c>
      <c r="G1045" s="6" t="s">
        <v>230</v>
      </c>
      <c r="H1045" s="8" t="s">
        <v>231</v>
      </c>
      <c r="I1045" s="8" t="s">
        <v>240</v>
      </c>
      <c r="J1045" s="8">
        <v>30</v>
      </c>
      <c r="K1045" s="8" t="s">
        <v>928</v>
      </c>
      <c r="L1045" s="21">
        <v>0.94</v>
      </c>
      <c r="M1045" s="21"/>
      <c r="N1045" s="17" t="s">
        <v>14780</v>
      </c>
      <c r="O1045" s="3" t="s">
        <v>292</v>
      </c>
      <c r="P1045" s="3" t="s">
        <v>353</v>
      </c>
      <c r="Q1045" s="3" t="s">
        <v>423</v>
      </c>
      <c r="R1045" s="3" t="s">
        <v>964</v>
      </c>
      <c r="S1045" s="3" t="s">
        <v>294</v>
      </c>
      <c r="T1045" s="3" t="s">
        <v>357</v>
      </c>
      <c r="U1045" s="3" t="s">
        <v>296</v>
      </c>
      <c r="V1045" s="9" t="s">
        <v>340</v>
      </c>
      <c r="W1045" s="2" t="s">
        <v>3761</v>
      </c>
      <c r="X1045" s="2" t="s">
        <v>659</v>
      </c>
      <c r="Y1045" s="2" t="s">
        <v>341</v>
      </c>
      <c r="Z1045" s="14" t="s">
        <v>301</v>
      </c>
      <c r="AA1045" s="51" t="s">
        <v>9004</v>
      </c>
      <c r="AD1045" s="51" t="s">
        <v>9295</v>
      </c>
      <c r="AF1045" s="8" t="s">
        <v>4849</v>
      </c>
      <c r="AG1045" s="8" t="s">
        <v>4641</v>
      </c>
      <c r="AV1045" s="8" t="s">
        <v>6569</v>
      </c>
      <c r="AW1045" s="50" t="s">
        <v>15519</v>
      </c>
      <c r="AX1045" s="50" t="s">
        <v>15444</v>
      </c>
      <c r="AY1045" s="50" t="s">
        <v>14812</v>
      </c>
      <c r="AZ1045" s="50" t="s">
        <v>5928</v>
      </c>
      <c r="BA1045" s="50" t="s">
        <v>15776</v>
      </c>
      <c r="BB1045" s="50" t="s">
        <v>17179</v>
      </c>
      <c r="BC1045" s="50" t="s">
        <v>15943</v>
      </c>
      <c r="BI1045" s="50" t="s">
        <v>19298</v>
      </c>
      <c r="BJ1045" s="50" t="s">
        <v>19737</v>
      </c>
      <c r="BK1045" s="50" t="s">
        <v>19325</v>
      </c>
      <c r="BV1045" s="51" t="s">
        <v>9848</v>
      </c>
      <c r="CE1045" s="8" t="s">
        <v>6905</v>
      </c>
      <c r="CG1045" s="57" t="s">
        <v>7310</v>
      </c>
      <c r="CY1045" s="8" t="s">
        <v>7570</v>
      </c>
      <c r="CZ1045" s="51" t="s">
        <v>9904</v>
      </c>
      <c r="DG1045" s="8" t="s">
        <v>7830</v>
      </c>
      <c r="DH1045" s="8" t="s">
        <v>8177</v>
      </c>
      <c r="DI1045" s="50" t="s">
        <v>10012</v>
      </c>
      <c r="DK1045" s="51" t="s">
        <v>11175</v>
      </c>
      <c r="DP1045" s="8" t="s">
        <v>8559</v>
      </c>
      <c r="ED1045" s="53" t="s">
        <v>14653</v>
      </c>
      <c r="EE1045" s="57"/>
    </row>
    <row r="1046" spans="1:135" x14ac:dyDescent="0.25">
      <c r="A1046" s="6">
        <v>1045</v>
      </c>
      <c r="B1046" s="35" t="s">
        <v>3777</v>
      </c>
      <c r="C1046" s="6" t="s">
        <v>3778</v>
      </c>
      <c r="D1046" s="6">
        <v>25205</v>
      </c>
      <c r="E1046" s="64" t="s">
        <v>13553</v>
      </c>
      <c r="F1046" s="64" t="s">
        <v>13554</v>
      </c>
      <c r="G1046" s="6" t="s">
        <v>230</v>
      </c>
      <c r="H1046" s="8" t="s">
        <v>231</v>
      </c>
      <c r="I1046" s="8" t="s">
        <v>240</v>
      </c>
      <c r="J1046" s="8">
        <v>54</v>
      </c>
      <c r="K1046" s="8" t="s">
        <v>928</v>
      </c>
      <c r="L1046" s="21">
        <v>0.86</v>
      </c>
      <c r="M1046" s="21"/>
      <c r="O1046" s="3" t="s">
        <v>292</v>
      </c>
      <c r="P1046" s="3" t="s">
        <v>353</v>
      </c>
      <c r="Q1046" s="3" t="s">
        <v>423</v>
      </c>
      <c r="R1046" s="3" t="s">
        <v>3028</v>
      </c>
      <c r="S1046" s="3" t="s">
        <v>294</v>
      </c>
      <c r="T1046" s="3" t="s">
        <v>357</v>
      </c>
      <c r="U1046" s="3" t="s">
        <v>296</v>
      </c>
      <c r="V1046" s="9" t="s">
        <v>340</v>
      </c>
      <c r="W1046" s="9" t="s">
        <v>402</v>
      </c>
      <c r="X1046" s="2" t="s">
        <v>316</v>
      </c>
      <c r="Y1046" s="2" t="s">
        <v>300</v>
      </c>
      <c r="Z1046" s="14" t="s">
        <v>301</v>
      </c>
      <c r="AA1046" s="51" t="s">
        <v>9019</v>
      </c>
      <c r="AD1046" s="51" t="s">
        <v>9258</v>
      </c>
      <c r="AF1046" s="8" t="s">
        <v>4932</v>
      </c>
      <c r="AG1046" s="8" t="s">
        <v>4641</v>
      </c>
      <c r="AV1046" s="8" t="s">
        <v>6570</v>
      </c>
      <c r="AW1046" s="50" t="s">
        <v>15585</v>
      </c>
      <c r="AX1046" s="50" t="s">
        <v>16957</v>
      </c>
      <c r="AY1046" s="50" t="s">
        <v>15020</v>
      </c>
      <c r="AZ1046" s="50" t="s">
        <v>6056</v>
      </c>
      <c r="BA1046" s="50" t="s">
        <v>15274</v>
      </c>
      <c r="BB1046" s="50" t="s">
        <v>17180</v>
      </c>
      <c r="BC1046" s="50" t="s">
        <v>15693</v>
      </c>
      <c r="BI1046" s="50" t="s">
        <v>19320</v>
      </c>
      <c r="BJ1046" s="50" t="s">
        <v>19302</v>
      </c>
      <c r="BK1046" s="50" t="s">
        <v>19351</v>
      </c>
      <c r="BV1046" s="51" t="s">
        <v>9529</v>
      </c>
      <c r="CE1046" s="8" t="s">
        <v>6906</v>
      </c>
      <c r="CG1046" s="57" t="s">
        <v>7311</v>
      </c>
      <c r="CY1046" s="8" t="s">
        <v>7545</v>
      </c>
      <c r="CZ1046" s="51" t="s">
        <v>9898</v>
      </c>
      <c r="DG1046" s="8" t="s">
        <v>7831</v>
      </c>
      <c r="DH1046" s="8" t="s">
        <v>8178</v>
      </c>
      <c r="DI1046" s="50" t="s">
        <v>11176</v>
      </c>
      <c r="DK1046" s="51" t="s">
        <v>11177</v>
      </c>
      <c r="DP1046" s="8" t="s">
        <v>8560</v>
      </c>
      <c r="ED1046" s="50" t="s">
        <v>14690</v>
      </c>
      <c r="EE1046" s="50"/>
    </row>
    <row r="1047" spans="1:135" x14ac:dyDescent="0.25">
      <c r="A1047" s="6">
        <v>1046</v>
      </c>
      <c r="B1047" s="35" t="s">
        <v>3779</v>
      </c>
      <c r="C1047" s="6" t="s">
        <v>3780</v>
      </c>
      <c r="D1047" s="6">
        <v>27745</v>
      </c>
      <c r="E1047" s="64" t="s">
        <v>13555</v>
      </c>
      <c r="F1047" s="64" t="s">
        <v>13556</v>
      </c>
      <c r="G1047" s="6" t="s">
        <v>230</v>
      </c>
      <c r="H1047" s="8" t="s">
        <v>231</v>
      </c>
      <c r="I1047" s="8" t="s">
        <v>240</v>
      </c>
      <c r="J1047" s="8">
        <v>41</v>
      </c>
      <c r="K1047" s="8" t="s">
        <v>928</v>
      </c>
      <c r="L1047" s="21">
        <v>0.8</v>
      </c>
      <c r="M1047" s="21"/>
      <c r="O1047" s="3" t="s">
        <v>292</v>
      </c>
      <c r="P1047" s="3" t="s">
        <v>3781</v>
      </c>
      <c r="Q1047" s="3" t="s">
        <v>423</v>
      </c>
      <c r="R1047" s="3" t="s">
        <v>373</v>
      </c>
      <c r="S1047" s="3" t="s">
        <v>294</v>
      </c>
      <c r="T1047" s="3" t="s">
        <v>333</v>
      </c>
      <c r="U1047" s="3" t="s">
        <v>296</v>
      </c>
      <c r="V1047" s="9" t="s">
        <v>307</v>
      </c>
      <c r="W1047" s="2" t="s">
        <v>3761</v>
      </c>
      <c r="X1047" s="2" t="s">
        <v>316</v>
      </c>
      <c r="Y1047" s="2" t="s">
        <v>300</v>
      </c>
      <c r="Z1047" s="14" t="s">
        <v>301</v>
      </c>
      <c r="AA1047" s="51" t="s">
        <v>9031</v>
      </c>
      <c r="AD1047" s="51" t="s">
        <v>9295</v>
      </c>
      <c r="AF1047" s="8" t="s">
        <v>5816</v>
      </c>
      <c r="AG1047" s="8" t="s">
        <v>5272</v>
      </c>
      <c r="AV1047" s="8" t="s">
        <v>6450</v>
      </c>
      <c r="AW1047" s="50" t="s">
        <v>14945</v>
      </c>
      <c r="AX1047" s="50" t="s">
        <v>15444</v>
      </c>
      <c r="AY1047" s="50" t="s">
        <v>14812</v>
      </c>
      <c r="AZ1047" s="50" t="s">
        <v>6041</v>
      </c>
      <c r="BA1047" s="50" t="s">
        <v>15742</v>
      </c>
      <c r="BB1047" s="50" t="s">
        <v>15418</v>
      </c>
      <c r="BC1047" s="50" t="s">
        <v>15417</v>
      </c>
      <c r="BI1047" s="50" t="s">
        <v>20087</v>
      </c>
      <c r="BJ1047" s="50" t="s">
        <v>19726</v>
      </c>
      <c r="BK1047" s="50" t="s">
        <v>20088</v>
      </c>
      <c r="BV1047" s="51" t="s">
        <v>9849</v>
      </c>
      <c r="CE1047" s="8" t="s">
        <v>6907</v>
      </c>
      <c r="CG1047" s="57" t="s">
        <v>7312</v>
      </c>
      <c r="CY1047" s="8" t="s">
        <v>7556</v>
      </c>
      <c r="CZ1047" s="51" t="s">
        <v>9897</v>
      </c>
      <c r="DG1047" s="8" t="s">
        <v>7832</v>
      </c>
      <c r="DH1047" s="8" t="s">
        <v>8179</v>
      </c>
      <c r="DI1047" s="50" t="s">
        <v>11178</v>
      </c>
      <c r="DK1047" s="51" t="s">
        <v>11179</v>
      </c>
      <c r="DP1047" s="8" t="s">
        <v>8561</v>
      </c>
      <c r="ED1047" s="50" t="s">
        <v>14653</v>
      </c>
      <c r="EE1047" s="50"/>
    </row>
    <row r="1048" spans="1:135" x14ac:dyDescent="0.25">
      <c r="A1048" s="6">
        <v>1047</v>
      </c>
      <c r="B1048" s="35" t="s">
        <v>3782</v>
      </c>
      <c r="C1048" s="6" t="s">
        <v>3783</v>
      </c>
      <c r="D1048" s="6">
        <v>30377</v>
      </c>
      <c r="E1048" s="64" t="s">
        <v>13557</v>
      </c>
      <c r="F1048" s="64" t="s">
        <v>13558</v>
      </c>
      <c r="G1048" s="6" t="s">
        <v>230</v>
      </c>
      <c r="H1048" s="8" t="s">
        <v>231</v>
      </c>
      <c r="I1048" s="8" t="s">
        <v>240</v>
      </c>
      <c r="J1048" s="8">
        <v>28</v>
      </c>
      <c r="K1048" s="8" t="s">
        <v>928</v>
      </c>
      <c r="L1048" s="8" t="s">
        <v>3784</v>
      </c>
      <c r="M1048" s="8"/>
      <c r="O1048" s="3" t="s">
        <v>941</v>
      </c>
      <c r="P1048" s="3" t="s">
        <v>302</v>
      </c>
      <c r="Q1048" s="3" t="s">
        <v>423</v>
      </c>
      <c r="R1048" s="3" t="s">
        <v>964</v>
      </c>
      <c r="S1048" s="3" t="s">
        <v>294</v>
      </c>
      <c r="T1048" s="3" t="s">
        <v>333</v>
      </c>
      <c r="U1048" s="3" t="s">
        <v>296</v>
      </c>
      <c r="V1048" s="9" t="s">
        <v>307</v>
      </c>
      <c r="W1048" s="2" t="s">
        <v>315</v>
      </c>
      <c r="X1048" s="2" t="s">
        <v>309</v>
      </c>
      <c r="Y1048" s="2" t="s">
        <v>300</v>
      </c>
      <c r="Z1048" s="14" t="s">
        <v>301</v>
      </c>
      <c r="AA1048" s="51" t="s">
        <v>9004</v>
      </c>
      <c r="AD1048" s="51" t="s">
        <v>9270</v>
      </c>
      <c r="AF1048" s="8" t="s">
        <v>4809</v>
      </c>
      <c r="AG1048" s="8" t="s">
        <v>4776</v>
      </c>
      <c r="AV1048" s="8" t="s">
        <v>6562</v>
      </c>
      <c r="AW1048" s="50" t="s">
        <v>16958</v>
      </c>
      <c r="AX1048" s="50" t="s">
        <v>15664</v>
      </c>
      <c r="AY1048" s="50" t="s">
        <v>15020</v>
      </c>
      <c r="AZ1048" s="50" t="s">
        <v>6231</v>
      </c>
      <c r="BA1048" s="50" t="s">
        <v>15161</v>
      </c>
      <c r="BB1048" s="50" t="s">
        <v>17181</v>
      </c>
      <c r="BC1048" s="50" t="s">
        <v>15807</v>
      </c>
      <c r="BI1048" s="50" t="s">
        <v>19298</v>
      </c>
      <c r="BJ1048" s="50" t="s">
        <v>19359</v>
      </c>
      <c r="BK1048" s="50" t="s">
        <v>19448</v>
      </c>
      <c r="BV1048" s="51" t="s">
        <v>9850</v>
      </c>
      <c r="CE1048" s="8" t="s">
        <v>6908</v>
      </c>
      <c r="CG1048" s="57" t="s">
        <v>7313</v>
      </c>
      <c r="CY1048" s="8" t="s">
        <v>7545</v>
      </c>
      <c r="CZ1048" s="51" t="s">
        <v>9898</v>
      </c>
      <c r="DG1048" s="8" t="s">
        <v>7833</v>
      </c>
      <c r="DH1048" s="8" t="s">
        <v>8180</v>
      </c>
      <c r="DI1048" s="50" t="s">
        <v>11180</v>
      </c>
      <c r="DK1048" s="51" t="s">
        <v>11181</v>
      </c>
      <c r="DP1048" s="8" t="s">
        <v>8562</v>
      </c>
      <c r="ED1048" s="50" t="s">
        <v>14653</v>
      </c>
      <c r="EE1048" s="50"/>
    </row>
    <row r="1049" spans="1:135" x14ac:dyDescent="0.25">
      <c r="A1049" s="6">
        <v>1048</v>
      </c>
      <c r="B1049" s="35" t="s">
        <v>3785</v>
      </c>
      <c r="C1049" s="6" t="s">
        <v>3786</v>
      </c>
      <c r="D1049" s="6">
        <v>29222</v>
      </c>
      <c r="E1049" s="64" t="s">
        <v>13559</v>
      </c>
      <c r="F1049" s="64" t="s">
        <v>13560</v>
      </c>
      <c r="G1049" s="6" t="s">
        <v>230</v>
      </c>
      <c r="H1049" s="8" t="s">
        <v>231</v>
      </c>
      <c r="I1049" s="8" t="s">
        <v>240</v>
      </c>
      <c r="J1049" s="8">
        <v>50</v>
      </c>
      <c r="K1049" s="8" t="s">
        <v>928</v>
      </c>
      <c r="L1049" s="21">
        <v>0.8</v>
      </c>
      <c r="M1049" s="21"/>
      <c r="N1049" s="17" t="s">
        <v>6378</v>
      </c>
      <c r="O1049" s="3" t="s">
        <v>933</v>
      </c>
      <c r="P1049" s="3" t="s">
        <v>353</v>
      </c>
      <c r="Q1049" s="3" t="s">
        <v>423</v>
      </c>
      <c r="R1049" s="3" t="s">
        <v>964</v>
      </c>
      <c r="S1049" s="3" t="s">
        <v>294</v>
      </c>
      <c r="T1049" s="19" t="s">
        <v>333</v>
      </c>
      <c r="U1049" s="3" t="s">
        <v>296</v>
      </c>
      <c r="V1049" s="9" t="s">
        <v>307</v>
      </c>
      <c r="W1049" s="2" t="s">
        <v>3787</v>
      </c>
      <c r="X1049" s="2" t="s">
        <v>316</v>
      </c>
      <c r="Y1049" s="2" t="s">
        <v>300</v>
      </c>
      <c r="Z1049" s="14" t="s">
        <v>301</v>
      </c>
      <c r="AA1049" s="51" t="s">
        <v>9003</v>
      </c>
      <c r="AD1049" s="51" t="s">
        <v>9258</v>
      </c>
      <c r="AF1049" s="8" t="s">
        <v>4818</v>
      </c>
      <c r="AG1049" s="8" t="s">
        <v>4778</v>
      </c>
      <c r="AV1049" s="8" t="s">
        <v>6560</v>
      </c>
      <c r="AW1049" s="50" t="s">
        <v>14937</v>
      </c>
      <c r="AX1049" s="50" t="s">
        <v>15444</v>
      </c>
      <c r="AY1049" s="50" t="s">
        <v>14812</v>
      </c>
      <c r="AZ1049" s="50" t="s">
        <v>6043</v>
      </c>
      <c r="BA1049" s="50" t="s">
        <v>15826</v>
      </c>
      <c r="BB1049" s="50" t="s">
        <v>17182</v>
      </c>
      <c r="BC1049" s="50" t="s">
        <v>15417</v>
      </c>
      <c r="BI1049" s="50" t="s">
        <v>19298</v>
      </c>
      <c r="BJ1049" s="50" t="s">
        <v>19405</v>
      </c>
      <c r="BK1049" s="50" t="s">
        <v>19448</v>
      </c>
      <c r="BV1049" s="51" t="s">
        <v>9851</v>
      </c>
      <c r="CE1049" s="8" t="s">
        <v>6909</v>
      </c>
      <c r="CG1049" s="57" t="s">
        <v>7314</v>
      </c>
      <c r="CY1049" s="8" t="s">
        <v>7545</v>
      </c>
      <c r="CZ1049" s="51" t="s">
        <v>9904</v>
      </c>
      <c r="DG1049" s="8" t="s">
        <v>7834</v>
      </c>
      <c r="DH1049" s="8" t="s">
        <v>8181</v>
      </c>
      <c r="DI1049" s="50" t="s">
        <v>10003</v>
      </c>
      <c r="DK1049" s="51" t="s">
        <v>11182</v>
      </c>
      <c r="DP1049" s="8" t="s">
        <v>8563</v>
      </c>
      <c r="ED1049" s="50" t="s">
        <v>14690</v>
      </c>
      <c r="EE1049" s="50"/>
    </row>
    <row r="1050" spans="1:135" x14ac:dyDescent="0.25">
      <c r="A1050" s="6">
        <v>1049</v>
      </c>
      <c r="B1050" s="35" t="s">
        <v>3788</v>
      </c>
      <c r="C1050" s="6" t="s">
        <v>3789</v>
      </c>
      <c r="D1050" s="6">
        <v>32955</v>
      </c>
      <c r="E1050" s="64" t="s">
        <v>13561</v>
      </c>
      <c r="F1050" s="64" t="s">
        <v>13562</v>
      </c>
      <c r="G1050" s="6" t="s">
        <v>230</v>
      </c>
      <c r="H1050" s="8" t="s">
        <v>231</v>
      </c>
      <c r="I1050" s="8" t="s">
        <v>244</v>
      </c>
      <c r="J1050" s="8">
        <v>46</v>
      </c>
      <c r="K1050" s="8" t="s">
        <v>948</v>
      </c>
      <c r="L1050" s="21">
        <v>0.82</v>
      </c>
      <c r="M1050" s="21"/>
      <c r="O1050" s="3" t="s">
        <v>292</v>
      </c>
      <c r="P1050" s="3" t="s">
        <v>2965</v>
      </c>
      <c r="Q1050" s="3" t="s">
        <v>423</v>
      </c>
      <c r="R1050" s="3" t="s">
        <v>385</v>
      </c>
      <c r="S1050" s="3" t="s">
        <v>294</v>
      </c>
      <c r="T1050" s="3" t="s">
        <v>324</v>
      </c>
      <c r="U1050" s="3" t="s">
        <v>296</v>
      </c>
      <c r="V1050" s="9" t="s">
        <v>340</v>
      </c>
      <c r="W1050" s="9" t="s">
        <v>402</v>
      </c>
      <c r="X1050" s="2" t="s">
        <v>392</v>
      </c>
      <c r="Y1050" s="2" t="s">
        <v>432</v>
      </c>
      <c r="Z1050" s="14" t="s">
        <v>301</v>
      </c>
      <c r="AA1050" s="51" t="s">
        <v>9003</v>
      </c>
      <c r="AD1050" s="51" t="s">
        <v>9258</v>
      </c>
      <c r="AF1050" s="8" t="s">
        <v>5273</v>
      </c>
      <c r="AG1050" s="8" t="s">
        <v>5274</v>
      </c>
      <c r="AV1050" s="8" t="s">
        <v>6571</v>
      </c>
      <c r="AW1050" s="50" t="s">
        <v>14937</v>
      </c>
      <c r="AX1050" s="50" t="s">
        <v>15540</v>
      </c>
      <c r="AY1050" s="50" t="s">
        <v>14853</v>
      </c>
      <c r="AZ1050" s="50" t="s">
        <v>6192</v>
      </c>
      <c r="BA1050" s="50" t="s">
        <v>15742</v>
      </c>
      <c r="BB1050" s="50" t="s">
        <v>17183</v>
      </c>
      <c r="BC1050" s="50" t="s">
        <v>17184</v>
      </c>
      <c r="BI1050" s="50" t="s">
        <v>20089</v>
      </c>
      <c r="BJ1050" s="50" t="s">
        <v>20090</v>
      </c>
      <c r="BK1050" s="50" t="s">
        <v>20091</v>
      </c>
      <c r="BV1050" s="51" t="s">
        <v>9841</v>
      </c>
      <c r="CE1050" s="8" t="s">
        <v>6910</v>
      </c>
      <c r="CG1050" s="57" t="s">
        <v>7315</v>
      </c>
      <c r="CY1050" s="8" t="s">
        <v>7545</v>
      </c>
      <c r="CZ1050" s="51" t="s">
        <v>9899</v>
      </c>
      <c r="DG1050" s="8" t="s">
        <v>7835</v>
      </c>
      <c r="DH1050" s="8" t="s">
        <v>8182</v>
      </c>
      <c r="DI1050" s="50" t="s">
        <v>11183</v>
      </c>
      <c r="DK1050" s="51" t="s">
        <v>11184</v>
      </c>
      <c r="DP1050" s="8" t="s">
        <v>8564</v>
      </c>
      <c r="ED1050" s="50" t="s">
        <v>14692</v>
      </c>
      <c r="EE1050" s="50"/>
    </row>
    <row r="1051" spans="1:135" x14ac:dyDescent="0.25">
      <c r="A1051" s="6">
        <v>1050</v>
      </c>
      <c r="B1051" s="35" t="s">
        <v>3790</v>
      </c>
      <c r="C1051" s="6" t="s">
        <v>3791</v>
      </c>
      <c r="D1051" s="6">
        <v>34134</v>
      </c>
      <c r="E1051" s="64" t="s">
        <v>13563</v>
      </c>
      <c r="F1051" s="64" t="s">
        <v>13564</v>
      </c>
      <c r="G1051" s="6" t="s">
        <v>230</v>
      </c>
      <c r="H1051" s="8" t="s">
        <v>231</v>
      </c>
      <c r="I1051" s="8" t="s">
        <v>244</v>
      </c>
      <c r="J1051" s="8">
        <v>40</v>
      </c>
      <c r="K1051" s="8" t="s">
        <v>948</v>
      </c>
      <c r="L1051" s="21">
        <v>0.9</v>
      </c>
      <c r="M1051" s="21"/>
      <c r="O1051" s="3" t="s">
        <v>941</v>
      </c>
      <c r="P1051" s="3" t="s">
        <v>353</v>
      </c>
      <c r="Q1051" s="3" t="s">
        <v>427</v>
      </c>
      <c r="R1051" s="3" t="s">
        <v>313</v>
      </c>
      <c r="S1051" s="3" t="s">
        <v>458</v>
      </c>
      <c r="T1051" s="3" t="s">
        <v>333</v>
      </c>
      <c r="U1051" s="3" t="s">
        <v>296</v>
      </c>
      <c r="V1051" s="3" t="s">
        <v>314</v>
      </c>
      <c r="W1051" s="3" t="s">
        <v>439</v>
      </c>
      <c r="X1051" s="3" t="s">
        <v>309</v>
      </c>
      <c r="Y1051" s="3" t="s">
        <v>300</v>
      </c>
      <c r="Z1051" s="13" t="s">
        <v>344</v>
      </c>
      <c r="AA1051" s="51" t="s">
        <v>9003</v>
      </c>
      <c r="AD1051" s="51" t="s">
        <v>9267</v>
      </c>
      <c r="AF1051" s="8" t="s">
        <v>5275</v>
      </c>
      <c r="AG1051" s="8" t="s">
        <v>5276</v>
      </c>
      <c r="AV1051" s="8" t="s">
        <v>6571</v>
      </c>
      <c r="AW1051" s="50" t="s">
        <v>15010</v>
      </c>
      <c r="AX1051" s="50" t="s">
        <v>15435</v>
      </c>
      <c r="AY1051" s="50" t="s">
        <v>15518</v>
      </c>
      <c r="AZ1051" s="50" t="s">
        <v>6191</v>
      </c>
      <c r="BA1051" s="50" t="s">
        <v>15672</v>
      </c>
      <c r="BB1051" s="50" t="s">
        <v>17185</v>
      </c>
      <c r="BC1051" s="50" t="s">
        <v>16584</v>
      </c>
      <c r="BI1051" s="50" t="s">
        <v>20092</v>
      </c>
      <c r="BJ1051" s="50" t="s">
        <v>19359</v>
      </c>
      <c r="BK1051" s="50" t="s">
        <v>20030</v>
      </c>
      <c r="BV1051" s="51" t="s">
        <v>9796</v>
      </c>
      <c r="CE1051" s="8" t="s">
        <v>6911</v>
      </c>
      <c r="CG1051" s="57" t="s">
        <v>7316</v>
      </c>
      <c r="CY1051" s="8" t="s">
        <v>7554</v>
      </c>
      <c r="CZ1051" s="51" t="s">
        <v>9897</v>
      </c>
      <c r="DG1051" s="8" t="s">
        <v>7836</v>
      </c>
      <c r="DH1051" s="8" t="s">
        <v>8183</v>
      </c>
      <c r="DI1051" s="50" t="s">
        <v>11185</v>
      </c>
      <c r="DK1051" s="51" t="s">
        <v>11186</v>
      </c>
      <c r="DP1051" s="8" t="s">
        <v>8565</v>
      </c>
      <c r="ED1051" s="50" t="s">
        <v>14693</v>
      </c>
      <c r="EE1051" s="50"/>
    </row>
    <row r="1052" spans="1:135" x14ac:dyDescent="0.25">
      <c r="A1052" s="6">
        <v>1051</v>
      </c>
      <c r="B1052" s="35" t="s">
        <v>3792</v>
      </c>
      <c r="C1052" s="8" t="s">
        <v>3793</v>
      </c>
      <c r="D1052" s="8">
        <v>131957</v>
      </c>
      <c r="E1052" s="64" t="s">
        <v>13565</v>
      </c>
      <c r="F1052" s="64" t="s">
        <v>13566</v>
      </c>
      <c r="G1052" s="8" t="s">
        <v>230</v>
      </c>
      <c r="H1052" s="8" t="s">
        <v>234</v>
      </c>
      <c r="I1052" s="8" t="s">
        <v>1060</v>
      </c>
      <c r="J1052" s="8">
        <v>51</v>
      </c>
      <c r="K1052" s="8" t="s">
        <v>236</v>
      </c>
      <c r="L1052" s="29">
        <v>0.6</v>
      </c>
      <c r="M1052" s="29"/>
      <c r="O1052" s="3" t="s">
        <v>605</v>
      </c>
      <c r="P1052" s="3" t="s">
        <v>403</v>
      </c>
      <c r="Q1052" s="3" t="s">
        <v>442</v>
      </c>
      <c r="R1052" s="3" t="s">
        <v>964</v>
      </c>
      <c r="S1052" s="3" t="s">
        <v>396</v>
      </c>
      <c r="T1052" s="3" t="s">
        <v>357</v>
      </c>
      <c r="U1052" s="3" t="s">
        <v>296</v>
      </c>
      <c r="V1052" s="9" t="s">
        <v>307</v>
      </c>
      <c r="W1052" s="2" t="s">
        <v>3794</v>
      </c>
      <c r="X1052" s="2" t="s">
        <v>638</v>
      </c>
      <c r="Y1052" s="2" t="s">
        <v>341</v>
      </c>
      <c r="Z1052" s="13" t="s">
        <v>301</v>
      </c>
      <c r="AA1052" s="51" t="s">
        <v>9004</v>
      </c>
      <c r="AD1052" s="51" t="s">
        <v>9308</v>
      </c>
      <c r="AF1052" s="8" t="s">
        <v>5277</v>
      </c>
      <c r="AG1052" s="8" t="s">
        <v>4963</v>
      </c>
      <c r="AV1052" s="8" t="s">
        <v>6572</v>
      </c>
      <c r="AW1052" s="50" t="s">
        <v>16959</v>
      </c>
      <c r="AX1052" s="50" t="s">
        <v>15586</v>
      </c>
      <c r="AY1052" s="50" t="s">
        <v>16960</v>
      </c>
      <c r="AZ1052" s="50" t="s">
        <v>6232</v>
      </c>
      <c r="BA1052" s="50" t="s">
        <v>17186</v>
      </c>
      <c r="BB1052" s="72" t="s">
        <v>17187</v>
      </c>
      <c r="BC1052" s="50" t="s">
        <v>15807</v>
      </c>
      <c r="BI1052" s="50" t="s">
        <v>20093</v>
      </c>
      <c r="BJ1052" s="50" t="s">
        <v>19553</v>
      </c>
      <c r="BK1052" s="50" t="s">
        <v>19493</v>
      </c>
      <c r="BV1052" s="51" t="s">
        <v>9614</v>
      </c>
      <c r="CE1052" s="8" t="s">
        <v>6912</v>
      </c>
      <c r="CG1052" s="8" t="s">
        <v>7317</v>
      </c>
      <c r="CY1052" s="8" t="s">
        <v>7610</v>
      </c>
      <c r="CZ1052" s="51" t="s">
        <v>9904</v>
      </c>
      <c r="DG1052" s="8" t="s">
        <v>7837</v>
      </c>
      <c r="DH1052" s="8" t="s">
        <v>8184</v>
      </c>
      <c r="DI1052" s="50" t="s">
        <v>11187</v>
      </c>
      <c r="DK1052" s="51" t="s">
        <v>11188</v>
      </c>
      <c r="DP1052" s="8" t="s">
        <v>8566</v>
      </c>
      <c r="ED1052" s="57" t="s">
        <v>14694</v>
      </c>
      <c r="EE1052" s="50"/>
    </row>
    <row r="1053" spans="1:135" x14ac:dyDescent="0.25">
      <c r="A1053" s="6">
        <v>1052</v>
      </c>
      <c r="B1053" s="35" t="s">
        <v>3795</v>
      </c>
      <c r="C1053" s="6" t="s">
        <v>3796</v>
      </c>
      <c r="D1053" s="6">
        <v>130534</v>
      </c>
      <c r="E1053" s="64" t="s">
        <v>13567</v>
      </c>
      <c r="F1053" s="64" t="s">
        <v>13568</v>
      </c>
      <c r="G1053" s="8" t="s">
        <v>230</v>
      </c>
      <c r="H1053" s="8" t="s">
        <v>231</v>
      </c>
      <c r="I1053" s="8" t="s">
        <v>1081</v>
      </c>
      <c r="J1053" s="8">
        <v>49</v>
      </c>
      <c r="K1053" s="8" t="s">
        <v>928</v>
      </c>
      <c r="L1053" s="21">
        <v>0.75</v>
      </c>
      <c r="M1053" s="21"/>
      <c r="O1053" s="3" t="s">
        <v>364</v>
      </c>
      <c r="P1053" s="3" t="s">
        <v>416</v>
      </c>
      <c r="Q1053" s="3" t="s">
        <v>2470</v>
      </c>
      <c r="R1053" s="3" t="s">
        <v>964</v>
      </c>
      <c r="S1053" s="3" t="s">
        <v>695</v>
      </c>
      <c r="T1053" s="3" t="s">
        <v>295</v>
      </c>
      <c r="U1053" s="3" t="s">
        <v>296</v>
      </c>
      <c r="V1053" s="9" t="s">
        <v>340</v>
      </c>
      <c r="W1053" s="2" t="s">
        <v>3761</v>
      </c>
      <c r="X1053" s="2" t="s">
        <v>1607</v>
      </c>
      <c r="Y1053" s="2" t="s">
        <v>341</v>
      </c>
      <c r="Z1053" s="14" t="s">
        <v>301</v>
      </c>
      <c r="AA1053" s="51" t="s">
        <v>9005</v>
      </c>
      <c r="AD1053" s="51" t="s">
        <v>9308</v>
      </c>
      <c r="AF1053" s="8" t="s">
        <v>4846</v>
      </c>
      <c r="AG1053" s="8" t="s">
        <v>4844</v>
      </c>
      <c r="AV1053" s="8" t="s">
        <v>6573</v>
      </c>
      <c r="AW1053" s="50" t="s">
        <v>15469</v>
      </c>
      <c r="AX1053" s="50" t="s">
        <v>15480</v>
      </c>
      <c r="AY1053" s="50" t="s">
        <v>15020</v>
      </c>
      <c r="AZ1053" s="50" t="s">
        <v>5928</v>
      </c>
      <c r="BA1053" s="50" t="s">
        <v>15805</v>
      </c>
      <c r="BB1053" s="50" t="s">
        <v>17188</v>
      </c>
      <c r="BC1053" s="50" t="s">
        <v>15712</v>
      </c>
      <c r="BI1053" s="50" t="s">
        <v>20094</v>
      </c>
      <c r="BJ1053" s="50" t="s">
        <v>19445</v>
      </c>
      <c r="BK1053" s="50" t="s">
        <v>19529</v>
      </c>
      <c r="BV1053" s="10" t="s">
        <v>11563</v>
      </c>
      <c r="CE1053" s="8" t="s">
        <v>6913</v>
      </c>
      <c r="CG1053" s="57" t="s">
        <v>7318</v>
      </c>
      <c r="CY1053" s="8" t="s">
        <v>7545</v>
      </c>
      <c r="CZ1053" s="51" t="s">
        <v>9952</v>
      </c>
      <c r="DG1053" s="8" t="s">
        <v>7838</v>
      </c>
      <c r="DH1053" s="8" t="s">
        <v>8185</v>
      </c>
      <c r="DI1053" s="50" t="s">
        <v>10096</v>
      </c>
      <c r="DK1053" s="51" t="s">
        <v>11189</v>
      </c>
      <c r="DP1053" s="8" t="s">
        <v>8567</v>
      </c>
      <c r="ED1053" s="50" t="s">
        <v>14695</v>
      </c>
      <c r="EE1053" s="50"/>
    </row>
    <row r="1054" spans="1:135" x14ac:dyDescent="0.25">
      <c r="A1054" s="6">
        <v>1053</v>
      </c>
      <c r="B1054" s="35" t="s">
        <v>3797</v>
      </c>
      <c r="C1054" s="6" t="s">
        <v>3798</v>
      </c>
      <c r="D1054" s="6">
        <v>127926</v>
      </c>
      <c r="E1054" s="64" t="s">
        <v>13569</v>
      </c>
      <c r="F1054" s="64" t="s">
        <v>13570</v>
      </c>
      <c r="G1054" s="18" t="s">
        <v>245</v>
      </c>
      <c r="H1054" s="8" t="s">
        <v>272</v>
      </c>
      <c r="I1054" s="8" t="s">
        <v>272</v>
      </c>
      <c r="J1054" s="8" t="s">
        <v>272</v>
      </c>
      <c r="K1054" s="8" t="s">
        <v>272</v>
      </c>
      <c r="L1054" s="21">
        <v>0.67</v>
      </c>
      <c r="M1054" s="17" t="s">
        <v>3245</v>
      </c>
      <c r="O1054" s="3" t="s">
        <v>292</v>
      </c>
      <c r="P1054" s="3" t="s">
        <v>1992</v>
      </c>
      <c r="Q1054" s="3" t="s">
        <v>427</v>
      </c>
      <c r="R1054" s="3" t="s">
        <v>964</v>
      </c>
      <c r="S1054" s="3" t="s">
        <v>396</v>
      </c>
      <c r="T1054" s="3" t="s">
        <v>295</v>
      </c>
      <c r="U1054" s="3" t="s">
        <v>296</v>
      </c>
      <c r="V1054" s="9" t="s">
        <v>307</v>
      </c>
      <c r="W1054" s="2" t="s">
        <v>3761</v>
      </c>
      <c r="X1054" s="2" t="s">
        <v>392</v>
      </c>
      <c r="Y1054" s="2" t="s">
        <v>341</v>
      </c>
      <c r="Z1054" s="14" t="s">
        <v>983</v>
      </c>
      <c r="AA1054" s="51" t="s">
        <v>9003</v>
      </c>
      <c r="AD1054" s="51" t="s">
        <v>9311</v>
      </c>
      <c r="AF1054" s="8" t="s">
        <v>4721</v>
      </c>
      <c r="AG1054" s="8" t="s">
        <v>4727</v>
      </c>
      <c r="AV1054" s="8" t="s">
        <v>6574</v>
      </c>
      <c r="AW1054" s="50" t="s">
        <v>14937</v>
      </c>
      <c r="AX1054" s="50" t="s">
        <v>14827</v>
      </c>
      <c r="AY1054" s="50" t="s">
        <v>14812</v>
      </c>
      <c r="AZ1054" s="50" t="s">
        <v>5947</v>
      </c>
      <c r="BA1054" s="50" t="s">
        <v>15742</v>
      </c>
      <c r="BB1054" s="50" t="s">
        <v>17189</v>
      </c>
      <c r="BC1054" s="50" t="s">
        <v>15417</v>
      </c>
      <c r="BI1054" s="50" t="s">
        <v>20095</v>
      </c>
      <c r="BJ1054" s="50" t="s">
        <v>19593</v>
      </c>
      <c r="BK1054" s="50" t="s">
        <v>19356</v>
      </c>
      <c r="BV1054" s="51" t="s">
        <v>9613</v>
      </c>
      <c r="CE1054" s="8" t="s">
        <v>6914</v>
      </c>
      <c r="CG1054" s="57" t="s">
        <v>7319</v>
      </c>
      <c r="CY1054" s="8" t="s">
        <v>7545</v>
      </c>
      <c r="CZ1054" s="51" t="s">
        <v>9904</v>
      </c>
      <c r="DG1054" s="8" t="s">
        <v>7706</v>
      </c>
      <c r="DH1054" s="8" t="s">
        <v>8034</v>
      </c>
      <c r="DI1054" s="50" t="s">
        <v>9987</v>
      </c>
      <c r="DK1054" s="51" t="s">
        <v>11190</v>
      </c>
      <c r="DP1054" s="8" t="s">
        <v>8568</v>
      </c>
      <c r="ED1054" s="50" t="s">
        <v>3834</v>
      </c>
      <c r="EE1054" s="50"/>
    </row>
    <row r="1055" spans="1:135" x14ac:dyDescent="0.25">
      <c r="A1055" s="6">
        <v>1054</v>
      </c>
      <c r="B1055" s="35" t="s">
        <v>3799</v>
      </c>
      <c r="C1055" s="6" t="s">
        <v>3800</v>
      </c>
      <c r="D1055" s="6">
        <v>129699</v>
      </c>
      <c r="E1055" s="64" t="s">
        <v>13571</v>
      </c>
      <c r="F1055" s="64" t="s">
        <v>13572</v>
      </c>
      <c r="G1055" s="18" t="s">
        <v>245</v>
      </c>
      <c r="H1055" s="8" t="s">
        <v>272</v>
      </c>
      <c r="I1055" s="8" t="s">
        <v>272</v>
      </c>
      <c r="J1055" s="8" t="s">
        <v>2486</v>
      </c>
      <c r="K1055" s="8" t="s">
        <v>272</v>
      </c>
      <c r="L1055" s="21">
        <v>0.4</v>
      </c>
      <c r="M1055" s="17" t="s">
        <v>3801</v>
      </c>
      <c r="N1055" s="17" t="s">
        <v>20545</v>
      </c>
      <c r="O1055" s="3" t="s">
        <v>605</v>
      </c>
      <c r="P1055" s="3" t="s">
        <v>302</v>
      </c>
      <c r="Q1055" s="3" t="s">
        <v>442</v>
      </c>
      <c r="R1055" s="3" t="s">
        <v>1023</v>
      </c>
      <c r="S1055" s="3" t="s">
        <v>294</v>
      </c>
      <c r="T1055" s="3" t="s">
        <v>295</v>
      </c>
      <c r="U1055" s="3" t="s">
        <v>3802</v>
      </c>
      <c r="V1055" s="9" t="s">
        <v>340</v>
      </c>
      <c r="W1055" s="9" t="s">
        <v>3455</v>
      </c>
      <c r="X1055" s="2" t="s">
        <v>392</v>
      </c>
      <c r="Y1055" s="2" t="s">
        <v>341</v>
      </c>
      <c r="Z1055" s="22" t="s">
        <v>3660</v>
      </c>
      <c r="AA1055" s="51" t="s">
        <v>9173</v>
      </c>
      <c r="AD1055" s="51" t="s">
        <v>9447</v>
      </c>
      <c r="AF1055" s="8" t="s">
        <v>4846</v>
      </c>
      <c r="AG1055" s="8" t="s">
        <v>4844</v>
      </c>
      <c r="AV1055" s="8" t="s">
        <v>6575</v>
      </c>
      <c r="AW1055" s="50" t="s">
        <v>16961</v>
      </c>
      <c r="AX1055" s="53" t="s">
        <v>20332</v>
      </c>
      <c r="AY1055" s="53" t="s">
        <v>20246</v>
      </c>
      <c r="AZ1055" s="50" t="s">
        <v>6233</v>
      </c>
      <c r="BA1055" s="53" t="s">
        <v>20333</v>
      </c>
      <c r="BB1055" s="53" t="s">
        <v>20334</v>
      </c>
      <c r="BC1055" s="53" t="s">
        <v>20335</v>
      </c>
      <c r="BI1055" s="50" t="s">
        <v>20096</v>
      </c>
      <c r="BJ1055" s="73" t="s">
        <v>19618</v>
      </c>
      <c r="BK1055" s="50" t="s">
        <v>19351</v>
      </c>
      <c r="BV1055" s="51" t="s">
        <v>9852</v>
      </c>
      <c r="CE1055" s="55" t="s">
        <v>7127</v>
      </c>
      <c r="CG1055" s="57" t="s">
        <v>7320</v>
      </c>
      <c r="CY1055" s="8" t="s">
        <v>7611</v>
      </c>
      <c r="CZ1055" s="51" t="s">
        <v>9953</v>
      </c>
      <c r="DG1055" s="8" t="s">
        <v>7839</v>
      </c>
      <c r="DH1055" s="8" t="s">
        <v>8186</v>
      </c>
      <c r="DI1055" s="50" t="s">
        <v>11191</v>
      </c>
      <c r="DK1055" s="51" t="s">
        <v>10193</v>
      </c>
      <c r="DP1055" s="8" t="s">
        <v>8569</v>
      </c>
      <c r="ED1055" s="50" t="s">
        <v>14696</v>
      </c>
      <c r="EE1055" s="50"/>
    </row>
    <row r="1056" spans="1:135" x14ac:dyDescent="0.25">
      <c r="A1056" s="6">
        <v>1055</v>
      </c>
      <c r="B1056" s="35" t="s">
        <v>3803</v>
      </c>
      <c r="C1056" s="6" t="s">
        <v>3804</v>
      </c>
      <c r="D1056" s="6">
        <v>133763</v>
      </c>
      <c r="E1056" s="64" t="s">
        <v>13573</v>
      </c>
      <c r="F1056" s="64" t="s">
        <v>13574</v>
      </c>
      <c r="G1056" s="18" t="s">
        <v>245</v>
      </c>
      <c r="H1056" s="8" t="s">
        <v>272</v>
      </c>
      <c r="I1056" s="8" t="s">
        <v>265</v>
      </c>
      <c r="J1056" s="8" t="s">
        <v>2197</v>
      </c>
      <c r="K1056" s="8" t="s">
        <v>948</v>
      </c>
      <c r="L1056" s="21">
        <v>0.9</v>
      </c>
      <c r="M1056" s="17" t="s">
        <v>604</v>
      </c>
      <c r="N1056" s="17" t="s">
        <v>8378</v>
      </c>
      <c r="O1056" s="3" t="s">
        <v>364</v>
      </c>
      <c r="P1056" s="3" t="s">
        <v>642</v>
      </c>
      <c r="Q1056" s="3" t="s">
        <v>423</v>
      </c>
      <c r="R1056" s="3" t="s">
        <v>1043</v>
      </c>
      <c r="S1056" s="3" t="s">
        <v>396</v>
      </c>
      <c r="T1056" s="3" t="s">
        <v>295</v>
      </c>
      <c r="U1056" s="3" t="s">
        <v>590</v>
      </c>
      <c r="V1056" s="9" t="s">
        <v>340</v>
      </c>
      <c r="W1056" s="9" t="s">
        <v>402</v>
      </c>
      <c r="X1056" s="2" t="s">
        <v>400</v>
      </c>
      <c r="Y1056" s="2" t="s">
        <v>300</v>
      </c>
      <c r="Z1056" s="14" t="s">
        <v>3805</v>
      </c>
      <c r="AA1056" s="51" t="s">
        <v>9003</v>
      </c>
      <c r="AD1056" s="51" t="s">
        <v>9311</v>
      </c>
      <c r="AF1056" s="8" t="s">
        <v>4721</v>
      </c>
      <c r="AG1056" s="8" t="s">
        <v>4721</v>
      </c>
      <c r="AV1056" s="8" t="s">
        <v>6477</v>
      </c>
      <c r="AW1056" s="50" t="s">
        <v>14945</v>
      </c>
      <c r="AX1056" s="50" t="s">
        <v>14827</v>
      </c>
      <c r="AY1056" s="50" t="s">
        <v>14812</v>
      </c>
      <c r="AZ1056" s="50" t="s">
        <v>5928</v>
      </c>
      <c r="BA1056" s="50" t="s">
        <v>15742</v>
      </c>
      <c r="BB1056" s="50" t="s">
        <v>17190</v>
      </c>
      <c r="BC1056" s="50" t="s">
        <v>15695</v>
      </c>
      <c r="BI1056" s="50" t="s">
        <v>19580</v>
      </c>
      <c r="BJ1056" s="50" t="s">
        <v>19302</v>
      </c>
      <c r="BK1056" s="50" t="s">
        <v>19384</v>
      </c>
      <c r="BV1056" s="51" t="s">
        <v>9853</v>
      </c>
      <c r="CE1056" s="8" t="s">
        <v>6915</v>
      </c>
      <c r="CG1056" s="60" t="s">
        <v>7176</v>
      </c>
      <c r="CY1056" s="8" t="s">
        <v>7554</v>
      </c>
      <c r="CZ1056" s="51" t="s">
        <v>9904</v>
      </c>
      <c r="DG1056" s="8" t="s">
        <v>7840</v>
      </c>
      <c r="DH1056" s="55" t="s">
        <v>8376</v>
      </c>
      <c r="DI1056" s="50" t="s">
        <v>10287</v>
      </c>
      <c r="DK1056" s="51" t="s">
        <v>11192</v>
      </c>
      <c r="DP1056" s="8" t="s">
        <v>8570</v>
      </c>
      <c r="ED1056" s="50" t="s">
        <v>14697</v>
      </c>
      <c r="EE1056" s="50"/>
    </row>
    <row r="1057" spans="1:135" x14ac:dyDescent="0.25">
      <c r="A1057" s="6">
        <v>1056</v>
      </c>
      <c r="B1057" s="35" t="s">
        <v>3806</v>
      </c>
      <c r="C1057" s="6" t="s">
        <v>3807</v>
      </c>
      <c r="D1057" s="6">
        <v>132120</v>
      </c>
      <c r="E1057" s="64" t="s">
        <v>13575</v>
      </c>
      <c r="F1057" s="64" t="s">
        <v>13576</v>
      </c>
      <c r="G1057" s="8" t="s">
        <v>230</v>
      </c>
      <c r="H1057" s="8" t="s">
        <v>234</v>
      </c>
      <c r="I1057" s="8" t="s">
        <v>235</v>
      </c>
      <c r="J1057" s="6">
        <v>32</v>
      </c>
      <c r="K1057" s="8" t="s">
        <v>948</v>
      </c>
      <c r="L1057" s="21">
        <v>0.88</v>
      </c>
      <c r="M1057" s="21"/>
      <c r="O1057" s="3" t="s">
        <v>364</v>
      </c>
      <c r="P1057" s="3" t="s">
        <v>422</v>
      </c>
      <c r="Q1057" s="3" t="s">
        <v>423</v>
      </c>
      <c r="R1057" s="3" t="s">
        <v>424</v>
      </c>
      <c r="S1057" s="3" t="s">
        <v>294</v>
      </c>
      <c r="T1057" s="3" t="s">
        <v>295</v>
      </c>
      <c r="U1057" s="3" t="s">
        <v>3808</v>
      </c>
      <c r="V1057" s="3" t="s">
        <v>3809</v>
      </c>
      <c r="W1057" s="3" t="s">
        <v>3810</v>
      </c>
      <c r="X1057" s="3" t="s">
        <v>316</v>
      </c>
      <c r="Y1057" s="3" t="s">
        <v>419</v>
      </c>
      <c r="Z1057" s="13" t="s">
        <v>983</v>
      </c>
      <c r="AA1057" s="51" t="s">
        <v>9003</v>
      </c>
      <c r="AD1057" s="51" t="s">
        <v>9448</v>
      </c>
      <c r="AF1057" s="8" t="s">
        <v>4932</v>
      </c>
      <c r="AG1057" s="8" t="s">
        <v>4823</v>
      </c>
      <c r="AV1057" s="8" t="s">
        <v>6443</v>
      </c>
      <c r="AW1057" s="50" t="s">
        <v>14941</v>
      </c>
      <c r="AX1057" s="50" t="s">
        <v>14830</v>
      </c>
      <c r="AY1057" s="50" t="s">
        <v>14875</v>
      </c>
      <c r="AZ1057" s="50" t="s">
        <v>5946</v>
      </c>
      <c r="BA1057" s="50" t="s">
        <v>17191</v>
      </c>
      <c r="BB1057" s="50" t="s">
        <v>17192</v>
      </c>
      <c r="BC1057" s="50" t="s">
        <v>15400</v>
      </c>
      <c r="BI1057" s="50" t="s">
        <v>19304</v>
      </c>
      <c r="BJ1057" s="50" t="s">
        <v>19625</v>
      </c>
      <c r="BK1057" s="50" t="s">
        <v>19325</v>
      </c>
      <c r="BV1057" s="51" t="s">
        <v>9854</v>
      </c>
      <c r="CE1057" s="8" t="s">
        <v>6916</v>
      </c>
      <c r="CG1057" s="57" t="s">
        <v>7321</v>
      </c>
      <c r="CY1057" s="8" t="s">
        <v>7612</v>
      </c>
      <c r="CZ1057" s="51" t="s">
        <v>9942</v>
      </c>
      <c r="DG1057" s="8" t="s">
        <v>7841</v>
      </c>
      <c r="DH1057" s="8" t="s">
        <v>8187</v>
      </c>
      <c r="DI1057" s="50" t="s">
        <v>10277</v>
      </c>
      <c r="DK1057" s="51" t="s">
        <v>11193</v>
      </c>
      <c r="DP1057" s="8" t="s">
        <v>8571</v>
      </c>
      <c r="ED1057" s="50" t="s">
        <v>14698</v>
      </c>
      <c r="EE1057" s="50"/>
    </row>
    <row r="1058" spans="1:135" x14ac:dyDescent="0.25">
      <c r="A1058" s="6">
        <v>1057</v>
      </c>
      <c r="B1058" s="35" t="s">
        <v>3811</v>
      </c>
      <c r="C1058" s="6" t="s">
        <v>3812</v>
      </c>
      <c r="D1058" s="6">
        <v>133294</v>
      </c>
      <c r="E1058" s="64" t="s">
        <v>13577</v>
      </c>
      <c r="F1058" s="64" t="s">
        <v>13578</v>
      </c>
      <c r="G1058" s="8" t="s">
        <v>230</v>
      </c>
      <c r="H1058" s="8" t="s">
        <v>234</v>
      </c>
      <c r="I1058" s="8" t="s">
        <v>243</v>
      </c>
      <c r="J1058" s="6">
        <v>15</v>
      </c>
      <c r="K1058" s="8" t="s">
        <v>948</v>
      </c>
      <c r="L1058" s="21">
        <v>0.85</v>
      </c>
      <c r="M1058" s="21"/>
      <c r="O1058" s="3" t="s">
        <v>421</v>
      </c>
      <c r="P1058" s="3" t="s">
        <v>642</v>
      </c>
      <c r="Q1058" s="3" t="s">
        <v>411</v>
      </c>
      <c r="R1058" s="3" t="s">
        <v>1043</v>
      </c>
      <c r="S1058" s="3" t="s">
        <v>396</v>
      </c>
      <c r="T1058" s="3" t="s">
        <v>357</v>
      </c>
      <c r="U1058" s="3" t="s">
        <v>362</v>
      </c>
      <c r="V1058" s="9" t="s">
        <v>340</v>
      </c>
      <c r="W1058" s="2" t="s">
        <v>1091</v>
      </c>
      <c r="X1058" s="2" t="s">
        <v>545</v>
      </c>
      <c r="Y1058" s="2" t="s">
        <v>341</v>
      </c>
      <c r="Z1058" s="14" t="s">
        <v>983</v>
      </c>
      <c r="AA1058" s="51" t="s">
        <v>9027</v>
      </c>
      <c r="AD1058" s="51" t="s">
        <v>9316</v>
      </c>
      <c r="AF1058" s="8" t="s">
        <v>4816</v>
      </c>
      <c r="AG1058" s="8" t="s">
        <v>4817</v>
      </c>
      <c r="AV1058" s="8" t="s">
        <v>6576</v>
      </c>
      <c r="AW1058" s="50" t="s">
        <v>15585</v>
      </c>
      <c r="AX1058" s="50" t="s">
        <v>15586</v>
      </c>
      <c r="AY1058" s="50" t="s">
        <v>15569</v>
      </c>
      <c r="AZ1058" s="50" t="s">
        <v>5963</v>
      </c>
      <c r="BA1058" s="50" t="s">
        <v>17193</v>
      </c>
      <c r="BB1058" s="50" t="s">
        <v>17194</v>
      </c>
      <c r="BC1058" s="50" t="s">
        <v>16695</v>
      </c>
      <c r="BI1058" s="50" t="s">
        <v>19548</v>
      </c>
      <c r="BJ1058" s="50" t="s">
        <v>20097</v>
      </c>
      <c r="BK1058" s="50" t="s">
        <v>19356</v>
      </c>
      <c r="BV1058" s="51" t="s">
        <v>9613</v>
      </c>
      <c r="CE1058" s="8" t="s">
        <v>6917</v>
      </c>
      <c r="CG1058" s="57" t="s">
        <v>7322</v>
      </c>
      <c r="CY1058" s="8" t="s">
        <v>7581</v>
      </c>
      <c r="CZ1058" s="51" t="s">
        <v>9898</v>
      </c>
      <c r="DG1058" s="8" t="s">
        <v>7842</v>
      </c>
      <c r="DH1058" s="8" t="s">
        <v>8188</v>
      </c>
      <c r="DI1058" s="50" t="s">
        <v>11194</v>
      </c>
      <c r="DK1058" s="51" t="s">
        <v>11195</v>
      </c>
      <c r="DP1058" s="8" t="s">
        <v>8572</v>
      </c>
      <c r="ED1058" s="50" t="s">
        <v>14699</v>
      </c>
      <c r="EE1058" s="50"/>
    </row>
    <row r="1059" spans="1:135" x14ac:dyDescent="0.25">
      <c r="A1059" s="6">
        <v>1058</v>
      </c>
      <c r="B1059" s="35" t="s">
        <v>3813</v>
      </c>
      <c r="C1059" s="8" t="s">
        <v>3814</v>
      </c>
      <c r="D1059" s="8">
        <v>132885</v>
      </c>
      <c r="E1059" s="64" t="s">
        <v>13579</v>
      </c>
      <c r="F1059" s="64" t="s">
        <v>13580</v>
      </c>
      <c r="G1059" s="6" t="s">
        <v>230</v>
      </c>
      <c r="H1059" s="6" t="s">
        <v>234</v>
      </c>
      <c r="I1059" s="6" t="s">
        <v>1634</v>
      </c>
      <c r="J1059" s="6">
        <v>59</v>
      </c>
      <c r="K1059" s="6" t="s">
        <v>233</v>
      </c>
      <c r="L1059" s="21">
        <v>0.33</v>
      </c>
      <c r="M1059" s="21"/>
      <c r="O1059" s="3" t="s">
        <v>364</v>
      </c>
      <c r="P1059" s="3" t="s">
        <v>3513</v>
      </c>
      <c r="Q1059" s="3" t="s">
        <v>427</v>
      </c>
      <c r="R1059" s="3" t="s">
        <v>1043</v>
      </c>
      <c r="S1059" s="3" t="s">
        <v>396</v>
      </c>
      <c r="T1059" s="3" t="s">
        <v>295</v>
      </c>
      <c r="U1059" s="3" t="s">
        <v>362</v>
      </c>
      <c r="V1059" s="3" t="s">
        <v>3809</v>
      </c>
      <c r="W1059" s="3" t="s">
        <v>3815</v>
      </c>
      <c r="X1059" s="3" t="s">
        <v>316</v>
      </c>
      <c r="Y1059" s="3" t="s">
        <v>341</v>
      </c>
      <c r="Z1059" s="17" t="s">
        <v>301</v>
      </c>
      <c r="AA1059" s="51" t="s">
        <v>9021</v>
      </c>
      <c r="AD1059" s="51" t="s">
        <v>9316</v>
      </c>
      <c r="AF1059" s="8" t="s">
        <v>4904</v>
      </c>
      <c r="AG1059" s="8" t="s">
        <v>4904</v>
      </c>
      <c r="AV1059" s="6" t="s">
        <v>6443</v>
      </c>
      <c r="AW1059" s="50" t="s">
        <v>15477</v>
      </c>
      <c r="AX1059" s="50" t="s">
        <v>14827</v>
      </c>
      <c r="AY1059" s="50" t="s">
        <v>14812</v>
      </c>
      <c r="AZ1059" s="50" t="s">
        <v>5963</v>
      </c>
      <c r="BA1059" s="50" t="s">
        <v>15751</v>
      </c>
      <c r="BB1059" s="50" t="s">
        <v>17195</v>
      </c>
      <c r="BC1059" s="50" t="s">
        <v>15695</v>
      </c>
      <c r="BI1059" s="50" t="s">
        <v>19548</v>
      </c>
      <c r="BJ1059" s="50" t="s">
        <v>19549</v>
      </c>
      <c r="BK1059" s="50" t="s">
        <v>20098</v>
      </c>
      <c r="BV1059" s="51" t="s">
        <v>9613</v>
      </c>
      <c r="CE1059" s="6" t="s">
        <v>6918</v>
      </c>
      <c r="CG1059" s="8" t="s">
        <v>7323</v>
      </c>
      <c r="CY1059" s="6" t="s">
        <v>7613</v>
      </c>
      <c r="CZ1059" s="51" t="s">
        <v>9898</v>
      </c>
      <c r="DG1059" s="6" t="s">
        <v>7762</v>
      </c>
      <c r="DH1059" s="6" t="s">
        <v>8189</v>
      </c>
      <c r="DI1059" s="50" t="s">
        <v>11196</v>
      </c>
      <c r="DK1059" s="51" t="s">
        <v>11197</v>
      </c>
      <c r="DP1059" s="6" t="s">
        <v>8573</v>
      </c>
      <c r="ED1059" s="50" t="s">
        <v>14700</v>
      </c>
      <c r="EE1059" s="50"/>
    </row>
    <row r="1060" spans="1:135" x14ac:dyDescent="0.25">
      <c r="A1060" s="6">
        <v>1059</v>
      </c>
      <c r="B1060" s="35" t="s">
        <v>3816</v>
      </c>
      <c r="C1060" s="6" t="s">
        <v>3817</v>
      </c>
      <c r="D1060" s="6">
        <v>131329</v>
      </c>
      <c r="E1060" s="64" t="s">
        <v>13581</v>
      </c>
      <c r="F1060" s="64" t="s">
        <v>13582</v>
      </c>
      <c r="G1060" s="6" t="s">
        <v>230</v>
      </c>
      <c r="H1060" s="6" t="s">
        <v>231</v>
      </c>
      <c r="I1060" s="6" t="s">
        <v>240</v>
      </c>
      <c r="J1060" s="6">
        <v>40</v>
      </c>
      <c r="K1060" s="6" t="s">
        <v>928</v>
      </c>
      <c r="L1060" s="21">
        <v>0.9</v>
      </c>
      <c r="M1060" s="21"/>
      <c r="O1060" s="3" t="s">
        <v>292</v>
      </c>
      <c r="P1060" s="3" t="s">
        <v>3818</v>
      </c>
      <c r="Q1060" s="3" t="s">
        <v>3819</v>
      </c>
      <c r="R1060" s="3" t="s">
        <v>1023</v>
      </c>
      <c r="S1060" s="3" t="s">
        <v>294</v>
      </c>
      <c r="T1060" s="3" t="s">
        <v>295</v>
      </c>
      <c r="U1060" s="3" t="s">
        <v>362</v>
      </c>
      <c r="V1060" s="3" t="s">
        <v>314</v>
      </c>
      <c r="W1060" s="3" t="s">
        <v>549</v>
      </c>
      <c r="X1060" s="3" t="s">
        <v>392</v>
      </c>
      <c r="Y1060" s="3" t="s">
        <v>419</v>
      </c>
      <c r="Z1060" s="13" t="s">
        <v>301</v>
      </c>
      <c r="AA1060" s="51" t="s">
        <v>9021</v>
      </c>
      <c r="AD1060" s="51" t="s">
        <v>9316</v>
      </c>
      <c r="AF1060" s="8" t="s">
        <v>4907</v>
      </c>
      <c r="AG1060" s="8" t="s">
        <v>4907</v>
      </c>
      <c r="AV1060" s="6" t="s">
        <v>6577</v>
      </c>
      <c r="AW1060" s="50" t="s">
        <v>15478</v>
      </c>
      <c r="AX1060" s="50" t="s">
        <v>15635</v>
      </c>
      <c r="AY1060" s="50" t="s">
        <v>14822</v>
      </c>
      <c r="AZ1060" s="50" t="s">
        <v>6103</v>
      </c>
      <c r="BA1060" s="50" t="s">
        <v>15751</v>
      </c>
      <c r="BB1060" s="50" t="s">
        <v>17196</v>
      </c>
      <c r="BC1060" s="50" t="s">
        <v>15417</v>
      </c>
      <c r="BI1060" s="50" t="s">
        <v>19979</v>
      </c>
      <c r="BJ1060" s="50" t="s">
        <v>19593</v>
      </c>
      <c r="BK1060" s="50" t="s">
        <v>19356</v>
      </c>
      <c r="BV1060" s="51" t="s">
        <v>9609</v>
      </c>
      <c r="CE1060" s="6" t="s">
        <v>6919</v>
      </c>
      <c r="CG1060" s="57" t="s">
        <v>7324</v>
      </c>
      <c r="CY1060" s="6" t="s">
        <v>7614</v>
      </c>
      <c r="CZ1060" s="51" t="s">
        <v>9898</v>
      </c>
      <c r="DG1060" s="6" t="s">
        <v>7843</v>
      </c>
      <c r="DH1060" s="6" t="s">
        <v>8190</v>
      </c>
      <c r="DI1060" s="50" t="s">
        <v>11198</v>
      </c>
      <c r="DK1060" s="51" t="s">
        <v>11199</v>
      </c>
      <c r="DP1060" s="6" t="s">
        <v>8574</v>
      </c>
      <c r="ED1060" s="50" t="s">
        <v>14699</v>
      </c>
      <c r="EE1060" s="50"/>
    </row>
    <row r="1061" spans="1:135" x14ac:dyDescent="0.25">
      <c r="A1061" s="6">
        <v>1060</v>
      </c>
      <c r="B1061" s="35" t="s">
        <v>3820</v>
      </c>
      <c r="C1061" s="6" t="s">
        <v>3821</v>
      </c>
      <c r="D1061" s="6">
        <v>127536</v>
      </c>
      <c r="E1061" s="64" t="s">
        <v>13583</v>
      </c>
      <c r="F1061" s="64" t="s">
        <v>13584</v>
      </c>
      <c r="G1061" s="6" t="s">
        <v>245</v>
      </c>
      <c r="H1061" s="6" t="s">
        <v>272</v>
      </c>
      <c r="I1061" s="18" t="s">
        <v>265</v>
      </c>
      <c r="J1061" s="6" t="s">
        <v>272</v>
      </c>
      <c r="K1061" s="6" t="s">
        <v>272</v>
      </c>
      <c r="L1061" s="6" t="s">
        <v>272</v>
      </c>
      <c r="M1061" s="17" t="s">
        <v>2256</v>
      </c>
      <c r="N1061" s="17" t="s">
        <v>11595</v>
      </c>
      <c r="O1061" s="3" t="s">
        <v>364</v>
      </c>
      <c r="P1061" s="3" t="s">
        <v>3822</v>
      </c>
      <c r="Q1061" s="3" t="s">
        <v>423</v>
      </c>
      <c r="R1061" s="3" t="s">
        <v>3823</v>
      </c>
      <c r="S1061" s="3" t="s">
        <v>396</v>
      </c>
      <c r="T1061" s="3" t="s">
        <v>357</v>
      </c>
      <c r="U1061" s="3" t="s">
        <v>3824</v>
      </c>
      <c r="V1061" s="9" t="s">
        <v>340</v>
      </c>
      <c r="W1061" s="9" t="s">
        <v>3455</v>
      </c>
      <c r="X1061" s="2" t="s">
        <v>489</v>
      </c>
      <c r="Y1061" s="2" t="s">
        <v>341</v>
      </c>
      <c r="Z1061" s="14" t="s">
        <v>301</v>
      </c>
      <c r="AA1061" s="46" t="s">
        <v>11594</v>
      </c>
      <c r="AD1061" s="51" t="s">
        <v>9449</v>
      </c>
      <c r="AF1061" s="8" t="s">
        <v>4847</v>
      </c>
      <c r="AG1061" s="8" t="s">
        <v>4848</v>
      </c>
      <c r="AV1061" s="6" t="s">
        <v>6578</v>
      </c>
      <c r="AW1061" s="50" t="s">
        <v>15510</v>
      </c>
      <c r="AX1061" s="50" t="s">
        <v>15548</v>
      </c>
      <c r="AY1061" s="50" t="s">
        <v>15020</v>
      </c>
      <c r="AZ1061" s="50" t="s">
        <v>6234</v>
      </c>
      <c r="BA1061" s="50" t="s">
        <v>15072</v>
      </c>
      <c r="BB1061" s="50" t="s">
        <v>15744</v>
      </c>
      <c r="BC1061" s="50" t="s">
        <v>15693</v>
      </c>
      <c r="BI1061" s="50" t="s">
        <v>19548</v>
      </c>
      <c r="BJ1061" s="50" t="s">
        <v>19549</v>
      </c>
      <c r="BK1061" s="50" t="s">
        <v>19356</v>
      </c>
      <c r="BV1061" s="51" t="s">
        <v>9855</v>
      </c>
      <c r="CE1061" s="6" t="s">
        <v>6920</v>
      </c>
      <c r="CG1061" s="57" t="s">
        <v>7325</v>
      </c>
      <c r="CY1061" s="6" t="s">
        <v>7615</v>
      </c>
      <c r="CZ1061" s="51" t="s">
        <v>9954</v>
      </c>
      <c r="DG1061" s="6" t="s">
        <v>272</v>
      </c>
      <c r="DH1061" s="6" t="s">
        <v>8191</v>
      </c>
      <c r="DI1061" s="50" t="s">
        <v>11200</v>
      </c>
      <c r="DK1061" s="51" t="s">
        <v>11201</v>
      </c>
      <c r="DP1061" s="6" t="s">
        <v>8575</v>
      </c>
      <c r="ED1061" s="50" t="s">
        <v>14701</v>
      </c>
      <c r="EE1061" s="50"/>
    </row>
    <row r="1062" spans="1:135" x14ac:dyDescent="0.25">
      <c r="A1062" s="6">
        <v>1061</v>
      </c>
      <c r="B1062" s="35" t="s">
        <v>3825</v>
      </c>
      <c r="C1062" s="6" t="s">
        <v>3826</v>
      </c>
      <c r="D1062" s="6">
        <v>130577</v>
      </c>
      <c r="E1062" s="64" t="s">
        <v>13585</v>
      </c>
      <c r="F1062" s="64" t="s">
        <v>13586</v>
      </c>
      <c r="G1062" s="6" t="s">
        <v>230</v>
      </c>
      <c r="H1062" s="6" t="s">
        <v>231</v>
      </c>
      <c r="I1062" s="6" t="s">
        <v>2824</v>
      </c>
      <c r="J1062" s="6">
        <v>27</v>
      </c>
      <c r="K1062" s="6" t="s">
        <v>948</v>
      </c>
      <c r="L1062" s="21">
        <v>0.66</v>
      </c>
      <c r="M1062" s="21"/>
      <c r="O1062" s="3" t="s">
        <v>292</v>
      </c>
      <c r="P1062" s="3" t="s">
        <v>416</v>
      </c>
      <c r="Q1062" s="3" t="s">
        <v>3600</v>
      </c>
      <c r="R1062" s="3" t="s">
        <v>3827</v>
      </c>
      <c r="S1062" s="3" t="s">
        <v>294</v>
      </c>
      <c r="T1062" s="3" t="s">
        <v>295</v>
      </c>
      <c r="U1062" s="3" t="s">
        <v>296</v>
      </c>
      <c r="V1062" s="9" t="s">
        <v>484</v>
      </c>
      <c r="W1062" s="9" t="s">
        <v>455</v>
      </c>
      <c r="X1062" s="2" t="s">
        <v>3828</v>
      </c>
      <c r="Y1062" s="2" t="s">
        <v>3829</v>
      </c>
      <c r="Z1062" s="14" t="s">
        <v>1071</v>
      </c>
      <c r="AA1062" s="51" t="s">
        <v>9030</v>
      </c>
      <c r="AD1062" s="51" t="s">
        <v>9316</v>
      </c>
      <c r="AF1062" s="8" t="s">
        <v>4818</v>
      </c>
      <c r="AG1062" s="8" t="s">
        <v>4844</v>
      </c>
      <c r="AV1062" s="6" t="s">
        <v>6477</v>
      </c>
      <c r="AW1062" s="50" t="s">
        <v>14945</v>
      </c>
      <c r="AX1062" s="50" t="s">
        <v>15031</v>
      </c>
      <c r="AY1062" s="50" t="s">
        <v>14913</v>
      </c>
      <c r="AZ1062" s="50" t="s">
        <v>5968</v>
      </c>
      <c r="BA1062" s="50" t="s">
        <v>15773</v>
      </c>
      <c r="BB1062" s="50" t="s">
        <v>15912</v>
      </c>
      <c r="BC1062" s="50" t="s">
        <v>15695</v>
      </c>
      <c r="BI1062" s="50" t="s">
        <v>20099</v>
      </c>
      <c r="BJ1062" s="50" t="s">
        <v>19549</v>
      </c>
      <c r="BK1062" s="50" t="s">
        <v>19351</v>
      </c>
      <c r="BV1062" s="51" t="s">
        <v>9613</v>
      </c>
      <c r="CE1062" s="6" t="s">
        <v>6921</v>
      </c>
      <c r="CG1062" s="57" t="s">
        <v>7326</v>
      </c>
      <c r="CY1062" s="6" t="s">
        <v>7545</v>
      </c>
      <c r="CZ1062" s="51" t="s">
        <v>9898</v>
      </c>
      <c r="DG1062" s="6" t="s">
        <v>7844</v>
      </c>
      <c r="DH1062" s="6" t="s">
        <v>8192</v>
      </c>
      <c r="DI1062" s="50" t="s">
        <v>11202</v>
      </c>
      <c r="DK1062" s="51" t="s">
        <v>11203</v>
      </c>
      <c r="DP1062" s="6" t="s">
        <v>8576</v>
      </c>
      <c r="ED1062" s="50" t="s">
        <v>14702</v>
      </c>
      <c r="EE1062" s="50"/>
    </row>
    <row r="1063" spans="1:135" x14ac:dyDescent="0.25">
      <c r="A1063" s="6">
        <v>1062</v>
      </c>
      <c r="B1063" s="35" t="s">
        <v>3830</v>
      </c>
      <c r="C1063" s="8" t="s">
        <v>3831</v>
      </c>
      <c r="D1063" s="8">
        <v>130317</v>
      </c>
      <c r="E1063" s="64" t="s">
        <v>13587</v>
      </c>
      <c r="F1063" s="64" t="s">
        <v>13588</v>
      </c>
      <c r="G1063" s="8" t="s">
        <v>230</v>
      </c>
      <c r="H1063" s="8" t="s">
        <v>231</v>
      </c>
      <c r="I1063" s="8" t="s">
        <v>3832</v>
      </c>
      <c r="J1063" s="8">
        <v>33</v>
      </c>
      <c r="K1063" s="8" t="s">
        <v>236</v>
      </c>
      <c r="L1063" s="29">
        <v>0.75</v>
      </c>
      <c r="M1063" s="29"/>
      <c r="O1063" s="3" t="s">
        <v>364</v>
      </c>
      <c r="P1063" s="3" t="s">
        <v>422</v>
      </c>
      <c r="Q1063" s="3" t="s">
        <v>423</v>
      </c>
      <c r="R1063" s="3" t="s">
        <v>1043</v>
      </c>
      <c r="S1063" s="3" t="s">
        <v>294</v>
      </c>
      <c r="T1063" s="3" t="s">
        <v>295</v>
      </c>
      <c r="U1063" s="3" t="s">
        <v>362</v>
      </c>
      <c r="V1063" s="3" t="s">
        <v>314</v>
      </c>
      <c r="W1063" s="3" t="s">
        <v>315</v>
      </c>
      <c r="X1063" s="2" t="s">
        <v>336</v>
      </c>
      <c r="Y1063" s="2" t="s">
        <v>419</v>
      </c>
      <c r="Z1063" s="13" t="s">
        <v>301</v>
      </c>
      <c r="AA1063" s="51" t="s">
        <v>9005</v>
      </c>
      <c r="AD1063" s="51" t="s">
        <v>9316</v>
      </c>
      <c r="AF1063" s="8" t="s">
        <v>4831</v>
      </c>
      <c r="AG1063" s="8" t="s">
        <v>4831</v>
      </c>
      <c r="AV1063" s="8" t="s">
        <v>6579</v>
      </c>
      <c r="AW1063" s="50" t="s">
        <v>15478</v>
      </c>
      <c r="AX1063" s="50" t="s">
        <v>14827</v>
      </c>
      <c r="AY1063" s="50" t="s">
        <v>15000</v>
      </c>
      <c r="AZ1063" s="50" t="s">
        <v>5963</v>
      </c>
      <c r="BA1063" s="50" t="s">
        <v>15751</v>
      </c>
      <c r="BB1063" s="50" t="s">
        <v>17197</v>
      </c>
      <c r="BC1063" s="50" t="s">
        <v>15768</v>
      </c>
      <c r="BI1063" s="50" t="s">
        <v>19548</v>
      </c>
      <c r="BJ1063" s="50" t="s">
        <v>19302</v>
      </c>
      <c r="BK1063" s="50" t="s">
        <v>19356</v>
      </c>
      <c r="BV1063" s="51" t="s">
        <v>9614</v>
      </c>
      <c r="CE1063" s="8" t="s">
        <v>6922</v>
      </c>
      <c r="CG1063" s="8" t="s">
        <v>7327</v>
      </c>
      <c r="CY1063" s="8" t="s">
        <v>7558</v>
      </c>
      <c r="CZ1063" s="51" t="s">
        <v>9900</v>
      </c>
      <c r="DG1063" s="8" t="s">
        <v>7841</v>
      </c>
      <c r="DH1063" s="8" t="s">
        <v>8193</v>
      </c>
      <c r="DI1063" s="50" t="s">
        <v>10190</v>
      </c>
      <c r="DK1063" s="51" t="s">
        <v>11204</v>
      </c>
      <c r="DP1063" s="8" t="s">
        <v>8577</v>
      </c>
      <c r="ED1063" s="50" t="s">
        <v>3834</v>
      </c>
      <c r="EE1063" s="50"/>
    </row>
    <row r="1064" spans="1:135" x14ac:dyDescent="0.25">
      <c r="A1064" s="6">
        <v>1063</v>
      </c>
      <c r="B1064" s="35" t="s">
        <v>3833</v>
      </c>
      <c r="C1064" s="6" t="s">
        <v>3834</v>
      </c>
      <c r="D1064" s="6">
        <v>131374</v>
      </c>
      <c r="E1064" s="64" t="s">
        <v>13589</v>
      </c>
      <c r="F1064" s="64" t="s">
        <v>13590</v>
      </c>
      <c r="G1064" s="8" t="s">
        <v>245</v>
      </c>
      <c r="H1064" s="8" t="s">
        <v>272</v>
      </c>
      <c r="I1064" s="18" t="s">
        <v>265</v>
      </c>
      <c r="J1064" s="8" t="s">
        <v>3835</v>
      </c>
      <c r="K1064" s="8" t="s">
        <v>948</v>
      </c>
      <c r="L1064" s="8" t="s">
        <v>272</v>
      </c>
      <c r="M1064" s="17" t="s">
        <v>3836</v>
      </c>
      <c r="O1064" s="3" t="s">
        <v>292</v>
      </c>
      <c r="P1064" s="3" t="s">
        <v>996</v>
      </c>
      <c r="Q1064" s="3" t="s">
        <v>427</v>
      </c>
      <c r="R1064" s="3" t="s">
        <v>1023</v>
      </c>
      <c r="S1064" s="3" t="s">
        <v>294</v>
      </c>
      <c r="T1064" s="3" t="s">
        <v>295</v>
      </c>
      <c r="U1064" s="3" t="s">
        <v>362</v>
      </c>
      <c r="V1064" s="9" t="s">
        <v>340</v>
      </c>
      <c r="W1064" s="2" t="s">
        <v>455</v>
      </c>
      <c r="X1064" s="2" t="s">
        <v>299</v>
      </c>
      <c r="Y1064" s="2" t="s">
        <v>341</v>
      </c>
      <c r="Z1064" s="14" t="s">
        <v>440</v>
      </c>
      <c r="AA1064" s="51" t="s">
        <v>9029</v>
      </c>
      <c r="AD1064" s="51" t="s">
        <v>9316</v>
      </c>
      <c r="AF1064" s="8" t="s">
        <v>5278</v>
      </c>
      <c r="AG1064" s="8" t="s">
        <v>5270</v>
      </c>
      <c r="AV1064" s="8" t="s">
        <v>6477</v>
      </c>
      <c r="AW1064" s="50" t="s">
        <v>15478</v>
      </c>
      <c r="AX1064" s="50" t="s">
        <v>15554</v>
      </c>
      <c r="AY1064" s="50" t="s">
        <v>14853</v>
      </c>
      <c r="AZ1064" s="50" t="s">
        <v>5938</v>
      </c>
      <c r="BA1064" s="50" t="s">
        <v>15072</v>
      </c>
      <c r="BB1064" s="50" t="s">
        <v>17198</v>
      </c>
      <c r="BC1064" s="50" t="s">
        <v>15695</v>
      </c>
      <c r="BI1064" s="50" t="s">
        <v>19624</v>
      </c>
      <c r="BJ1064" s="50" t="s">
        <v>19582</v>
      </c>
      <c r="BK1064" s="50" t="s">
        <v>19813</v>
      </c>
      <c r="BV1064" s="51" t="s">
        <v>9856</v>
      </c>
      <c r="CE1064" s="8" t="s">
        <v>6923</v>
      </c>
      <c r="CG1064" s="57" t="s">
        <v>7328</v>
      </c>
      <c r="CY1064" s="8" t="s">
        <v>7614</v>
      </c>
      <c r="CZ1064" s="51" t="s">
        <v>9898</v>
      </c>
      <c r="DG1064" s="8" t="s">
        <v>7845</v>
      </c>
      <c r="DH1064" s="8" t="s">
        <v>8194</v>
      </c>
      <c r="DI1064" s="50" t="s">
        <v>10122</v>
      </c>
      <c r="DK1064" s="51" t="s">
        <v>11205</v>
      </c>
      <c r="DP1064" s="8" t="s">
        <v>8578</v>
      </c>
      <c r="ED1064" s="50" t="s">
        <v>14469</v>
      </c>
      <c r="EE1064" s="50"/>
    </row>
    <row r="1065" spans="1:135" x14ac:dyDescent="0.25">
      <c r="A1065" s="6">
        <v>1064</v>
      </c>
      <c r="B1065" s="35" t="s">
        <v>3837</v>
      </c>
      <c r="C1065" s="6" t="s">
        <v>3838</v>
      </c>
      <c r="D1065" s="6">
        <v>130134</v>
      </c>
      <c r="E1065" s="64" t="s">
        <v>13591</v>
      </c>
      <c r="F1065" s="64" t="s">
        <v>13592</v>
      </c>
      <c r="G1065" s="8" t="s">
        <v>230</v>
      </c>
      <c r="H1065" s="8" t="s">
        <v>231</v>
      </c>
      <c r="I1065" s="8" t="s">
        <v>563</v>
      </c>
      <c r="J1065" s="8">
        <v>59</v>
      </c>
      <c r="K1065" s="8" t="s">
        <v>928</v>
      </c>
      <c r="L1065" s="21">
        <v>0.7</v>
      </c>
      <c r="M1065" s="21"/>
      <c r="N1065" s="17" t="s">
        <v>3839</v>
      </c>
      <c r="O1065" s="3" t="s">
        <v>292</v>
      </c>
      <c r="P1065" s="3" t="s">
        <v>302</v>
      </c>
      <c r="Q1065" s="3" t="s">
        <v>423</v>
      </c>
      <c r="R1065" s="4" t="s">
        <v>1043</v>
      </c>
      <c r="S1065" s="3" t="s">
        <v>294</v>
      </c>
      <c r="T1065" s="3" t="s">
        <v>295</v>
      </c>
      <c r="U1065" s="3" t="s">
        <v>296</v>
      </c>
      <c r="V1065" s="3" t="s">
        <v>314</v>
      </c>
      <c r="W1065" s="3" t="s">
        <v>315</v>
      </c>
      <c r="X1065" s="3" t="s">
        <v>309</v>
      </c>
      <c r="Y1065" s="3" t="s">
        <v>300</v>
      </c>
      <c r="Z1065" s="13" t="s">
        <v>1426</v>
      </c>
      <c r="AA1065" s="51" t="s">
        <v>9003</v>
      </c>
      <c r="AD1065" s="51" t="s">
        <v>9311</v>
      </c>
      <c r="AF1065" s="8" t="s">
        <v>5279</v>
      </c>
      <c r="AG1065" s="8" t="s">
        <v>4933</v>
      </c>
      <c r="AV1065" s="8" t="s">
        <v>6472</v>
      </c>
      <c r="AW1065" s="50" t="s">
        <v>16962</v>
      </c>
      <c r="AX1065" s="50" t="s">
        <v>14830</v>
      </c>
      <c r="AY1065" s="50" t="s">
        <v>14809</v>
      </c>
      <c r="AZ1065" s="50" t="s">
        <v>5928</v>
      </c>
      <c r="BA1065" s="50" t="s">
        <v>15069</v>
      </c>
      <c r="BB1065" s="50" t="s">
        <v>17199</v>
      </c>
      <c r="BC1065" s="50" t="s">
        <v>15400</v>
      </c>
      <c r="BI1065" s="50" t="s">
        <v>19542</v>
      </c>
      <c r="BJ1065" s="50" t="s">
        <v>19302</v>
      </c>
      <c r="BK1065" s="50" t="s">
        <v>19384</v>
      </c>
      <c r="BV1065" s="51" t="s">
        <v>9857</v>
      </c>
      <c r="CE1065" s="8" t="s">
        <v>6924</v>
      </c>
      <c r="CG1065" s="57" t="s">
        <v>7329</v>
      </c>
      <c r="CY1065" s="8" t="s">
        <v>7545</v>
      </c>
      <c r="CZ1065" s="51" t="s">
        <v>9908</v>
      </c>
      <c r="DG1065" s="8" t="s">
        <v>7846</v>
      </c>
      <c r="DH1065" s="8" t="s">
        <v>8195</v>
      </c>
      <c r="DI1065" s="50" t="s">
        <v>11206</v>
      </c>
      <c r="DK1065" s="51" t="s">
        <v>11207</v>
      </c>
      <c r="DP1065" s="8" t="s">
        <v>8579</v>
      </c>
      <c r="ED1065" s="50" t="s">
        <v>14703</v>
      </c>
      <c r="EE1065" s="50"/>
    </row>
    <row r="1066" spans="1:135" x14ac:dyDescent="0.25">
      <c r="A1066" s="6">
        <v>1065</v>
      </c>
      <c r="B1066" s="35" t="s">
        <v>3840</v>
      </c>
      <c r="C1066" s="6" t="s">
        <v>3841</v>
      </c>
      <c r="D1066" s="6">
        <v>131884</v>
      </c>
      <c r="E1066" s="64" t="s">
        <v>13593</v>
      </c>
      <c r="F1066" s="64" t="s">
        <v>13594</v>
      </c>
      <c r="G1066" s="8" t="s">
        <v>230</v>
      </c>
      <c r="H1066" s="8" t="s">
        <v>231</v>
      </c>
      <c r="I1066" s="8" t="s">
        <v>3842</v>
      </c>
      <c r="J1066" s="8">
        <v>42</v>
      </c>
      <c r="K1066" s="8" t="s">
        <v>948</v>
      </c>
      <c r="L1066" s="21">
        <v>0.3</v>
      </c>
      <c r="M1066" s="21"/>
      <c r="N1066" s="17" t="s">
        <v>20546</v>
      </c>
      <c r="O1066" s="3" t="s">
        <v>292</v>
      </c>
      <c r="P1066" s="3" t="s">
        <v>531</v>
      </c>
      <c r="Q1066" s="3" t="s">
        <v>2470</v>
      </c>
      <c r="R1066" s="3" t="s">
        <v>1023</v>
      </c>
      <c r="S1066" s="3" t="s">
        <v>3843</v>
      </c>
      <c r="T1066" s="3" t="s">
        <v>295</v>
      </c>
      <c r="U1066" s="3" t="s">
        <v>512</v>
      </c>
      <c r="V1066" s="9" t="s">
        <v>3844</v>
      </c>
      <c r="W1066" s="2" t="s">
        <v>3845</v>
      </c>
      <c r="X1066" s="2" t="s">
        <v>400</v>
      </c>
      <c r="Y1066" s="2" t="s">
        <v>341</v>
      </c>
      <c r="Z1066" s="14" t="s">
        <v>983</v>
      </c>
      <c r="AA1066" s="51" t="s">
        <v>9021</v>
      </c>
      <c r="AD1066" s="51" t="s">
        <v>9316</v>
      </c>
      <c r="AF1066" s="8" t="s">
        <v>4847</v>
      </c>
      <c r="AG1066" s="8" t="s">
        <v>4848</v>
      </c>
      <c r="AV1066" s="8" t="s">
        <v>6580</v>
      </c>
      <c r="AW1066" s="50" t="s">
        <v>16963</v>
      </c>
      <c r="AX1066" s="50" t="s">
        <v>16964</v>
      </c>
      <c r="AY1066" s="50" t="s">
        <v>16965</v>
      </c>
      <c r="AZ1066" s="50" t="s">
        <v>6235</v>
      </c>
      <c r="BA1066" s="50" t="s">
        <v>17200</v>
      </c>
      <c r="BB1066" s="50" t="s">
        <v>17201</v>
      </c>
      <c r="BC1066" s="53" t="s">
        <v>20336</v>
      </c>
      <c r="BI1066" s="50" t="s">
        <v>19575</v>
      </c>
      <c r="BJ1066" s="73" t="s">
        <v>20405</v>
      </c>
      <c r="BK1066" s="50" t="s">
        <v>20100</v>
      </c>
      <c r="BV1066" s="10" t="s">
        <v>11591</v>
      </c>
      <c r="BW1066" s="8"/>
      <c r="BX1066" s="8"/>
      <c r="BY1066" s="8"/>
      <c r="BZ1066" s="8"/>
      <c r="CA1066" s="8"/>
      <c r="CB1066" s="8"/>
      <c r="CC1066" s="8"/>
      <c r="CD1066" s="8"/>
      <c r="CE1066" s="8" t="s">
        <v>6925</v>
      </c>
      <c r="CF1066" s="8"/>
      <c r="CG1066" s="57" t="s">
        <v>7330</v>
      </c>
      <c r="CH1066" s="8"/>
      <c r="CI1066" s="8"/>
      <c r="CJ1066" s="8"/>
      <c r="CK1066" s="8"/>
      <c r="CL1066" s="8"/>
      <c r="CM1066" s="8"/>
      <c r="CN1066" s="8"/>
      <c r="CO1066" s="8"/>
      <c r="CP1066" s="8"/>
      <c r="CQ1066" s="8"/>
      <c r="CR1066" s="8"/>
      <c r="CS1066" s="8"/>
      <c r="CT1066" s="8"/>
      <c r="CU1066" s="8"/>
      <c r="CV1066" s="8"/>
      <c r="CW1066" s="8"/>
      <c r="CX1066" s="8"/>
      <c r="CY1066" s="8" t="s">
        <v>7616</v>
      </c>
      <c r="CZ1066" s="10" t="s">
        <v>9931</v>
      </c>
      <c r="DG1066" s="8" t="s">
        <v>7847</v>
      </c>
      <c r="DH1066" s="55" t="s">
        <v>8377</v>
      </c>
      <c r="DI1066" s="50" t="s">
        <v>10579</v>
      </c>
      <c r="DK1066" s="51" t="s">
        <v>11208</v>
      </c>
      <c r="DP1066" s="8" t="s">
        <v>8928</v>
      </c>
      <c r="ED1066" s="50" t="s">
        <v>1115</v>
      </c>
      <c r="EE1066" s="50"/>
    </row>
    <row r="1067" spans="1:135" x14ac:dyDescent="0.25">
      <c r="A1067" s="6">
        <v>1066</v>
      </c>
      <c r="B1067" s="35" t="s">
        <v>3846</v>
      </c>
      <c r="C1067" s="8" t="s">
        <v>3847</v>
      </c>
      <c r="D1067" s="6">
        <v>132456</v>
      </c>
      <c r="E1067" s="64" t="s">
        <v>13595</v>
      </c>
      <c r="F1067" s="64" t="s">
        <v>13596</v>
      </c>
      <c r="G1067" s="8" t="s">
        <v>230</v>
      </c>
      <c r="H1067" s="8" t="s">
        <v>231</v>
      </c>
      <c r="I1067" s="8" t="s">
        <v>563</v>
      </c>
      <c r="J1067" s="8">
        <v>53</v>
      </c>
      <c r="K1067" s="8" t="s">
        <v>233</v>
      </c>
      <c r="L1067" s="29">
        <v>0.4</v>
      </c>
      <c r="M1067" s="29"/>
      <c r="O1067" s="3" t="s">
        <v>364</v>
      </c>
      <c r="P1067" s="3" t="s">
        <v>422</v>
      </c>
      <c r="Q1067" s="3" t="s">
        <v>423</v>
      </c>
      <c r="R1067" s="3" t="s">
        <v>1023</v>
      </c>
      <c r="S1067" s="3" t="s">
        <v>294</v>
      </c>
      <c r="T1067" s="3" t="s">
        <v>295</v>
      </c>
      <c r="U1067" s="3" t="s">
        <v>580</v>
      </c>
      <c r="V1067" s="3" t="s">
        <v>314</v>
      </c>
      <c r="W1067" s="3" t="s">
        <v>349</v>
      </c>
      <c r="X1067" s="3" t="s">
        <v>316</v>
      </c>
      <c r="Y1067" s="3" t="s">
        <v>341</v>
      </c>
      <c r="Z1067" s="17" t="s">
        <v>2092</v>
      </c>
      <c r="AA1067" s="51" t="s">
        <v>9003</v>
      </c>
      <c r="AD1067" s="51" t="s">
        <v>9311</v>
      </c>
      <c r="AF1067" s="8" t="s">
        <v>4831</v>
      </c>
      <c r="AG1067" s="8" t="s">
        <v>4903</v>
      </c>
      <c r="AV1067" s="8" t="s">
        <v>6443</v>
      </c>
      <c r="AW1067" s="50" t="s">
        <v>15477</v>
      </c>
      <c r="AX1067" s="50" t="s">
        <v>14827</v>
      </c>
      <c r="AY1067" s="50" t="s">
        <v>14812</v>
      </c>
      <c r="AZ1067" s="50" t="s">
        <v>5928</v>
      </c>
      <c r="BA1067" s="50" t="s">
        <v>15154</v>
      </c>
      <c r="BB1067" s="50" t="s">
        <v>17080</v>
      </c>
      <c r="BC1067" s="50" t="s">
        <v>15671</v>
      </c>
      <c r="BI1067" s="50" t="s">
        <v>19580</v>
      </c>
      <c r="BJ1067" s="50" t="s">
        <v>19302</v>
      </c>
      <c r="BK1067" s="50" t="s">
        <v>19561</v>
      </c>
      <c r="BV1067" s="51" t="s">
        <v>9610</v>
      </c>
      <c r="CE1067" s="6" t="s">
        <v>272</v>
      </c>
      <c r="CG1067" s="8" t="s">
        <v>7331</v>
      </c>
      <c r="CY1067" s="6" t="s">
        <v>7558</v>
      </c>
      <c r="CZ1067" s="51" t="s">
        <v>9898</v>
      </c>
      <c r="DG1067" s="6" t="s">
        <v>272</v>
      </c>
      <c r="DH1067" s="6" t="s">
        <v>272</v>
      </c>
      <c r="DI1067" s="50" t="s">
        <v>11209</v>
      </c>
      <c r="DK1067" s="51" t="s">
        <v>11210</v>
      </c>
      <c r="DP1067" s="6" t="s">
        <v>272</v>
      </c>
      <c r="ED1067" s="50" t="s">
        <v>3668</v>
      </c>
      <c r="EE1067" s="50"/>
    </row>
    <row r="1068" spans="1:135" x14ac:dyDescent="0.25">
      <c r="A1068" s="6">
        <v>1067</v>
      </c>
      <c r="B1068" s="35" t="s">
        <v>3848</v>
      </c>
      <c r="C1068" s="6" t="s">
        <v>3849</v>
      </c>
      <c r="D1068" s="6">
        <v>132961</v>
      </c>
      <c r="E1068" s="64" t="s">
        <v>13597</v>
      </c>
      <c r="F1068" s="64" t="s">
        <v>13598</v>
      </c>
      <c r="G1068" s="8" t="s">
        <v>230</v>
      </c>
      <c r="H1068" s="8" t="s">
        <v>231</v>
      </c>
      <c r="I1068" s="8" t="s">
        <v>3850</v>
      </c>
      <c r="J1068" s="8">
        <v>75</v>
      </c>
      <c r="K1068" s="8" t="s">
        <v>948</v>
      </c>
      <c r="L1068" s="21">
        <v>0.4</v>
      </c>
      <c r="M1068" s="21"/>
      <c r="N1068" s="17" t="s">
        <v>11593</v>
      </c>
      <c r="O1068" s="3" t="s">
        <v>1422</v>
      </c>
      <c r="P1068" s="3" t="s">
        <v>422</v>
      </c>
      <c r="Q1068" s="3" t="s">
        <v>427</v>
      </c>
      <c r="R1068" s="3" t="s">
        <v>1023</v>
      </c>
      <c r="S1068" s="3" t="s">
        <v>3851</v>
      </c>
      <c r="T1068" s="3" t="s">
        <v>425</v>
      </c>
      <c r="U1068" s="3" t="s">
        <v>580</v>
      </c>
      <c r="V1068" s="3" t="s">
        <v>314</v>
      </c>
      <c r="W1068" s="3" t="s">
        <v>315</v>
      </c>
      <c r="X1068" s="2" t="s">
        <v>299</v>
      </c>
      <c r="Y1068" s="2" t="s">
        <v>300</v>
      </c>
      <c r="Z1068" s="14" t="s">
        <v>301</v>
      </c>
      <c r="AA1068" s="51" t="s">
        <v>9027</v>
      </c>
      <c r="AD1068" s="51" t="s">
        <v>9265</v>
      </c>
      <c r="AF1068" s="8" t="s">
        <v>5279</v>
      </c>
      <c r="AG1068" s="8" t="s">
        <v>5280</v>
      </c>
      <c r="AV1068" s="8" t="s">
        <v>6443</v>
      </c>
      <c r="AW1068" s="50" t="s">
        <v>15497</v>
      </c>
      <c r="AX1068" s="50" t="s">
        <v>16966</v>
      </c>
      <c r="AY1068" s="50" t="s">
        <v>14875</v>
      </c>
      <c r="AZ1068" s="50" t="s">
        <v>5968</v>
      </c>
      <c r="BA1068" s="50" t="s">
        <v>15777</v>
      </c>
      <c r="BB1068" s="50" t="s">
        <v>17011</v>
      </c>
      <c r="BC1068" s="50" t="s">
        <v>15782</v>
      </c>
      <c r="BI1068" s="50" t="s">
        <v>19644</v>
      </c>
      <c r="BJ1068" s="50" t="s">
        <v>19549</v>
      </c>
      <c r="BK1068" s="50" t="s">
        <v>19325</v>
      </c>
      <c r="BV1068" s="51" t="s">
        <v>9610</v>
      </c>
      <c r="CE1068" s="8" t="s">
        <v>6926</v>
      </c>
      <c r="CG1068" s="57" t="s">
        <v>7332</v>
      </c>
      <c r="CY1068" s="8" t="s">
        <v>7617</v>
      </c>
      <c r="CZ1068" s="51" t="s">
        <v>9897</v>
      </c>
      <c r="DG1068" s="8" t="s">
        <v>7762</v>
      </c>
      <c r="DH1068" s="8" t="s">
        <v>8069</v>
      </c>
      <c r="DI1068" s="50" t="s">
        <v>11211</v>
      </c>
      <c r="DK1068" s="46" t="s">
        <v>11592</v>
      </c>
      <c r="DP1068" s="8" t="s">
        <v>8580</v>
      </c>
      <c r="ED1068" s="50" t="s">
        <v>14672</v>
      </c>
      <c r="EE1068" s="50"/>
    </row>
    <row r="1069" spans="1:135" x14ac:dyDescent="0.25">
      <c r="A1069" s="6">
        <v>1068</v>
      </c>
      <c r="B1069" s="35" t="s">
        <v>3852</v>
      </c>
      <c r="C1069" s="6" t="s">
        <v>3853</v>
      </c>
      <c r="D1069" s="6">
        <v>129890</v>
      </c>
      <c r="E1069" s="64" t="s">
        <v>13599</v>
      </c>
      <c r="F1069" s="64" t="s">
        <v>13600</v>
      </c>
      <c r="G1069" s="6" t="s">
        <v>230</v>
      </c>
      <c r="H1069" s="8" t="s">
        <v>231</v>
      </c>
      <c r="I1069" s="8" t="s">
        <v>3854</v>
      </c>
      <c r="J1069" s="8">
        <v>40</v>
      </c>
      <c r="K1069" s="8" t="s">
        <v>236</v>
      </c>
      <c r="L1069" s="29">
        <v>0.7</v>
      </c>
      <c r="M1069" s="29"/>
      <c r="N1069" s="17" t="s">
        <v>3855</v>
      </c>
      <c r="O1069" s="3" t="s">
        <v>292</v>
      </c>
      <c r="P1069" s="3" t="s">
        <v>454</v>
      </c>
      <c r="Q1069" s="3" t="s">
        <v>427</v>
      </c>
      <c r="R1069" s="3" t="s">
        <v>1023</v>
      </c>
      <c r="S1069" s="3" t="s">
        <v>396</v>
      </c>
      <c r="T1069" s="3" t="s">
        <v>295</v>
      </c>
      <c r="U1069" s="3" t="s">
        <v>3666</v>
      </c>
      <c r="V1069" s="9" t="s">
        <v>340</v>
      </c>
      <c r="W1069" s="3" t="s">
        <v>3810</v>
      </c>
      <c r="X1069" s="4" t="s">
        <v>638</v>
      </c>
      <c r="Y1069" s="4" t="s">
        <v>300</v>
      </c>
      <c r="Z1069" s="17" t="s">
        <v>301</v>
      </c>
      <c r="AA1069" s="51" t="s">
        <v>9028</v>
      </c>
      <c r="AD1069" s="51" t="s">
        <v>9316</v>
      </c>
      <c r="AF1069" s="8" t="s">
        <v>4847</v>
      </c>
      <c r="AG1069" s="8" t="s">
        <v>4848</v>
      </c>
      <c r="AV1069" s="8" t="s">
        <v>6581</v>
      </c>
      <c r="AW1069" s="50" t="s">
        <v>15477</v>
      </c>
      <c r="AX1069" s="50" t="s">
        <v>15028</v>
      </c>
      <c r="AY1069" s="50" t="s">
        <v>14913</v>
      </c>
      <c r="AZ1069" s="50" t="s">
        <v>6236</v>
      </c>
      <c r="BA1069" s="50" t="s">
        <v>15072</v>
      </c>
      <c r="BB1069" s="50" t="s">
        <v>17202</v>
      </c>
      <c r="BC1069" s="50" t="s">
        <v>15772</v>
      </c>
      <c r="BI1069" s="50" t="s">
        <v>19736</v>
      </c>
      <c r="BJ1069" s="50" t="s">
        <v>20101</v>
      </c>
      <c r="BK1069" s="50" t="s">
        <v>19626</v>
      </c>
      <c r="BV1069" s="51" t="s">
        <v>9858</v>
      </c>
      <c r="CE1069" s="8" t="s">
        <v>6927</v>
      </c>
      <c r="CG1069" s="8" t="s">
        <v>7333</v>
      </c>
      <c r="CY1069" s="8" t="s">
        <v>7618</v>
      </c>
      <c r="CZ1069" s="51" t="s">
        <v>9898</v>
      </c>
      <c r="DG1069" s="8" t="s">
        <v>7848</v>
      </c>
      <c r="DH1069" s="8" t="s">
        <v>8196</v>
      </c>
      <c r="DI1069" s="50" t="s">
        <v>11212</v>
      </c>
      <c r="DK1069" s="51" t="s">
        <v>11213</v>
      </c>
      <c r="DP1069" s="8" t="s">
        <v>8581</v>
      </c>
      <c r="ED1069" s="50" t="s">
        <v>14704</v>
      </c>
      <c r="EE1069" s="50"/>
    </row>
    <row r="1070" spans="1:135" x14ac:dyDescent="0.25">
      <c r="A1070" s="6">
        <v>1069</v>
      </c>
      <c r="B1070" s="35" t="s">
        <v>3856</v>
      </c>
      <c r="C1070" s="6" t="s">
        <v>3857</v>
      </c>
      <c r="D1070" s="6">
        <v>132486</v>
      </c>
      <c r="E1070" s="64" t="s">
        <v>13601</v>
      </c>
      <c r="F1070" s="64" t="s">
        <v>13602</v>
      </c>
      <c r="G1070" s="6" t="s">
        <v>230</v>
      </c>
      <c r="H1070" s="8" t="s">
        <v>234</v>
      </c>
      <c r="I1070" s="8" t="s">
        <v>272</v>
      </c>
      <c r="J1070" s="8">
        <v>52</v>
      </c>
      <c r="K1070" s="8" t="s">
        <v>948</v>
      </c>
      <c r="L1070" s="21">
        <v>0.94</v>
      </c>
      <c r="M1070" s="21"/>
      <c r="O1070" s="3" t="s">
        <v>364</v>
      </c>
      <c r="P1070" s="3" t="s">
        <v>3858</v>
      </c>
      <c r="Q1070" s="3" t="s">
        <v>427</v>
      </c>
      <c r="R1070" s="3" t="s">
        <v>1023</v>
      </c>
      <c r="S1070" s="3" t="s">
        <v>294</v>
      </c>
      <c r="T1070" s="3" t="s">
        <v>357</v>
      </c>
      <c r="U1070" s="3" t="s">
        <v>362</v>
      </c>
      <c r="V1070" s="3" t="s">
        <v>314</v>
      </c>
      <c r="W1070" s="3" t="s">
        <v>394</v>
      </c>
      <c r="X1070" s="3" t="s">
        <v>489</v>
      </c>
      <c r="Y1070" s="3" t="s">
        <v>300</v>
      </c>
      <c r="Z1070" s="13" t="s">
        <v>983</v>
      </c>
      <c r="AA1070" s="51" t="s">
        <v>9021</v>
      </c>
      <c r="AD1070" s="51" t="s">
        <v>9316</v>
      </c>
      <c r="AF1070" s="8" t="s">
        <v>4907</v>
      </c>
      <c r="AG1070" s="8" t="s">
        <v>4907</v>
      </c>
      <c r="AV1070" s="8" t="s">
        <v>6477</v>
      </c>
      <c r="AW1070" s="50" t="s">
        <v>15478</v>
      </c>
      <c r="AX1070" s="50" t="s">
        <v>15031</v>
      </c>
      <c r="AY1070" s="50" t="s">
        <v>15506</v>
      </c>
      <c r="AZ1070" s="50" t="s">
        <v>5968</v>
      </c>
      <c r="BA1070" s="50" t="s">
        <v>15072</v>
      </c>
      <c r="BB1070" s="50" t="s">
        <v>17203</v>
      </c>
      <c r="BC1070" s="50" t="s">
        <v>15780</v>
      </c>
      <c r="BI1070" s="50" t="s">
        <v>19304</v>
      </c>
      <c r="BJ1070" s="50" t="s">
        <v>19549</v>
      </c>
      <c r="BK1070" s="50" t="s">
        <v>19325</v>
      </c>
      <c r="BV1070" s="51" t="s">
        <v>9626</v>
      </c>
      <c r="CE1070" s="8" t="s">
        <v>6928</v>
      </c>
      <c r="CG1070" s="57" t="s">
        <v>7334</v>
      </c>
      <c r="CY1070" s="8" t="s">
        <v>7559</v>
      </c>
      <c r="CZ1070" s="51" t="s">
        <v>9902</v>
      </c>
      <c r="DG1070" s="8" t="s">
        <v>7849</v>
      </c>
      <c r="DH1070" s="8" t="s">
        <v>8197</v>
      </c>
      <c r="DI1070" s="50" t="s">
        <v>10277</v>
      </c>
      <c r="DK1070" s="51" t="s">
        <v>11214</v>
      </c>
      <c r="DP1070" s="8" t="s">
        <v>8582</v>
      </c>
      <c r="ED1070" s="50" t="s">
        <v>1115</v>
      </c>
      <c r="EE1070" s="50"/>
    </row>
    <row r="1071" spans="1:135" ht="17.25" x14ac:dyDescent="0.25">
      <c r="A1071" s="6">
        <v>1070</v>
      </c>
      <c r="B1071" s="35" t="s">
        <v>3859</v>
      </c>
      <c r="C1071" s="8" t="s">
        <v>3860</v>
      </c>
      <c r="D1071" s="6">
        <v>133400</v>
      </c>
      <c r="E1071" s="64" t="s">
        <v>13603</v>
      </c>
      <c r="F1071" s="64" t="s">
        <v>13604</v>
      </c>
      <c r="G1071" s="6" t="s">
        <v>230</v>
      </c>
      <c r="H1071" s="6" t="s">
        <v>231</v>
      </c>
      <c r="I1071" s="6" t="s">
        <v>3861</v>
      </c>
      <c r="J1071" s="6">
        <v>49</v>
      </c>
      <c r="K1071" s="6" t="s">
        <v>236</v>
      </c>
      <c r="L1071" s="21">
        <v>0.99</v>
      </c>
      <c r="M1071" s="21"/>
      <c r="N1071" s="17" t="s">
        <v>20547</v>
      </c>
      <c r="O1071" s="3" t="s">
        <v>605</v>
      </c>
      <c r="P1071" s="3" t="s">
        <v>3862</v>
      </c>
      <c r="Q1071" s="3" t="s">
        <v>442</v>
      </c>
      <c r="R1071" s="3" t="s">
        <v>1023</v>
      </c>
      <c r="S1071" s="3" t="s">
        <v>294</v>
      </c>
      <c r="T1071" s="3" t="s">
        <v>295</v>
      </c>
      <c r="U1071" s="3" t="s">
        <v>3863</v>
      </c>
      <c r="V1071" s="9" t="s">
        <v>340</v>
      </c>
      <c r="W1071" s="2" t="s">
        <v>315</v>
      </c>
      <c r="X1071" s="2" t="s">
        <v>3864</v>
      </c>
      <c r="Y1071" s="2" t="s">
        <v>341</v>
      </c>
      <c r="Z1071" s="17" t="s">
        <v>983</v>
      </c>
      <c r="AA1071" s="51" t="s">
        <v>9174</v>
      </c>
      <c r="AD1071" s="51" t="s">
        <v>9450</v>
      </c>
      <c r="AF1071" s="8" t="s">
        <v>5281</v>
      </c>
      <c r="AG1071" s="8" t="s">
        <v>4963</v>
      </c>
      <c r="AV1071" s="8" t="s">
        <v>6572</v>
      </c>
      <c r="AW1071" s="50" t="s">
        <v>15520</v>
      </c>
      <c r="AX1071" s="50" t="s">
        <v>16967</v>
      </c>
      <c r="AY1071" s="50" t="s">
        <v>14916</v>
      </c>
      <c r="AZ1071" s="50" t="s">
        <v>5968</v>
      </c>
      <c r="BA1071" s="50" t="s">
        <v>15696</v>
      </c>
      <c r="BB1071" s="72" t="s">
        <v>17204</v>
      </c>
      <c r="BC1071" s="50" t="s">
        <v>16453</v>
      </c>
      <c r="BI1071" s="50" t="s">
        <v>19548</v>
      </c>
      <c r="BJ1071" s="50" t="s">
        <v>19625</v>
      </c>
      <c r="BK1071" s="73" t="s">
        <v>20375</v>
      </c>
      <c r="BV1071" s="46" t="s">
        <v>9660</v>
      </c>
      <c r="CE1071" s="8" t="s">
        <v>6929</v>
      </c>
      <c r="CG1071" s="8" t="s">
        <v>7335</v>
      </c>
      <c r="CY1071" s="8" t="s">
        <v>7619</v>
      </c>
      <c r="CZ1071" s="51" t="s">
        <v>9904</v>
      </c>
      <c r="DG1071" s="8" t="s">
        <v>7850</v>
      </c>
      <c r="DH1071" s="8" t="s">
        <v>8198</v>
      </c>
      <c r="DI1071" s="50" t="s">
        <v>11215</v>
      </c>
      <c r="DK1071" s="51" t="s">
        <v>11216</v>
      </c>
      <c r="DP1071" s="8" t="s">
        <v>8583</v>
      </c>
      <c r="ED1071" s="50" t="s">
        <v>14705</v>
      </c>
      <c r="EE1071" s="50"/>
    </row>
    <row r="1072" spans="1:135" x14ac:dyDescent="0.25">
      <c r="A1072" s="6">
        <v>1071</v>
      </c>
      <c r="B1072" s="35" t="s">
        <v>3865</v>
      </c>
      <c r="C1072" s="6" t="s">
        <v>3866</v>
      </c>
      <c r="D1072" s="6">
        <v>544447</v>
      </c>
      <c r="E1072" s="64" t="s">
        <v>13605</v>
      </c>
      <c r="F1072" s="64" t="s">
        <v>13606</v>
      </c>
      <c r="G1072" s="6" t="s">
        <v>230</v>
      </c>
      <c r="H1072" s="6" t="s">
        <v>231</v>
      </c>
      <c r="I1072" s="6" t="s">
        <v>261</v>
      </c>
      <c r="J1072" s="6">
        <v>52</v>
      </c>
      <c r="K1072" s="6" t="s">
        <v>948</v>
      </c>
      <c r="L1072" s="21">
        <v>0.78</v>
      </c>
      <c r="M1072" s="21"/>
      <c r="N1072" s="17" t="s">
        <v>6379</v>
      </c>
      <c r="O1072" s="3" t="s">
        <v>292</v>
      </c>
      <c r="P1072" s="3" t="s">
        <v>317</v>
      </c>
      <c r="Q1072" s="3" t="s">
        <v>423</v>
      </c>
      <c r="R1072" s="4" t="s">
        <v>1043</v>
      </c>
      <c r="S1072" s="3" t="s">
        <v>1131</v>
      </c>
      <c r="T1072" s="3" t="s">
        <v>295</v>
      </c>
      <c r="U1072" s="3" t="s">
        <v>1132</v>
      </c>
      <c r="V1072" s="3" t="s">
        <v>314</v>
      </c>
      <c r="W1072" s="3" t="s">
        <v>549</v>
      </c>
      <c r="X1072" s="4" t="s">
        <v>316</v>
      </c>
      <c r="Y1072" s="3" t="s">
        <v>588</v>
      </c>
      <c r="Z1072" s="13" t="s">
        <v>3867</v>
      </c>
      <c r="AA1072" s="51" t="s">
        <v>9029</v>
      </c>
      <c r="AD1072" s="51" t="s">
        <v>9316</v>
      </c>
      <c r="AF1072" s="8" t="s">
        <v>5054</v>
      </c>
      <c r="AG1072" s="8" t="s">
        <v>4742</v>
      </c>
      <c r="AV1072" s="8" t="s">
        <v>6443</v>
      </c>
      <c r="AW1072" s="50" t="s">
        <v>15478</v>
      </c>
      <c r="AX1072" s="50" t="s">
        <v>14827</v>
      </c>
      <c r="AY1072" s="50" t="s">
        <v>15607</v>
      </c>
      <c r="AZ1072" s="50" t="s">
        <v>6125</v>
      </c>
      <c r="BA1072" s="50" t="s">
        <v>15072</v>
      </c>
      <c r="BB1072" s="50" t="s">
        <v>15912</v>
      </c>
      <c r="BC1072" s="50" t="s">
        <v>15780</v>
      </c>
      <c r="BI1072" s="50" t="s">
        <v>19798</v>
      </c>
      <c r="BJ1072" s="50" t="s">
        <v>19549</v>
      </c>
      <c r="BK1072" s="50" t="s">
        <v>19351</v>
      </c>
      <c r="BV1072" s="51" t="s">
        <v>9621</v>
      </c>
      <c r="CE1072" s="8" t="s">
        <v>6930</v>
      </c>
      <c r="CG1072" s="57" t="s">
        <v>7266</v>
      </c>
      <c r="CY1072" s="8" t="s">
        <v>7563</v>
      </c>
      <c r="CZ1072" s="51" t="s">
        <v>9900</v>
      </c>
      <c r="DG1072" s="8" t="s">
        <v>7851</v>
      </c>
      <c r="DH1072" s="8" t="s">
        <v>8199</v>
      </c>
      <c r="DI1072" s="50" t="s">
        <v>10041</v>
      </c>
      <c r="DK1072" s="51" t="s">
        <v>11217</v>
      </c>
      <c r="DP1072" s="8" t="s">
        <v>8584</v>
      </c>
      <c r="ED1072" s="50" t="s">
        <v>14706</v>
      </c>
      <c r="EE1072" s="50"/>
    </row>
    <row r="1073" spans="1:135" x14ac:dyDescent="0.25">
      <c r="A1073" s="6">
        <v>1072</v>
      </c>
      <c r="B1073" s="35" t="s">
        <v>3868</v>
      </c>
      <c r="C1073" s="6" t="s">
        <v>3869</v>
      </c>
      <c r="D1073" s="6">
        <v>26380</v>
      </c>
      <c r="E1073" s="64" t="s">
        <v>13607</v>
      </c>
      <c r="F1073" s="64" t="s">
        <v>13608</v>
      </c>
      <c r="G1073" s="6" t="s">
        <v>230</v>
      </c>
      <c r="H1073" s="6" t="s">
        <v>231</v>
      </c>
      <c r="I1073" s="6" t="s">
        <v>265</v>
      </c>
      <c r="J1073" s="6">
        <v>14</v>
      </c>
      <c r="K1073" s="6" t="s">
        <v>236</v>
      </c>
      <c r="L1073" s="28">
        <v>0</v>
      </c>
      <c r="M1073" s="28"/>
      <c r="N1073" s="17" t="s">
        <v>3870</v>
      </c>
      <c r="O1073" s="3" t="s">
        <v>386</v>
      </c>
      <c r="P1073" s="3" t="s">
        <v>491</v>
      </c>
      <c r="Q1073" s="3" t="s">
        <v>331</v>
      </c>
      <c r="R1073" s="3" t="s">
        <v>313</v>
      </c>
      <c r="S1073" s="3" t="s">
        <v>294</v>
      </c>
      <c r="T1073" s="3" t="s">
        <v>324</v>
      </c>
      <c r="U1073" s="3" t="s">
        <v>296</v>
      </c>
      <c r="V1073" s="3" t="s">
        <v>340</v>
      </c>
      <c r="W1073" s="3" t="s">
        <v>315</v>
      </c>
      <c r="X1073" s="3" t="s">
        <v>392</v>
      </c>
      <c r="Y1073" s="3" t="s">
        <v>300</v>
      </c>
      <c r="Z1073" s="13" t="s">
        <v>440</v>
      </c>
      <c r="AA1073" s="51" t="s">
        <v>9175</v>
      </c>
      <c r="AD1073" s="51" t="s">
        <v>9310</v>
      </c>
      <c r="AF1073" s="8" t="s">
        <v>5282</v>
      </c>
      <c r="AG1073" s="8" t="s">
        <v>5283</v>
      </c>
      <c r="AV1073" s="8" t="s">
        <v>6582</v>
      </c>
      <c r="AW1073" s="50" t="s">
        <v>14941</v>
      </c>
      <c r="AX1073" s="57" t="s">
        <v>272</v>
      </c>
      <c r="AY1073" s="50" t="s">
        <v>14809</v>
      </c>
      <c r="AZ1073" s="50" t="s">
        <v>5947</v>
      </c>
      <c r="BA1073" s="50" t="s">
        <v>15069</v>
      </c>
      <c r="BB1073" s="57" t="s">
        <v>272</v>
      </c>
      <c r="BC1073" s="50" t="s">
        <v>17321</v>
      </c>
      <c r="BI1073" s="50" t="s">
        <v>19298</v>
      </c>
      <c r="BJ1073" s="50" t="s">
        <v>19302</v>
      </c>
      <c r="BK1073" s="50" t="s">
        <v>19363</v>
      </c>
      <c r="BV1073" s="51" t="s">
        <v>9526</v>
      </c>
      <c r="CE1073" s="8" t="s">
        <v>6931</v>
      </c>
      <c r="CG1073" s="57" t="s">
        <v>7336</v>
      </c>
      <c r="CY1073" s="8" t="s">
        <v>7620</v>
      </c>
      <c r="CZ1073" s="51" t="s">
        <v>9899</v>
      </c>
      <c r="DG1073" s="8" t="s">
        <v>7711</v>
      </c>
      <c r="DH1073" s="8" t="s">
        <v>8200</v>
      </c>
      <c r="DI1073" s="50" t="s">
        <v>11218</v>
      </c>
      <c r="DK1073" s="51" t="s">
        <v>11219</v>
      </c>
      <c r="DP1073" s="8" t="s">
        <v>8585</v>
      </c>
      <c r="ED1073" s="50" t="s">
        <v>3877</v>
      </c>
      <c r="EE1073" s="50"/>
    </row>
    <row r="1074" spans="1:135" x14ac:dyDescent="0.25">
      <c r="A1074" s="6">
        <v>1073</v>
      </c>
      <c r="B1074" s="35" t="s">
        <v>3871</v>
      </c>
      <c r="C1074" s="6" t="s">
        <v>3872</v>
      </c>
      <c r="D1074" s="6">
        <v>24279</v>
      </c>
      <c r="E1074" s="64" t="s">
        <v>13609</v>
      </c>
      <c r="F1074" s="64" t="s">
        <v>13610</v>
      </c>
      <c r="G1074" s="6" t="s">
        <v>230</v>
      </c>
      <c r="H1074" s="6" t="s">
        <v>234</v>
      </c>
      <c r="I1074" s="6" t="s">
        <v>272</v>
      </c>
      <c r="J1074" s="6">
        <v>13</v>
      </c>
      <c r="K1074" s="6" t="s">
        <v>236</v>
      </c>
      <c r="L1074" s="21">
        <v>0.2</v>
      </c>
      <c r="M1074" s="21"/>
      <c r="N1074" s="17" t="s">
        <v>14781</v>
      </c>
      <c r="O1074" s="6" t="s">
        <v>364</v>
      </c>
      <c r="P1074" s="6" t="s">
        <v>541</v>
      </c>
      <c r="Q1074" s="6" t="s">
        <v>331</v>
      </c>
      <c r="R1074" s="6" t="s">
        <v>272</v>
      </c>
      <c r="S1074" s="6" t="s">
        <v>294</v>
      </c>
      <c r="T1074" s="6" t="s">
        <v>272</v>
      </c>
      <c r="U1074" s="6" t="s">
        <v>272</v>
      </c>
      <c r="V1074" s="3" t="s">
        <v>340</v>
      </c>
      <c r="W1074" s="3" t="s">
        <v>3873</v>
      </c>
      <c r="X1074" s="3" t="s">
        <v>392</v>
      </c>
      <c r="Y1074" s="3" t="s">
        <v>5817</v>
      </c>
      <c r="Z1074" s="13" t="s">
        <v>440</v>
      </c>
      <c r="AA1074" s="51" t="s">
        <v>9031</v>
      </c>
      <c r="AD1074" s="51" t="s">
        <v>9295</v>
      </c>
      <c r="AF1074" s="8" t="s">
        <v>5284</v>
      </c>
      <c r="AG1074" s="8" t="s">
        <v>5285</v>
      </c>
      <c r="AV1074" s="8" t="s">
        <v>6583</v>
      </c>
      <c r="AW1074" s="50" t="s">
        <v>15519</v>
      </c>
      <c r="AX1074" s="57" t="s">
        <v>272</v>
      </c>
      <c r="AY1074" s="50" t="s">
        <v>17227</v>
      </c>
      <c r="AZ1074" s="50" t="s">
        <v>6237</v>
      </c>
      <c r="BA1074" s="50" t="s">
        <v>15154</v>
      </c>
      <c r="BB1074" s="50" t="s">
        <v>17322</v>
      </c>
      <c r="BC1074" s="50" t="s">
        <v>15156</v>
      </c>
      <c r="BI1074" s="50" t="s">
        <v>19320</v>
      </c>
      <c r="BJ1074" s="50" t="s">
        <v>19405</v>
      </c>
      <c r="BK1074" s="50" t="s">
        <v>19363</v>
      </c>
      <c r="BV1074" s="51" t="s">
        <v>9526</v>
      </c>
      <c r="CE1074" s="8" t="s">
        <v>6932</v>
      </c>
      <c r="CG1074" s="57" t="s">
        <v>7337</v>
      </c>
      <c r="CY1074" s="8" t="s">
        <v>7552</v>
      </c>
      <c r="CZ1074" s="51" t="s">
        <v>9897</v>
      </c>
      <c r="DG1074" s="8" t="s">
        <v>7852</v>
      </c>
      <c r="DH1074" s="8" t="s">
        <v>8201</v>
      </c>
      <c r="DI1074" s="50" t="s">
        <v>11220</v>
      </c>
      <c r="DK1074" s="51" t="s">
        <v>11221</v>
      </c>
      <c r="DP1074" s="8" t="s">
        <v>8586</v>
      </c>
      <c r="ED1074" s="53" t="s">
        <v>14707</v>
      </c>
      <c r="EE1074" s="57"/>
    </row>
    <row r="1075" spans="1:135" x14ac:dyDescent="0.25">
      <c r="A1075" s="6">
        <v>1074</v>
      </c>
      <c r="B1075" s="35" t="s">
        <v>3874</v>
      </c>
      <c r="C1075" s="6" t="s">
        <v>3875</v>
      </c>
      <c r="D1075" s="6">
        <v>26241</v>
      </c>
      <c r="E1075" s="64" t="s">
        <v>13611</v>
      </c>
      <c r="F1075" s="64" t="s">
        <v>13612</v>
      </c>
      <c r="G1075" s="6" t="s">
        <v>230</v>
      </c>
      <c r="H1075" s="6" t="s">
        <v>234</v>
      </c>
      <c r="I1075" s="6" t="s">
        <v>247</v>
      </c>
      <c r="J1075" s="6">
        <v>28</v>
      </c>
      <c r="K1075" s="6" t="s">
        <v>233</v>
      </c>
      <c r="L1075" s="21">
        <v>0.1</v>
      </c>
      <c r="M1075" s="21"/>
      <c r="O1075" s="6" t="s">
        <v>364</v>
      </c>
      <c r="P1075" s="6" t="s">
        <v>642</v>
      </c>
      <c r="Q1075" s="6" t="s">
        <v>423</v>
      </c>
      <c r="R1075" s="6" t="s">
        <v>964</v>
      </c>
      <c r="S1075" s="6" t="s">
        <v>294</v>
      </c>
      <c r="T1075" s="6" t="s">
        <v>324</v>
      </c>
      <c r="U1075" s="6" t="s">
        <v>296</v>
      </c>
      <c r="V1075" s="3" t="s">
        <v>340</v>
      </c>
      <c r="W1075" s="3" t="s">
        <v>523</v>
      </c>
      <c r="X1075" s="3" t="s">
        <v>316</v>
      </c>
      <c r="Y1075" s="3" t="s">
        <v>437</v>
      </c>
      <c r="Z1075" s="13" t="s">
        <v>301</v>
      </c>
      <c r="AA1075" s="51" t="s">
        <v>9176</v>
      </c>
      <c r="AD1075" s="51" t="s">
        <v>9257</v>
      </c>
      <c r="AF1075" s="8" t="s">
        <v>5286</v>
      </c>
      <c r="AG1075" s="8" t="s">
        <v>5287</v>
      </c>
      <c r="AV1075" s="8" t="s">
        <v>6584</v>
      </c>
      <c r="AW1075" s="50" t="s">
        <v>14978</v>
      </c>
      <c r="AX1075" s="57" t="s">
        <v>17228</v>
      </c>
      <c r="AY1075" s="50" t="s">
        <v>17229</v>
      </c>
      <c r="AZ1075" s="50" t="s">
        <v>6238</v>
      </c>
      <c r="BA1075" s="50" t="s">
        <v>15154</v>
      </c>
      <c r="BB1075" s="50" t="s">
        <v>17323</v>
      </c>
      <c r="BC1075" s="50" t="s">
        <v>15193</v>
      </c>
      <c r="BI1075" s="50" t="s">
        <v>20102</v>
      </c>
      <c r="BJ1075" s="50" t="s">
        <v>20103</v>
      </c>
      <c r="BK1075" s="50" t="s">
        <v>20104</v>
      </c>
      <c r="BV1075" s="51" t="s">
        <v>9526</v>
      </c>
      <c r="CE1075" s="8" t="s">
        <v>6933</v>
      </c>
      <c r="CG1075" s="57" t="s">
        <v>7338</v>
      </c>
      <c r="CY1075" s="8" t="s">
        <v>7603</v>
      </c>
      <c r="CZ1075" s="51" t="s">
        <v>9897</v>
      </c>
      <c r="DG1075" s="8" t="s">
        <v>7853</v>
      </c>
      <c r="DH1075" s="8" t="s">
        <v>8202</v>
      </c>
      <c r="DI1075" s="50" t="s">
        <v>11222</v>
      </c>
      <c r="DK1075" s="51" t="s">
        <v>11223</v>
      </c>
      <c r="DP1075" s="8" t="s">
        <v>8587</v>
      </c>
      <c r="ED1075" s="50" t="s">
        <v>3877</v>
      </c>
      <c r="EE1075" s="50"/>
    </row>
    <row r="1076" spans="1:135" x14ac:dyDescent="0.25">
      <c r="A1076" s="6">
        <v>1075</v>
      </c>
      <c r="B1076" s="35" t="s">
        <v>3876</v>
      </c>
      <c r="C1076" s="6" t="s">
        <v>3877</v>
      </c>
      <c r="D1076" s="6">
        <v>522593</v>
      </c>
      <c r="E1076" s="64" t="s">
        <v>11680</v>
      </c>
      <c r="F1076" s="64" t="s">
        <v>11681</v>
      </c>
      <c r="G1076" s="6" t="s">
        <v>230</v>
      </c>
      <c r="H1076" s="6" t="s">
        <v>231</v>
      </c>
      <c r="I1076" s="6" t="s">
        <v>240</v>
      </c>
      <c r="J1076" s="6">
        <v>47</v>
      </c>
      <c r="K1076" s="6" t="s">
        <v>233</v>
      </c>
      <c r="L1076" s="21">
        <v>0.02</v>
      </c>
      <c r="M1076" s="21"/>
      <c r="O1076" s="6" t="s">
        <v>292</v>
      </c>
      <c r="P1076" s="6" t="s">
        <v>302</v>
      </c>
      <c r="Q1076" s="6" t="s">
        <v>423</v>
      </c>
      <c r="R1076" s="6" t="s">
        <v>385</v>
      </c>
      <c r="S1076" s="6" t="s">
        <v>294</v>
      </c>
      <c r="T1076" s="6" t="s">
        <v>413</v>
      </c>
      <c r="U1076" s="6" t="s">
        <v>362</v>
      </c>
      <c r="V1076" s="3" t="s">
        <v>314</v>
      </c>
      <c r="W1076" s="3" t="s">
        <v>315</v>
      </c>
      <c r="X1076" s="3" t="s">
        <v>316</v>
      </c>
      <c r="Y1076" s="3" t="s">
        <v>341</v>
      </c>
      <c r="Z1076" s="13" t="s">
        <v>344</v>
      </c>
      <c r="AA1076" s="51" t="s">
        <v>8981</v>
      </c>
      <c r="AD1076" s="51" t="s">
        <v>9259</v>
      </c>
      <c r="AF1076" s="8" t="s">
        <v>4625</v>
      </c>
      <c r="AG1076" s="8" t="s">
        <v>4626</v>
      </c>
      <c r="AV1076" s="8" t="s">
        <v>6585</v>
      </c>
      <c r="AW1076" s="50" t="s">
        <v>14937</v>
      </c>
      <c r="AX1076" s="50" t="s">
        <v>14918</v>
      </c>
      <c r="AY1076" s="50" t="s">
        <v>14812</v>
      </c>
      <c r="AZ1076" s="50" t="s">
        <v>5930</v>
      </c>
      <c r="BA1076" s="50" t="s">
        <v>15072</v>
      </c>
      <c r="BB1076" s="50" t="s">
        <v>15210</v>
      </c>
      <c r="BC1076" s="50" t="s">
        <v>15156</v>
      </c>
      <c r="BI1076" s="50" t="s">
        <v>19298</v>
      </c>
      <c r="BJ1076" s="50" t="s">
        <v>20105</v>
      </c>
      <c r="BK1076" s="50" t="s">
        <v>19330</v>
      </c>
      <c r="BV1076" s="51" t="s">
        <v>9859</v>
      </c>
      <c r="CE1076" s="8" t="s">
        <v>6934</v>
      </c>
      <c r="CG1076" s="57" t="s">
        <v>7540</v>
      </c>
      <c r="CY1076" s="8" t="s">
        <v>7662</v>
      </c>
      <c r="CZ1076" s="51" t="s">
        <v>9897</v>
      </c>
      <c r="DG1076" s="8" t="s">
        <v>7854</v>
      </c>
      <c r="DH1076" s="8" t="s">
        <v>8203</v>
      </c>
      <c r="DI1076" s="50" t="s">
        <v>11224</v>
      </c>
      <c r="DK1076" s="51" t="s">
        <v>11225</v>
      </c>
      <c r="DP1076" s="8" t="s">
        <v>8588</v>
      </c>
      <c r="ED1076" s="50" t="s">
        <v>4296</v>
      </c>
      <c r="EE1076" s="50"/>
    </row>
    <row r="1077" spans="1:135" ht="17.25" x14ac:dyDescent="0.25">
      <c r="A1077" s="6">
        <v>1076</v>
      </c>
      <c r="B1077" s="35" t="s">
        <v>3878</v>
      </c>
      <c r="C1077" s="6" t="s">
        <v>3877</v>
      </c>
      <c r="D1077" s="6">
        <v>522593</v>
      </c>
      <c r="E1077" s="64" t="s">
        <v>11680</v>
      </c>
      <c r="F1077" s="64" t="s">
        <v>11681</v>
      </c>
      <c r="G1077" s="6" t="s">
        <v>230</v>
      </c>
      <c r="H1077" s="6" t="s">
        <v>231</v>
      </c>
      <c r="I1077" s="6" t="s">
        <v>3879</v>
      </c>
      <c r="J1077" s="6">
        <v>28</v>
      </c>
      <c r="K1077" s="6" t="s">
        <v>236</v>
      </c>
      <c r="L1077" s="21">
        <v>0.05</v>
      </c>
      <c r="M1077" s="21"/>
      <c r="O1077" s="6" t="s">
        <v>292</v>
      </c>
      <c r="P1077" s="8" t="s">
        <v>3880</v>
      </c>
      <c r="Q1077" s="6" t="s">
        <v>427</v>
      </c>
      <c r="R1077" s="6" t="s">
        <v>385</v>
      </c>
      <c r="S1077" s="9" t="s">
        <v>434</v>
      </c>
      <c r="T1077" s="2" t="s">
        <v>3881</v>
      </c>
      <c r="U1077" s="2" t="s">
        <v>362</v>
      </c>
      <c r="V1077" s="6" t="s">
        <v>2381</v>
      </c>
      <c r="W1077" s="3" t="s">
        <v>3882</v>
      </c>
      <c r="X1077" s="3" t="s">
        <v>1682</v>
      </c>
      <c r="Y1077" s="3" t="s">
        <v>3883</v>
      </c>
      <c r="Z1077" s="13" t="s">
        <v>301</v>
      </c>
      <c r="AA1077" s="51" t="s">
        <v>8939</v>
      </c>
      <c r="AD1077" s="51" t="s">
        <v>9451</v>
      </c>
      <c r="AF1077" s="8" t="s">
        <v>5288</v>
      </c>
      <c r="AG1077" s="8" t="s">
        <v>5289</v>
      </c>
      <c r="AV1077" s="8" t="s">
        <v>6731</v>
      </c>
      <c r="AW1077" s="50" t="s">
        <v>16861</v>
      </c>
      <c r="AX1077" s="50" t="s">
        <v>17230</v>
      </c>
      <c r="AY1077" s="50" t="s">
        <v>15048</v>
      </c>
      <c r="AZ1077" s="50" t="s">
        <v>6239</v>
      </c>
      <c r="BA1077" s="50" t="s">
        <v>15141</v>
      </c>
      <c r="BB1077" s="50" t="s">
        <v>16989</v>
      </c>
      <c r="BC1077" s="50" t="s">
        <v>17324</v>
      </c>
      <c r="BI1077" s="50" t="s">
        <v>19487</v>
      </c>
      <c r="BJ1077" s="50" t="s">
        <v>20106</v>
      </c>
      <c r="BK1077" s="50" t="s">
        <v>19330</v>
      </c>
      <c r="BV1077" s="51" t="s">
        <v>9517</v>
      </c>
      <c r="CE1077" s="8" t="s">
        <v>272</v>
      </c>
      <c r="CG1077" s="57" t="s">
        <v>7339</v>
      </c>
      <c r="CY1077" s="8" t="s">
        <v>7621</v>
      </c>
      <c r="CZ1077" s="51" t="s">
        <v>9897</v>
      </c>
      <c r="DG1077" s="8" t="s">
        <v>272</v>
      </c>
      <c r="DH1077" s="8" t="s">
        <v>272</v>
      </c>
      <c r="DI1077" s="50" t="s">
        <v>11226</v>
      </c>
      <c r="DK1077" s="51" t="s">
        <v>272</v>
      </c>
      <c r="DP1077" s="8" t="s">
        <v>272</v>
      </c>
      <c r="ED1077" s="50" t="s">
        <v>14708</v>
      </c>
      <c r="EE1077" s="50"/>
    </row>
    <row r="1078" spans="1:135" x14ac:dyDescent="0.25">
      <c r="A1078" s="6">
        <v>1077</v>
      </c>
      <c r="B1078" s="35" t="s">
        <v>3884</v>
      </c>
      <c r="C1078" s="6" t="s">
        <v>3877</v>
      </c>
      <c r="D1078" s="6">
        <v>522593</v>
      </c>
      <c r="E1078" s="64" t="s">
        <v>11680</v>
      </c>
      <c r="F1078" s="64" t="s">
        <v>11681</v>
      </c>
      <c r="G1078" s="6" t="s">
        <v>230</v>
      </c>
      <c r="H1078" s="6" t="s">
        <v>234</v>
      </c>
      <c r="I1078" s="6" t="s">
        <v>247</v>
      </c>
      <c r="J1078" s="6">
        <v>52</v>
      </c>
      <c r="K1078" s="6" t="s">
        <v>236</v>
      </c>
      <c r="L1078" s="6" t="s">
        <v>272</v>
      </c>
      <c r="O1078" s="3" t="s">
        <v>364</v>
      </c>
      <c r="P1078" s="3" t="s">
        <v>642</v>
      </c>
      <c r="Q1078" s="3" t="s">
        <v>423</v>
      </c>
      <c r="R1078" s="3" t="s">
        <v>313</v>
      </c>
      <c r="S1078" s="3" t="s">
        <v>294</v>
      </c>
      <c r="T1078" s="3" t="s">
        <v>324</v>
      </c>
      <c r="U1078" s="3" t="s">
        <v>580</v>
      </c>
      <c r="V1078" s="3" t="s">
        <v>340</v>
      </c>
      <c r="W1078" s="3" t="s">
        <v>1040</v>
      </c>
      <c r="X1078" s="3" t="s">
        <v>3885</v>
      </c>
      <c r="Y1078" s="3" t="s">
        <v>3883</v>
      </c>
      <c r="Z1078" s="13" t="s">
        <v>301</v>
      </c>
      <c r="AA1078" s="51" t="s">
        <v>9177</v>
      </c>
      <c r="AD1078" s="51" t="s">
        <v>9452</v>
      </c>
      <c r="AF1078" s="8" t="s">
        <v>5020</v>
      </c>
      <c r="AG1078" s="8" t="s">
        <v>4631</v>
      </c>
      <c r="AV1078" s="8" t="s">
        <v>6586</v>
      </c>
      <c r="AW1078" s="50" t="s">
        <v>17231</v>
      </c>
      <c r="AX1078" s="50" t="s">
        <v>17232</v>
      </c>
      <c r="AY1078" s="50" t="s">
        <v>17233</v>
      </c>
      <c r="AZ1078" s="50" t="s">
        <v>5945</v>
      </c>
      <c r="BA1078" s="50" t="s">
        <v>17325</v>
      </c>
      <c r="BB1078" s="50" t="s">
        <v>17326</v>
      </c>
      <c r="BC1078" s="50" t="s">
        <v>17327</v>
      </c>
      <c r="BI1078" s="50" t="s">
        <v>19993</v>
      </c>
      <c r="BJ1078" s="50" t="s">
        <v>19323</v>
      </c>
      <c r="BK1078" s="50" t="s">
        <v>19356</v>
      </c>
      <c r="BV1078" s="51" t="s">
        <v>9538</v>
      </c>
      <c r="CE1078" s="8" t="s">
        <v>6935</v>
      </c>
      <c r="CG1078" s="57" t="s">
        <v>7340</v>
      </c>
      <c r="CY1078" s="8" t="s">
        <v>7622</v>
      </c>
      <c r="CZ1078" s="51" t="s">
        <v>9897</v>
      </c>
      <c r="DG1078" s="8" t="s">
        <v>7855</v>
      </c>
      <c r="DH1078" s="8" t="s">
        <v>8204</v>
      </c>
      <c r="DI1078" s="50" t="s">
        <v>11227</v>
      </c>
      <c r="DK1078" s="51" t="s">
        <v>11228</v>
      </c>
      <c r="DP1078" s="8" t="s">
        <v>8589</v>
      </c>
      <c r="ED1078" s="50" t="s">
        <v>3877</v>
      </c>
      <c r="EE1078" s="50"/>
    </row>
    <row r="1079" spans="1:135" x14ac:dyDescent="0.25">
      <c r="A1079" s="6">
        <v>1078</v>
      </c>
      <c r="B1079" s="35" t="s">
        <v>3886</v>
      </c>
      <c r="C1079" s="6" t="s">
        <v>16077</v>
      </c>
      <c r="D1079" s="6">
        <v>25328</v>
      </c>
      <c r="E1079" s="78">
        <v>7.3788299999999998</v>
      </c>
      <c r="F1079" s="78">
        <v>48.7258</v>
      </c>
      <c r="G1079" s="6" t="s">
        <v>230</v>
      </c>
      <c r="H1079" s="6" t="s">
        <v>231</v>
      </c>
      <c r="I1079" s="6" t="s">
        <v>240</v>
      </c>
      <c r="J1079" s="6">
        <v>50</v>
      </c>
      <c r="K1079" s="6" t="s">
        <v>233</v>
      </c>
      <c r="L1079" s="21">
        <v>0.5</v>
      </c>
      <c r="M1079" s="21"/>
      <c r="N1079" s="17" t="s">
        <v>5869</v>
      </c>
      <c r="O1079" s="4" t="s">
        <v>292</v>
      </c>
      <c r="P1079" s="3" t="s">
        <v>642</v>
      </c>
      <c r="Q1079" s="3" t="s">
        <v>423</v>
      </c>
      <c r="R1079" s="3" t="s">
        <v>385</v>
      </c>
      <c r="S1079" s="3" t="s">
        <v>294</v>
      </c>
      <c r="T1079" s="3" t="s">
        <v>5818</v>
      </c>
      <c r="U1079" s="3" t="s">
        <v>296</v>
      </c>
      <c r="V1079" s="9" t="s">
        <v>307</v>
      </c>
      <c r="W1079" s="2" t="s">
        <v>349</v>
      </c>
      <c r="X1079" s="2" t="s">
        <v>1295</v>
      </c>
      <c r="Y1079" s="2" t="s">
        <v>300</v>
      </c>
      <c r="Z1079" s="4" t="s">
        <v>344</v>
      </c>
      <c r="AA1079" s="51" t="s">
        <v>8935</v>
      </c>
      <c r="AD1079" s="51" t="s">
        <v>9270</v>
      </c>
      <c r="AF1079" s="8" t="s">
        <v>5290</v>
      </c>
      <c r="AG1079" s="8" t="s">
        <v>5291</v>
      </c>
      <c r="AV1079" s="8" t="s">
        <v>6487</v>
      </c>
      <c r="AW1079" s="50" t="s">
        <v>14937</v>
      </c>
      <c r="AX1079" s="50" t="s">
        <v>14811</v>
      </c>
      <c r="AY1079" s="50" t="s">
        <v>14853</v>
      </c>
      <c r="AZ1079" s="50" t="s">
        <v>6240</v>
      </c>
      <c r="BA1079" s="50" t="s">
        <v>15072</v>
      </c>
      <c r="BB1079" s="50" t="s">
        <v>15155</v>
      </c>
      <c r="BC1079" s="50" t="s">
        <v>15193</v>
      </c>
      <c r="BI1079" s="50" t="s">
        <v>20107</v>
      </c>
      <c r="BJ1079" s="50" t="s">
        <v>20108</v>
      </c>
      <c r="BK1079" s="50" t="s">
        <v>19384</v>
      </c>
      <c r="BV1079" s="51" t="s">
        <v>9860</v>
      </c>
      <c r="CE1079" s="8" t="s">
        <v>6936</v>
      </c>
      <c r="CG1079" s="57" t="s">
        <v>7341</v>
      </c>
      <c r="CY1079" s="8" t="s">
        <v>7623</v>
      </c>
      <c r="CZ1079" s="51" t="s">
        <v>9897</v>
      </c>
      <c r="DG1079" s="8" t="s">
        <v>272</v>
      </c>
      <c r="DH1079" s="8" t="s">
        <v>272</v>
      </c>
      <c r="DI1079" s="50" t="s">
        <v>11229</v>
      </c>
      <c r="DK1079" s="51" t="s">
        <v>11230</v>
      </c>
      <c r="DP1079" s="8" t="s">
        <v>272</v>
      </c>
      <c r="ED1079" s="50" t="s">
        <v>3877</v>
      </c>
      <c r="EE1079" s="50"/>
    </row>
    <row r="1080" spans="1:135" x14ac:dyDescent="0.25">
      <c r="A1080" s="6">
        <v>1079</v>
      </c>
      <c r="B1080" s="35" t="s">
        <v>3887</v>
      </c>
      <c r="C1080" s="6" t="s">
        <v>3888</v>
      </c>
      <c r="D1080" s="6">
        <v>23670</v>
      </c>
      <c r="E1080" s="64" t="s">
        <v>13613</v>
      </c>
      <c r="F1080" s="64" t="s">
        <v>13614</v>
      </c>
      <c r="G1080" s="6" t="s">
        <v>230</v>
      </c>
      <c r="H1080" s="6" t="s">
        <v>231</v>
      </c>
      <c r="I1080" s="6" t="s">
        <v>3889</v>
      </c>
      <c r="J1080" s="6">
        <v>20</v>
      </c>
      <c r="K1080" s="6" t="s">
        <v>236</v>
      </c>
      <c r="L1080" s="21">
        <v>0.5</v>
      </c>
      <c r="M1080" s="21"/>
      <c r="O1080" s="3" t="s">
        <v>364</v>
      </c>
      <c r="P1080" s="3" t="s">
        <v>403</v>
      </c>
      <c r="Q1080" s="3" t="s">
        <v>3890</v>
      </c>
      <c r="R1080" s="3" t="s">
        <v>385</v>
      </c>
      <c r="S1080" s="3" t="s">
        <v>3891</v>
      </c>
      <c r="T1080" s="3" t="s">
        <v>324</v>
      </c>
      <c r="U1080" s="3" t="s">
        <v>686</v>
      </c>
      <c r="V1080" s="3" t="s">
        <v>340</v>
      </c>
      <c r="W1080" s="3" t="s">
        <v>672</v>
      </c>
      <c r="X1080" s="3" t="s">
        <v>3892</v>
      </c>
      <c r="Y1080" s="3" t="s">
        <v>3285</v>
      </c>
      <c r="Z1080" s="13" t="s">
        <v>301</v>
      </c>
      <c r="AA1080" s="51" t="s">
        <v>9178</v>
      </c>
      <c r="AD1080" s="51" t="s">
        <v>9413</v>
      </c>
      <c r="AF1080" s="8" t="s">
        <v>5292</v>
      </c>
      <c r="AG1080" s="8" t="s">
        <v>4583</v>
      </c>
      <c r="AV1080" s="8" t="s">
        <v>6587</v>
      </c>
      <c r="AW1080" s="50" t="s">
        <v>14876</v>
      </c>
      <c r="AX1080" s="50" t="s">
        <v>14877</v>
      </c>
      <c r="AY1080" s="50" t="s">
        <v>14809</v>
      </c>
      <c r="AZ1080" s="50" t="s">
        <v>6012</v>
      </c>
      <c r="BA1080" s="50" t="s">
        <v>15069</v>
      </c>
      <c r="BB1080" s="50" t="s">
        <v>17328</v>
      </c>
      <c r="BC1080" s="50" t="s">
        <v>15164</v>
      </c>
      <c r="BI1080" s="50" t="s">
        <v>19298</v>
      </c>
      <c r="BJ1080" s="57" t="s">
        <v>20109</v>
      </c>
      <c r="BK1080" s="50" t="s">
        <v>19360</v>
      </c>
      <c r="BV1080" s="51" t="s">
        <v>9526</v>
      </c>
      <c r="CE1080" s="8" t="s">
        <v>6937</v>
      </c>
      <c r="CG1080" s="57" t="s">
        <v>7342</v>
      </c>
      <c r="CY1080" s="8" t="s">
        <v>7545</v>
      </c>
      <c r="CZ1080" s="51" t="s">
        <v>9897</v>
      </c>
      <c r="DG1080" s="8" t="s">
        <v>7856</v>
      </c>
      <c r="DH1080" s="8" t="s">
        <v>8205</v>
      </c>
      <c r="DI1080" s="50" t="s">
        <v>11231</v>
      </c>
      <c r="DK1080" s="51" t="s">
        <v>11232</v>
      </c>
      <c r="DP1080" s="8" t="s">
        <v>8590</v>
      </c>
      <c r="ED1080" s="50" t="s">
        <v>3877</v>
      </c>
      <c r="EE1080" s="50"/>
    </row>
    <row r="1081" spans="1:135" x14ac:dyDescent="0.25">
      <c r="A1081" s="6">
        <v>1080</v>
      </c>
      <c r="B1081" s="35" t="s">
        <v>3893</v>
      </c>
      <c r="C1081" s="6" t="s">
        <v>3894</v>
      </c>
      <c r="D1081" s="6">
        <v>26541</v>
      </c>
      <c r="E1081" s="64" t="s">
        <v>13615</v>
      </c>
      <c r="F1081" s="64" t="s">
        <v>13616</v>
      </c>
      <c r="G1081" s="6" t="s">
        <v>230</v>
      </c>
      <c r="H1081" s="6" t="s">
        <v>231</v>
      </c>
      <c r="I1081" s="6" t="s">
        <v>240</v>
      </c>
      <c r="J1081" s="6">
        <v>57</v>
      </c>
      <c r="K1081" s="6" t="s">
        <v>233</v>
      </c>
      <c r="L1081" s="21">
        <v>1</v>
      </c>
      <c r="M1081" s="21"/>
      <c r="O1081" s="3" t="s">
        <v>292</v>
      </c>
      <c r="P1081" s="3" t="s">
        <v>293</v>
      </c>
      <c r="Q1081" s="3" t="s">
        <v>423</v>
      </c>
      <c r="R1081" s="3" t="s">
        <v>598</v>
      </c>
      <c r="S1081" s="3" t="s">
        <v>294</v>
      </c>
      <c r="T1081" s="3" t="s">
        <v>3895</v>
      </c>
      <c r="U1081" s="3" t="s">
        <v>362</v>
      </c>
      <c r="V1081" s="6" t="s">
        <v>307</v>
      </c>
      <c r="W1081" s="3" t="s">
        <v>661</v>
      </c>
      <c r="X1081" s="3" t="s">
        <v>540</v>
      </c>
      <c r="Y1081" s="3" t="s">
        <v>3285</v>
      </c>
      <c r="Z1081" s="13" t="s">
        <v>301</v>
      </c>
      <c r="AA1081" s="51" t="s">
        <v>8942</v>
      </c>
      <c r="AD1081" s="51" t="s">
        <v>9452</v>
      </c>
      <c r="AF1081" s="8" t="s">
        <v>4741</v>
      </c>
      <c r="AG1081" s="8" t="s">
        <v>4742</v>
      </c>
      <c r="AV1081" s="8" t="s">
        <v>272</v>
      </c>
      <c r="AW1081" s="57" t="s">
        <v>272</v>
      </c>
      <c r="AX1081" s="57" t="s">
        <v>272</v>
      </c>
      <c r="AY1081" s="57" t="s">
        <v>272</v>
      </c>
      <c r="AZ1081" s="50" t="s">
        <v>272</v>
      </c>
      <c r="BA1081" s="57" t="s">
        <v>272</v>
      </c>
      <c r="BB1081" s="57" t="s">
        <v>272</v>
      </c>
      <c r="BC1081" s="57" t="s">
        <v>272</v>
      </c>
      <c r="BI1081" s="57" t="s">
        <v>272</v>
      </c>
      <c r="BJ1081" s="57" t="s">
        <v>272</v>
      </c>
      <c r="BK1081" s="57" t="s">
        <v>272</v>
      </c>
      <c r="BV1081" s="51" t="s">
        <v>9525</v>
      </c>
      <c r="CE1081" s="8" t="s">
        <v>6938</v>
      </c>
      <c r="CG1081" s="57" t="s">
        <v>7343</v>
      </c>
      <c r="CY1081" s="8" t="s">
        <v>7624</v>
      </c>
      <c r="CZ1081" s="51" t="s">
        <v>9897</v>
      </c>
      <c r="DG1081" s="8" t="s">
        <v>272</v>
      </c>
      <c r="DH1081" s="8" t="s">
        <v>272</v>
      </c>
      <c r="DI1081" s="50" t="s">
        <v>11233</v>
      </c>
      <c r="DK1081" s="51" t="s">
        <v>11234</v>
      </c>
      <c r="DP1081" s="8" t="s">
        <v>272</v>
      </c>
      <c r="ED1081" s="50" t="s">
        <v>3877</v>
      </c>
      <c r="EE1081" s="50"/>
    </row>
    <row r="1082" spans="1:135" ht="17.25" x14ac:dyDescent="0.25">
      <c r="A1082" s="6">
        <v>1081</v>
      </c>
      <c r="B1082" s="35" t="s">
        <v>3896</v>
      </c>
      <c r="C1082" s="6" t="s">
        <v>3327</v>
      </c>
      <c r="D1082" s="6">
        <v>25015</v>
      </c>
      <c r="E1082" s="64" t="s">
        <v>13617</v>
      </c>
      <c r="F1082" s="64" t="s">
        <v>13618</v>
      </c>
      <c r="G1082" s="6" t="s">
        <v>230</v>
      </c>
      <c r="H1082" s="6" t="s">
        <v>231</v>
      </c>
      <c r="I1082" s="6" t="s">
        <v>241</v>
      </c>
      <c r="J1082" s="6">
        <v>38</v>
      </c>
      <c r="K1082" s="6" t="s">
        <v>236</v>
      </c>
      <c r="L1082" s="21">
        <v>0.95</v>
      </c>
      <c r="M1082" s="21"/>
      <c r="N1082" s="17" t="s">
        <v>3897</v>
      </c>
      <c r="O1082" s="3" t="s">
        <v>292</v>
      </c>
      <c r="P1082" s="3" t="s">
        <v>524</v>
      </c>
      <c r="Q1082" s="3" t="s">
        <v>5819</v>
      </c>
      <c r="R1082" s="3" t="s">
        <v>385</v>
      </c>
      <c r="S1082" s="3" t="s">
        <v>294</v>
      </c>
      <c r="T1082" s="3" t="s">
        <v>5820</v>
      </c>
      <c r="U1082" s="3" t="s">
        <v>296</v>
      </c>
      <c r="V1082" s="3" t="s">
        <v>408</v>
      </c>
      <c r="W1082" s="3" t="s">
        <v>3898</v>
      </c>
      <c r="X1082" s="3" t="s">
        <v>638</v>
      </c>
      <c r="Y1082" s="4" t="s">
        <v>300</v>
      </c>
      <c r="Z1082" s="13" t="s">
        <v>301</v>
      </c>
      <c r="AA1082" s="51" t="s">
        <v>8939</v>
      </c>
      <c r="AD1082" s="51" t="s">
        <v>9258</v>
      </c>
      <c r="AF1082" s="8" t="s">
        <v>5293</v>
      </c>
      <c r="AG1082" s="8" t="s">
        <v>5294</v>
      </c>
      <c r="AV1082" s="8" t="s">
        <v>6588</v>
      </c>
      <c r="AW1082" s="50" t="s">
        <v>17234</v>
      </c>
      <c r="AX1082" s="50" t="s">
        <v>17235</v>
      </c>
      <c r="AY1082" s="50" t="s">
        <v>15020</v>
      </c>
      <c r="AZ1082" s="50" t="s">
        <v>6241</v>
      </c>
      <c r="BA1082" s="50" t="s">
        <v>17329</v>
      </c>
      <c r="BB1082" s="50" t="s">
        <v>17330</v>
      </c>
      <c r="BC1082" s="50" t="s">
        <v>17331</v>
      </c>
      <c r="BI1082" s="50" t="s">
        <v>19298</v>
      </c>
      <c r="BJ1082" s="50" t="s">
        <v>20110</v>
      </c>
      <c r="BK1082" s="50" t="s">
        <v>20111</v>
      </c>
      <c r="BV1082" s="51" t="s">
        <v>9861</v>
      </c>
      <c r="CE1082" s="8" t="s">
        <v>6939</v>
      </c>
      <c r="CG1082" s="57" t="s">
        <v>7344</v>
      </c>
      <c r="CY1082" s="8" t="s">
        <v>7623</v>
      </c>
      <c r="CZ1082" s="51" t="s">
        <v>9902</v>
      </c>
      <c r="DG1082" s="8" t="s">
        <v>7857</v>
      </c>
      <c r="DH1082" s="8" t="s">
        <v>8206</v>
      </c>
      <c r="DI1082" s="50" t="s">
        <v>11235</v>
      </c>
      <c r="DK1082" s="51" t="s">
        <v>11236</v>
      </c>
      <c r="DP1082" s="8" t="s">
        <v>8591</v>
      </c>
      <c r="ED1082" s="50" t="s">
        <v>14709</v>
      </c>
      <c r="EE1082" s="50"/>
    </row>
    <row r="1083" spans="1:135" x14ac:dyDescent="0.25">
      <c r="A1083" s="6">
        <v>1082</v>
      </c>
      <c r="B1083" s="35" t="s">
        <v>3899</v>
      </c>
      <c r="C1083" s="6" t="s">
        <v>3900</v>
      </c>
      <c r="D1083" s="6">
        <v>30102</v>
      </c>
      <c r="E1083" s="64" t="s">
        <v>13619</v>
      </c>
      <c r="F1083" s="64" t="s">
        <v>13620</v>
      </c>
      <c r="G1083" s="6" t="s">
        <v>230</v>
      </c>
      <c r="H1083" s="6" t="s">
        <v>231</v>
      </c>
      <c r="I1083" s="6" t="s">
        <v>3901</v>
      </c>
      <c r="J1083" s="6">
        <v>51</v>
      </c>
      <c r="K1083" s="6" t="s">
        <v>236</v>
      </c>
      <c r="L1083" s="21">
        <v>0.7</v>
      </c>
      <c r="M1083" s="21"/>
      <c r="N1083" s="17" t="s">
        <v>5870</v>
      </c>
      <c r="O1083" s="3" t="s">
        <v>292</v>
      </c>
      <c r="P1083" s="3" t="s">
        <v>1471</v>
      </c>
      <c r="Q1083" s="3" t="s">
        <v>423</v>
      </c>
      <c r="R1083" s="3" t="s">
        <v>385</v>
      </c>
      <c r="S1083" s="3" t="s">
        <v>396</v>
      </c>
      <c r="T1083" s="3" t="s">
        <v>324</v>
      </c>
      <c r="U1083" s="3" t="s">
        <v>296</v>
      </c>
      <c r="V1083" s="3" t="s">
        <v>314</v>
      </c>
      <c r="W1083" s="4" t="s">
        <v>672</v>
      </c>
      <c r="X1083" s="3" t="s">
        <v>392</v>
      </c>
      <c r="Y1083" s="3" t="s">
        <v>432</v>
      </c>
      <c r="Z1083" s="13" t="s">
        <v>301</v>
      </c>
      <c r="AA1083" s="51" t="s">
        <v>8935</v>
      </c>
      <c r="AD1083" s="51" t="s">
        <v>9413</v>
      </c>
      <c r="AF1083" s="8" t="s">
        <v>5295</v>
      </c>
      <c r="AG1083" s="8" t="s">
        <v>5296</v>
      </c>
      <c r="AV1083" s="8" t="s">
        <v>6589</v>
      </c>
      <c r="AW1083" s="50" t="s">
        <v>17236</v>
      </c>
      <c r="AX1083" s="57" t="s">
        <v>17237</v>
      </c>
      <c r="AY1083" s="50" t="s">
        <v>15046</v>
      </c>
      <c r="AZ1083" s="50" t="s">
        <v>6012</v>
      </c>
      <c r="BA1083" s="50" t="s">
        <v>15274</v>
      </c>
      <c r="BB1083" s="50" t="s">
        <v>17332</v>
      </c>
      <c r="BC1083" s="50" t="s">
        <v>17333</v>
      </c>
      <c r="BI1083" s="50" t="s">
        <v>19298</v>
      </c>
      <c r="BJ1083" s="57" t="s">
        <v>20112</v>
      </c>
      <c r="BK1083" s="50" t="s">
        <v>19360</v>
      </c>
      <c r="BV1083" s="51" t="s">
        <v>9571</v>
      </c>
      <c r="CE1083" s="8" t="s">
        <v>6940</v>
      </c>
      <c r="CG1083" s="57" t="s">
        <v>7345</v>
      </c>
      <c r="CY1083" s="8" t="s">
        <v>7623</v>
      </c>
      <c r="CZ1083" s="51" t="s">
        <v>9897</v>
      </c>
      <c r="DG1083" s="8" t="s">
        <v>7858</v>
      </c>
      <c r="DH1083" s="8" t="s">
        <v>8207</v>
      </c>
      <c r="DI1083" s="50" t="s">
        <v>11079</v>
      </c>
      <c r="DK1083" s="51" t="s">
        <v>11237</v>
      </c>
      <c r="DP1083" s="8" t="s">
        <v>8592</v>
      </c>
      <c r="ED1083" s="50" t="s">
        <v>3877</v>
      </c>
      <c r="EE1083" s="50"/>
    </row>
    <row r="1084" spans="1:135" x14ac:dyDescent="0.25">
      <c r="A1084" s="6">
        <v>1083</v>
      </c>
      <c r="B1084" s="35" t="s">
        <v>3902</v>
      </c>
      <c r="C1084" s="6" t="s">
        <v>3900</v>
      </c>
      <c r="D1084" s="6">
        <v>30102</v>
      </c>
      <c r="E1084" s="64" t="s">
        <v>13619</v>
      </c>
      <c r="F1084" s="64" t="s">
        <v>13620</v>
      </c>
      <c r="G1084" s="6" t="s">
        <v>230</v>
      </c>
      <c r="H1084" s="6" t="s">
        <v>234</v>
      </c>
      <c r="I1084" s="6" t="s">
        <v>3903</v>
      </c>
      <c r="J1084" s="6">
        <v>50</v>
      </c>
      <c r="K1084" s="6" t="s">
        <v>236</v>
      </c>
      <c r="L1084" s="28">
        <v>0.7</v>
      </c>
      <c r="M1084" s="28"/>
      <c r="N1084" s="17" t="s">
        <v>3904</v>
      </c>
      <c r="O1084" s="3" t="s">
        <v>364</v>
      </c>
      <c r="P1084" s="3" t="s">
        <v>627</v>
      </c>
      <c r="Q1084" s="3" t="s">
        <v>423</v>
      </c>
      <c r="R1084" s="3" t="s">
        <v>373</v>
      </c>
      <c r="S1084" s="3" t="s">
        <v>294</v>
      </c>
      <c r="T1084" s="3" t="s">
        <v>295</v>
      </c>
      <c r="U1084" s="3" t="s">
        <v>362</v>
      </c>
      <c r="V1084" s="3" t="s">
        <v>314</v>
      </c>
      <c r="W1084" s="3" t="s">
        <v>315</v>
      </c>
      <c r="X1084" s="3" t="s">
        <v>316</v>
      </c>
      <c r="Y1084" s="3" t="s">
        <v>300</v>
      </c>
      <c r="Z1084" s="13" t="s">
        <v>301</v>
      </c>
      <c r="AA1084" s="51" t="s">
        <v>8967</v>
      </c>
      <c r="AD1084" s="51" t="s">
        <v>9256</v>
      </c>
      <c r="AF1084" s="8" t="s">
        <v>4806</v>
      </c>
      <c r="AG1084" s="8" t="s">
        <v>5297</v>
      </c>
      <c r="AV1084" s="8" t="s">
        <v>6590</v>
      </c>
      <c r="AW1084" s="50" t="s">
        <v>17238</v>
      </c>
      <c r="AX1084" s="50" t="s">
        <v>14877</v>
      </c>
      <c r="AY1084" s="50" t="s">
        <v>14809</v>
      </c>
      <c r="AZ1084" s="50" t="s">
        <v>6012</v>
      </c>
      <c r="BA1084" s="50" t="s">
        <v>15150</v>
      </c>
      <c r="BB1084" s="50" t="s">
        <v>17334</v>
      </c>
      <c r="BC1084" s="50" t="s">
        <v>15156</v>
      </c>
      <c r="BI1084" s="50" t="s">
        <v>19364</v>
      </c>
      <c r="BJ1084" s="50" t="s">
        <v>19353</v>
      </c>
      <c r="BK1084" s="50" t="s">
        <v>20113</v>
      </c>
      <c r="BV1084" s="51" t="s">
        <v>9570</v>
      </c>
      <c r="CE1084" s="8" t="s">
        <v>6941</v>
      </c>
      <c r="CG1084" s="57" t="s">
        <v>7346</v>
      </c>
      <c r="CY1084" s="8" t="s">
        <v>7625</v>
      </c>
      <c r="CZ1084" s="51" t="s">
        <v>9899</v>
      </c>
      <c r="DG1084" s="8" t="s">
        <v>7859</v>
      </c>
      <c r="DH1084" s="8" t="s">
        <v>8070</v>
      </c>
      <c r="DI1084" s="50" t="s">
        <v>11238</v>
      </c>
      <c r="DK1084" s="10" t="s">
        <v>11564</v>
      </c>
      <c r="DP1084" s="8" t="s">
        <v>8593</v>
      </c>
      <c r="ED1084" s="50" t="s">
        <v>14421</v>
      </c>
      <c r="EE1084" s="50"/>
    </row>
    <row r="1085" spans="1:135" ht="17.25" x14ac:dyDescent="0.25">
      <c r="A1085" s="6">
        <v>1084</v>
      </c>
      <c r="B1085" s="35" t="s">
        <v>3905</v>
      </c>
      <c r="C1085" s="6" t="s">
        <v>3906</v>
      </c>
      <c r="D1085" s="6">
        <v>35213</v>
      </c>
      <c r="E1085" s="64" t="s">
        <v>13621</v>
      </c>
      <c r="F1085" s="64" t="s">
        <v>13622</v>
      </c>
      <c r="G1085" s="6" t="s">
        <v>230</v>
      </c>
      <c r="H1085" s="6" t="s">
        <v>231</v>
      </c>
      <c r="I1085" s="6" t="s">
        <v>240</v>
      </c>
      <c r="J1085" s="6">
        <v>41</v>
      </c>
      <c r="K1085" s="6" t="s">
        <v>233</v>
      </c>
      <c r="L1085" s="21">
        <v>1</v>
      </c>
      <c r="M1085" s="21"/>
      <c r="N1085" s="17" t="s">
        <v>3907</v>
      </c>
      <c r="O1085" s="3" t="s">
        <v>292</v>
      </c>
      <c r="P1085" s="3" t="s">
        <v>3908</v>
      </c>
      <c r="Q1085" s="4" t="s">
        <v>3909</v>
      </c>
      <c r="R1085" s="3" t="s">
        <v>373</v>
      </c>
      <c r="S1085" s="3" t="s">
        <v>5821</v>
      </c>
      <c r="T1085" s="3" t="s">
        <v>5822</v>
      </c>
      <c r="U1085" s="3" t="s">
        <v>5823</v>
      </c>
      <c r="V1085" s="6" t="s">
        <v>307</v>
      </c>
      <c r="W1085" s="3" t="s">
        <v>3910</v>
      </c>
      <c r="X1085" s="3" t="s">
        <v>299</v>
      </c>
      <c r="Y1085" s="3" t="s">
        <v>1871</v>
      </c>
      <c r="Z1085" s="13" t="s">
        <v>301</v>
      </c>
      <c r="AA1085" s="51" t="s">
        <v>9179</v>
      </c>
      <c r="AD1085" s="51" t="s">
        <v>9473</v>
      </c>
      <c r="AF1085" s="8" t="s">
        <v>4760</v>
      </c>
      <c r="AG1085" s="8" t="s">
        <v>4637</v>
      </c>
      <c r="AV1085" s="8" t="s">
        <v>6591</v>
      </c>
      <c r="AW1085" s="50" t="s">
        <v>17239</v>
      </c>
      <c r="AX1085" s="50" t="s">
        <v>14989</v>
      </c>
      <c r="AY1085" s="50" t="s">
        <v>15020</v>
      </c>
      <c r="AZ1085" s="50" t="s">
        <v>6012</v>
      </c>
      <c r="BA1085" s="50" t="s">
        <v>15141</v>
      </c>
      <c r="BB1085" s="50" t="s">
        <v>15269</v>
      </c>
      <c r="BC1085" s="50" t="s">
        <v>15373</v>
      </c>
      <c r="BI1085" s="50" t="s">
        <v>19298</v>
      </c>
      <c r="BJ1085" s="50" t="s">
        <v>20114</v>
      </c>
      <c r="BK1085" s="50" t="s">
        <v>19352</v>
      </c>
      <c r="BV1085" s="51" t="s">
        <v>9557</v>
      </c>
      <c r="CE1085" s="8" t="s">
        <v>6942</v>
      </c>
      <c r="CG1085" s="57" t="s">
        <v>7347</v>
      </c>
      <c r="CY1085" s="8" t="s">
        <v>7560</v>
      </c>
      <c r="CZ1085" s="51" t="s">
        <v>9897</v>
      </c>
      <c r="DG1085" s="8" t="s">
        <v>272</v>
      </c>
      <c r="DH1085" s="8" t="s">
        <v>8208</v>
      </c>
      <c r="DI1085" s="50" t="s">
        <v>10912</v>
      </c>
      <c r="DK1085" s="51" t="s">
        <v>11239</v>
      </c>
      <c r="DP1085" s="8" t="s">
        <v>8594</v>
      </c>
      <c r="ED1085" s="50" t="s">
        <v>14420</v>
      </c>
      <c r="EE1085" s="50"/>
    </row>
    <row r="1086" spans="1:135" x14ac:dyDescent="0.25">
      <c r="A1086" s="6">
        <v>1085</v>
      </c>
      <c r="B1086" s="35" t="s">
        <v>3911</v>
      </c>
      <c r="C1086" s="6" t="s">
        <v>3912</v>
      </c>
      <c r="D1086" s="6">
        <v>34885</v>
      </c>
      <c r="E1086" s="64" t="s">
        <v>13623</v>
      </c>
      <c r="F1086" s="64" t="s">
        <v>13624</v>
      </c>
      <c r="G1086" s="6" t="s">
        <v>230</v>
      </c>
      <c r="H1086" s="6" t="s">
        <v>231</v>
      </c>
      <c r="I1086" s="6" t="s">
        <v>240</v>
      </c>
      <c r="J1086" s="6">
        <v>60</v>
      </c>
      <c r="K1086" s="18" t="s">
        <v>233</v>
      </c>
      <c r="L1086" s="21">
        <v>1</v>
      </c>
      <c r="M1086" s="17" t="s">
        <v>3913</v>
      </c>
      <c r="O1086" s="3" t="s">
        <v>364</v>
      </c>
      <c r="P1086" s="3" t="s">
        <v>491</v>
      </c>
      <c r="Q1086" s="3" t="s">
        <v>423</v>
      </c>
      <c r="R1086" s="3" t="s">
        <v>385</v>
      </c>
      <c r="S1086" s="3" t="s">
        <v>3891</v>
      </c>
      <c r="T1086" s="3" t="s">
        <v>324</v>
      </c>
      <c r="U1086" s="3" t="s">
        <v>296</v>
      </c>
      <c r="V1086" s="3" t="s">
        <v>314</v>
      </c>
      <c r="W1086" s="3" t="s">
        <v>672</v>
      </c>
      <c r="X1086" s="3" t="s">
        <v>316</v>
      </c>
      <c r="Y1086" s="3" t="s">
        <v>3285</v>
      </c>
      <c r="Z1086" s="13" t="s">
        <v>301</v>
      </c>
      <c r="AA1086" s="51" t="s">
        <v>8937</v>
      </c>
      <c r="AD1086" s="51" t="s">
        <v>9258</v>
      </c>
      <c r="AF1086" s="8" t="s">
        <v>5298</v>
      </c>
      <c r="AG1086" s="8" t="s">
        <v>5299</v>
      </c>
      <c r="AV1086" s="8" t="s">
        <v>6592</v>
      </c>
      <c r="AW1086" s="50" t="s">
        <v>14825</v>
      </c>
      <c r="AX1086" s="50" t="s">
        <v>14811</v>
      </c>
      <c r="AY1086" s="50" t="s">
        <v>14822</v>
      </c>
      <c r="AZ1086" s="50" t="s">
        <v>6020</v>
      </c>
      <c r="BA1086" s="50" t="s">
        <v>15072</v>
      </c>
      <c r="BB1086" s="50" t="s">
        <v>15266</v>
      </c>
      <c r="BC1086" s="50" t="s">
        <v>15695</v>
      </c>
      <c r="BI1086" s="50" t="s">
        <v>19298</v>
      </c>
      <c r="BJ1086" s="50" t="s">
        <v>19302</v>
      </c>
      <c r="BK1086" s="50" t="s">
        <v>19360</v>
      </c>
      <c r="BV1086" s="51" t="s">
        <v>9558</v>
      </c>
      <c r="CE1086" s="8" t="s">
        <v>6943</v>
      </c>
      <c r="CG1086" s="57" t="s">
        <v>7348</v>
      </c>
      <c r="CY1086" s="8" t="s">
        <v>7552</v>
      </c>
      <c r="CZ1086" s="51" t="s">
        <v>9899</v>
      </c>
      <c r="DG1086" s="8" t="s">
        <v>7860</v>
      </c>
      <c r="DH1086" s="8" t="s">
        <v>8209</v>
      </c>
      <c r="DI1086" s="50" t="s">
        <v>10900</v>
      </c>
      <c r="DK1086" s="51" t="s">
        <v>11240</v>
      </c>
      <c r="DP1086" s="8" t="s">
        <v>8595</v>
      </c>
      <c r="ED1086" s="50" t="s">
        <v>3877</v>
      </c>
      <c r="EE1086" s="50"/>
    </row>
    <row r="1087" spans="1:135" x14ac:dyDescent="0.25">
      <c r="A1087" s="6">
        <v>1086</v>
      </c>
      <c r="B1087" s="35" t="s">
        <v>3914</v>
      </c>
      <c r="C1087" s="6" t="s">
        <v>3915</v>
      </c>
      <c r="D1087" s="6">
        <v>36487</v>
      </c>
      <c r="E1087" s="64" t="s">
        <v>13625</v>
      </c>
      <c r="F1087" s="64" t="s">
        <v>13626</v>
      </c>
      <c r="G1087" s="6" t="s">
        <v>230</v>
      </c>
      <c r="H1087" s="6" t="s">
        <v>231</v>
      </c>
      <c r="I1087" s="6" t="s">
        <v>261</v>
      </c>
      <c r="J1087" s="6">
        <v>39</v>
      </c>
      <c r="K1087" s="6" t="s">
        <v>236</v>
      </c>
      <c r="L1087" s="21">
        <v>1</v>
      </c>
      <c r="M1087" s="21"/>
      <c r="O1087" s="3" t="s">
        <v>364</v>
      </c>
      <c r="P1087" s="3" t="s">
        <v>491</v>
      </c>
      <c r="Q1087" s="3" t="s">
        <v>423</v>
      </c>
      <c r="R1087" s="3" t="s">
        <v>373</v>
      </c>
      <c r="S1087" s="3" t="s">
        <v>294</v>
      </c>
      <c r="T1087" s="3" t="s">
        <v>295</v>
      </c>
      <c r="U1087" s="3" t="s">
        <v>296</v>
      </c>
      <c r="V1087" s="3" t="s">
        <v>314</v>
      </c>
      <c r="W1087" s="3" t="s">
        <v>315</v>
      </c>
      <c r="X1087" s="3" t="s">
        <v>392</v>
      </c>
      <c r="Y1087" s="3" t="s">
        <v>575</v>
      </c>
      <c r="Z1087" s="13" t="s">
        <v>301</v>
      </c>
      <c r="AA1087" s="51" t="s">
        <v>9180</v>
      </c>
      <c r="AD1087" s="51" t="s">
        <v>9413</v>
      </c>
      <c r="AF1087" s="8" t="s">
        <v>4760</v>
      </c>
      <c r="AG1087" s="8" t="s">
        <v>4637</v>
      </c>
      <c r="AV1087" s="8" t="s">
        <v>6593</v>
      </c>
      <c r="AW1087" s="50" t="s">
        <v>17240</v>
      </c>
      <c r="AX1087" s="50" t="s">
        <v>15659</v>
      </c>
      <c r="AY1087" s="50" t="s">
        <v>15045</v>
      </c>
      <c r="AZ1087" s="50" t="s">
        <v>6012</v>
      </c>
      <c r="BA1087" s="50" t="s">
        <v>15351</v>
      </c>
      <c r="BB1087" s="50" t="s">
        <v>15354</v>
      </c>
      <c r="BC1087" s="50" t="s">
        <v>15162</v>
      </c>
      <c r="BI1087" s="50" t="s">
        <v>19298</v>
      </c>
      <c r="BJ1087" s="50" t="s">
        <v>19302</v>
      </c>
      <c r="BK1087" s="50" t="s">
        <v>19435</v>
      </c>
      <c r="BV1087" s="51" t="s">
        <v>9526</v>
      </c>
      <c r="CE1087" s="8" t="s">
        <v>6944</v>
      </c>
      <c r="CG1087" s="57" t="s">
        <v>7349</v>
      </c>
      <c r="CY1087" s="8" t="s">
        <v>7547</v>
      </c>
      <c r="CZ1087" s="51" t="s">
        <v>9897</v>
      </c>
      <c r="DG1087" s="8" t="s">
        <v>7861</v>
      </c>
      <c r="DH1087" s="8" t="s">
        <v>8210</v>
      </c>
      <c r="DI1087" s="50" t="s">
        <v>11241</v>
      </c>
      <c r="DK1087" s="51" t="s">
        <v>11242</v>
      </c>
      <c r="DP1087" s="8" t="s">
        <v>8596</v>
      </c>
      <c r="ED1087" s="50" t="s">
        <v>3877</v>
      </c>
      <c r="EE1087" s="50"/>
    </row>
    <row r="1088" spans="1:135" x14ac:dyDescent="0.25">
      <c r="A1088" s="6">
        <v>1087</v>
      </c>
      <c r="B1088" s="35" t="s">
        <v>3916</v>
      </c>
      <c r="C1088" s="6" t="s">
        <v>3917</v>
      </c>
      <c r="D1088" s="6">
        <v>28078</v>
      </c>
      <c r="E1088" s="64" t="s">
        <v>13627</v>
      </c>
      <c r="F1088" s="64" t="s">
        <v>13628</v>
      </c>
      <c r="G1088" s="6" t="s">
        <v>230</v>
      </c>
      <c r="H1088" s="6" t="s">
        <v>231</v>
      </c>
      <c r="I1088" s="6" t="s">
        <v>244</v>
      </c>
      <c r="J1088" s="6">
        <v>37</v>
      </c>
      <c r="K1088" s="6" t="s">
        <v>236</v>
      </c>
      <c r="L1088" s="21">
        <v>0.99</v>
      </c>
      <c r="M1088" s="21"/>
      <c r="N1088" s="17" t="s">
        <v>20548</v>
      </c>
      <c r="O1088" s="3" t="s">
        <v>364</v>
      </c>
      <c r="P1088" s="3" t="s">
        <v>293</v>
      </c>
      <c r="Q1088" s="3" t="s">
        <v>423</v>
      </c>
      <c r="R1088" s="3" t="s">
        <v>598</v>
      </c>
      <c r="S1088" s="3" t="s">
        <v>396</v>
      </c>
      <c r="T1088" s="3" t="s">
        <v>357</v>
      </c>
      <c r="U1088" s="3" t="s">
        <v>590</v>
      </c>
      <c r="V1088" s="6" t="s">
        <v>307</v>
      </c>
      <c r="W1088" s="3" t="s">
        <v>594</v>
      </c>
      <c r="X1088" s="6" t="s">
        <v>3185</v>
      </c>
      <c r="Y1088" s="3" t="s">
        <v>3918</v>
      </c>
      <c r="Z1088" s="13" t="s">
        <v>301</v>
      </c>
      <c r="AA1088" s="51" t="s">
        <v>9181</v>
      </c>
      <c r="AD1088" s="51" t="s">
        <v>9453</v>
      </c>
      <c r="AF1088" s="8" t="s">
        <v>5300</v>
      </c>
      <c r="AG1088" s="8" t="s">
        <v>4729</v>
      </c>
      <c r="AV1088" s="8" t="s">
        <v>6594</v>
      </c>
      <c r="AW1088" s="50" t="s">
        <v>14826</v>
      </c>
      <c r="AX1088" s="50" t="s">
        <v>14811</v>
      </c>
      <c r="AY1088" s="50" t="s">
        <v>15045</v>
      </c>
      <c r="AZ1088" s="50" t="s">
        <v>6012</v>
      </c>
      <c r="BA1088" s="50" t="s">
        <v>15066</v>
      </c>
      <c r="BB1088" s="53" t="s">
        <v>20337</v>
      </c>
      <c r="BC1088" s="50" t="s">
        <v>15193</v>
      </c>
      <c r="BI1088" s="50" t="s">
        <v>19298</v>
      </c>
      <c r="BJ1088" s="50" t="s">
        <v>19302</v>
      </c>
      <c r="BK1088" s="50" t="s">
        <v>20115</v>
      </c>
      <c r="BV1088" s="51" t="s">
        <v>9503</v>
      </c>
      <c r="CE1088" s="8" t="s">
        <v>6945</v>
      </c>
      <c r="CG1088" s="57" t="s">
        <v>7350</v>
      </c>
      <c r="CY1088" s="8" t="s">
        <v>7547</v>
      </c>
      <c r="CZ1088" s="51" t="s">
        <v>9897</v>
      </c>
      <c r="DG1088" s="8" t="s">
        <v>7862</v>
      </c>
      <c r="DH1088" s="8" t="s">
        <v>8211</v>
      </c>
      <c r="DI1088" s="50" t="s">
        <v>11243</v>
      </c>
      <c r="DK1088" s="51" t="s">
        <v>11244</v>
      </c>
      <c r="DP1088" s="8" t="s">
        <v>8597</v>
      </c>
      <c r="ED1088" s="50" t="s">
        <v>14710</v>
      </c>
      <c r="EE1088" s="50"/>
    </row>
    <row r="1089" spans="1:135" x14ac:dyDescent="0.25">
      <c r="A1089" s="6">
        <v>1088</v>
      </c>
      <c r="B1089" s="35" t="s">
        <v>3919</v>
      </c>
      <c r="C1089" s="6" t="s">
        <v>3920</v>
      </c>
      <c r="D1089" s="6">
        <v>31710</v>
      </c>
      <c r="E1089" s="64" t="s">
        <v>13629</v>
      </c>
      <c r="F1089" s="64" t="s">
        <v>13630</v>
      </c>
      <c r="G1089" s="6" t="s">
        <v>230</v>
      </c>
      <c r="H1089" s="6" t="s">
        <v>231</v>
      </c>
      <c r="I1089" s="6" t="s">
        <v>1198</v>
      </c>
      <c r="J1089" s="6">
        <v>23</v>
      </c>
      <c r="K1089" s="6" t="s">
        <v>236</v>
      </c>
      <c r="L1089" s="21">
        <v>1</v>
      </c>
      <c r="M1089" s="21"/>
      <c r="O1089" s="3" t="s">
        <v>364</v>
      </c>
      <c r="P1089" s="3" t="s">
        <v>3921</v>
      </c>
      <c r="Q1089" s="3" t="s">
        <v>423</v>
      </c>
      <c r="R1089" s="3" t="s">
        <v>373</v>
      </c>
      <c r="S1089" s="3" t="s">
        <v>294</v>
      </c>
      <c r="T1089" s="3" t="s">
        <v>324</v>
      </c>
      <c r="U1089" s="3" t="s">
        <v>686</v>
      </c>
      <c r="V1089" s="3" t="s">
        <v>314</v>
      </c>
      <c r="W1089" s="3" t="s">
        <v>643</v>
      </c>
      <c r="X1089" s="3" t="s">
        <v>309</v>
      </c>
      <c r="Y1089" s="3" t="s">
        <v>419</v>
      </c>
      <c r="Z1089" s="13" t="s">
        <v>415</v>
      </c>
      <c r="AA1089" s="51" t="s">
        <v>8939</v>
      </c>
      <c r="AD1089" s="51" t="s">
        <v>9295</v>
      </c>
      <c r="AF1089" s="8" t="s">
        <v>4760</v>
      </c>
      <c r="AG1089" s="8" t="s">
        <v>4637</v>
      </c>
      <c r="AV1089" s="8" t="s">
        <v>6595</v>
      </c>
      <c r="AW1089" s="50" t="s">
        <v>16880</v>
      </c>
      <c r="AX1089" s="50" t="s">
        <v>14989</v>
      </c>
      <c r="AY1089" s="50" t="s">
        <v>17241</v>
      </c>
      <c r="AZ1089" s="50" t="s">
        <v>6242</v>
      </c>
      <c r="BA1089" s="50" t="s">
        <v>15174</v>
      </c>
      <c r="BB1089" s="50" t="s">
        <v>17335</v>
      </c>
      <c r="BC1089" s="50" t="s">
        <v>15162</v>
      </c>
      <c r="BI1089" s="50" t="s">
        <v>20116</v>
      </c>
      <c r="BJ1089" s="50" t="s">
        <v>19726</v>
      </c>
      <c r="BK1089" s="50" t="s">
        <v>19456</v>
      </c>
      <c r="BV1089" s="51" t="s">
        <v>9526</v>
      </c>
      <c r="CE1089" s="8" t="s">
        <v>6946</v>
      </c>
      <c r="CG1089" s="57" t="s">
        <v>7351</v>
      </c>
      <c r="CY1089" s="8" t="s">
        <v>7548</v>
      </c>
      <c r="CZ1089" s="51" t="s">
        <v>9922</v>
      </c>
      <c r="DG1089" s="8" t="s">
        <v>7863</v>
      </c>
      <c r="DH1089" s="8" t="s">
        <v>8212</v>
      </c>
      <c r="DI1089" s="50" t="s">
        <v>9987</v>
      </c>
      <c r="DK1089" s="51" t="s">
        <v>11245</v>
      </c>
      <c r="DP1089" s="8" t="s">
        <v>8598</v>
      </c>
      <c r="ED1089" s="50" t="s">
        <v>3877</v>
      </c>
      <c r="EE1089" s="50"/>
    </row>
    <row r="1090" spans="1:135" x14ac:dyDescent="0.25">
      <c r="A1090" s="6">
        <v>1089</v>
      </c>
      <c r="B1090" s="35" t="s">
        <v>3922</v>
      </c>
      <c r="C1090" s="6" t="s">
        <v>3923</v>
      </c>
      <c r="D1090" s="6">
        <v>36455</v>
      </c>
      <c r="E1090" s="64" t="s">
        <v>13631</v>
      </c>
      <c r="F1090" s="64" t="s">
        <v>13632</v>
      </c>
      <c r="G1090" s="6" t="s">
        <v>245</v>
      </c>
      <c r="H1090" s="6" t="s">
        <v>272</v>
      </c>
      <c r="I1090" s="6" t="s">
        <v>265</v>
      </c>
      <c r="J1090" s="23" t="s">
        <v>246</v>
      </c>
      <c r="K1090" s="6" t="s">
        <v>272</v>
      </c>
      <c r="L1090" s="21">
        <v>1</v>
      </c>
      <c r="M1090" s="21"/>
      <c r="N1090" s="17" t="s">
        <v>14782</v>
      </c>
      <c r="O1090" s="3" t="s">
        <v>364</v>
      </c>
      <c r="P1090" s="3" t="s">
        <v>3924</v>
      </c>
      <c r="Q1090" s="3" t="s">
        <v>571</v>
      </c>
      <c r="R1090" s="3" t="s">
        <v>373</v>
      </c>
      <c r="S1090" s="3" t="s">
        <v>3891</v>
      </c>
      <c r="T1090" s="3" t="s">
        <v>324</v>
      </c>
      <c r="U1090" s="3" t="s">
        <v>296</v>
      </c>
      <c r="V1090" s="3" t="s">
        <v>314</v>
      </c>
      <c r="W1090" s="3" t="s">
        <v>3925</v>
      </c>
      <c r="X1090" s="3" t="s">
        <v>610</v>
      </c>
      <c r="Y1090" s="3" t="s">
        <v>3285</v>
      </c>
      <c r="Z1090" s="13" t="s">
        <v>301</v>
      </c>
      <c r="AA1090" s="51" t="s">
        <v>9182</v>
      </c>
      <c r="AD1090" s="51" t="s">
        <v>9291</v>
      </c>
      <c r="AF1090" s="8" t="s">
        <v>5301</v>
      </c>
      <c r="AG1090" s="8" t="s">
        <v>5302</v>
      </c>
      <c r="AV1090" s="8" t="s">
        <v>6596</v>
      </c>
      <c r="AW1090" s="50" t="s">
        <v>17242</v>
      </c>
      <c r="AX1090" s="50" t="s">
        <v>15054</v>
      </c>
      <c r="AY1090" s="50" t="s">
        <v>14875</v>
      </c>
      <c r="AZ1090" s="50" t="s">
        <v>6019</v>
      </c>
      <c r="BA1090" s="50" t="s">
        <v>17105</v>
      </c>
      <c r="BB1090" s="50" t="s">
        <v>15392</v>
      </c>
      <c r="BC1090" s="50" t="s">
        <v>17210</v>
      </c>
      <c r="BI1090" s="50" t="s">
        <v>20078</v>
      </c>
      <c r="BJ1090" s="50" t="s">
        <v>20117</v>
      </c>
      <c r="BK1090" s="50" t="s">
        <v>20118</v>
      </c>
      <c r="BV1090" s="51" t="s">
        <v>9529</v>
      </c>
      <c r="CE1090" s="8" t="s">
        <v>6947</v>
      </c>
      <c r="CG1090" s="57" t="s">
        <v>7352</v>
      </c>
      <c r="CY1090" s="8" t="s">
        <v>7547</v>
      </c>
      <c r="CZ1090" s="51" t="s">
        <v>9897</v>
      </c>
      <c r="DG1090" s="8" t="s">
        <v>7864</v>
      </c>
      <c r="DH1090" s="8" t="s">
        <v>8213</v>
      </c>
      <c r="DI1090" s="50" t="s">
        <v>11246</v>
      </c>
      <c r="DK1090" s="51" t="s">
        <v>11247</v>
      </c>
      <c r="DP1090" s="8" t="s">
        <v>8599</v>
      </c>
      <c r="ED1090" s="53" t="s">
        <v>14711</v>
      </c>
      <c r="EE1090" s="57"/>
    </row>
    <row r="1091" spans="1:135" x14ac:dyDescent="0.25">
      <c r="A1091" s="6">
        <v>1090</v>
      </c>
      <c r="B1091" s="35" t="s">
        <v>3926</v>
      </c>
      <c r="C1091" s="6" t="s">
        <v>3927</v>
      </c>
      <c r="D1091" s="6">
        <v>25028</v>
      </c>
      <c r="E1091" s="64" t="s">
        <v>13633</v>
      </c>
      <c r="F1091" s="64" t="s">
        <v>13634</v>
      </c>
      <c r="G1091" s="6" t="s">
        <v>245</v>
      </c>
      <c r="H1091" s="6" t="s">
        <v>272</v>
      </c>
      <c r="I1091" s="6" t="s">
        <v>278</v>
      </c>
      <c r="J1091" s="6" t="s">
        <v>3928</v>
      </c>
      <c r="K1091" s="6" t="s">
        <v>272</v>
      </c>
      <c r="L1091" s="21">
        <v>0.99</v>
      </c>
      <c r="M1091" s="21"/>
      <c r="N1091" s="17" t="s">
        <v>20339</v>
      </c>
      <c r="O1091" s="3" t="s">
        <v>364</v>
      </c>
      <c r="P1091" s="3" t="s">
        <v>541</v>
      </c>
      <c r="Q1091" s="3" t="s">
        <v>427</v>
      </c>
      <c r="R1091" s="3" t="s">
        <v>445</v>
      </c>
      <c r="S1091" s="3" t="s">
        <v>3929</v>
      </c>
      <c r="T1091" s="3" t="s">
        <v>525</v>
      </c>
      <c r="U1091" s="3" t="s">
        <v>3930</v>
      </c>
      <c r="V1091" s="3" t="s">
        <v>314</v>
      </c>
      <c r="W1091" s="3" t="s">
        <v>672</v>
      </c>
      <c r="X1091" s="3" t="s">
        <v>316</v>
      </c>
      <c r="Y1091" s="3" t="s">
        <v>3931</v>
      </c>
      <c r="Z1091" s="13" t="s">
        <v>301</v>
      </c>
      <c r="AA1091" s="51" t="s">
        <v>9183</v>
      </c>
      <c r="AD1091" s="51" t="s">
        <v>9454</v>
      </c>
      <c r="AF1091" s="8" t="s">
        <v>5303</v>
      </c>
      <c r="AG1091" s="8" t="s">
        <v>4579</v>
      </c>
      <c r="AV1091" s="8" t="s">
        <v>6597</v>
      </c>
      <c r="AW1091" s="50" t="s">
        <v>16861</v>
      </c>
      <c r="AX1091" s="53" t="s">
        <v>20338</v>
      </c>
      <c r="AY1091" s="50" t="s">
        <v>14812</v>
      </c>
      <c r="AZ1091" s="50" t="s">
        <v>6012</v>
      </c>
      <c r="BA1091" s="50" t="s">
        <v>15174</v>
      </c>
      <c r="BB1091" s="50" t="s">
        <v>15173</v>
      </c>
      <c r="BC1091" s="50" t="s">
        <v>15175</v>
      </c>
      <c r="BI1091" s="50" t="s">
        <v>19298</v>
      </c>
      <c r="BJ1091" s="50" t="s">
        <v>19302</v>
      </c>
      <c r="BK1091" s="50" t="s">
        <v>19360</v>
      </c>
      <c r="BV1091" s="51" t="s">
        <v>9571</v>
      </c>
      <c r="CE1091" s="8" t="s">
        <v>6948</v>
      </c>
      <c r="CG1091" s="57" t="s">
        <v>7353</v>
      </c>
      <c r="CY1091" s="8" t="s">
        <v>7548</v>
      </c>
      <c r="CZ1091" s="51" t="s">
        <v>9897</v>
      </c>
      <c r="DG1091" s="8" t="s">
        <v>7865</v>
      </c>
      <c r="DH1091" s="8" t="s">
        <v>8214</v>
      </c>
      <c r="DI1091" s="50" t="s">
        <v>11248</v>
      </c>
      <c r="DK1091" s="51" t="s">
        <v>11249</v>
      </c>
      <c r="DP1091" s="8" t="s">
        <v>8600</v>
      </c>
      <c r="ED1091" s="53" t="s">
        <v>14712</v>
      </c>
      <c r="EE1091" s="57"/>
    </row>
    <row r="1092" spans="1:135" x14ac:dyDescent="0.25">
      <c r="A1092" s="6">
        <v>1091</v>
      </c>
      <c r="B1092" s="35" t="s">
        <v>3932</v>
      </c>
      <c r="C1092" s="6" t="s">
        <v>3933</v>
      </c>
      <c r="D1092" s="6">
        <v>32341</v>
      </c>
      <c r="E1092" s="64" t="s">
        <v>13635</v>
      </c>
      <c r="F1092" s="64" t="s">
        <v>13636</v>
      </c>
      <c r="G1092" s="6" t="s">
        <v>230</v>
      </c>
      <c r="H1092" s="6" t="s">
        <v>234</v>
      </c>
      <c r="I1092" s="6" t="s">
        <v>247</v>
      </c>
      <c r="J1092" s="6">
        <v>21</v>
      </c>
      <c r="K1092" s="6" t="s">
        <v>233</v>
      </c>
      <c r="L1092" s="21">
        <v>1</v>
      </c>
      <c r="M1092" s="21"/>
      <c r="O1092" s="3" t="s">
        <v>364</v>
      </c>
      <c r="P1092" s="3" t="s">
        <v>541</v>
      </c>
      <c r="Q1092" s="3" t="s">
        <v>571</v>
      </c>
      <c r="R1092" s="3" t="s">
        <v>385</v>
      </c>
      <c r="S1092" s="3" t="s">
        <v>3934</v>
      </c>
      <c r="T1092" s="3" t="s">
        <v>324</v>
      </c>
      <c r="U1092" s="3" t="s">
        <v>3930</v>
      </c>
      <c r="V1092" s="3" t="s">
        <v>314</v>
      </c>
      <c r="W1092" s="3" t="s">
        <v>672</v>
      </c>
      <c r="X1092" s="3" t="s">
        <v>392</v>
      </c>
      <c r="Y1092" s="3" t="s">
        <v>3935</v>
      </c>
      <c r="Z1092" s="13" t="s">
        <v>344</v>
      </c>
      <c r="AA1092" s="51" t="s">
        <v>8940</v>
      </c>
      <c r="AD1092" s="51" t="s">
        <v>9299</v>
      </c>
      <c r="AF1092" s="8" t="s">
        <v>4578</v>
      </c>
      <c r="AG1092" s="8" t="s">
        <v>4579</v>
      </c>
      <c r="AV1092" s="8" t="s">
        <v>6598</v>
      </c>
      <c r="AW1092" s="50" t="s">
        <v>17243</v>
      </c>
      <c r="AX1092" s="57" t="s">
        <v>17244</v>
      </c>
      <c r="AY1092" s="50" t="s">
        <v>14812</v>
      </c>
      <c r="AZ1092" s="50" t="s">
        <v>6243</v>
      </c>
      <c r="BA1092" s="50" t="s">
        <v>15278</v>
      </c>
      <c r="BB1092" s="50" t="s">
        <v>17336</v>
      </c>
      <c r="BC1092" s="50" t="s">
        <v>15156</v>
      </c>
      <c r="BI1092" s="50" t="s">
        <v>19993</v>
      </c>
      <c r="BJ1092" s="50" t="s">
        <v>19731</v>
      </c>
      <c r="BK1092" s="50" t="s">
        <v>19441</v>
      </c>
      <c r="BV1092" s="51" t="s">
        <v>9528</v>
      </c>
      <c r="CE1092" s="8" t="s">
        <v>6949</v>
      </c>
      <c r="CG1092" s="57" t="s">
        <v>7354</v>
      </c>
      <c r="CY1092" s="8" t="s">
        <v>7545</v>
      </c>
      <c r="CZ1092" s="51" t="s">
        <v>9897</v>
      </c>
      <c r="DG1092" s="8" t="s">
        <v>7866</v>
      </c>
      <c r="DH1092" s="8" t="s">
        <v>8215</v>
      </c>
      <c r="DI1092" s="50" t="s">
        <v>11250</v>
      </c>
      <c r="DK1092" s="51" t="s">
        <v>11251</v>
      </c>
      <c r="DP1092" s="8" t="s">
        <v>8601</v>
      </c>
      <c r="ED1092" s="50" t="s">
        <v>14713</v>
      </c>
      <c r="EE1092" s="50"/>
    </row>
    <row r="1093" spans="1:135" x14ac:dyDescent="0.25">
      <c r="A1093" s="6">
        <v>1092</v>
      </c>
      <c r="B1093" s="35" t="s">
        <v>3936</v>
      </c>
      <c r="C1093" s="6" t="s">
        <v>3937</v>
      </c>
      <c r="D1093" s="6">
        <v>34473</v>
      </c>
      <c r="E1093" s="64" t="s">
        <v>13637</v>
      </c>
      <c r="F1093" s="64" t="s">
        <v>13638</v>
      </c>
      <c r="G1093" s="6" t="s">
        <v>230</v>
      </c>
      <c r="H1093" s="6" t="s">
        <v>231</v>
      </c>
      <c r="I1093" s="8" t="s">
        <v>5871</v>
      </c>
      <c r="J1093" s="6">
        <v>73</v>
      </c>
      <c r="K1093" s="6" t="s">
        <v>233</v>
      </c>
      <c r="L1093" s="37">
        <v>0</v>
      </c>
      <c r="M1093" s="37"/>
      <c r="N1093" s="17" t="s">
        <v>8025</v>
      </c>
      <c r="O1093" s="3" t="s">
        <v>292</v>
      </c>
      <c r="P1093" s="3" t="s">
        <v>403</v>
      </c>
      <c r="Q1093" s="3" t="s">
        <v>423</v>
      </c>
      <c r="R1093" s="3" t="s">
        <v>385</v>
      </c>
      <c r="S1093" s="3" t="s">
        <v>294</v>
      </c>
      <c r="T1093" s="3" t="s">
        <v>295</v>
      </c>
      <c r="U1093" s="3" t="s">
        <v>296</v>
      </c>
      <c r="V1093" s="3" t="s">
        <v>340</v>
      </c>
      <c r="W1093" s="3" t="s">
        <v>315</v>
      </c>
      <c r="X1093" s="3" t="s">
        <v>5713</v>
      </c>
      <c r="Y1093" s="3" t="s">
        <v>300</v>
      </c>
      <c r="Z1093" s="13" t="s">
        <v>301</v>
      </c>
      <c r="AA1093" s="51" t="s">
        <v>9184</v>
      </c>
      <c r="AD1093" s="51" t="s">
        <v>9258</v>
      </c>
      <c r="AF1093" s="8" t="s">
        <v>4726</v>
      </c>
      <c r="AG1093" s="8" t="s">
        <v>4727</v>
      </c>
      <c r="AV1093" s="8" t="s">
        <v>6599</v>
      </c>
      <c r="AW1093" s="50" t="s">
        <v>14949</v>
      </c>
      <c r="AX1093" s="50" t="s">
        <v>17245</v>
      </c>
      <c r="AY1093" s="50" t="s">
        <v>15020</v>
      </c>
      <c r="AZ1093" s="50" t="s">
        <v>5936</v>
      </c>
      <c r="BA1093" s="50" t="s">
        <v>15254</v>
      </c>
      <c r="BB1093" s="72" t="s">
        <v>15372</v>
      </c>
      <c r="BC1093" s="50" t="s">
        <v>17337</v>
      </c>
      <c r="BI1093" s="50" t="s">
        <v>19298</v>
      </c>
      <c r="BJ1093" s="50" t="s">
        <v>19323</v>
      </c>
      <c r="BK1093" s="50" t="s">
        <v>19330</v>
      </c>
      <c r="BV1093" s="51" t="s">
        <v>9862</v>
      </c>
      <c r="CE1093" s="8" t="s">
        <v>6950</v>
      </c>
      <c r="CG1093" s="57" t="s">
        <v>7355</v>
      </c>
      <c r="CY1093" s="8" t="s">
        <v>7626</v>
      </c>
      <c r="CZ1093" s="51" t="s">
        <v>9897</v>
      </c>
      <c r="DG1093" s="55" t="s">
        <v>8024</v>
      </c>
      <c r="DH1093" s="8" t="s">
        <v>8216</v>
      </c>
      <c r="DI1093" s="50" t="s">
        <v>10791</v>
      </c>
      <c r="DK1093" s="51" t="s">
        <v>11252</v>
      </c>
      <c r="DP1093" s="8" t="s">
        <v>8602</v>
      </c>
      <c r="ED1093" s="50" t="s">
        <v>14714</v>
      </c>
      <c r="EE1093" s="50"/>
    </row>
    <row r="1094" spans="1:135" x14ac:dyDescent="0.25">
      <c r="A1094" s="6">
        <v>1093</v>
      </c>
      <c r="B1094" s="35" t="s">
        <v>3938</v>
      </c>
      <c r="C1094" s="6" t="s">
        <v>3939</v>
      </c>
      <c r="D1094" s="6">
        <v>30727</v>
      </c>
      <c r="E1094" s="64" t="s">
        <v>13639</v>
      </c>
      <c r="F1094" s="64" t="s">
        <v>13640</v>
      </c>
      <c r="G1094" s="6" t="s">
        <v>230</v>
      </c>
      <c r="H1094" s="6" t="s">
        <v>231</v>
      </c>
      <c r="I1094" s="6" t="s">
        <v>240</v>
      </c>
      <c r="J1094" s="6">
        <v>50</v>
      </c>
      <c r="K1094" s="6" t="s">
        <v>233</v>
      </c>
      <c r="L1094" s="6" t="s">
        <v>3940</v>
      </c>
      <c r="N1094" s="17" t="s">
        <v>5824</v>
      </c>
      <c r="O1094" s="3" t="s">
        <v>292</v>
      </c>
      <c r="P1094" s="3" t="s">
        <v>403</v>
      </c>
      <c r="Q1094" s="3" t="s">
        <v>571</v>
      </c>
      <c r="R1094" s="3" t="s">
        <v>385</v>
      </c>
      <c r="S1094" s="3" t="s">
        <v>294</v>
      </c>
      <c r="T1094" s="3" t="s">
        <v>324</v>
      </c>
      <c r="U1094" s="3" t="s">
        <v>296</v>
      </c>
      <c r="V1094" s="3" t="s">
        <v>314</v>
      </c>
      <c r="W1094" s="3" t="s">
        <v>315</v>
      </c>
      <c r="X1094" s="4" t="s">
        <v>5713</v>
      </c>
      <c r="Y1094" s="3" t="s">
        <v>437</v>
      </c>
      <c r="Z1094" s="13" t="s">
        <v>301</v>
      </c>
      <c r="AA1094" s="51" t="s">
        <v>9185</v>
      </c>
      <c r="AD1094" s="51" t="s">
        <v>9416</v>
      </c>
      <c r="AF1094" s="8" t="s">
        <v>4580</v>
      </c>
      <c r="AG1094" s="8" t="s">
        <v>5304</v>
      </c>
      <c r="AV1094" s="8" t="s">
        <v>6587</v>
      </c>
      <c r="AW1094" s="50" t="s">
        <v>14945</v>
      </c>
      <c r="AX1094" s="50" t="s">
        <v>14865</v>
      </c>
      <c r="AY1094" s="50" t="s">
        <v>14812</v>
      </c>
      <c r="AZ1094" s="50" t="s">
        <v>6202</v>
      </c>
      <c r="BA1094" s="50" t="s">
        <v>15394</v>
      </c>
      <c r="BB1094" s="50" t="s">
        <v>15155</v>
      </c>
      <c r="BC1094" s="50" t="s">
        <v>17338</v>
      </c>
      <c r="BI1094" s="50" t="s">
        <v>19298</v>
      </c>
      <c r="BJ1094" s="50" t="s">
        <v>19491</v>
      </c>
      <c r="BK1094" s="50" t="s">
        <v>19435</v>
      </c>
      <c r="BV1094" s="51" t="s">
        <v>9528</v>
      </c>
      <c r="CE1094" s="8" t="s">
        <v>6951</v>
      </c>
      <c r="CG1094" s="57" t="s">
        <v>7356</v>
      </c>
      <c r="CY1094" s="8" t="s">
        <v>7623</v>
      </c>
      <c r="CZ1094" s="51" t="s">
        <v>9897</v>
      </c>
      <c r="DG1094" s="8" t="s">
        <v>7786</v>
      </c>
      <c r="DH1094" s="8" t="s">
        <v>8217</v>
      </c>
      <c r="DI1094" s="50" t="s">
        <v>9981</v>
      </c>
      <c r="DK1094" s="51" t="s">
        <v>11253</v>
      </c>
      <c r="DP1094" s="8" t="s">
        <v>8603</v>
      </c>
      <c r="ED1094" s="50" t="s">
        <v>3877</v>
      </c>
      <c r="EE1094" s="50"/>
    </row>
    <row r="1095" spans="1:135" ht="17.25" x14ac:dyDescent="0.25">
      <c r="A1095" s="6">
        <v>1094</v>
      </c>
      <c r="B1095" s="35" t="s">
        <v>3941</v>
      </c>
      <c r="C1095" s="6" t="s">
        <v>3942</v>
      </c>
      <c r="D1095" s="6">
        <v>30183</v>
      </c>
      <c r="E1095" s="64" t="s">
        <v>13641</v>
      </c>
      <c r="F1095" s="64" t="s">
        <v>13642</v>
      </c>
      <c r="G1095" s="6" t="s">
        <v>230</v>
      </c>
      <c r="H1095" s="6" t="s">
        <v>231</v>
      </c>
      <c r="I1095" s="6" t="s">
        <v>240</v>
      </c>
      <c r="J1095" s="6">
        <v>39</v>
      </c>
      <c r="K1095" s="6" t="s">
        <v>233</v>
      </c>
      <c r="L1095" s="21">
        <v>0.9</v>
      </c>
      <c r="M1095" s="21"/>
      <c r="O1095" s="3" t="s">
        <v>364</v>
      </c>
      <c r="P1095" s="3" t="s">
        <v>642</v>
      </c>
      <c r="Q1095" s="3" t="s">
        <v>423</v>
      </c>
      <c r="R1095" s="3" t="s">
        <v>373</v>
      </c>
      <c r="S1095" s="3" t="s">
        <v>3943</v>
      </c>
      <c r="T1095" s="3" t="s">
        <v>324</v>
      </c>
      <c r="U1095" s="3" t="s">
        <v>296</v>
      </c>
      <c r="V1095" s="3" t="s">
        <v>340</v>
      </c>
      <c r="W1095" s="3" t="s">
        <v>670</v>
      </c>
      <c r="X1095" s="3" t="s">
        <v>309</v>
      </c>
      <c r="Y1095" s="3" t="s">
        <v>300</v>
      </c>
      <c r="Z1095" s="13" t="s">
        <v>301</v>
      </c>
      <c r="AA1095" s="51" t="s">
        <v>8986</v>
      </c>
      <c r="AD1095" s="51" t="s">
        <v>9258</v>
      </c>
      <c r="AF1095" s="8" t="s">
        <v>5221</v>
      </c>
      <c r="AG1095" s="8" t="s">
        <v>4869</v>
      </c>
      <c r="AV1095" s="8" t="s">
        <v>6600</v>
      </c>
      <c r="AW1095" s="50" t="s">
        <v>15010</v>
      </c>
      <c r="AX1095" s="50" t="s">
        <v>14808</v>
      </c>
      <c r="AY1095" s="50" t="s">
        <v>15057</v>
      </c>
      <c r="AZ1095" s="50" t="s">
        <v>6027</v>
      </c>
      <c r="BA1095" s="50" t="s">
        <v>15069</v>
      </c>
      <c r="BB1095" s="50" t="s">
        <v>15215</v>
      </c>
      <c r="BC1095" s="50" t="s">
        <v>15160</v>
      </c>
      <c r="BI1095" s="50" t="s">
        <v>19301</v>
      </c>
      <c r="BJ1095" s="50" t="s">
        <v>19359</v>
      </c>
      <c r="BK1095" s="50" t="s">
        <v>19746</v>
      </c>
      <c r="BV1095" s="51" t="s">
        <v>9526</v>
      </c>
      <c r="CE1095" s="8" t="s">
        <v>6952</v>
      </c>
      <c r="CG1095" s="57" t="s">
        <v>7357</v>
      </c>
      <c r="CY1095" s="8" t="s">
        <v>7545</v>
      </c>
      <c r="CZ1095" s="51" t="s">
        <v>9899</v>
      </c>
      <c r="DG1095" s="8" t="s">
        <v>7867</v>
      </c>
      <c r="DH1095" s="8" t="s">
        <v>8218</v>
      </c>
      <c r="DI1095" s="50" t="s">
        <v>11254</v>
      </c>
      <c r="DK1095" s="51" t="s">
        <v>11255</v>
      </c>
      <c r="DP1095" s="8" t="s">
        <v>8604</v>
      </c>
      <c r="ED1095" s="50" t="s">
        <v>14710</v>
      </c>
      <c r="EE1095" s="50"/>
    </row>
    <row r="1096" spans="1:135" x14ac:dyDescent="0.25">
      <c r="A1096" s="6">
        <v>1095</v>
      </c>
      <c r="B1096" s="35" t="s">
        <v>3944</v>
      </c>
      <c r="C1096" s="6" t="s">
        <v>3945</v>
      </c>
      <c r="D1096" s="6">
        <v>32590</v>
      </c>
      <c r="E1096" s="64" t="s">
        <v>13643</v>
      </c>
      <c r="F1096" s="64" t="s">
        <v>13644</v>
      </c>
      <c r="G1096" s="6" t="s">
        <v>230</v>
      </c>
      <c r="H1096" s="6" t="s">
        <v>231</v>
      </c>
      <c r="I1096" s="6" t="s">
        <v>264</v>
      </c>
      <c r="J1096" s="6">
        <v>52</v>
      </c>
      <c r="K1096" s="6" t="s">
        <v>236</v>
      </c>
      <c r="L1096" s="21">
        <v>0.5</v>
      </c>
      <c r="M1096" s="21"/>
      <c r="O1096" s="3" t="s">
        <v>503</v>
      </c>
      <c r="P1096" s="3" t="s">
        <v>3946</v>
      </c>
      <c r="Q1096" s="3" t="s">
        <v>1236</v>
      </c>
      <c r="R1096" s="3" t="s">
        <v>313</v>
      </c>
      <c r="S1096" s="3" t="s">
        <v>323</v>
      </c>
      <c r="T1096" s="3" t="s">
        <v>295</v>
      </c>
      <c r="U1096" s="3" t="s">
        <v>461</v>
      </c>
      <c r="V1096" s="6" t="s">
        <v>340</v>
      </c>
      <c r="W1096" s="3" t="s">
        <v>658</v>
      </c>
      <c r="X1096" s="3" t="s">
        <v>5713</v>
      </c>
      <c r="Y1096" s="3" t="s">
        <v>437</v>
      </c>
      <c r="Z1096" s="13" t="s">
        <v>301</v>
      </c>
      <c r="AA1096" s="51" t="s">
        <v>9034</v>
      </c>
      <c r="AD1096" s="51" t="s">
        <v>9291</v>
      </c>
      <c r="AF1096" s="8" t="s">
        <v>4665</v>
      </c>
      <c r="AG1096" s="8" t="s">
        <v>4622</v>
      </c>
      <c r="AV1096" s="8" t="s">
        <v>6601</v>
      </c>
      <c r="AW1096" s="50" t="s">
        <v>14937</v>
      </c>
      <c r="AX1096" s="50" t="s">
        <v>15035</v>
      </c>
      <c r="AY1096" s="50" t="s">
        <v>14812</v>
      </c>
      <c r="AZ1096" s="50" t="s">
        <v>5928</v>
      </c>
      <c r="BA1096" s="50" t="s">
        <v>15742</v>
      </c>
      <c r="BB1096" s="50" t="s">
        <v>17131</v>
      </c>
      <c r="BC1096" s="50" t="s">
        <v>15156</v>
      </c>
      <c r="BI1096" s="50" t="s">
        <v>19298</v>
      </c>
      <c r="BJ1096" s="50" t="s">
        <v>20119</v>
      </c>
      <c r="BK1096" s="50" t="s">
        <v>19499</v>
      </c>
      <c r="BV1096" s="51" t="s">
        <v>9532</v>
      </c>
      <c r="CE1096" s="8" t="s">
        <v>6953</v>
      </c>
      <c r="CG1096" s="57" t="s">
        <v>7358</v>
      </c>
      <c r="CY1096" s="8" t="s">
        <v>7627</v>
      </c>
      <c r="CZ1096" s="51" t="s">
        <v>9897</v>
      </c>
      <c r="DG1096" s="8" t="s">
        <v>7868</v>
      </c>
      <c r="DH1096" s="8" t="s">
        <v>8219</v>
      </c>
      <c r="DI1096" s="50" t="s">
        <v>10912</v>
      </c>
      <c r="DK1096" s="51" t="s">
        <v>11256</v>
      </c>
      <c r="DP1096" s="8" t="s">
        <v>8605</v>
      </c>
      <c r="ED1096" s="50" t="s">
        <v>3877</v>
      </c>
      <c r="EE1096" s="50"/>
    </row>
    <row r="1097" spans="1:135" x14ac:dyDescent="0.25">
      <c r="A1097" s="6">
        <v>1096</v>
      </c>
      <c r="B1097" s="35" t="s">
        <v>3947</v>
      </c>
      <c r="C1097" s="6" t="s">
        <v>3948</v>
      </c>
      <c r="D1097" s="6">
        <v>32842</v>
      </c>
      <c r="E1097" s="64" t="s">
        <v>13645</v>
      </c>
      <c r="F1097" s="64" t="s">
        <v>13646</v>
      </c>
      <c r="G1097" s="6" t="s">
        <v>230</v>
      </c>
      <c r="H1097" s="6" t="s">
        <v>234</v>
      </c>
      <c r="I1097" s="6" t="s">
        <v>241</v>
      </c>
      <c r="J1097" s="6">
        <v>15</v>
      </c>
      <c r="K1097" s="6" t="s">
        <v>236</v>
      </c>
      <c r="L1097" s="21">
        <v>0.95</v>
      </c>
      <c r="M1097" s="21"/>
      <c r="N1097" s="17" t="s">
        <v>8027</v>
      </c>
      <c r="O1097" s="3" t="s">
        <v>292</v>
      </c>
      <c r="P1097" s="3" t="s">
        <v>541</v>
      </c>
      <c r="Q1097" s="3" t="s">
        <v>684</v>
      </c>
      <c r="R1097" s="3" t="s">
        <v>365</v>
      </c>
      <c r="S1097" s="3" t="s">
        <v>294</v>
      </c>
      <c r="T1097" s="3" t="s">
        <v>324</v>
      </c>
      <c r="U1097" s="3" t="s">
        <v>296</v>
      </c>
      <c r="V1097" s="6" t="s">
        <v>340</v>
      </c>
      <c r="W1097" s="3" t="s">
        <v>672</v>
      </c>
      <c r="X1097" s="3" t="s">
        <v>392</v>
      </c>
      <c r="Y1097" s="3" t="s">
        <v>300</v>
      </c>
      <c r="Z1097" s="13" t="s">
        <v>301</v>
      </c>
      <c r="AA1097" s="51" t="s">
        <v>8940</v>
      </c>
      <c r="AD1097" s="51" t="s">
        <v>9415</v>
      </c>
      <c r="AF1097" s="8" t="s">
        <v>4578</v>
      </c>
      <c r="AG1097" s="8" t="s">
        <v>4579</v>
      </c>
      <c r="AV1097" s="8" t="s">
        <v>6602</v>
      </c>
      <c r="AW1097" s="50" t="s">
        <v>17246</v>
      </c>
      <c r="AX1097" s="50" t="s">
        <v>14865</v>
      </c>
      <c r="AY1097" s="50" t="s">
        <v>15000</v>
      </c>
      <c r="AZ1097" s="50" t="s">
        <v>6027</v>
      </c>
      <c r="BA1097" s="50" t="s">
        <v>15165</v>
      </c>
      <c r="BB1097" s="50" t="s">
        <v>15166</v>
      </c>
      <c r="BC1097" s="50" t="s">
        <v>17339</v>
      </c>
      <c r="BI1097" s="50" t="s">
        <v>19298</v>
      </c>
      <c r="BJ1097" s="50" t="s">
        <v>19359</v>
      </c>
      <c r="BK1097" s="50" t="s">
        <v>19374</v>
      </c>
      <c r="BV1097" s="51" t="s">
        <v>9532</v>
      </c>
      <c r="CE1097" s="8" t="s">
        <v>6954</v>
      </c>
      <c r="CG1097" s="57" t="s">
        <v>7359</v>
      </c>
      <c r="CY1097" s="8" t="s">
        <v>7545</v>
      </c>
      <c r="CZ1097" s="51" t="s">
        <v>9898</v>
      </c>
      <c r="DG1097" s="55" t="s">
        <v>8026</v>
      </c>
      <c r="DH1097" s="8" t="s">
        <v>8220</v>
      </c>
      <c r="DI1097" s="50" t="s">
        <v>11257</v>
      </c>
      <c r="DK1097" s="51" t="s">
        <v>11258</v>
      </c>
      <c r="DP1097" s="8" t="s">
        <v>8606</v>
      </c>
      <c r="ED1097" s="50" t="s">
        <v>14715</v>
      </c>
      <c r="EE1097" s="50"/>
    </row>
    <row r="1098" spans="1:135" x14ac:dyDescent="0.25">
      <c r="A1098" s="6">
        <v>1097</v>
      </c>
      <c r="B1098" s="35" t="s">
        <v>3949</v>
      </c>
      <c r="C1098" s="6" t="s">
        <v>3950</v>
      </c>
      <c r="D1098" s="6">
        <v>24723</v>
      </c>
      <c r="E1098" s="64" t="s">
        <v>13647</v>
      </c>
      <c r="F1098" s="64" t="s">
        <v>13648</v>
      </c>
      <c r="G1098" s="6" t="s">
        <v>230</v>
      </c>
      <c r="H1098" s="6" t="s">
        <v>231</v>
      </c>
      <c r="I1098" s="6" t="s">
        <v>240</v>
      </c>
      <c r="J1098" s="6">
        <v>47</v>
      </c>
      <c r="K1098" s="6" t="s">
        <v>233</v>
      </c>
      <c r="L1098" s="21">
        <v>0.25</v>
      </c>
      <c r="M1098" s="21"/>
      <c r="O1098" s="3" t="s">
        <v>292</v>
      </c>
      <c r="P1098" s="3" t="s">
        <v>524</v>
      </c>
      <c r="Q1098" s="3" t="s">
        <v>427</v>
      </c>
      <c r="R1098" s="3" t="s">
        <v>373</v>
      </c>
      <c r="S1098" s="3" t="s">
        <v>294</v>
      </c>
      <c r="T1098" s="3" t="s">
        <v>324</v>
      </c>
      <c r="U1098" s="3" t="s">
        <v>296</v>
      </c>
      <c r="V1098" s="6" t="s">
        <v>340</v>
      </c>
      <c r="W1098" s="3" t="s">
        <v>658</v>
      </c>
      <c r="X1098" s="3" t="s">
        <v>5713</v>
      </c>
      <c r="Y1098" s="3" t="s">
        <v>300</v>
      </c>
      <c r="Z1098" s="13" t="s">
        <v>415</v>
      </c>
      <c r="AA1098" s="51" t="s">
        <v>9186</v>
      </c>
      <c r="AD1098" s="51" t="s">
        <v>9291</v>
      </c>
      <c r="AF1098" s="6" t="s">
        <v>5305</v>
      </c>
      <c r="AG1098" s="6" t="s">
        <v>5306</v>
      </c>
      <c r="AV1098" s="8" t="s">
        <v>6592</v>
      </c>
      <c r="AW1098" s="50" t="s">
        <v>14945</v>
      </c>
      <c r="AX1098" s="50" t="s">
        <v>14817</v>
      </c>
      <c r="AY1098" s="50" t="s">
        <v>14853</v>
      </c>
      <c r="AZ1098" s="50" t="s">
        <v>6244</v>
      </c>
      <c r="BA1098" s="50" t="s">
        <v>15278</v>
      </c>
      <c r="BB1098" s="50" t="s">
        <v>17340</v>
      </c>
      <c r="BC1098" s="50" t="s">
        <v>15193</v>
      </c>
      <c r="BI1098" s="50" t="s">
        <v>19298</v>
      </c>
      <c r="BJ1098" s="50" t="s">
        <v>19449</v>
      </c>
      <c r="BK1098" s="50" t="s">
        <v>19360</v>
      </c>
      <c r="BV1098" s="51" t="s">
        <v>9526</v>
      </c>
      <c r="CE1098" s="8" t="s">
        <v>6955</v>
      </c>
      <c r="CG1098" s="57" t="s">
        <v>7360</v>
      </c>
      <c r="CY1098" s="8" t="s">
        <v>7590</v>
      </c>
      <c r="CZ1098" s="51" t="s">
        <v>9898</v>
      </c>
      <c r="DG1098" s="8" t="s">
        <v>7869</v>
      </c>
      <c r="DH1098" s="8" t="s">
        <v>8080</v>
      </c>
      <c r="DI1098" s="50" t="s">
        <v>11259</v>
      </c>
      <c r="DK1098" s="51" t="s">
        <v>11260</v>
      </c>
      <c r="DP1098" s="8" t="s">
        <v>8607</v>
      </c>
      <c r="ED1098" s="50" t="s">
        <v>3877</v>
      </c>
      <c r="EE1098" s="50"/>
    </row>
    <row r="1099" spans="1:135" x14ac:dyDescent="0.25">
      <c r="A1099" s="6">
        <v>1098</v>
      </c>
      <c r="B1099" s="35" t="s">
        <v>3951</v>
      </c>
      <c r="C1099" s="6" t="s">
        <v>3952</v>
      </c>
      <c r="D1099" s="6">
        <v>25162</v>
      </c>
      <c r="E1099" s="64" t="s">
        <v>13649</v>
      </c>
      <c r="F1099" s="64" t="s">
        <v>13650</v>
      </c>
      <c r="G1099" s="6" t="s">
        <v>230</v>
      </c>
      <c r="H1099" s="6" t="s">
        <v>234</v>
      </c>
      <c r="I1099" s="6" t="s">
        <v>241</v>
      </c>
      <c r="J1099" s="6">
        <v>65</v>
      </c>
      <c r="K1099" s="6" t="s">
        <v>236</v>
      </c>
      <c r="L1099" s="21">
        <v>0.8</v>
      </c>
      <c r="M1099" s="21"/>
      <c r="O1099" s="3" t="s">
        <v>386</v>
      </c>
      <c r="P1099" s="3" t="s">
        <v>491</v>
      </c>
      <c r="Q1099" s="3" t="s">
        <v>442</v>
      </c>
      <c r="R1099" s="3" t="s">
        <v>385</v>
      </c>
      <c r="S1099" s="3" t="s">
        <v>685</v>
      </c>
      <c r="T1099" s="3" t="s">
        <v>295</v>
      </c>
      <c r="U1099" s="3" t="s">
        <v>296</v>
      </c>
      <c r="V1099" s="6" t="s">
        <v>2381</v>
      </c>
      <c r="W1099" s="3" t="s">
        <v>315</v>
      </c>
      <c r="X1099" s="3" t="s">
        <v>392</v>
      </c>
      <c r="Y1099" s="3" t="s">
        <v>3953</v>
      </c>
      <c r="Z1099" s="13" t="s">
        <v>301</v>
      </c>
      <c r="AA1099" s="51" t="s">
        <v>9187</v>
      </c>
      <c r="AD1099" s="51" t="s">
        <v>9455</v>
      </c>
      <c r="AF1099" s="6" t="s">
        <v>5307</v>
      </c>
      <c r="AG1099" s="6" t="s">
        <v>5308</v>
      </c>
      <c r="AV1099" s="8" t="s">
        <v>6603</v>
      </c>
      <c r="AW1099" s="50" t="s">
        <v>14826</v>
      </c>
      <c r="AX1099" s="50" t="s">
        <v>14817</v>
      </c>
      <c r="AY1099" s="50" t="s">
        <v>14812</v>
      </c>
      <c r="AZ1099" s="50" t="s">
        <v>6012</v>
      </c>
      <c r="BA1099" s="50" t="s">
        <v>15154</v>
      </c>
      <c r="BB1099" s="50" t="s">
        <v>15210</v>
      </c>
      <c r="BC1099" s="50" t="s">
        <v>15181</v>
      </c>
      <c r="BI1099" s="50" t="s">
        <v>19398</v>
      </c>
      <c r="BJ1099" s="50" t="s">
        <v>20120</v>
      </c>
      <c r="BK1099" s="50" t="s">
        <v>19435</v>
      </c>
      <c r="BV1099" s="51" t="s">
        <v>9863</v>
      </c>
      <c r="CE1099" s="8" t="s">
        <v>6956</v>
      </c>
      <c r="CG1099" s="57" t="s">
        <v>7361</v>
      </c>
      <c r="CY1099" s="8" t="s">
        <v>7547</v>
      </c>
      <c r="CZ1099" s="51" t="s">
        <v>9955</v>
      </c>
      <c r="DG1099" s="8" t="s">
        <v>7870</v>
      </c>
      <c r="DH1099" s="8" t="s">
        <v>8221</v>
      </c>
      <c r="DI1099" s="50" t="s">
        <v>11027</v>
      </c>
      <c r="DK1099" s="51" t="s">
        <v>11261</v>
      </c>
      <c r="DP1099" s="8" t="s">
        <v>8608</v>
      </c>
      <c r="ED1099" s="50" t="s">
        <v>3877</v>
      </c>
      <c r="EE1099" s="50"/>
    </row>
    <row r="1100" spans="1:135" x14ac:dyDescent="0.25">
      <c r="A1100" s="6">
        <v>1099</v>
      </c>
      <c r="B1100" s="35" t="s">
        <v>3954</v>
      </c>
      <c r="C1100" s="6" t="s">
        <v>3955</v>
      </c>
      <c r="D1100" s="6">
        <v>31846</v>
      </c>
      <c r="E1100" s="64" t="s">
        <v>13651</v>
      </c>
      <c r="F1100" s="64" t="s">
        <v>13652</v>
      </c>
      <c r="G1100" s="6" t="s">
        <v>230</v>
      </c>
      <c r="H1100" s="6" t="s">
        <v>231</v>
      </c>
      <c r="I1100" s="6" t="s">
        <v>3956</v>
      </c>
      <c r="J1100" s="6">
        <v>37</v>
      </c>
      <c r="K1100" s="6" t="s">
        <v>236</v>
      </c>
      <c r="L1100" s="6" t="s">
        <v>272</v>
      </c>
      <c r="O1100" s="3" t="s">
        <v>364</v>
      </c>
      <c r="P1100" s="3" t="s">
        <v>524</v>
      </c>
      <c r="Q1100" s="3" t="s">
        <v>654</v>
      </c>
      <c r="R1100" s="3" t="s">
        <v>385</v>
      </c>
      <c r="S1100" s="3" t="s">
        <v>3891</v>
      </c>
      <c r="T1100" s="3" t="s">
        <v>324</v>
      </c>
      <c r="U1100" s="3" t="s">
        <v>362</v>
      </c>
      <c r="V1100" s="3" t="s">
        <v>314</v>
      </c>
      <c r="W1100" s="3" t="s">
        <v>3957</v>
      </c>
      <c r="X1100" s="3" t="s">
        <v>5713</v>
      </c>
      <c r="Y1100" s="3" t="s">
        <v>575</v>
      </c>
      <c r="Z1100" s="13" t="s">
        <v>301</v>
      </c>
      <c r="AA1100" s="51" t="s">
        <v>8937</v>
      </c>
      <c r="AD1100" s="51" t="s">
        <v>9291</v>
      </c>
      <c r="AF1100" s="6" t="s">
        <v>5309</v>
      </c>
      <c r="AG1100" s="6" t="s">
        <v>5310</v>
      </c>
      <c r="AV1100" s="8" t="s">
        <v>6604</v>
      </c>
      <c r="AW1100" s="50" t="s">
        <v>14879</v>
      </c>
      <c r="AX1100" s="50" t="s">
        <v>17247</v>
      </c>
      <c r="AY1100" s="50" t="s">
        <v>14812</v>
      </c>
      <c r="AZ1100" s="50" t="s">
        <v>6027</v>
      </c>
      <c r="BA1100" s="50" t="s">
        <v>15278</v>
      </c>
      <c r="BB1100" s="50" t="s">
        <v>15320</v>
      </c>
      <c r="BC1100" s="50" t="s">
        <v>15311</v>
      </c>
      <c r="BI1100" s="50" t="s">
        <v>19298</v>
      </c>
      <c r="BJ1100" s="50" t="s">
        <v>20121</v>
      </c>
      <c r="BK1100" s="50" t="s">
        <v>20122</v>
      </c>
      <c r="BV1100" s="51" t="s">
        <v>9526</v>
      </c>
      <c r="CE1100" s="8" t="s">
        <v>6957</v>
      </c>
      <c r="CG1100" s="57" t="s">
        <v>7362</v>
      </c>
      <c r="CY1100" s="8" t="s">
        <v>7556</v>
      </c>
      <c r="CZ1100" s="51" t="s">
        <v>9898</v>
      </c>
      <c r="DG1100" s="8" t="s">
        <v>7871</v>
      </c>
      <c r="DH1100" s="8" t="s">
        <v>8222</v>
      </c>
      <c r="DI1100" s="50" t="s">
        <v>11262</v>
      </c>
      <c r="DK1100" s="51" t="s">
        <v>11263</v>
      </c>
      <c r="DP1100" s="8" t="s">
        <v>8609</v>
      </c>
      <c r="ED1100" s="50" t="s">
        <v>4296</v>
      </c>
      <c r="EE1100" s="50"/>
    </row>
    <row r="1101" spans="1:135" x14ac:dyDescent="0.25">
      <c r="A1101" s="6">
        <v>1100</v>
      </c>
      <c r="B1101" s="35" t="s">
        <v>3958</v>
      </c>
      <c r="C1101" s="6" t="s">
        <v>3959</v>
      </c>
      <c r="D1101" s="6">
        <v>27812</v>
      </c>
      <c r="E1101" s="64" t="s">
        <v>13653</v>
      </c>
      <c r="F1101" s="64" t="s">
        <v>13654</v>
      </c>
      <c r="G1101" s="6" t="s">
        <v>230</v>
      </c>
      <c r="H1101" s="6" t="s">
        <v>231</v>
      </c>
      <c r="I1101" s="6" t="s">
        <v>256</v>
      </c>
      <c r="J1101" s="6">
        <v>43</v>
      </c>
      <c r="K1101" s="6" t="s">
        <v>236</v>
      </c>
      <c r="L1101" s="21">
        <v>0.97</v>
      </c>
      <c r="M1101" s="21"/>
      <c r="O1101" s="3" t="s">
        <v>292</v>
      </c>
      <c r="P1101" s="3" t="s">
        <v>491</v>
      </c>
      <c r="Q1101" s="3" t="s">
        <v>571</v>
      </c>
      <c r="R1101" s="3" t="s">
        <v>373</v>
      </c>
      <c r="S1101" s="3" t="s">
        <v>294</v>
      </c>
      <c r="T1101" s="3" t="s">
        <v>357</v>
      </c>
      <c r="U1101" s="3" t="s">
        <v>296</v>
      </c>
      <c r="V1101" s="3" t="s">
        <v>314</v>
      </c>
      <c r="W1101" s="3" t="s">
        <v>315</v>
      </c>
      <c r="X1101" s="3" t="s">
        <v>309</v>
      </c>
      <c r="Y1101" s="3" t="s">
        <v>419</v>
      </c>
      <c r="Z1101" s="13" t="s">
        <v>301</v>
      </c>
      <c r="AA1101" s="51" t="s">
        <v>9188</v>
      </c>
      <c r="AD1101" s="51" t="s">
        <v>9257</v>
      </c>
      <c r="AF1101" s="6" t="s">
        <v>5311</v>
      </c>
      <c r="AG1101" s="6" t="s">
        <v>5312</v>
      </c>
      <c r="AV1101" s="8" t="s">
        <v>6605</v>
      </c>
      <c r="AW1101" s="50" t="s">
        <v>17248</v>
      </c>
      <c r="AX1101" s="50" t="s">
        <v>14808</v>
      </c>
      <c r="AY1101" s="50" t="s">
        <v>14809</v>
      </c>
      <c r="AZ1101" s="50" t="s">
        <v>6185</v>
      </c>
      <c r="BA1101" s="50" t="s">
        <v>17105</v>
      </c>
      <c r="BB1101" s="50" t="s">
        <v>15392</v>
      </c>
      <c r="BC1101" s="50" t="s">
        <v>15164</v>
      </c>
      <c r="BI1101" s="50" t="s">
        <v>19298</v>
      </c>
      <c r="BJ1101" s="50" t="s">
        <v>19329</v>
      </c>
      <c r="BK1101" s="50" t="s">
        <v>19325</v>
      </c>
      <c r="BV1101" s="51" t="s">
        <v>9796</v>
      </c>
      <c r="CE1101" s="8" t="s">
        <v>272</v>
      </c>
      <c r="CG1101" s="57" t="s">
        <v>7363</v>
      </c>
      <c r="CY1101" s="8" t="s">
        <v>7628</v>
      </c>
      <c r="CZ1101" s="51" t="s">
        <v>9897</v>
      </c>
      <c r="DG1101" s="8" t="s">
        <v>272</v>
      </c>
      <c r="DH1101" s="8" t="s">
        <v>272</v>
      </c>
      <c r="DI1101" s="50" t="s">
        <v>272</v>
      </c>
      <c r="DK1101" s="51" t="s">
        <v>272</v>
      </c>
      <c r="DP1101" s="8" t="s">
        <v>272</v>
      </c>
      <c r="ED1101" s="50" t="s">
        <v>14716</v>
      </c>
      <c r="EE1101" s="50"/>
    </row>
    <row r="1102" spans="1:135" x14ac:dyDescent="0.25">
      <c r="A1102" s="6">
        <v>1101</v>
      </c>
      <c r="B1102" s="35" t="s">
        <v>3960</v>
      </c>
      <c r="C1102" s="6" t="s">
        <v>16078</v>
      </c>
      <c r="D1102" s="6">
        <v>25556</v>
      </c>
      <c r="E1102" s="78">
        <v>7.5882199999999997</v>
      </c>
      <c r="F1102" s="78">
        <v>48.741100000000003</v>
      </c>
      <c r="G1102" s="6" t="s">
        <v>230</v>
      </c>
      <c r="H1102" s="6" t="s">
        <v>231</v>
      </c>
      <c r="I1102" s="6" t="s">
        <v>1198</v>
      </c>
      <c r="J1102" s="6">
        <v>45</v>
      </c>
      <c r="K1102" s="6" t="s">
        <v>236</v>
      </c>
      <c r="L1102" s="6" t="s">
        <v>3961</v>
      </c>
      <c r="O1102" s="3" t="s">
        <v>364</v>
      </c>
      <c r="P1102" s="3" t="s">
        <v>416</v>
      </c>
      <c r="Q1102" s="3" t="s">
        <v>427</v>
      </c>
      <c r="R1102" s="3" t="s">
        <v>373</v>
      </c>
      <c r="S1102" s="3" t="s">
        <v>396</v>
      </c>
      <c r="T1102" s="3" t="s">
        <v>295</v>
      </c>
      <c r="U1102" s="3" t="s">
        <v>296</v>
      </c>
      <c r="V1102" s="6" t="s">
        <v>340</v>
      </c>
      <c r="W1102" s="3" t="s">
        <v>3962</v>
      </c>
      <c r="X1102" s="3" t="s">
        <v>5713</v>
      </c>
      <c r="Y1102" s="3" t="s">
        <v>300</v>
      </c>
      <c r="Z1102" s="13" t="s">
        <v>301</v>
      </c>
      <c r="AA1102" s="51" t="s">
        <v>9189</v>
      </c>
      <c r="AD1102" s="51" t="s">
        <v>9257</v>
      </c>
      <c r="AF1102" s="6" t="s">
        <v>4578</v>
      </c>
      <c r="AG1102" s="6" t="s">
        <v>4579</v>
      </c>
      <c r="AV1102" s="8" t="s">
        <v>6606</v>
      </c>
      <c r="AW1102" s="50" t="s">
        <v>14879</v>
      </c>
      <c r="AX1102" s="50" t="s">
        <v>14817</v>
      </c>
      <c r="AY1102" s="50" t="s">
        <v>15000</v>
      </c>
      <c r="AZ1102" s="50" t="s">
        <v>6245</v>
      </c>
      <c r="BA1102" s="50" t="s">
        <v>15680</v>
      </c>
      <c r="BB1102" s="50" t="s">
        <v>17341</v>
      </c>
      <c r="BC1102" s="50" t="s">
        <v>15193</v>
      </c>
      <c r="BI1102" s="50" t="s">
        <v>19298</v>
      </c>
      <c r="BJ1102" s="50" t="s">
        <v>19302</v>
      </c>
      <c r="BK1102" s="50" t="s">
        <v>19366</v>
      </c>
      <c r="BV1102" s="51" t="s">
        <v>9864</v>
      </c>
      <c r="CE1102" s="8" t="s">
        <v>6958</v>
      </c>
      <c r="CG1102" s="57" t="s">
        <v>7364</v>
      </c>
      <c r="CY1102" s="8" t="s">
        <v>7629</v>
      </c>
      <c r="CZ1102" s="51" t="s">
        <v>9897</v>
      </c>
      <c r="DG1102" s="8" t="s">
        <v>7872</v>
      </c>
      <c r="DH1102" s="8" t="s">
        <v>8223</v>
      </c>
      <c r="DI1102" s="57" t="s">
        <v>11264</v>
      </c>
      <c r="DK1102" s="10" t="s">
        <v>11265</v>
      </c>
      <c r="DP1102" s="8" t="s">
        <v>8610</v>
      </c>
      <c r="ED1102" s="50" t="s">
        <v>14426</v>
      </c>
      <c r="EE1102" s="50"/>
    </row>
    <row r="1103" spans="1:135" x14ac:dyDescent="0.25">
      <c r="A1103" s="6">
        <v>1102</v>
      </c>
      <c r="B1103" s="35" t="s">
        <v>3963</v>
      </c>
      <c r="C1103" s="6" t="s">
        <v>2090</v>
      </c>
      <c r="D1103" s="6">
        <v>29059</v>
      </c>
      <c r="E1103" s="64" t="s">
        <v>13655</v>
      </c>
      <c r="F1103" s="64" t="s">
        <v>13656</v>
      </c>
      <c r="G1103" s="6" t="s">
        <v>245</v>
      </c>
      <c r="H1103" s="6" t="s">
        <v>272</v>
      </c>
      <c r="I1103" s="6" t="s">
        <v>278</v>
      </c>
      <c r="J1103" s="6" t="s">
        <v>3964</v>
      </c>
      <c r="K1103" s="6" t="s">
        <v>233</v>
      </c>
      <c r="L1103" s="6" t="s">
        <v>345</v>
      </c>
      <c r="O1103" s="3" t="s">
        <v>292</v>
      </c>
      <c r="P1103" s="3" t="s">
        <v>524</v>
      </c>
      <c r="Q1103" s="3" t="s">
        <v>571</v>
      </c>
      <c r="R1103" s="3" t="s">
        <v>385</v>
      </c>
      <c r="S1103" s="3" t="s">
        <v>294</v>
      </c>
      <c r="T1103" s="3" t="s">
        <v>324</v>
      </c>
      <c r="U1103" s="3" t="s">
        <v>296</v>
      </c>
      <c r="V1103" s="6" t="s">
        <v>3965</v>
      </c>
      <c r="W1103" s="3" t="s">
        <v>3910</v>
      </c>
      <c r="X1103" s="3" t="s">
        <v>638</v>
      </c>
      <c r="Y1103" s="3" t="s">
        <v>575</v>
      </c>
      <c r="Z1103" s="13" t="s">
        <v>301</v>
      </c>
      <c r="AA1103" s="51" t="s">
        <v>8939</v>
      </c>
      <c r="AD1103" s="51" t="s">
        <v>9258</v>
      </c>
      <c r="AF1103" s="6" t="s">
        <v>4580</v>
      </c>
      <c r="AG1103" s="6" t="s">
        <v>4581</v>
      </c>
      <c r="AV1103" s="8" t="s">
        <v>6607</v>
      </c>
      <c r="AW1103" s="50" t="s">
        <v>14879</v>
      </c>
      <c r="AX1103" s="50" t="s">
        <v>15554</v>
      </c>
      <c r="AY1103" s="50" t="s">
        <v>14853</v>
      </c>
      <c r="AZ1103" s="50" t="s">
        <v>6012</v>
      </c>
      <c r="BA1103" s="50" t="s">
        <v>15394</v>
      </c>
      <c r="BB1103" s="50" t="s">
        <v>15155</v>
      </c>
      <c r="BC1103" s="50" t="s">
        <v>15311</v>
      </c>
      <c r="BI1103" s="50" t="s">
        <v>19298</v>
      </c>
      <c r="BJ1103" s="50" t="s">
        <v>20123</v>
      </c>
      <c r="BK1103" s="50" t="s">
        <v>20124</v>
      </c>
      <c r="BV1103" s="51" t="s">
        <v>9526</v>
      </c>
      <c r="CE1103" s="8" t="s">
        <v>6959</v>
      </c>
      <c r="CG1103" s="57" t="s">
        <v>7365</v>
      </c>
      <c r="CY1103" s="8" t="s">
        <v>7553</v>
      </c>
      <c r="CZ1103" s="51" t="s">
        <v>9899</v>
      </c>
      <c r="DG1103" s="8" t="s">
        <v>7873</v>
      </c>
      <c r="DH1103" s="8" t="s">
        <v>8224</v>
      </c>
      <c r="DI1103" s="50" t="s">
        <v>11266</v>
      </c>
      <c r="DK1103" s="51" t="s">
        <v>11267</v>
      </c>
      <c r="DP1103" s="8" t="s">
        <v>8611</v>
      </c>
      <c r="ED1103" s="50" t="s">
        <v>4296</v>
      </c>
      <c r="EE1103" s="50"/>
    </row>
    <row r="1104" spans="1:135" x14ac:dyDescent="0.25">
      <c r="A1104" s="6">
        <v>1103</v>
      </c>
      <c r="B1104" s="35" t="s">
        <v>3966</v>
      </c>
      <c r="C1104" s="6" t="s">
        <v>3967</v>
      </c>
      <c r="D1104" s="6">
        <v>34320</v>
      </c>
      <c r="E1104" s="64" t="s">
        <v>13657</v>
      </c>
      <c r="F1104" s="64" t="s">
        <v>13658</v>
      </c>
      <c r="G1104" s="6" t="s">
        <v>230</v>
      </c>
      <c r="H1104" s="6" t="s">
        <v>231</v>
      </c>
      <c r="I1104" s="6" t="s">
        <v>1198</v>
      </c>
      <c r="J1104" s="6">
        <v>17</v>
      </c>
      <c r="K1104" s="6" t="s">
        <v>236</v>
      </c>
      <c r="L1104" s="21">
        <v>0.8</v>
      </c>
      <c r="M1104" s="21"/>
      <c r="O1104" s="3" t="s">
        <v>364</v>
      </c>
      <c r="P1104" s="3" t="s">
        <v>606</v>
      </c>
      <c r="Q1104" s="3" t="s">
        <v>5781</v>
      </c>
      <c r="R1104" s="3" t="s">
        <v>2378</v>
      </c>
      <c r="S1104" s="3" t="s">
        <v>3968</v>
      </c>
      <c r="T1104" s="3" t="s">
        <v>357</v>
      </c>
      <c r="U1104" s="3" t="s">
        <v>459</v>
      </c>
      <c r="V1104" s="3" t="s">
        <v>693</v>
      </c>
      <c r="W1104" s="3" t="s">
        <v>661</v>
      </c>
      <c r="X1104" s="3" t="s">
        <v>5713</v>
      </c>
      <c r="Y1104" s="3" t="s">
        <v>575</v>
      </c>
      <c r="Z1104" s="13" t="s">
        <v>301</v>
      </c>
      <c r="AA1104" s="51" t="s">
        <v>9190</v>
      </c>
      <c r="AD1104" s="51" t="s">
        <v>9291</v>
      </c>
      <c r="AF1104" s="6" t="s">
        <v>5313</v>
      </c>
      <c r="AG1104" s="6" t="s">
        <v>5314</v>
      </c>
      <c r="AV1104" s="8" t="s">
        <v>6605</v>
      </c>
      <c r="AW1104" s="50" t="s">
        <v>17249</v>
      </c>
      <c r="AX1104" s="50" t="s">
        <v>14817</v>
      </c>
      <c r="AY1104" s="50" t="s">
        <v>14913</v>
      </c>
      <c r="AZ1104" s="50" t="s">
        <v>6012</v>
      </c>
      <c r="BA1104" s="50" t="s">
        <v>15154</v>
      </c>
      <c r="BB1104" s="50" t="s">
        <v>15210</v>
      </c>
      <c r="BC1104" s="50" t="s">
        <v>15156</v>
      </c>
      <c r="BI1104" s="50" t="s">
        <v>19298</v>
      </c>
      <c r="BJ1104" s="50" t="s">
        <v>20125</v>
      </c>
      <c r="BK1104" s="50" t="s">
        <v>19366</v>
      </c>
      <c r="BV1104" s="51" t="s">
        <v>9526</v>
      </c>
      <c r="CE1104" s="8" t="s">
        <v>272</v>
      </c>
      <c r="CG1104" s="57" t="s">
        <v>7366</v>
      </c>
      <c r="CY1104" s="8" t="s">
        <v>7630</v>
      </c>
      <c r="CZ1104" s="51" t="s">
        <v>9897</v>
      </c>
      <c r="DG1104" s="8" t="s">
        <v>272</v>
      </c>
      <c r="DH1104" s="8" t="s">
        <v>272</v>
      </c>
      <c r="DI1104" s="50" t="s">
        <v>272</v>
      </c>
      <c r="DK1104" s="51" t="s">
        <v>272</v>
      </c>
      <c r="DP1104" s="8" t="s">
        <v>272</v>
      </c>
      <c r="ED1104" s="50" t="s">
        <v>4296</v>
      </c>
      <c r="EE1104" s="50"/>
    </row>
    <row r="1105" spans="1:135" x14ac:dyDescent="0.25">
      <c r="A1105" s="6">
        <v>1104</v>
      </c>
      <c r="B1105" s="35" t="s">
        <v>3969</v>
      </c>
      <c r="C1105" s="6" t="s">
        <v>3970</v>
      </c>
      <c r="D1105" s="6">
        <v>34385</v>
      </c>
      <c r="E1105" s="64" t="s">
        <v>13659</v>
      </c>
      <c r="F1105" s="64" t="s">
        <v>13660</v>
      </c>
      <c r="G1105" s="6" t="s">
        <v>230</v>
      </c>
      <c r="H1105" s="6" t="s">
        <v>231</v>
      </c>
      <c r="I1105" s="6" t="s">
        <v>244</v>
      </c>
      <c r="J1105" s="6">
        <v>75</v>
      </c>
      <c r="K1105" s="6" t="s">
        <v>236</v>
      </c>
      <c r="L1105" s="21">
        <v>0.98</v>
      </c>
      <c r="M1105" s="21"/>
      <c r="O1105" s="3" t="s">
        <v>292</v>
      </c>
      <c r="P1105" s="3" t="s">
        <v>524</v>
      </c>
      <c r="Q1105" s="3" t="s">
        <v>423</v>
      </c>
      <c r="R1105" s="3" t="s">
        <v>385</v>
      </c>
      <c r="S1105" s="3" t="s">
        <v>685</v>
      </c>
      <c r="T1105" s="3" t="s">
        <v>324</v>
      </c>
      <c r="U1105" s="3" t="s">
        <v>296</v>
      </c>
      <c r="V1105" s="3" t="s">
        <v>314</v>
      </c>
      <c r="W1105" s="3" t="s">
        <v>3971</v>
      </c>
      <c r="X1105" s="3" t="s">
        <v>392</v>
      </c>
      <c r="Y1105" s="3" t="s">
        <v>419</v>
      </c>
      <c r="Z1105" s="13" t="s">
        <v>301</v>
      </c>
      <c r="AA1105" s="51" t="s">
        <v>8998</v>
      </c>
      <c r="AD1105" s="51" t="s">
        <v>9310</v>
      </c>
      <c r="AF1105" s="6" t="s">
        <v>4578</v>
      </c>
      <c r="AG1105" s="6" t="s">
        <v>4579</v>
      </c>
      <c r="AV1105" s="8" t="s">
        <v>6608</v>
      </c>
      <c r="AW1105" s="50" t="s">
        <v>17250</v>
      </c>
      <c r="AX1105" s="50" t="s">
        <v>15556</v>
      </c>
      <c r="AY1105" s="50" t="s">
        <v>15000</v>
      </c>
      <c r="AZ1105" s="50" t="s">
        <v>6012</v>
      </c>
      <c r="BA1105" s="50" t="s">
        <v>15072</v>
      </c>
      <c r="BB1105" s="50" t="s">
        <v>15155</v>
      </c>
      <c r="BC1105" s="50" t="s">
        <v>15193</v>
      </c>
      <c r="BI1105" s="50" t="s">
        <v>20126</v>
      </c>
      <c r="BJ1105" s="50" t="s">
        <v>19604</v>
      </c>
      <c r="BK1105" s="50" t="s">
        <v>19441</v>
      </c>
      <c r="BV1105" s="51" t="s">
        <v>9528</v>
      </c>
      <c r="CE1105" s="8" t="s">
        <v>6960</v>
      </c>
      <c r="CG1105" s="57" t="s">
        <v>7367</v>
      </c>
      <c r="CY1105" s="8" t="s">
        <v>7548</v>
      </c>
      <c r="CZ1105" s="51" t="s">
        <v>9897</v>
      </c>
      <c r="DG1105" s="8" t="s">
        <v>7874</v>
      </c>
      <c r="DH1105" s="8" t="s">
        <v>8225</v>
      </c>
      <c r="DI1105" s="57" t="s">
        <v>11268</v>
      </c>
      <c r="DK1105" s="51" t="s">
        <v>11269</v>
      </c>
      <c r="DP1105" s="8" t="s">
        <v>8612</v>
      </c>
      <c r="ED1105" s="50" t="s">
        <v>14389</v>
      </c>
      <c r="EE1105" s="50"/>
    </row>
    <row r="1106" spans="1:135" x14ac:dyDescent="0.25">
      <c r="A1106" s="6">
        <v>1105</v>
      </c>
      <c r="B1106" s="35" t="s">
        <v>3972</v>
      </c>
      <c r="C1106" s="6" t="s">
        <v>3973</v>
      </c>
      <c r="D1106" s="6">
        <v>23982</v>
      </c>
      <c r="E1106" s="64" t="s">
        <v>13661</v>
      </c>
      <c r="F1106" s="64" t="s">
        <v>13662</v>
      </c>
      <c r="G1106" s="6" t="s">
        <v>230</v>
      </c>
      <c r="H1106" s="6" t="s">
        <v>231</v>
      </c>
      <c r="I1106" s="6" t="s">
        <v>3832</v>
      </c>
      <c r="J1106" s="6">
        <v>46</v>
      </c>
      <c r="K1106" s="6" t="s">
        <v>236</v>
      </c>
      <c r="L1106" s="21">
        <v>0.9</v>
      </c>
      <c r="M1106" s="21"/>
      <c r="O1106" s="3" t="s">
        <v>292</v>
      </c>
      <c r="P1106" s="3" t="s">
        <v>2661</v>
      </c>
      <c r="Q1106" s="3" t="s">
        <v>3974</v>
      </c>
      <c r="R1106" s="3" t="s">
        <v>373</v>
      </c>
      <c r="S1106" s="3" t="s">
        <v>685</v>
      </c>
      <c r="T1106" s="3" t="s">
        <v>357</v>
      </c>
      <c r="U1106" s="3" t="s">
        <v>3975</v>
      </c>
      <c r="V1106" s="6" t="s">
        <v>307</v>
      </c>
      <c r="W1106" s="3" t="s">
        <v>661</v>
      </c>
      <c r="X1106" s="3" t="s">
        <v>404</v>
      </c>
      <c r="Y1106" s="3" t="s">
        <v>419</v>
      </c>
      <c r="Z1106" s="13" t="s">
        <v>301</v>
      </c>
      <c r="AA1106" s="51" t="s">
        <v>9191</v>
      </c>
      <c r="AD1106" s="51" t="s">
        <v>9291</v>
      </c>
      <c r="AF1106" s="6" t="s">
        <v>5315</v>
      </c>
      <c r="AG1106" s="6" t="s">
        <v>5316</v>
      </c>
      <c r="AV1106" s="8" t="s">
        <v>6609</v>
      </c>
      <c r="AW1106" s="50" t="s">
        <v>17251</v>
      </c>
      <c r="AX1106" s="50" t="s">
        <v>14817</v>
      </c>
      <c r="AY1106" s="50" t="s">
        <v>14812</v>
      </c>
      <c r="AZ1106" s="50" t="s">
        <v>6027</v>
      </c>
      <c r="BA1106" s="50" t="s">
        <v>17342</v>
      </c>
      <c r="BB1106" s="50" t="s">
        <v>17343</v>
      </c>
      <c r="BC1106" s="50" t="s">
        <v>15156</v>
      </c>
      <c r="BI1106" s="50" t="s">
        <v>19298</v>
      </c>
      <c r="BJ1106" s="50" t="s">
        <v>20127</v>
      </c>
      <c r="BK1106" s="50" t="s">
        <v>19363</v>
      </c>
      <c r="BV1106" s="51" t="s">
        <v>9503</v>
      </c>
      <c r="CE1106" s="8" t="s">
        <v>6961</v>
      </c>
      <c r="CG1106" s="57" t="s">
        <v>7368</v>
      </c>
      <c r="CY1106" s="8" t="s">
        <v>7547</v>
      </c>
      <c r="CZ1106" s="51" t="s">
        <v>9899</v>
      </c>
      <c r="DG1106" s="8" t="s">
        <v>7875</v>
      </c>
      <c r="DH1106" s="8" t="s">
        <v>8226</v>
      </c>
      <c r="DI1106" s="50" t="s">
        <v>9977</v>
      </c>
      <c r="DK1106" s="51" t="s">
        <v>11270</v>
      </c>
      <c r="DP1106" s="8" t="s">
        <v>8613</v>
      </c>
      <c r="ED1106" s="50" t="s">
        <v>14717</v>
      </c>
      <c r="EE1106" s="50"/>
    </row>
    <row r="1107" spans="1:135" ht="17.25" x14ac:dyDescent="0.25">
      <c r="A1107" s="6">
        <v>1106</v>
      </c>
      <c r="B1107" s="35" t="s">
        <v>3976</v>
      </c>
      <c r="C1107" s="6" t="s">
        <v>3977</v>
      </c>
      <c r="D1107" s="6">
        <v>23170</v>
      </c>
      <c r="E1107" s="64" t="s">
        <v>13663</v>
      </c>
      <c r="F1107" s="64" t="s">
        <v>13664</v>
      </c>
      <c r="G1107" s="6" t="s">
        <v>230</v>
      </c>
      <c r="H1107" s="6" t="s">
        <v>231</v>
      </c>
      <c r="I1107" s="6" t="s">
        <v>3978</v>
      </c>
      <c r="J1107" s="6">
        <v>35</v>
      </c>
      <c r="K1107" s="6" t="s">
        <v>236</v>
      </c>
      <c r="L1107" s="21">
        <v>0.95</v>
      </c>
      <c r="M1107" s="21"/>
      <c r="N1107" s="17" t="s">
        <v>8380</v>
      </c>
      <c r="O1107" s="3" t="s">
        <v>292</v>
      </c>
      <c r="P1107" s="3" t="s">
        <v>3979</v>
      </c>
      <c r="Q1107" s="3" t="s">
        <v>427</v>
      </c>
      <c r="R1107" s="3" t="s">
        <v>373</v>
      </c>
      <c r="S1107" s="3" t="s">
        <v>3980</v>
      </c>
      <c r="T1107" s="3" t="s">
        <v>324</v>
      </c>
      <c r="U1107" s="3" t="s">
        <v>296</v>
      </c>
      <c r="V1107" s="6" t="s">
        <v>307</v>
      </c>
      <c r="W1107" s="4" t="s">
        <v>3981</v>
      </c>
      <c r="X1107" s="3" t="s">
        <v>5713</v>
      </c>
      <c r="Y1107" s="3" t="s">
        <v>341</v>
      </c>
      <c r="Z1107" s="13" t="s">
        <v>301</v>
      </c>
      <c r="AA1107" s="51" t="s">
        <v>8970</v>
      </c>
      <c r="AD1107" s="51" t="s">
        <v>9456</v>
      </c>
      <c r="AF1107" s="6" t="s">
        <v>5317</v>
      </c>
      <c r="AG1107" s="6" t="s">
        <v>5306</v>
      </c>
      <c r="AV1107" s="8" t="s">
        <v>6610</v>
      </c>
      <c r="AW1107" s="50" t="s">
        <v>14901</v>
      </c>
      <c r="AX1107" s="50" t="s">
        <v>15577</v>
      </c>
      <c r="AY1107" s="50" t="s">
        <v>14812</v>
      </c>
      <c r="AZ1107" s="50" t="s">
        <v>6012</v>
      </c>
      <c r="BA1107" s="50" t="s">
        <v>15154</v>
      </c>
      <c r="BB1107" s="50" t="s">
        <v>15155</v>
      </c>
      <c r="BC1107" s="50" t="s">
        <v>15156</v>
      </c>
      <c r="BI1107" s="50" t="s">
        <v>20011</v>
      </c>
      <c r="BJ1107" s="50" t="s">
        <v>19445</v>
      </c>
      <c r="BK1107" s="50" t="s">
        <v>19374</v>
      </c>
      <c r="BV1107" s="51" t="s">
        <v>9528</v>
      </c>
      <c r="CE1107" s="55" t="s">
        <v>7128</v>
      </c>
      <c r="CG1107" s="57" t="s">
        <v>7369</v>
      </c>
      <c r="CY1107" s="8" t="s">
        <v>7553</v>
      </c>
      <c r="CZ1107" s="51" t="s">
        <v>9899</v>
      </c>
      <c r="DG1107" s="8" t="s">
        <v>7876</v>
      </c>
      <c r="DH1107" s="55" t="s">
        <v>8379</v>
      </c>
      <c r="DI1107" s="50" t="s">
        <v>11271</v>
      </c>
      <c r="DK1107" s="51" t="s">
        <v>11272</v>
      </c>
      <c r="DP1107" s="8" t="s">
        <v>8614</v>
      </c>
      <c r="ED1107" s="50" t="s">
        <v>14718</v>
      </c>
      <c r="EE1107" s="50"/>
    </row>
    <row r="1108" spans="1:135" x14ac:dyDescent="0.25">
      <c r="A1108" s="6">
        <v>1107</v>
      </c>
      <c r="B1108" s="35" t="s">
        <v>3982</v>
      </c>
      <c r="C1108" s="6" t="s">
        <v>3983</v>
      </c>
      <c r="D1108" s="6">
        <v>26838</v>
      </c>
      <c r="E1108" s="64" t="s">
        <v>13665</v>
      </c>
      <c r="F1108" s="64" t="s">
        <v>13666</v>
      </c>
      <c r="G1108" s="6" t="s">
        <v>230</v>
      </c>
      <c r="H1108" s="6" t="s">
        <v>231</v>
      </c>
      <c r="I1108" s="6" t="s">
        <v>240</v>
      </c>
      <c r="J1108" s="6">
        <v>46</v>
      </c>
      <c r="K1108" s="6" t="s">
        <v>233</v>
      </c>
      <c r="L1108" s="21">
        <v>0.95</v>
      </c>
      <c r="M1108" s="21"/>
      <c r="N1108" s="17" t="s">
        <v>7130</v>
      </c>
      <c r="O1108" s="3" t="s">
        <v>292</v>
      </c>
      <c r="P1108" s="3" t="s">
        <v>509</v>
      </c>
      <c r="Q1108" s="3" t="s">
        <v>423</v>
      </c>
      <c r="R1108" s="3" t="s">
        <v>385</v>
      </c>
      <c r="S1108" s="4" t="s">
        <v>3980</v>
      </c>
      <c r="T1108" s="3" t="s">
        <v>357</v>
      </c>
      <c r="U1108" s="4" t="s">
        <v>3984</v>
      </c>
      <c r="V1108" s="3" t="s">
        <v>408</v>
      </c>
      <c r="W1108" s="3" t="s">
        <v>643</v>
      </c>
      <c r="X1108" s="3" t="s">
        <v>3985</v>
      </c>
      <c r="Y1108" s="3" t="s">
        <v>3986</v>
      </c>
      <c r="Z1108" s="13" t="s">
        <v>301</v>
      </c>
      <c r="AA1108" s="51" t="s">
        <v>8939</v>
      </c>
      <c r="AD1108" s="51" t="s">
        <v>9259</v>
      </c>
      <c r="AF1108" s="6" t="s">
        <v>5318</v>
      </c>
      <c r="AG1108" s="6" t="s">
        <v>4577</v>
      </c>
      <c r="AV1108" s="8" t="s">
        <v>6611</v>
      </c>
      <c r="AW1108" s="50" t="s">
        <v>14826</v>
      </c>
      <c r="AX1108" s="50" t="s">
        <v>15554</v>
      </c>
      <c r="AY1108" s="50" t="s">
        <v>14812</v>
      </c>
      <c r="AZ1108" s="50" t="s">
        <v>6019</v>
      </c>
      <c r="BA1108" s="50" t="s">
        <v>15326</v>
      </c>
      <c r="BB1108" s="50" t="s">
        <v>17344</v>
      </c>
      <c r="BC1108" s="50" t="s">
        <v>15156</v>
      </c>
      <c r="BI1108" s="50" t="s">
        <v>19298</v>
      </c>
      <c r="BJ1108" s="50" t="s">
        <v>20128</v>
      </c>
      <c r="BK1108" s="50" t="s">
        <v>19493</v>
      </c>
      <c r="BV1108" s="51" t="s">
        <v>9528</v>
      </c>
      <c r="CE1108" s="55" t="s">
        <v>7129</v>
      </c>
      <c r="CG1108" s="57" t="s">
        <v>7370</v>
      </c>
      <c r="CY1108" s="8" t="s">
        <v>7631</v>
      </c>
      <c r="CZ1108" s="51" t="s">
        <v>9897</v>
      </c>
      <c r="DG1108" s="8" t="s">
        <v>7877</v>
      </c>
      <c r="DH1108" s="8" t="s">
        <v>8227</v>
      </c>
      <c r="DI1108" s="50" t="s">
        <v>11273</v>
      </c>
      <c r="DK1108" s="51" t="s">
        <v>11274</v>
      </c>
      <c r="DP1108" s="8" t="s">
        <v>8615</v>
      </c>
      <c r="ED1108" s="50" t="s">
        <v>14426</v>
      </c>
      <c r="EE1108" s="50"/>
    </row>
    <row r="1109" spans="1:135" x14ac:dyDescent="0.25">
      <c r="A1109" s="6">
        <v>1108</v>
      </c>
      <c r="B1109" s="35" t="s">
        <v>3987</v>
      </c>
      <c r="C1109" s="6" t="s">
        <v>3988</v>
      </c>
      <c r="D1109" s="6">
        <v>29657</v>
      </c>
      <c r="E1109" s="64" t="s">
        <v>13667</v>
      </c>
      <c r="F1109" s="64" t="s">
        <v>13668</v>
      </c>
      <c r="G1109" s="6" t="s">
        <v>230</v>
      </c>
      <c r="H1109" s="6" t="s">
        <v>231</v>
      </c>
      <c r="I1109" s="6" t="s">
        <v>272</v>
      </c>
      <c r="J1109" s="6">
        <v>14</v>
      </c>
      <c r="K1109" s="6" t="s">
        <v>236</v>
      </c>
      <c r="L1109" s="21">
        <v>0.98</v>
      </c>
      <c r="M1109" s="21"/>
      <c r="O1109" s="3" t="s">
        <v>292</v>
      </c>
      <c r="P1109" s="3" t="s">
        <v>531</v>
      </c>
      <c r="Q1109" s="3" t="s">
        <v>423</v>
      </c>
      <c r="R1109" s="3" t="s">
        <v>272</v>
      </c>
      <c r="S1109" s="3" t="s">
        <v>685</v>
      </c>
      <c r="T1109" s="3" t="s">
        <v>357</v>
      </c>
      <c r="U1109" s="3" t="s">
        <v>686</v>
      </c>
      <c r="V1109" s="3" t="s">
        <v>314</v>
      </c>
      <c r="W1109" s="3" t="s">
        <v>1050</v>
      </c>
      <c r="X1109" s="3" t="s">
        <v>316</v>
      </c>
      <c r="Y1109" s="3" t="s">
        <v>575</v>
      </c>
      <c r="Z1109" s="13" t="s">
        <v>415</v>
      </c>
      <c r="AA1109" s="51" t="s">
        <v>8939</v>
      </c>
      <c r="AD1109" s="51" t="s">
        <v>9457</v>
      </c>
      <c r="AF1109" s="6" t="s">
        <v>4732</v>
      </c>
      <c r="AG1109" s="6" t="s">
        <v>5319</v>
      </c>
      <c r="AV1109" s="8" t="s">
        <v>6612</v>
      </c>
      <c r="AW1109" s="50" t="s">
        <v>14911</v>
      </c>
      <c r="AX1109" s="50" t="s">
        <v>14830</v>
      </c>
      <c r="AY1109" s="50" t="s">
        <v>14861</v>
      </c>
      <c r="AZ1109" s="50" t="s">
        <v>6012</v>
      </c>
      <c r="BA1109" s="50" t="s">
        <v>15069</v>
      </c>
      <c r="BB1109" s="50" t="s">
        <v>17345</v>
      </c>
      <c r="BC1109" s="50" t="s">
        <v>15164</v>
      </c>
      <c r="BI1109" s="50" t="s">
        <v>19298</v>
      </c>
      <c r="BJ1109" s="50" t="s">
        <v>19359</v>
      </c>
      <c r="BK1109" s="50" t="s">
        <v>19441</v>
      </c>
      <c r="BV1109" s="51" t="s">
        <v>9526</v>
      </c>
      <c r="CE1109" s="8" t="s">
        <v>6962</v>
      </c>
      <c r="CG1109" s="57" t="s">
        <v>7371</v>
      </c>
      <c r="CY1109" s="8" t="s">
        <v>7547</v>
      </c>
      <c r="CZ1109" s="51" t="s">
        <v>9897</v>
      </c>
      <c r="DG1109" s="8" t="s">
        <v>7690</v>
      </c>
      <c r="DH1109" s="8" t="s">
        <v>8228</v>
      </c>
      <c r="DI1109" s="50" t="s">
        <v>11162</v>
      </c>
      <c r="DK1109" s="51" t="s">
        <v>11275</v>
      </c>
      <c r="DP1109" s="8" t="s">
        <v>8616</v>
      </c>
      <c r="ED1109" s="50" t="s">
        <v>4296</v>
      </c>
      <c r="EE1109" s="50"/>
    </row>
    <row r="1110" spans="1:135" x14ac:dyDescent="0.25">
      <c r="A1110" s="6">
        <v>1109</v>
      </c>
      <c r="B1110" s="35" t="s">
        <v>3989</v>
      </c>
      <c r="C1110" s="6" t="s">
        <v>3990</v>
      </c>
      <c r="D1110" s="6">
        <v>26102</v>
      </c>
      <c r="E1110" s="64" t="s">
        <v>13669</v>
      </c>
      <c r="F1110" s="64" t="s">
        <v>13670</v>
      </c>
      <c r="G1110" s="6" t="s">
        <v>230</v>
      </c>
      <c r="H1110" s="6" t="s">
        <v>231</v>
      </c>
      <c r="I1110" s="6" t="s">
        <v>1198</v>
      </c>
      <c r="J1110" s="6">
        <v>46</v>
      </c>
      <c r="K1110" s="6" t="s">
        <v>236</v>
      </c>
      <c r="L1110" s="21">
        <v>0.95</v>
      </c>
      <c r="M1110" s="21"/>
      <c r="O1110" s="3" t="s">
        <v>292</v>
      </c>
      <c r="P1110" s="3" t="s">
        <v>544</v>
      </c>
      <c r="Q1110" s="3" t="s">
        <v>427</v>
      </c>
      <c r="R1110" s="3" t="s">
        <v>373</v>
      </c>
      <c r="S1110" s="3" t="s">
        <v>685</v>
      </c>
      <c r="T1110" s="3" t="s">
        <v>357</v>
      </c>
      <c r="U1110" s="3" t="s">
        <v>3991</v>
      </c>
      <c r="V1110" s="3" t="s">
        <v>314</v>
      </c>
      <c r="W1110" s="3" t="s">
        <v>672</v>
      </c>
      <c r="X1110" s="3" t="s">
        <v>400</v>
      </c>
      <c r="Y1110" s="3" t="s">
        <v>419</v>
      </c>
      <c r="Z1110" s="13" t="s">
        <v>440</v>
      </c>
      <c r="AA1110" s="51" t="s">
        <v>8939</v>
      </c>
      <c r="AD1110" s="51" t="s">
        <v>9458</v>
      </c>
      <c r="AF1110" s="6" t="s">
        <v>5292</v>
      </c>
      <c r="AG1110" s="6" t="s">
        <v>4583</v>
      </c>
      <c r="AV1110" s="8" t="s">
        <v>6613</v>
      </c>
      <c r="AW1110" s="50" t="s">
        <v>14876</v>
      </c>
      <c r="AX1110" s="50" t="s">
        <v>14830</v>
      </c>
      <c r="AY1110" s="50" t="s">
        <v>14916</v>
      </c>
      <c r="AZ1110" s="50" t="s">
        <v>6012</v>
      </c>
      <c r="BA1110" s="50" t="s">
        <v>15069</v>
      </c>
      <c r="BB1110" s="50" t="s">
        <v>17346</v>
      </c>
      <c r="BC1110" s="50" t="s">
        <v>15216</v>
      </c>
      <c r="BI1110" s="50" t="s">
        <v>20129</v>
      </c>
      <c r="BJ1110" s="50" t="s">
        <v>20130</v>
      </c>
      <c r="BK1110" s="50" t="s">
        <v>19433</v>
      </c>
      <c r="BV1110" s="51" t="s">
        <v>9528</v>
      </c>
      <c r="CE1110" s="8" t="s">
        <v>6963</v>
      </c>
      <c r="CG1110" s="57" t="s">
        <v>7372</v>
      </c>
      <c r="CY1110" s="8" t="s">
        <v>7552</v>
      </c>
      <c r="CZ1110" s="51" t="s">
        <v>9897</v>
      </c>
      <c r="DG1110" s="8" t="s">
        <v>7878</v>
      </c>
      <c r="DH1110" s="8" t="s">
        <v>8229</v>
      </c>
      <c r="DI1110" s="50" t="s">
        <v>10476</v>
      </c>
      <c r="DK1110" s="51" t="s">
        <v>11276</v>
      </c>
      <c r="DP1110" s="8" t="s">
        <v>8617</v>
      </c>
      <c r="ED1110" s="50" t="s">
        <v>14389</v>
      </c>
      <c r="EE1110" s="50"/>
    </row>
    <row r="1111" spans="1:135" x14ac:dyDescent="0.25">
      <c r="A1111" s="6">
        <v>1110</v>
      </c>
      <c r="B1111" s="35" t="s">
        <v>3992</v>
      </c>
      <c r="C1111" s="6" t="s">
        <v>3993</v>
      </c>
      <c r="D1111" s="6">
        <v>24972</v>
      </c>
      <c r="E1111" s="64" t="s">
        <v>13671</v>
      </c>
      <c r="F1111" s="64" t="s">
        <v>13672</v>
      </c>
      <c r="G1111" s="6" t="s">
        <v>230</v>
      </c>
      <c r="H1111" s="6" t="s">
        <v>231</v>
      </c>
      <c r="I1111" s="6" t="s">
        <v>240</v>
      </c>
      <c r="J1111" s="6">
        <v>48</v>
      </c>
      <c r="K1111" s="6" t="s">
        <v>233</v>
      </c>
      <c r="L1111" s="21">
        <v>1</v>
      </c>
      <c r="M1111" s="21"/>
      <c r="O1111" s="3" t="s">
        <v>292</v>
      </c>
      <c r="P1111" s="3" t="s">
        <v>403</v>
      </c>
      <c r="Q1111" s="3" t="s">
        <v>427</v>
      </c>
      <c r="R1111" s="3" t="s">
        <v>385</v>
      </c>
      <c r="S1111" s="3" t="s">
        <v>294</v>
      </c>
      <c r="T1111" s="3" t="s">
        <v>324</v>
      </c>
      <c r="U1111" s="3" t="s">
        <v>296</v>
      </c>
      <c r="V1111" s="6" t="s">
        <v>340</v>
      </c>
      <c r="W1111" s="3" t="s">
        <v>643</v>
      </c>
      <c r="X1111" s="3" t="s">
        <v>392</v>
      </c>
      <c r="Y1111" s="3" t="s">
        <v>6380</v>
      </c>
      <c r="Z1111" s="13" t="s">
        <v>6381</v>
      </c>
      <c r="AA1111" s="10" t="s">
        <v>9192</v>
      </c>
      <c r="AD1111" s="51" t="s">
        <v>9257</v>
      </c>
      <c r="AF1111" s="6" t="s">
        <v>5825</v>
      </c>
      <c r="AG1111" s="6" t="s">
        <v>5320</v>
      </c>
      <c r="AV1111" s="8" t="s">
        <v>6583</v>
      </c>
      <c r="AW1111" s="50" t="s">
        <v>14825</v>
      </c>
      <c r="AX1111" s="50" t="s">
        <v>14865</v>
      </c>
      <c r="AY1111" s="50" t="s">
        <v>14812</v>
      </c>
      <c r="AZ1111" s="50" t="s">
        <v>6012</v>
      </c>
      <c r="BA1111" s="50" t="s">
        <v>15165</v>
      </c>
      <c r="BB1111" s="50" t="s">
        <v>17347</v>
      </c>
      <c r="BC1111" s="50" t="s">
        <v>15156</v>
      </c>
      <c r="BI1111" s="50" t="s">
        <v>19298</v>
      </c>
      <c r="BJ1111" s="50" t="s">
        <v>20131</v>
      </c>
      <c r="BK1111" s="50" t="s">
        <v>19360</v>
      </c>
      <c r="BV1111" s="51" t="s">
        <v>9576</v>
      </c>
      <c r="CE1111" s="8" t="s">
        <v>6964</v>
      </c>
      <c r="CG1111" s="57" t="s">
        <v>7373</v>
      </c>
      <c r="CY1111" s="8" t="s">
        <v>7553</v>
      </c>
      <c r="CZ1111" s="51" t="s">
        <v>9897</v>
      </c>
      <c r="DG1111" s="8" t="s">
        <v>7879</v>
      </c>
      <c r="DH1111" s="8" t="s">
        <v>8230</v>
      </c>
      <c r="DI1111" s="50" t="s">
        <v>11277</v>
      </c>
      <c r="DK1111" s="51" t="s">
        <v>11278</v>
      </c>
      <c r="DP1111" s="8" t="s">
        <v>8618</v>
      </c>
      <c r="ED1111" s="50" t="s">
        <v>14426</v>
      </c>
      <c r="EE1111" s="50"/>
    </row>
    <row r="1112" spans="1:135" x14ac:dyDescent="0.25">
      <c r="A1112" s="6">
        <v>1111</v>
      </c>
      <c r="B1112" s="35" t="s">
        <v>3994</v>
      </c>
      <c r="C1112" s="6" t="s">
        <v>3995</v>
      </c>
      <c r="D1112" s="6">
        <v>31079</v>
      </c>
      <c r="E1112" s="64" t="s">
        <v>13673</v>
      </c>
      <c r="F1112" s="64" t="s">
        <v>13674</v>
      </c>
      <c r="G1112" s="6" t="s">
        <v>230</v>
      </c>
      <c r="H1112" s="6" t="s">
        <v>231</v>
      </c>
      <c r="I1112" s="6" t="s">
        <v>240</v>
      </c>
      <c r="J1112" s="6">
        <v>55</v>
      </c>
      <c r="K1112" s="6" t="s">
        <v>233</v>
      </c>
      <c r="L1112" s="21">
        <v>0.96</v>
      </c>
      <c r="M1112" s="21"/>
      <c r="O1112" s="3" t="s">
        <v>3996</v>
      </c>
      <c r="P1112" s="3" t="s">
        <v>692</v>
      </c>
      <c r="Q1112" s="3" t="s">
        <v>3429</v>
      </c>
      <c r="R1112" s="3" t="s">
        <v>373</v>
      </c>
      <c r="S1112" s="3" t="s">
        <v>685</v>
      </c>
      <c r="T1112" s="3" t="s">
        <v>295</v>
      </c>
      <c r="U1112" s="3" t="s">
        <v>3997</v>
      </c>
      <c r="V1112" s="3" t="s">
        <v>314</v>
      </c>
      <c r="W1112" s="3" t="s">
        <v>1050</v>
      </c>
      <c r="X1112" s="3" t="s">
        <v>316</v>
      </c>
      <c r="Y1112" s="3" t="s">
        <v>504</v>
      </c>
      <c r="Z1112" s="13" t="s">
        <v>415</v>
      </c>
      <c r="AA1112" s="51" t="s">
        <v>8940</v>
      </c>
      <c r="AD1112" s="51" t="s">
        <v>9291</v>
      </c>
      <c r="AF1112" s="6" t="s">
        <v>4796</v>
      </c>
      <c r="AG1112" s="6" t="s">
        <v>5321</v>
      </c>
      <c r="AV1112" s="8" t="s">
        <v>6614</v>
      </c>
      <c r="AW1112" s="50" t="s">
        <v>14826</v>
      </c>
      <c r="AX1112" s="50" t="s">
        <v>14865</v>
      </c>
      <c r="AY1112" s="50" t="s">
        <v>14812</v>
      </c>
      <c r="AZ1112" s="50" t="s">
        <v>6019</v>
      </c>
      <c r="BA1112" s="50" t="s">
        <v>15391</v>
      </c>
      <c r="BB1112" s="50" t="s">
        <v>15320</v>
      </c>
      <c r="BC1112" s="50" t="s">
        <v>17348</v>
      </c>
      <c r="BI1112" s="50" t="s">
        <v>19501</v>
      </c>
      <c r="BJ1112" s="50" t="s">
        <v>19302</v>
      </c>
      <c r="BK1112" s="50" t="s">
        <v>19363</v>
      </c>
      <c r="BV1112" s="51" t="s">
        <v>9558</v>
      </c>
      <c r="CE1112" s="8" t="s">
        <v>6965</v>
      </c>
      <c r="CG1112" s="57" t="s">
        <v>7374</v>
      </c>
      <c r="CY1112" s="8" t="s">
        <v>7545</v>
      </c>
      <c r="CZ1112" s="51" t="s">
        <v>9897</v>
      </c>
      <c r="DG1112" s="8" t="s">
        <v>7880</v>
      </c>
      <c r="DH1112" s="8" t="s">
        <v>8231</v>
      </c>
      <c r="DI1112" s="50" t="s">
        <v>10975</v>
      </c>
      <c r="DK1112" s="51" t="s">
        <v>11279</v>
      </c>
      <c r="DP1112" s="8" t="s">
        <v>8619</v>
      </c>
      <c r="ED1112" s="50" t="s">
        <v>4296</v>
      </c>
      <c r="EE1112" s="50"/>
    </row>
    <row r="1113" spans="1:135" x14ac:dyDescent="0.25">
      <c r="A1113" s="6">
        <v>1112</v>
      </c>
      <c r="B1113" s="35" t="s">
        <v>3998</v>
      </c>
      <c r="C1113" s="6" t="s">
        <v>3999</v>
      </c>
      <c r="D1113" s="6">
        <v>23951</v>
      </c>
      <c r="E1113" s="64" t="s">
        <v>13675</v>
      </c>
      <c r="F1113" s="64" t="s">
        <v>13676</v>
      </c>
      <c r="G1113" s="6" t="s">
        <v>230</v>
      </c>
      <c r="H1113" s="6" t="s">
        <v>231</v>
      </c>
      <c r="I1113" s="6" t="s">
        <v>240</v>
      </c>
      <c r="J1113" s="6">
        <v>57</v>
      </c>
      <c r="K1113" s="6" t="s">
        <v>233</v>
      </c>
      <c r="L1113" s="21">
        <v>0.97</v>
      </c>
      <c r="M1113" s="21"/>
      <c r="N1113" s="17" t="s">
        <v>8930</v>
      </c>
      <c r="O1113" s="3" t="s">
        <v>941</v>
      </c>
      <c r="P1113" s="3" t="s">
        <v>403</v>
      </c>
      <c r="Q1113" s="3" t="s">
        <v>423</v>
      </c>
      <c r="R1113" s="3" t="s">
        <v>2378</v>
      </c>
      <c r="S1113" s="3" t="s">
        <v>294</v>
      </c>
      <c r="T1113" s="3" t="s">
        <v>333</v>
      </c>
      <c r="U1113" s="3" t="s">
        <v>4000</v>
      </c>
      <c r="V1113" s="6" t="s">
        <v>340</v>
      </c>
      <c r="W1113" s="3" t="s">
        <v>1149</v>
      </c>
      <c r="X1113" s="3" t="s">
        <v>2078</v>
      </c>
      <c r="Y1113" s="3" t="s">
        <v>419</v>
      </c>
      <c r="Z1113" s="13" t="s">
        <v>301</v>
      </c>
      <c r="AA1113" s="51" t="s">
        <v>8940</v>
      </c>
      <c r="AD1113" s="51" t="s">
        <v>9258</v>
      </c>
      <c r="AF1113" s="6" t="s">
        <v>4578</v>
      </c>
      <c r="AG1113" s="6" t="s">
        <v>5322</v>
      </c>
      <c r="AV1113" s="8" t="s">
        <v>6487</v>
      </c>
      <c r="AW1113" s="50" t="s">
        <v>14826</v>
      </c>
      <c r="AX1113" s="50" t="s">
        <v>15444</v>
      </c>
      <c r="AY1113" s="50" t="s">
        <v>14812</v>
      </c>
      <c r="AZ1113" s="50" t="s">
        <v>6012</v>
      </c>
      <c r="BA1113" s="50" t="s">
        <v>15072</v>
      </c>
      <c r="BB1113" s="50" t="s">
        <v>15073</v>
      </c>
      <c r="BC1113" s="50" t="s">
        <v>15193</v>
      </c>
      <c r="BI1113" s="50" t="s">
        <v>19298</v>
      </c>
      <c r="BJ1113" s="50" t="s">
        <v>19353</v>
      </c>
      <c r="BK1113" s="50" t="s">
        <v>19435</v>
      </c>
      <c r="BV1113" s="51" t="s">
        <v>9558</v>
      </c>
      <c r="CE1113" s="8" t="s">
        <v>6966</v>
      </c>
      <c r="CG1113" s="57" t="s">
        <v>7375</v>
      </c>
      <c r="CY1113" s="8" t="s">
        <v>7547</v>
      </c>
      <c r="CZ1113" s="51" t="s">
        <v>9897</v>
      </c>
      <c r="DG1113" s="8" t="s">
        <v>7881</v>
      </c>
      <c r="DH1113" s="55" t="s">
        <v>8929</v>
      </c>
      <c r="DI1113" s="50" t="s">
        <v>10975</v>
      </c>
      <c r="DK1113" s="51" t="s">
        <v>11280</v>
      </c>
      <c r="DP1113" s="8" t="s">
        <v>8620</v>
      </c>
      <c r="ED1113" s="50" t="s">
        <v>14421</v>
      </c>
      <c r="EE1113" s="50"/>
    </row>
    <row r="1114" spans="1:135" x14ac:dyDescent="0.25">
      <c r="A1114" s="6">
        <v>1113</v>
      </c>
      <c r="B1114" s="35" t="s">
        <v>4001</v>
      </c>
      <c r="C1114" s="6" t="s">
        <v>4002</v>
      </c>
      <c r="D1114" s="6">
        <v>23870</v>
      </c>
      <c r="E1114" s="64" t="s">
        <v>13677</v>
      </c>
      <c r="F1114" s="64" t="s">
        <v>13678</v>
      </c>
      <c r="G1114" s="6" t="s">
        <v>230</v>
      </c>
      <c r="H1114" s="6" t="s">
        <v>231</v>
      </c>
      <c r="I1114" s="6" t="s">
        <v>563</v>
      </c>
      <c r="J1114" s="6">
        <v>42</v>
      </c>
      <c r="K1114" s="6" t="s">
        <v>233</v>
      </c>
      <c r="L1114" s="18" t="s">
        <v>272</v>
      </c>
      <c r="M1114" s="18"/>
      <c r="N1114" s="17" t="s">
        <v>4003</v>
      </c>
      <c r="O1114" s="3" t="s">
        <v>503</v>
      </c>
      <c r="P1114" s="3" t="s">
        <v>302</v>
      </c>
      <c r="Q1114" s="3" t="s">
        <v>5781</v>
      </c>
      <c r="R1114" s="3" t="s">
        <v>373</v>
      </c>
      <c r="S1114" s="3" t="s">
        <v>4004</v>
      </c>
      <c r="T1114" s="3" t="s">
        <v>333</v>
      </c>
      <c r="U1114" s="3" t="s">
        <v>3930</v>
      </c>
      <c r="V1114" s="3" t="s">
        <v>408</v>
      </c>
      <c r="W1114" s="3" t="s">
        <v>3971</v>
      </c>
      <c r="X1114" s="3" t="s">
        <v>5713</v>
      </c>
      <c r="Y1114" s="3" t="s">
        <v>3931</v>
      </c>
      <c r="Z1114" s="13" t="s">
        <v>1071</v>
      </c>
      <c r="AA1114" s="51" t="s">
        <v>8940</v>
      </c>
      <c r="AD1114" s="51" t="s">
        <v>9409</v>
      </c>
      <c r="AF1114" s="6" t="s">
        <v>5323</v>
      </c>
      <c r="AG1114" s="6" t="s">
        <v>4579</v>
      </c>
      <c r="AV1114" s="8" t="s">
        <v>6592</v>
      </c>
      <c r="AW1114" s="50" t="s">
        <v>14826</v>
      </c>
      <c r="AX1114" s="50" t="s">
        <v>14811</v>
      </c>
      <c r="AY1114" s="50" t="s">
        <v>15000</v>
      </c>
      <c r="AZ1114" s="50" t="s">
        <v>6012</v>
      </c>
      <c r="BA1114" s="50" t="s">
        <v>15154</v>
      </c>
      <c r="BB1114" s="50" t="s">
        <v>17349</v>
      </c>
      <c r="BC1114" s="50" t="s">
        <v>15193</v>
      </c>
      <c r="BI1114" s="50" t="s">
        <v>19298</v>
      </c>
      <c r="BJ1114" s="50" t="s">
        <v>19302</v>
      </c>
      <c r="BK1114" s="50" t="s">
        <v>19456</v>
      </c>
      <c r="BV1114" s="51" t="s">
        <v>9796</v>
      </c>
      <c r="CE1114" s="8" t="s">
        <v>6967</v>
      </c>
      <c r="CG1114" s="57" t="s">
        <v>7376</v>
      </c>
      <c r="CY1114" s="8" t="s">
        <v>7552</v>
      </c>
      <c r="CZ1114" s="51" t="s">
        <v>9897</v>
      </c>
      <c r="DG1114" s="8" t="s">
        <v>7882</v>
      </c>
      <c r="DH1114" s="8" t="s">
        <v>8232</v>
      </c>
      <c r="DI1114" s="50" t="s">
        <v>11281</v>
      </c>
      <c r="DK1114" s="51" t="s">
        <v>11282</v>
      </c>
      <c r="DP1114" s="8" t="s">
        <v>8621</v>
      </c>
      <c r="ED1114" s="50" t="s">
        <v>14719</v>
      </c>
      <c r="EE1114" s="50"/>
    </row>
    <row r="1115" spans="1:135" x14ac:dyDescent="0.25">
      <c r="A1115" s="6">
        <v>1114</v>
      </c>
      <c r="B1115" s="35" t="s">
        <v>4005</v>
      </c>
      <c r="C1115" s="6" t="s">
        <v>4006</v>
      </c>
      <c r="D1115" s="6">
        <v>23689</v>
      </c>
      <c r="E1115" s="64" t="s">
        <v>13679</v>
      </c>
      <c r="F1115" s="64" t="s">
        <v>13680</v>
      </c>
      <c r="G1115" s="6" t="s">
        <v>230</v>
      </c>
      <c r="H1115" s="6" t="s">
        <v>231</v>
      </c>
      <c r="I1115" s="6" t="s">
        <v>240</v>
      </c>
      <c r="J1115" s="6">
        <v>41</v>
      </c>
      <c r="K1115" s="6" t="s">
        <v>233</v>
      </c>
      <c r="L1115" s="21">
        <v>1</v>
      </c>
      <c r="M1115" s="21"/>
      <c r="N1115" s="17" t="s">
        <v>4007</v>
      </c>
      <c r="O1115" s="3" t="s">
        <v>292</v>
      </c>
      <c r="P1115" s="3" t="s">
        <v>403</v>
      </c>
      <c r="Q1115" s="3" t="s">
        <v>423</v>
      </c>
      <c r="R1115" s="3" t="s">
        <v>385</v>
      </c>
      <c r="S1115" s="3" t="s">
        <v>5826</v>
      </c>
      <c r="T1115" s="3" t="s">
        <v>324</v>
      </c>
      <c r="U1115" s="4" t="s">
        <v>4008</v>
      </c>
      <c r="V1115" s="3" t="s">
        <v>408</v>
      </c>
      <c r="W1115" s="3" t="s">
        <v>672</v>
      </c>
      <c r="X1115" s="3" t="s">
        <v>5827</v>
      </c>
      <c r="Y1115" s="3" t="s">
        <v>3285</v>
      </c>
      <c r="Z1115" s="13" t="s">
        <v>301</v>
      </c>
      <c r="AA1115" s="51" t="s">
        <v>8937</v>
      </c>
      <c r="AD1115" s="51" t="s">
        <v>9293</v>
      </c>
      <c r="AF1115" s="6" t="s">
        <v>4720</v>
      </c>
      <c r="AG1115" s="6" t="s">
        <v>4721</v>
      </c>
      <c r="AV1115" s="8" t="s">
        <v>6615</v>
      </c>
      <c r="AW1115" s="50" t="s">
        <v>14826</v>
      </c>
      <c r="AX1115" s="50" t="s">
        <v>14811</v>
      </c>
      <c r="AY1115" s="50" t="s">
        <v>14812</v>
      </c>
      <c r="AZ1115" s="50" t="s">
        <v>6012</v>
      </c>
      <c r="BA1115" s="50" t="s">
        <v>15072</v>
      </c>
      <c r="BB1115" s="50" t="s">
        <v>17350</v>
      </c>
      <c r="BC1115" s="50" t="s">
        <v>15156</v>
      </c>
      <c r="BI1115" s="50" t="s">
        <v>19298</v>
      </c>
      <c r="BJ1115" s="50" t="s">
        <v>19359</v>
      </c>
      <c r="BK1115" s="50" t="s">
        <v>19363</v>
      </c>
      <c r="BV1115" s="51" t="s">
        <v>9528</v>
      </c>
      <c r="CE1115" s="8" t="s">
        <v>6968</v>
      </c>
      <c r="CG1115" s="57" t="s">
        <v>7377</v>
      </c>
      <c r="CY1115" s="8" t="s">
        <v>7623</v>
      </c>
      <c r="CZ1115" s="51" t="s">
        <v>9897</v>
      </c>
      <c r="DG1115" s="8" t="s">
        <v>7883</v>
      </c>
      <c r="DH1115" s="8" t="s">
        <v>8233</v>
      </c>
      <c r="DI1115" s="50" t="s">
        <v>11283</v>
      </c>
      <c r="DK1115" s="51" t="s">
        <v>11284</v>
      </c>
      <c r="DP1115" s="8" t="s">
        <v>8622</v>
      </c>
      <c r="ED1115" s="50" t="s">
        <v>14456</v>
      </c>
      <c r="EE1115" s="50"/>
    </row>
    <row r="1116" spans="1:135" x14ac:dyDescent="0.25">
      <c r="A1116" s="6">
        <v>1115</v>
      </c>
      <c r="B1116" s="35" t="s">
        <v>4009</v>
      </c>
      <c r="C1116" s="6" t="s">
        <v>4010</v>
      </c>
      <c r="D1116" s="6">
        <v>27196</v>
      </c>
      <c r="E1116" s="64" t="s">
        <v>13681</v>
      </c>
      <c r="F1116" s="64" t="s">
        <v>13682</v>
      </c>
      <c r="G1116" s="6" t="s">
        <v>245</v>
      </c>
      <c r="H1116" s="6" t="s">
        <v>272</v>
      </c>
      <c r="I1116" s="6" t="s">
        <v>3294</v>
      </c>
      <c r="J1116" s="6" t="s">
        <v>246</v>
      </c>
      <c r="K1116" s="6" t="s">
        <v>272</v>
      </c>
      <c r="L1116" s="21">
        <v>0.95</v>
      </c>
      <c r="M1116" s="21"/>
      <c r="O1116" s="3" t="s">
        <v>292</v>
      </c>
      <c r="P1116" s="3" t="s">
        <v>353</v>
      </c>
      <c r="Q1116" s="3" t="s">
        <v>423</v>
      </c>
      <c r="R1116" s="3" t="s">
        <v>385</v>
      </c>
      <c r="S1116" s="3" t="s">
        <v>5826</v>
      </c>
      <c r="T1116" s="3" t="s">
        <v>324</v>
      </c>
      <c r="U1116" s="3" t="s">
        <v>4011</v>
      </c>
      <c r="V1116" s="6" t="s">
        <v>340</v>
      </c>
      <c r="W1116" s="3" t="s">
        <v>672</v>
      </c>
      <c r="X1116" s="3" t="s">
        <v>392</v>
      </c>
      <c r="Y1116" s="3" t="s">
        <v>3285</v>
      </c>
      <c r="Z1116" s="13" t="s">
        <v>301</v>
      </c>
      <c r="AA1116" s="51" t="s">
        <v>8937</v>
      </c>
      <c r="AD1116" s="51" t="s">
        <v>9258</v>
      </c>
      <c r="AF1116" s="6" t="s">
        <v>5324</v>
      </c>
      <c r="AG1116" s="6" t="s">
        <v>4828</v>
      </c>
      <c r="AV1116" s="8" t="s">
        <v>6616</v>
      </c>
      <c r="AW1116" s="50" t="s">
        <v>14810</v>
      </c>
      <c r="AX1116" s="50" t="s">
        <v>14811</v>
      </c>
      <c r="AY1116" s="50" t="s">
        <v>14812</v>
      </c>
      <c r="AZ1116" s="50" t="s">
        <v>6246</v>
      </c>
      <c r="BA1116" s="50" t="s">
        <v>17351</v>
      </c>
      <c r="BB1116" s="50" t="s">
        <v>17352</v>
      </c>
      <c r="BC1116" s="50" t="s">
        <v>15193</v>
      </c>
      <c r="BI1116" s="50" t="s">
        <v>19298</v>
      </c>
      <c r="BJ1116" s="50" t="s">
        <v>19999</v>
      </c>
      <c r="BK1116" s="50" t="s">
        <v>19363</v>
      </c>
      <c r="BV1116" s="51" t="s">
        <v>9528</v>
      </c>
      <c r="CE1116" s="8" t="s">
        <v>6969</v>
      </c>
      <c r="CG1116" s="57" t="s">
        <v>7378</v>
      </c>
      <c r="CY1116" s="8" t="s">
        <v>7553</v>
      </c>
      <c r="CZ1116" s="51" t="s">
        <v>9897</v>
      </c>
      <c r="DG1116" s="8" t="s">
        <v>7884</v>
      </c>
      <c r="DH1116" s="8" t="s">
        <v>8234</v>
      </c>
      <c r="DI1116" s="50" t="s">
        <v>11285</v>
      </c>
      <c r="DK1116" s="51" t="s">
        <v>11286</v>
      </c>
      <c r="DP1116" s="8" t="s">
        <v>8623</v>
      </c>
      <c r="ED1116" s="50" t="s">
        <v>14720</v>
      </c>
      <c r="EE1116" s="50"/>
    </row>
    <row r="1117" spans="1:135" ht="17.25" x14ac:dyDescent="0.25">
      <c r="A1117" s="6">
        <v>1116</v>
      </c>
      <c r="B1117" s="35" t="s">
        <v>4012</v>
      </c>
      <c r="C1117" s="6" t="s">
        <v>4013</v>
      </c>
      <c r="D1117" s="6">
        <v>29993</v>
      </c>
      <c r="E1117" s="64" t="s">
        <v>13683</v>
      </c>
      <c r="F1117" s="64" t="s">
        <v>13684</v>
      </c>
      <c r="G1117" s="6" t="s">
        <v>245</v>
      </c>
      <c r="H1117" s="6" t="s">
        <v>272</v>
      </c>
      <c r="I1117" s="6" t="s">
        <v>4014</v>
      </c>
      <c r="J1117" s="6" t="s">
        <v>272</v>
      </c>
      <c r="K1117" s="6" t="s">
        <v>272</v>
      </c>
      <c r="L1117" s="21">
        <v>0.99</v>
      </c>
      <c r="M1117" s="50" t="s">
        <v>17520</v>
      </c>
      <c r="N1117" s="17" t="s">
        <v>5883</v>
      </c>
      <c r="O1117" s="3" t="s">
        <v>364</v>
      </c>
      <c r="P1117" s="3" t="s">
        <v>4015</v>
      </c>
      <c r="Q1117" s="3" t="s">
        <v>571</v>
      </c>
      <c r="R1117" s="3" t="s">
        <v>373</v>
      </c>
      <c r="S1117" s="19" t="s">
        <v>434</v>
      </c>
      <c r="T1117" s="3" t="s">
        <v>5828</v>
      </c>
      <c r="U1117" s="3" t="s">
        <v>4016</v>
      </c>
      <c r="V1117" s="41" t="s">
        <v>4017</v>
      </c>
      <c r="W1117" s="3" t="s">
        <v>672</v>
      </c>
      <c r="X1117" s="3" t="s">
        <v>392</v>
      </c>
      <c r="Y1117" s="4" t="s">
        <v>5884</v>
      </c>
      <c r="Z1117" s="13" t="s">
        <v>301</v>
      </c>
      <c r="AA1117" s="51" t="s">
        <v>9193</v>
      </c>
      <c r="AD1117" s="51" t="s">
        <v>9413</v>
      </c>
      <c r="AF1117" s="6" t="s">
        <v>5325</v>
      </c>
      <c r="AG1117" s="6" t="s">
        <v>5326</v>
      </c>
      <c r="AV1117" s="8" t="s">
        <v>6617</v>
      </c>
      <c r="AW1117" s="50" t="s">
        <v>17252</v>
      </c>
      <c r="AX1117" s="50" t="s">
        <v>17253</v>
      </c>
      <c r="AY1117" s="50" t="s">
        <v>15020</v>
      </c>
      <c r="AZ1117" s="50" t="s">
        <v>6012</v>
      </c>
      <c r="BA1117" s="50" t="s">
        <v>17353</v>
      </c>
      <c r="BB1117" s="50" t="s">
        <v>15271</v>
      </c>
      <c r="BC1117" s="50" t="s">
        <v>15373</v>
      </c>
      <c r="BI1117" s="50" t="s">
        <v>19298</v>
      </c>
      <c r="BJ1117" s="50" t="s">
        <v>20132</v>
      </c>
      <c r="BK1117" s="50" t="s">
        <v>19441</v>
      </c>
      <c r="BV1117" s="51" t="s">
        <v>9865</v>
      </c>
      <c r="CE1117" s="8" t="s">
        <v>272</v>
      </c>
      <c r="CG1117" s="57" t="s">
        <v>7379</v>
      </c>
      <c r="CY1117" s="8" t="s">
        <v>7632</v>
      </c>
      <c r="CZ1117" s="51" t="s">
        <v>9897</v>
      </c>
      <c r="DG1117" s="8" t="s">
        <v>272</v>
      </c>
      <c r="DH1117" s="8" t="s">
        <v>272</v>
      </c>
      <c r="DI1117" s="50" t="s">
        <v>11287</v>
      </c>
      <c r="DK1117" s="51" t="s">
        <v>11288</v>
      </c>
      <c r="DP1117" s="8" t="s">
        <v>8624</v>
      </c>
      <c r="ED1117" s="50" t="s">
        <v>14721</v>
      </c>
      <c r="EE1117" s="50"/>
    </row>
    <row r="1118" spans="1:135" x14ac:dyDescent="0.25">
      <c r="A1118" s="6">
        <v>1117</v>
      </c>
      <c r="B1118" s="35" t="s">
        <v>4018</v>
      </c>
      <c r="C1118" s="6" t="s">
        <v>4019</v>
      </c>
      <c r="D1118" s="6">
        <v>34603</v>
      </c>
      <c r="E1118" s="64" t="s">
        <v>13685</v>
      </c>
      <c r="F1118" s="64" t="s">
        <v>13686</v>
      </c>
      <c r="G1118" s="6" t="s">
        <v>230</v>
      </c>
      <c r="H1118" s="6" t="s">
        <v>231</v>
      </c>
      <c r="I1118" s="6" t="s">
        <v>240</v>
      </c>
      <c r="J1118" s="6">
        <v>55</v>
      </c>
      <c r="K1118" s="6" t="s">
        <v>233</v>
      </c>
      <c r="L1118" s="21">
        <v>0.02</v>
      </c>
      <c r="M1118" s="21"/>
      <c r="N1118" s="17" t="s">
        <v>11565</v>
      </c>
      <c r="O1118" s="3" t="s">
        <v>292</v>
      </c>
      <c r="P1118" s="3" t="s">
        <v>2661</v>
      </c>
      <c r="Q1118" s="3" t="s">
        <v>423</v>
      </c>
      <c r="R1118" s="3" t="s">
        <v>373</v>
      </c>
      <c r="S1118" s="3" t="s">
        <v>294</v>
      </c>
      <c r="T1118" s="3" t="s">
        <v>324</v>
      </c>
      <c r="U1118" s="3" t="s">
        <v>3997</v>
      </c>
      <c r="V1118" s="3" t="s">
        <v>314</v>
      </c>
      <c r="W1118" s="3" t="s">
        <v>4020</v>
      </c>
      <c r="X1118" s="3" t="s">
        <v>316</v>
      </c>
      <c r="Y1118" s="3" t="s">
        <v>300</v>
      </c>
      <c r="Z1118" s="13" t="s">
        <v>301</v>
      </c>
      <c r="AA1118" s="51" t="s">
        <v>9194</v>
      </c>
      <c r="AD1118" s="51" t="s">
        <v>9459</v>
      </c>
      <c r="AF1118" s="6" t="s">
        <v>5327</v>
      </c>
      <c r="AG1118" s="6" t="s">
        <v>5066</v>
      </c>
      <c r="AV1118" s="8" t="s">
        <v>6618</v>
      </c>
      <c r="AW1118" s="50" t="s">
        <v>17254</v>
      </c>
      <c r="AX1118" s="57" t="s">
        <v>272</v>
      </c>
      <c r="AY1118" s="50" t="s">
        <v>15020</v>
      </c>
      <c r="AZ1118" s="50" t="s">
        <v>6247</v>
      </c>
      <c r="BA1118" s="50" t="s">
        <v>17164</v>
      </c>
      <c r="BB1118" s="50" t="s">
        <v>15354</v>
      </c>
      <c r="BC1118" s="50" t="s">
        <v>15175</v>
      </c>
      <c r="BI1118" s="50" t="s">
        <v>19298</v>
      </c>
      <c r="BJ1118" s="50" t="s">
        <v>19369</v>
      </c>
      <c r="BK1118" s="50" t="s">
        <v>19493</v>
      </c>
      <c r="BV1118" s="46" t="s">
        <v>9548</v>
      </c>
      <c r="CE1118" s="8" t="s">
        <v>6970</v>
      </c>
      <c r="CG1118" s="57" t="s">
        <v>7380</v>
      </c>
      <c r="CY1118" s="8" t="s">
        <v>7552</v>
      </c>
      <c r="CZ1118" s="51" t="s">
        <v>9903</v>
      </c>
      <c r="DG1118" s="8" t="s">
        <v>272</v>
      </c>
      <c r="DH1118" s="8" t="s">
        <v>8381</v>
      </c>
      <c r="DI1118" s="50" t="s">
        <v>11042</v>
      </c>
      <c r="DK1118" s="51" t="s">
        <v>11289</v>
      </c>
      <c r="DP1118" s="8" t="s">
        <v>8625</v>
      </c>
      <c r="ED1118" s="50" t="s">
        <v>14722</v>
      </c>
      <c r="EE1118" s="50"/>
    </row>
    <row r="1119" spans="1:135" x14ac:dyDescent="0.25">
      <c r="A1119" s="6">
        <v>1118</v>
      </c>
      <c r="B1119" s="35" t="s">
        <v>4021</v>
      </c>
      <c r="C1119" s="6" t="s">
        <v>4022</v>
      </c>
      <c r="D1119" s="6">
        <v>28678</v>
      </c>
      <c r="E1119" s="64" t="s">
        <v>13687</v>
      </c>
      <c r="F1119" s="64" t="s">
        <v>13688</v>
      </c>
      <c r="G1119" s="6" t="s">
        <v>230</v>
      </c>
      <c r="H1119" s="6" t="s">
        <v>234</v>
      </c>
      <c r="I1119" s="6" t="s">
        <v>247</v>
      </c>
      <c r="J1119" s="6">
        <v>36</v>
      </c>
      <c r="K1119" s="6" t="s">
        <v>233</v>
      </c>
      <c r="L1119" s="6" t="s">
        <v>272</v>
      </c>
      <c r="O1119" s="3" t="s">
        <v>292</v>
      </c>
      <c r="P1119" s="3" t="s">
        <v>3159</v>
      </c>
      <c r="Q1119" s="3" t="s">
        <v>571</v>
      </c>
      <c r="R1119" s="3" t="s">
        <v>385</v>
      </c>
      <c r="S1119" s="3" t="s">
        <v>351</v>
      </c>
      <c r="T1119" s="3" t="s">
        <v>357</v>
      </c>
      <c r="U1119" s="3" t="s">
        <v>296</v>
      </c>
      <c r="V1119" s="6" t="s">
        <v>307</v>
      </c>
      <c r="W1119" s="3" t="s">
        <v>4023</v>
      </c>
      <c r="X1119" s="3" t="s">
        <v>316</v>
      </c>
      <c r="Y1119" s="3" t="s">
        <v>300</v>
      </c>
      <c r="Z1119" s="13" t="s">
        <v>301</v>
      </c>
      <c r="AA1119" s="51" t="s">
        <v>8940</v>
      </c>
      <c r="AD1119" s="51" t="s">
        <v>9257</v>
      </c>
      <c r="AF1119" s="9" t="s">
        <v>5328</v>
      </c>
      <c r="AG1119" s="9" t="s">
        <v>5329</v>
      </c>
      <c r="AV1119" s="8" t="s">
        <v>6619</v>
      </c>
      <c r="AW1119" s="50" t="s">
        <v>14826</v>
      </c>
      <c r="AX1119" s="50" t="s">
        <v>14817</v>
      </c>
      <c r="AY1119" s="50" t="s">
        <v>14812</v>
      </c>
      <c r="AZ1119" s="50" t="s">
        <v>6248</v>
      </c>
      <c r="BA1119" s="50" t="s">
        <v>15154</v>
      </c>
      <c r="BB1119" s="50" t="s">
        <v>17323</v>
      </c>
      <c r="BC1119" s="50" t="s">
        <v>15156</v>
      </c>
      <c r="BI1119" s="50" t="s">
        <v>19364</v>
      </c>
      <c r="BJ1119" s="50" t="s">
        <v>19302</v>
      </c>
      <c r="BK1119" s="50" t="s">
        <v>19360</v>
      </c>
      <c r="BV1119" s="51" t="s">
        <v>9866</v>
      </c>
      <c r="CE1119" s="8" t="s">
        <v>6971</v>
      </c>
      <c r="CG1119" s="57" t="s">
        <v>7381</v>
      </c>
      <c r="CY1119" s="8" t="s">
        <v>7633</v>
      </c>
      <c r="CZ1119" s="51" t="s">
        <v>9897</v>
      </c>
      <c r="DG1119" s="8" t="s">
        <v>272</v>
      </c>
      <c r="DH1119" s="8" t="s">
        <v>8235</v>
      </c>
      <c r="DI1119" s="50" t="s">
        <v>10094</v>
      </c>
      <c r="DK1119" s="51" t="s">
        <v>11290</v>
      </c>
      <c r="DP1119" s="8" t="s">
        <v>8626</v>
      </c>
      <c r="ED1119" s="50" t="s">
        <v>14723</v>
      </c>
      <c r="EE1119" s="50"/>
    </row>
    <row r="1120" spans="1:135" x14ac:dyDescent="0.25">
      <c r="A1120" s="6">
        <v>1119</v>
      </c>
      <c r="B1120" s="35" t="s">
        <v>5903</v>
      </c>
      <c r="C1120" s="6" t="s">
        <v>4024</v>
      </c>
      <c r="D1120" s="6">
        <v>26764</v>
      </c>
      <c r="E1120" s="64" t="s">
        <v>13689</v>
      </c>
      <c r="F1120" s="64" t="s">
        <v>13690</v>
      </c>
      <c r="G1120" s="6" t="s">
        <v>230</v>
      </c>
      <c r="H1120" s="6" t="s">
        <v>234</v>
      </c>
      <c r="I1120" s="6" t="s">
        <v>247</v>
      </c>
      <c r="J1120" s="6">
        <v>51</v>
      </c>
      <c r="K1120" s="6" t="s">
        <v>233</v>
      </c>
      <c r="L1120" s="32">
        <v>0.96</v>
      </c>
      <c r="M1120" s="32"/>
      <c r="O1120" s="3" t="s">
        <v>292</v>
      </c>
      <c r="P1120" s="3" t="s">
        <v>4025</v>
      </c>
      <c r="Q1120" s="3" t="s">
        <v>423</v>
      </c>
      <c r="R1120" s="3" t="s">
        <v>553</v>
      </c>
      <c r="S1120" s="3" t="s">
        <v>294</v>
      </c>
      <c r="T1120" s="3" t="s">
        <v>324</v>
      </c>
      <c r="U1120" s="3" t="s">
        <v>4026</v>
      </c>
      <c r="V1120" s="6" t="s">
        <v>340</v>
      </c>
      <c r="W1120" s="3" t="s">
        <v>1050</v>
      </c>
      <c r="X1120" s="3" t="s">
        <v>309</v>
      </c>
      <c r="Y1120" s="3" t="s">
        <v>4027</v>
      </c>
      <c r="Z1120" s="13" t="s">
        <v>301</v>
      </c>
      <c r="AA1120" s="51" t="s">
        <v>8940</v>
      </c>
      <c r="AD1120" s="51" t="s">
        <v>9460</v>
      </c>
      <c r="AF1120" s="9" t="s">
        <v>4578</v>
      </c>
      <c r="AG1120" s="9" t="s">
        <v>5330</v>
      </c>
      <c r="AV1120" s="8" t="s">
        <v>6620</v>
      </c>
      <c r="AW1120" s="50" t="s">
        <v>14896</v>
      </c>
      <c r="AX1120" s="50" t="s">
        <v>17255</v>
      </c>
      <c r="AY1120" s="50" t="s">
        <v>15020</v>
      </c>
      <c r="AZ1120" s="50" t="s">
        <v>6012</v>
      </c>
      <c r="BA1120" s="50" t="s">
        <v>15161</v>
      </c>
      <c r="BB1120" s="50" t="s">
        <v>17354</v>
      </c>
      <c r="BC1120" s="50" t="s">
        <v>15162</v>
      </c>
      <c r="BI1120" s="50" t="s">
        <v>19298</v>
      </c>
      <c r="BJ1120" s="50" t="s">
        <v>19302</v>
      </c>
      <c r="BK1120" s="50" t="s">
        <v>19435</v>
      </c>
      <c r="BV1120" s="51" t="s">
        <v>9867</v>
      </c>
      <c r="CE1120" s="8" t="s">
        <v>6972</v>
      </c>
      <c r="CG1120" s="57" t="s">
        <v>7382</v>
      </c>
      <c r="CY1120" s="8" t="s">
        <v>7574</v>
      </c>
      <c r="CZ1120" s="51" t="s">
        <v>9897</v>
      </c>
      <c r="DG1120" s="8" t="s">
        <v>7885</v>
      </c>
      <c r="DH1120" s="8" t="s">
        <v>8236</v>
      </c>
      <c r="DI1120" s="50" t="s">
        <v>11291</v>
      </c>
      <c r="DK1120" s="51" t="s">
        <v>11292</v>
      </c>
      <c r="DP1120" s="8" t="s">
        <v>8627</v>
      </c>
      <c r="ED1120" s="50" t="s">
        <v>14421</v>
      </c>
      <c r="EE1120" s="50"/>
    </row>
    <row r="1121" spans="1:135" x14ac:dyDescent="0.25">
      <c r="A1121" s="6">
        <v>1120</v>
      </c>
      <c r="B1121" s="35" t="s">
        <v>4028</v>
      </c>
      <c r="C1121" s="6" t="s">
        <v>4029</v>
      </c>
      <c r="D1121" s="6">
        <v>32182</v>
      </c>
      <c r="E1121" s="64" t="s">
        <v>13691</v>
      </c>
      <c r="F1121" s="64" t="s">
        <v>13692</v>
      </c>
      <c r="G1121" s="6" t="s">
        <v>230</v>
      </c>
      <c r="H1121" s="6" t="s">
        <v>231</v>
      </c>
      <c r="I1121" s="6" t="s">
        <v>244</v>
      </c>
      <c r="J1121" s="6">
        <v>20</v>
      </c>
      <c r="K1121" s="6" t="s">
        <v>236</v>
      </c>
      <c r="L1121" s="32">
        <v>0.96</v>
      </c>
      <c r="M1121" s="32"/>
      <c r="O1121" s="33" t="s">
        <v>364</v>
      </c>
      <c r="P1121" s="3" t="s">
        <v>548</v>
      </c>
      <c r="Q1121" s="3" t="s">
        <v>5829</v>
      </c>
      <c r="R1121" s="3" t="s">
        <v>373</v>
      </c>
      <c r="S1121" s="3" t="s">
        <v>685</v>
      </c>
      <c r="T1121" s="3" t="s">
        <v>4030</v>
      </c>
      <c r="U1121" s="3" t="s">
        <v>4016</v>
      </c>
      <c r="V1121" s="3" t="s">
        <v>693</v>
      </c>
      <c r="W1121" s="3" t="s">
        <v>3910</v>
      </c>
      <c r="X1121" s="3" t="s">
        <v>5764</v>
      </c>
      <c r="Y1121" s="3" t="s">
        <v>300</v>
      </c>
      <c r="Z1121" s="13" t="s">
        <v>301</v>
      </c>
      <c r="AA1121" s="51" t="s">
        <v>9187</v>
      </c>
      <c r="AD1121" s="51" t="s">
        <v>9291</v>
      </c>
      <c r="AF1121" s="9" t="s">
        <v>4586</v>
      </c>
      <c r="AG1121" s="9" t="s">
        <v>5354</v>
      </c>
      <c r="AV1121" s="8" t="s">
        <v>6621</v>
      </c>
      <c r="AW1121" s="50" t="s">
        <v>14912</v>
      </c>
      <c r="AX1121" s="50" t="s">
        <v>14808</v>
      </c>
      <c r="AY1121" s="50" t="s">
        <v>14809</v>
      </c>
      <c r="AZ1121" s="50" t="s">
        <v>6027</v>
      </c>
      <c r="BA1121" s="50" t="s">
        <v>15150</v>
      </c>
      <c r="BB1121" s="50" t="s">
        <v>17355</v>
      </c>
      <c r="BC1121" s="50" t="s">
        <v>15365</v>
      </c>
      <c r="BI1121" s="50" t="s">
        <v>20133</v>
      </c>
      <c r="BJ1121" s="50" t="s">
        <v>19302</v>
      </c>
      <c r="BK1121" s="50" t="s">
        <v>20134</v>
      </c>
      <c r="BV1121" s="51" t="s">
        <v>9868</v>
      </c>
      <c r="CE1121" s="8" t="s">
        <v>6973</v>
      </c>
      <c r="CG1121" s="57" t="s">
        <v>7350</v>
      </c>
      <c r="CY1121" s="8" t="s">
        <v>7634</v>
      </c>
      <c r="CZ1121" s="51" t="s">
        <v>9903</v>
      </c>
      <c r="DG1121" s="8" t="s">
        <v>7886</v>
      </c>
      <c r="DH1121" s="8" t="s">
        <v>8237</v>
      </c>
      <c r="DI1121" s="50" t="s">
        <v>11081</v>
      </c>
      <c r="DK1121" s="51" t="s">
        <v>11293</v>
      </c>
      <c r="DP1121" s="8" t="s">
        <v>8628</v>
      </c>
      <c r="ED1121" s="50" t="s">
        <v>4296</v>
      </c>
      <c r="EE1121" s="50"/>
    </row>
    <row r="1122" spans="1:135" x14ac:dyDescent="0.25">
      <c r="A1122" s="6">
        <v>1121</v>
      </c>
      <c r="B1122" s="35" t="s">
        <v>4031</v>
      </c>
      <c r="C1122" s="6" t="s">
        <v>4032</v>
      </c>
      <c r="D1122" s="6">
        <v>35460</v>
      </c>
      <c r="E1122" s="64" t="s">
        <v>13693</v>
      </c>
      <c r="F1122" s="64" t="s">
        <v>13694</v>
      </c>
      <c r="G1122" s="6" t="s">
        <v>230</v>
      </c>
      <c r="H1122" s="6" t="s">
        <v>231</v>
      </c>
      <c r="I1122" s="6" t="s">
        <v>244</v>
      </c>
      <c r="J1122" s="6">
        <v>50</v>
      </c>
      <c r="K1122" s="6" t="s">
        <v>236</v>
      </c>
      <c r="L1122" s="34">
        <v>0.9</v>
      </c>
      <c r="M1122" s="34"/>
      <c r="N1122" s="17" t="s">
        <v>4033</v>
      </c>
      <c r="O1122" s="3" t="s">
        <v>292</v>
      </c>
      <c r="P1122" s="3" t="s">
        <v>403</v>
      </c>
      <c r="Q1122" s="3" t="s">
        <v>571</v>
      </c>
      <c r="R1122" s="3" t="s">
        <v>385</v>
      </c>
      <c r="S1122" s="3" t="s">
        <v>685</v>
      </c>
      <c r="T1122" s="4" t="s">
        <v>324</v>
      </c>
      <c r="U1122" s="4" t="s">
        <v>296</v>
      </c>
      <c r="V1122" s="6" t="s">
        <v>340</v>
      </c>
      <c r="W1122" s="3" t="s">
        <v>1091</v>
      </c>
      <c r="X1122" s="4" t="s">
        <v>392</v>
      </c>
      <c r="Y1122" s="3" t="s">
        <v>1924</v>
      </c>
      <c r="Z1122" s="13" t="s">
        <v>325</v>
      </c>
      <c r="AA1122" s="51" t="s">
        <v>9195</v>
      </c>
      <c r="AD1122" s="51" t="s">
        <v>9258</v>
      </c>
      <c r="AF1122" s="9" t="s">
        <v>4578</v>
      </c>
      <c r="AG1122" s="9" t="s">
        <v>5331</v>
      </c>
      <c r="AV1122" s="8" t="s">
        <v>6622</v>
      </c>
      <c r="AW1122" s="50" t="s">
        <v>14825</v>
      </c>
      <c r="AX1122" s="50" t="s">
        <v>14947</v>
      </c>
      <c r="AY1122" s="50" t="s">
        <v>14961</v>
      </c>
      <c r="AZ1122" s="50" t="s">
        <v>6012</v>
      </c>
      <c r="BA1122" s="50" t="s">
        <v>15394</v>
      </c>
      <c r="BB1122" s="50" t="s">
        <v>17356</v>
      </c>
      <c r="BC1122" s="50" t="s">
        <v>16984</v>
      </c>
      <c r="BI1122" s="50" t="s">
        <v>19362</v>
      </c>
      <c r="BJ1122" s="50" t="s">
        <v>19449</v>
      </c>
      <c r="BK1122" s="50" t="s">
        <v>19378</v>
      </c>
      <c r="BV1122" s="51" t="s">
        <v>9869</v>
      </c>
      <c r="CE1122" s="8" t="s">
        <v>6974</v>
      </c>
      <c r="CG1122" s="57" t="s">
        <v>7383</v>
      </c>
      <c r="CY1122" s="8" t="s">
        <v>7553</v>
      </c>
      <c r="CZ1122" s="51" t="s">
        <v>9897</v>
      </c>
      <c r="DG1122" s="8" t="s">
        <v>7887</v>
      </c>
      <c r="DH1122" s="8" t="s">
        <v>8238</v>
      </c>
      <c r="DI1122" s="50" t="s">
        <v>10959</v>
      </c>
      <c r="DK1122" s="51" t="s">
        <v>11294</v>
      </c>
      <c r="DP1122" s="8" t="s">
        <v>8629</v>
      </c>
      <c r="ED1122" s="50" t="s">
        <v>14426</v>
      </c>
      <c r="EE1122" s="50"/>
    </row>
    <row r="1123" spans="1:135" x14ac:dyDescent="0.25">
      <c r="A1123" s="6">
        <v>1122</v>
      </c>
      <c r="B1123" s="35" t="s">
        <v>4034</v>
      </c>
      <c r="C1123" s="6" t="s">
        <v>4035</v>
      </c>
      <c r="D1123" s="6">
        <v>24399</v>
      </c>
      <c r="E1123" s="64" t="s">
        <v>13695</v>
      </c>
      <c r="F1123" s="64" t="s">
        <v>13696</v>
      </c>
      <c r="G1123" s="6" t="s">
        <v>230</v>
      </c>
      <c r="H1123" s="6" t="s">
        <v>231</v>
      </c>
      <c r="I1123" s="6" t="s">
        <v>240</v>
      </c>
      <c r="J1123" s="6">
        <v>56</v>
      </c>
      <c r="K1123" s="6" t="s">
        <v>236</v>
      </c>
      <c r="L1123" s="34">
        <v>0.3</v>
      </c>
      <c r="M1123" s="34"/>
      <c r="O1123" s="3" t="s">
        <v>292</v>
      </c>
      <c r="P1123" s="3" t="s">
        <v>403</v>
      </c>
      <c r="Q1123" s="3" t="s">
        <v>423</v>
      </c>
      <c r="R1123" s="3" t="s">
        <v>385</v>
      </c>
      <c r="S1123" s="3" t="s">
        <v>685</v>
      </c>
      <c r="T1123" s="3" t="s">
        <v>3401</v>
      </c>
      <c r="U1123" s="3" t="s">
        <v>296</v>
      </c>
      <c r="V1123" s="6" t="s">
        <v>340</v>
      </c>
      <c r="W1123" s="3" t="s">
        <v>315</v>
      </c>
      <c r="X1123" s="3" t="s">
        <v>5830</v>
      </c>
      <c r="Y1123" s="3" t="s">
        <v>300</v>
      </c>
      <c r="Z1123" s="13" t="s">
        <v>325</v>
      </c>
      <c r="AA1123" s="51" t="s">
        <v>11590</v>
      </c>
      <c r="AD1123" s="51" t="s">
        <v>9258</v>
      </c>
      <c r="AF1123" s="9" t="s">
        <v>4582</v>
      </c>
      <c r="AG1123" s="9" t="s">
        <v>4579</v>
      </c>
      <c r="AV1123" s="8" t="s">
        <v>6623</v>
      </c>
      <c r="AW1123" s="50" t="s">
        <v>17256</v>
      </c>
      <c r="AX1123" s="50" t="s">
        <v>14838</v>
      </c>
      <c r="AY1123" s="50" t="s">
        <v>14809</v>
      </c>
      <c r="AZ1123" s="50" t="s">
        <v>6012</v>
      </c>
      <c r="BA1123" s="50" t="s">
        <v>15322</v>
      </c>
      <c r="BB1123" s="50" t="s">
        <v>15392</v>
      </c>
      <c r="BC1123" s="50" t="s">
        <v>17357</v>
      </c>
      <c r="BI1123" s="50" t="s">
        <v>19298</v>
      </c>
      <c r="BJ1123" s="50" t="s">
        <v>19359</v>
      </c>
      <c r="BK1123" s="50" t="s">
        <v>19351</v>
      </c>
      <c r="BV1123" s="51" t="s">
        <v>9528</v>
      </c>
      <c r="CE1123" s="8" t="s">
        <v>6975</v>
      </c>
      <c r="CG1123" s="57" t="s">
        <v>7384</v>
      </c>
      <c r="CY1123" s="8" t="s">
        <v>7623</v>
      </c>
      <c r="CZ1123" s="51" t="s">
        <v>9897</v>
      </c>
      <c r="DG1123" s="8" t="s">
        <v>7888</v>
      </c>
      <c r="DH1123" s="8" t="s">
        <v>8239</v>
      </c>
      <c r="DI1123" s="50" t="s">
        <v>11295</v>
      </c>
      <c r="DK1123" s="51" t="s">
        <v>11296</v>
      </c>
      <c r="DP1123" s="8" t="s">
        <v>8630</v>
      </c>
      <c r="ED1123" s="50" t="s">
        <v>14724</v>
      </c>
      <c r="EE1123" s="50"/>
    </row>
    <row r="1124" spans="1:135" x14ac:dyDescent="0.25">
      <c r="A1124" s="6">
        <v>1123</v>
      </c>
      <c r="B1124" s="35" t="s">
        <v>4036</v>
      </c>
      <c r="C1124" s="6" t="s">
        <v>4037</v>
      </c>
      <c r="D1124" s="6">
        <v>34969</v>
      </c>
      <c r="E1124" s="64" t="s">
        <v>13697</v>
      </c>
      <c r="F1124" s="64" t="s">
        <v>13698</v>
      </c>
      <c r="G1124" s="6" t="s">
        <v>230</v>
      </c>
      <c r="H1124" s="6" t="s">
        <v>231</v>
      </c>
      <c r="I1124" s="6" t="s">
        <v>1198</v>
      </c>
      <c r="J1124" s="6">
        <v>28</v>
      </c>
      <c r="K1124" s="6" t="s">
        <v>236</v>
      </c>
      <c r="L1124" s="34">
        <v>0.66</v>
      </c>
      <c r="M1124" s="34"/>
      <c r="O1124" s="3" t="s">
        <v>292</v>
      </c>
      <c r="P1124" s="3" t="s">
        <v>4038</v>
      </c>
      <c r="Q1124" s="3" t="s">
        <v>1472</v>
      </c>
      <c r="R1124" s="3" t="s">
        <v>373</v>
      </c>
      <c r="S1124" s="3" t="s">
        <v>685</v>
      </c>
      <c r="T1124" s="3" t="s">
        <v>324</v>
      </c>
      <c r="U1124" s="3" t="s">
        <v>3991</v>
      </c>
      <c r="V1124" s="3" t="s">
        <v>408</v>
      </c>
      <c r="W1124" s="3" t="s">
        <v>4039</v>
      </c>
      <c r="X1124" s="3" t="s">
        <v>316</v>
      </c>
      <c r="Y1124" s="3" t="s">
        <v>4040</v>
      </c>
      <c r="Z1124" s="13" t="s">
        <v>301</v>
      </c>
      <c r="AA1124" s="51" t="s">
        <v>9196</v>
      </c>
      <c r="AD1124" s="51" t="s">
        <v>9461</v>
      </c>
      <c r="AF1124" s="9" t="s">
        <v>5332</v>
      </c>
      <c r="AG1124" s="9" t="s">
        <v>5333</v>
      </c>
      <c r="AV1124" s="8" t="s">
        <v>6624</v>
      </c>
      <c r="AW1124" s="50" t="s">
        <v>14826</v>
      </c>
      <c r="AX1124" s="50" t="s">
        <v>14811</v>
      </c>
      <c r="AY1124" s="50" t="s">
        <v>15020</v>
      </c>
      <c r="AZ1124" s="50" t="s">
        <v>6249</v>
      </c>
      <c r="BA1124" s="50" t="s">
        <v>17358</v>
      </c>
      <c r="BB1124" s="50" t="s">
        <v>17359</v>
      </c>
      <c r="BC1124" s="50" t="s">
        <v>15162</v>
      </c>
      <c r="BI1124" s="50" t="s">
        <v>19464</v>
      </c>
      <c r="BJ1124" s="50" t="s">
        <v>19359</v>
      </c>
      <c r="BK1124" s="50" t="s">
        <v>19360</v>
      </c>
      <c r="BV1124" s="51" t="s">
        <v>9528</v>
      </c>
      <c r="CE1124" s="8" t="s">
        <v>6976</v>
      </c>
      <c r="CG1124" s="57" t="s">
        <v>7385</v>
      </c>
      <c r="CY1124" s="8" t="s">
        <v>7635</v>
      </c>
      <c r="CZ1124" s="51" t="s">
        <v>9897</v>
      </c>
      <c r="DG1124" s="8" t="s">
        <v>7889</v>
      </c>
      <c r="DH1124" s="8" t="s">
        <v>8240</v>
      </c>
      <c r="DI1124" s="50" t="s">
        <v>11297</v>
      </c>
      <c r="DK1124" s="51" t="s">
        <v>11298</v>
      </c>
      <c r="DP1124" s="8" t="s">
        <v>8631</v>
      </c>
      <c r="ED1124" s="50" t="s">
        <v>14426</v>
      </c>
      <c r="EE1124" s="50"/>
    </row>
    <row r="1125" spans="1:135" x14ac:dyDescent="0.25">
      <c r="A1125" s="6">
        <v>1124</v>
      </c>
      <c r="B1125" s="35" t="s">
        <v>4041</v>
      </c>
      <c r="C1125" s="6" t="s">
        <v>4042</v>
      </c>
      <c r="D1125" s="6">
        <v>24003</v>
      </c>
      <c r="E1125" s="64" t="s">
        <v>13699</v>
      </c>
      <c r="F1125" s="64" t="s">
        <v>13700</v>
      </c>
      <c r="G1125" s="6" t="s">
        <v>230</v>
      </c>
      <c r="H1125" s="6" t="s">
        <v>234</v>
      </c>
      <c r="I1125" s="6" t="s">
        <v>247</v>
      </c>
      <c r="J1125" s="6">
        <v>49</v>
      </c>
      <c r="K1125" s="6" t="s">
        <v>233</v>
      </c>
      <c r="L1125" s="34">
        <v>0.99</v>
      </c>
      <c r="M1125" s="34"/>
      <c r="O1125" s="3" t="s">
        <v>292</v>
      </c>
      <c r="P1125" s="3" t="s">
        <v>3234</v>
      </c>
      <c r="Q1125" s="3" t="s">
        <v>423</v>
      </c>
      <c r="R1125" s="3" t="s">
        <v>385</v>
      </c>
      <c r="S1125" s="3" t="s">
        <v>685</v>
      </c>
      <c r="T1125" s="3" t="s">
        <v>357</v>
      </c>
      <c r="U1125" s="3" t="s">
        <v>4043</v>
      </c>
      <c r="V1125" s="3" t="s">
        <v>408</v>
      </c>
      <c r="W1125" s="3" t="s">
        <v>4044</v>
      </c>
      <c r="X1125" s="3" t="s">
        <v>4045</v>
      </c>
      <c r="Y1125" s="3" t="s">
        <v>4046</v>
      </c>
      <c r="Z1125" s="13" t="s">
        <v>301</v>
      </c>
      <c r="AA1125" s="51" t="s">
        <v>9197</v>
      </c>
      <c r="AD1125" s="51" t="s">
        <v>9415</v>
      </c>
      <c r="AF1125" s="9" t="s">
        <v>5334</v>
      </c>
      <c r="AG1125" s="9" t="s">
        <v>5335</v>
      </c>
      <c r="AV1125" s="8" t="s">
        <v>272</v>
      </c>
      <c r="AW1125" s="50" t="s">
        <v>14882</v>
      </c>
      <c r="AX1125" s="50" t="s">
        <v>14877</v>
      </c>
      <c r="AY1125" s="50" t="s">
        <v>14875</v>
      </c>
      <c r="AZ1125" s="50" t="s">
        <v>6250</v>
      </c>
      <c r="BA1125" s="50" t="s">
        <v>15205</v>
      </c>
      <c r="BB1125" s="50" t="s">
        <v>17360</v>
      </c>
      <c r="BC1125" s="50" t="s">
        <v>15216</v>
      </c>
      <c r="BI1125" s="50" t="s">
        <v>19298</v>
      </c>
      <c r="BJ1125" s="50" t="s">
        <v>19302</v>
      </c>
      <c r="BK1125" s="50" t="s">
        <v>19360</v>
      </c>
      <c r="BV1125" s="51" t="s">
        <v>9557</v>
      </c>
      <c r="CE1125" s="8" t="s">
        <v>6977</v>
      </c>
      <c r="CG1125" s="57" t="s">
        <v>7386</v>
      </c>
      <c r="CY1125" s="8" t="s">
        <v>7547</v>
      </c>
      <c r="CZ1125" s="51" t="s">
        <v>9897</v>
      </c>
      <c r="DG1125" s="8" t="s">
        <v>7890</v>
      </c>
      <c r="DH1125" s="8" t="s">
        <v>8241</v>
      </c>
      <c r="DI1125" s="50" t="s">
        <v>11299</v>
      </c>
      <c r="DK1125" s="51" t="s">
        <v>11300</v>
      </c>
      <c r="DP1125" s="8" t="s">
        <v>8632</v>
      </c>
      <c r="ED1125" s="50" t="s">
        <v>14426</v>
      </c>
      <c r="EE1125" s="50"/>
    </row>
    <row r="1126" spans="1:135" ht="17.25" x14ac:dyDescent="0.25">
      <c r="A1126" s="6">
        <v>1125</v>
      </c>
      <c r="B1126" s="35" t="s">
        <v>4047</v>
      </c>
      <c r="C1126" s="6" t="s">
        <v>4048</v>
      </c>
      <c r="D1126" s="6">
        <v>36016</v>
      </c>
      <c r="E1126" s="64" t="s">
        <v>13701</v>
      </c>
      <c r="F1126" s="64" t="s">
        <v>13702</v>
      </c>
      <c r="G1126" s="6" t="s">
        <v>230</v>
      </c>
      <c r="H1126" s="6" t="s">
        <v>231</v>
      </c>
      <c r="I1126" s="6" t="s">
        <v>240</v>
      </c>
      <c r="J1126" s="6">
        <v>49</v>
      </c>
      <c r="K1126" s="6" t="s">
        <v>233</v>
      </c>
      <c r="L1126" s="34">
        <v>0.5</v>
      </c>
      <c r="M1126" s="34"/>
      <c r="N1126" s="17" t="s">
        <v>14783</v>
      </c>
      <c r="O1126" s="3" t="s">
        <v>364</v>
      </c>
      <c r="P1126" s="3" t="s">
        <v>4049</v>
      </c>
      <c r="Q1126" s="3" t="s">
        <v>675</v>
      </c>
      <c r="R1126" s="3" t="s">
        <v>373</v>
      </c>
      <c r="S1126" s="3" t="s">
        <v>685</v>
      </c>
      <c r="T1126" s="3" t="s">
        <v>295</v>
      </c>
      <c r="U1126" s="3" t="s">
        <v>4016</v>
      </c>
      <c r="V1126" s="3" t="s">
        <v>5831</v>
      </c>
      <c r="W1126" s="3" t="s">
        <v>5832</v>
      </c>
      <c r="X1126" s="3" t="s">
        <v>392</v>
      </c>
      <c r="Y1126" s="3" t="s">
        <v>4050</v>
      </c>
      <c r="Z1126" s="13" t="s">
        <v>440</v>
      </c>
      <c r="AA1126" s="51" t="s">
        <v>8963</v>
      </c>
      <c r="AD1126" s="51" t="s">
        <v>9256</v>
      </c>
      <c r="AF1126" s="9" t="s">
        <v>4582</v>
      </c>
      <c r="AG1126" s="9" t="s">
        <v>4583</v>
      </c>
      <c r="AV1126" s="8" t="s">
        <v>6625</v>
      </c>
      <c r="AW1126" s="50" t="s">
        <v>14974</v>
      </c>
      <c r="AX1126" s="57" t="s">
        <v>15545</v>
      </c>
      <c r="AY1126" s="50" t="s">
        <v>14886</v>
      </c>
      <c r="AZ1126" s="50" t="s">
        <v>6251</v>
      </c>
      <c r="BA1126" s="50" t="s">
        <v>15069</v>
      </c>
      <c r="BB1126" s="50" t="s">
        <v>15841</v>
      </c>
      <c r="BC1126" s="50" t="s">
        <v>15389</v>
      </c>
      <c r="BI1126" s="50" t="s">
        <v>19298</v>
      </c>
      <c r="BJ1126" s="50" t="s">
        <v>19445</v>
      </c>
      <c r="BK1126" s="50" t="s">
        <v>19360</v>
      </c>
      <c r="BV1126" s="51" t="s">
        <v>9569</v>
      </c>
      <c r="CE1126" s="8" t="s">
        <v>6978</v>
      </c>
      <c r="CG1126" s="57" t="s">
        <v>7387</v>
      </c>
      <c r="CY1126" s="8" t="s">
        <v>7547</v>
      </c>
      <c r="CZ1126" s="51" t="s">
        <v>9897</v>
      </c>
      <c r="DG1126" s="8" t="s">
        <v>7891</v>
      </c>
      <c r="DH1126" s="8" t="s">
        <v>8242</v>
      </c>
      <c r="DI1126" s="50" t="s">
        <v>11301</v>
      </c>
      <c r="DK1126" s="51" t="s">
        <v>11302</v>
      </c>
      <c r="DP1126" s="8" t="s">
        <v>8633</v>
      </c>
      <c r="ED1126" s="53" t="s">
        <v>14725</v>
      </c>
      <c r="EE1126" s="57"/>
    </row>
    <row r="1127" spans="1:135" x14ac:dyDescent="0.25">
      <c r="A1127" s="6">
        <v>1126</v>
      </c>
      <c r="B1127" s="35" t="s">
        <v>4051</v>
      </c>
      <c r="C1127" s="6" t="s">
        <v>4052</v>
      </c>
      <c r="D1127" s="6">
        <v>29023</v>
      </c>
      <c r="E1127" s="64" t="s">
        <v>13276</v>
      </c>
      <c r="F1127" s="64" t="s">
        <v>13277</v>
      </c>
      <c r="G1127" s="6" t="s">
        <v>230</v>
      </c>
      <c r="H1127" s="6" t="s">
        <v>231</v>
      </c>
      <c r="I1127" s="6" t="s">
        <v>240</v>
      </c>
      <c r="J1127" s="6">
        <v>54</v>
      </c>
      <c r="L1127" s="34">
        <v>0.5</v>
      </c>
      <c r="M1127" s="34"/>
      <c r="N1127" s="17" t="s">
        <v>4053</v>
      </c>
      <c r="O1127" s="3" t="s">
        <v>292</v>
      </c>
      <c r="P1127" s="3" t="s">
        <v>5629</v>
      </c>
      <c r="Q1127" s="3" t="s">
        <v>5833</v>
      </c>
      <c r="R1127" s="3" t="s">
        <v>343</v>
      </c>
      <c r="S1127" s="3" t="s">
        <v>5834</v>
      </c>
      <c r="T1127" s="4" t="s">
        <v>357</v>
      </c>
      <c r="U1127" s="4" t="s">
        <v>5835</v>
      </c>
      <c r="V1127" s="3" t="s">
        <v>408</v>
      </c>
      <c r="W1127" s="3" t="s">
        <v>672</v>
      </c>
      <c r="X1127" s="18" t="s">
        <v>5759</v>
      </c>
      <c r="Y1127" s="18" t="s">
        <v>575</v>
      </c>
      <c r="Z1127" s="13" t="s">
        <v>301</v>
      </c>
      <c r="AA1127" s="51" t="s">
        <v>8939</v>
      </c>
      <c r="AD1127" s="51" t="s">
        <v>9462</v>
      </c>
      <c r="AF1127" s="9" t="s">
        <v>4582</v>
      </c>
      <c r="AG1127" s="9" t="s">
        <v>4583</v>
      </c>
      <c r="AV1127" s="8" t="s">
        <v>6626</v>
      </c>
      <c r="AW1127" s="50" t="s">
        <v>15010</v>
      </c>
      <c r="AX1127" s="50" t="s">
        <v>17257</v>
      </c>
      <c r="AY1127" s="50" t="s">
        <v>14809</v>
      </c>
      <c r="AZ1127" s="50" t="s">
        <v>6252</v>
      </c>
      <c r="BA1127" s="50" t="s">
        <v>15069</v>
      </c>
      <c r="BB1127" s="50" t="s">
        <v>15841</v>
      </c>
      <c r="BC1127" s="50" t="s">
        <v>17361</v>
      </c>
      <c r="BI1127" s="50" t="s">
        <v>19298</v>
      </c>
      <c r="BJ1127" s="50" t="s">
        <v>19359</v>
      </c>
      <c r="BK1127" s="50" t="s">
        <v>20135</v>
      </c>
      <c r="BV1127" s="51" t="s">
        <v>9526</v>
      </c>
      <c r="CE1127" s="8" t="s">
        <v>6979</v>
      </c>
      <c r="CG1127" s="57" t="s">
        <v>7388</v>
      </c>
      <c r="CY1127" s="8" t="s">
        <v>7547</v>
      </c>
      <c r="CZ1127" s="51" t="s">
        <v>9897</v>
      </c>
      <c r="DG1127" s="8" t="s">
        <v>7892</v>
      </c>
      <c r="DH1127" s="8" t="s">
        <v>8243</v>
      </c>
      <c r="DI1127" s="50" t="s">
        <v>10096</v>
      </c>
      <c r="DK1127" s="51" t="s">
        <v>11303</v>
      </c>
      <c r="DP1127" s="8" t="s">
        <v>8634</v>
      </c>
      <c r="ED1127" s="50" t="s">
        <v>4296</v>
      </c>
      <c r="EE1127" s="50"/>
    </row>
    <row r="1128" spans="1:135" x14ac:dyDescent="0.25">
      <c r="A1128" s="6">
        <v>1127</v>
      </c>
      <c r="B1128" s="35" t="s">
        <v>4054</v>
      </c>
      <c r="C1128" s="6" t="s">
        <v>4055</v>
      </c>
      <c r="D1128" s="6">
        <v>28201</v>
      </c>
      <c r="E1128" s="64" t="s">
        <v>13703</v>
      </c>
      <c r="F1128" s="64" t="s">
        <v>13704</v>
      </c>
      <c r="G1128" s="6" t="s">
        <v>230</v>
      </c>
      <c r="H1128" s="6" t="s">
        <v>231</v>
      </c>
      <c r="I1128" s="6" t="s">
        <v>272</v>
      </c>
      <c r="J1128" s="6" t="s">
        <v>272</v>
      </c>
      <c r="K1128" s="6" t="s">
        <v>236</v>
      </c>
      <c r="L1128" s="34">
        <v>0.4</v>
      </c>
      <c r="M1128" s="34"/>
      <c r="N1128" s="17" t="s">
        <v>8383</v>
      </c>
      <c r="O1128" s="3" t="s">
        <v>292</v>
      </c>
      <c r="P1128" s="3" t="s">
        <v>4056</v>
      </c>
      <c r="Q1128" s="3" t="s">
        <v>3429</v>
      </c>
      <c r="R1128" s="3" t="s">
        <v>385</v>
      </c>
      <c r="S1128" s="3" t="s">
        <v>685</v>
      </c>
      <c r="T1128" s="3" t="s">
        <v>357</v>
      </c>
      <c r="U1128" s="3" t="s">
        <v>3997</v>
      </c>
      <c r="V1128" s="3" t="s">
        <v>408</v>
      </c>
      <c r="W1128" s="3" t="s">
        <v>4057</v>
      </c>
      <c r="X1128" s="3" t="s">
        <v>2860</v>
      </c>
      <c r="Y1128" s="3" t="s">
        <v>1871</v>
      </c>
      <c r="Z1128" s="13" t="s">
        <v>301</v>
      </c>
      <c r="AA1128" s="51" t="s">
        <v>8935</v>
      </c>
      <c r="AD1128" s="51" t="s">
        <v>9439</v>
      </c>
      <c r="AF1128" s="9" t="s">
        <v>5336</v>
      </c>
      <c r="AG1128" s="9" t="s">
        <v>5308</v>
      </c>
      <c r="AV1128" s="8" t="s">
        <v>6611</v>
      </c>
      <c r="AW1128" s="50" t="s">
        <v>14826</v>
      </c>
      <c r="AX1128" s="50" t="s">
        <v>14817</v>
      </c>
      <c r="AY1128" s="50" t="s">
        <v>14913</v>
      </c>
      <c r="AZ1128" s="50" t="s">
        <v>6031</v>
      </c>
      <c r="BA1128" s="50" t="s">
        <v>17362</v>
      </c>
      <c r="BB1128" s="50" t="s">
        <v>17363</v>
      </c>
      <c r="BC1128" s="50" t="s">
        <v>15361</v>
      </c>
      <c r="BI1128" s="50" t="s">
        <v>19298</v>
      </c>
      <c r="BJ1128" s="50" t="s">
        <v>20136</v>
      </c>
      <c r="BK1128" s="50" t="s">
        <v>19366</v>
      </c>
      <c r="BV1128" s="51" t="s">
        <v>9576</v>
      </c>
      <c r="CE1128" s="55" t="s">
        <v>7131</v>
      </c>
      <c r="CG1128" s="57" t="s">
        <v>7389</v>
      </c>
      <c r="CY1128" s="8" t="s">
        <v>7573</v>
      </c>
      <c r="CZ1128" s="51" t="s">
        <v>9897</v>
      </c>
      <c r="DG1128" s="55" t="s">
        <v>8028</v>
      </c>
      <c r="DH1128" s="55" t="s">
        <v>8382</v>
      </c>
      <c r="DI1128" s="50" t="s">
        <v>10729</v>
      </c>
      <c r="DK1128" s="51" t="s">
        <v>11304</v>
      </c>
      <c r="DP1128" s="8" t="s">
        <v>8635</v>
      </c>
      <c r="ED1128" s="50" t="s">
        <v>14726</v>
      </c>
      <c r="EE1128" s="50"/>
    </row>
    <row r="1129" spans="1:135" x14ac:dyDescent="0.25">
      <c r="A1129" s="6">
        <v>1128</v>
      </c>
      <c r="B1129" s="35" t="s">
        <v>4058</v>
      </c>
      <c r="C1129" s="6" t="s">
        <v>4059</v>
      </c>
      <c r="D1129" s="6">
        <v>28815</v>
      </c>
      <c r="E1129" s="64" t="s">
        <v>13705</v>
      </c>
      <c r="F1129" s="64" t="s">
        <v>13706</v>
      </c>
      <c r="G1129" s="6" t="s">
        <v>230</v>
      </c>
      <c r="H1129" s="6" t="s">
        <v>231</v>
      </c>
      <c r="I1129" s="6" t="s">
        <v>240</v>
      </c>
      <c r="J1129" s="6">
        <v>62</v>
      </c>
      <c r="K1129" s="6" t="s">
        <v>233</v>
      </c>
      <c r="L1129" s="34">
        <v>0.97</v>
      </c>
      <c r="M1129" s="34"/>
      <c r="O1129" s="3" t="s">
        <v>292</v>
      </c>
      <c r="P1129" s="3" t="s">
        <v>403</v>
      </c>
      <c r="Q1129" s="3" t="s">
        <v>427</v>
      </c>
      <c r="R1129" s="3" t="s">
        <v>373</v>
      </c>
      <c r="S1129" s="3" t="s">
        <v>685</v>
      </c>
      <c r="T1129" s="3" t="s">
        <v>357</v>
      </c>
      <c r="U1129" s="3" t="s">
        <v>686</v>
      </c>
      <c r="V1129" s="6" t="s">
        <v>340</v>
      </c>
      <c r="W1129" s="3" t="s">
        <v>672</v>
      </c>
      <c r="X1129" s="3" t="s">
        <v>316</v>
      </c>
      <c r="Y1129" s="3" t="s">
        <v>575</v>
      </c>
      <c r="Z1129" s="13" t="s">
        <v>301</v>
      </c>
      <c r="AA1129" s="51" t="s">
        <v>8998</v>
      </c>
      <c r="AD1129" s="51" t="s">
        <v>9452</v>
      </c>
      <c r="AF1129" s="9" t="s">
        <v>4578</v>
      </c>
      <c r="AG1129" s="10" t="s">
        <v>4579</v>
      </c>
      <c r="AV1129" s="8" t="s">
        <v>6627</v>
      </c>
      <c r="AW1129" s="50" t="s">
        <v>14826</v>
      </c>
      <c r="AX1129" s="50" t="s">
        <v>15031</v>
      </c>
      <c r="AY1129" s="50" t="s">
        <v>14853</v>
      </c>
      <c r="AZ1129" s="50" t="s">
        <v>6012</v>
      </c>
      <c r="BA1129" s="50" t="s">
        <v>15165</v>
      </c>
      <c r="BB1129" s="50" t="s">
        <v>17216</v>
      </c>
      <c r="BC1129" s="50" t="s">
        <v>16984</v>
      </c>
      <c r="BI1129" s="50" t="s">
        <v>19298</v>
      </c>
      <c r="BJ1129" s="50" t="s">
        <v>19302</v>
      </c>
      <c r="BK1129" s="50" t="s">
        <v>19363</v>
      </c>
      <c r="BV1129" s="51" t="s">
        <v>9558</v>
      </c>
      <c r="CE1129" s="8" t="s">
        <v>6980</v>
      </c>
      <c r="CG1129" s="57" t="s">
        <v>7390</v>
      </c>
      <c r="CY1129" s="8" t="s">
        <v>7574</v>
      </c>
      <c r="CZ1129" s="51" t="s">
        <v>9897</v>
      </c>
      <c r="DG1129" s="8" t="s">
        <v>7893</v>
      </c>
      <c r="DH1129" s="8" t="s">
        <v>8244</v>
      </c>
      <c r="DI1129" s="50" t="s">
        <v>11305</v>
      </c>
      <c r="DK1129" s="51" t="s">
        <v>11306</v>
      </c>
      <c r="DP1129" s="8" t="s">
        <v>8636</v>
      </c>
      <c r="ED1129" s="50" t="s">
        <v>14727</v>
      </c>
      <c r="EE1129" s="50"/>
    </row>
    <row r="1130" spans="1:135" x14ac:dyDescent="0.25">
      <c r="A1130" s="6">
        <v>1129</v>
      </c>
      <c r="B1130" s="35" t="s">
        <v>4060</v>
      </c>
      <c r="C1130" s="6" t="s">
        <v>4061</v>
      </c>
      <c r="D1130" s="6">
        <v>33402</v>
      </c>
      <c r="E1130" s="64" t="s">
        <v>13707</v>
      </c>
      <c r="F1130" s="64" t="s">
        <v>13708</v>
      </c>
      <c r="G1130" s="6" t="s">
        <v>230</v>
      </c>
      <c r="H1130" s="6" t="s">
        <v>231</v>
      </c>
      <c r="I1130" s="6" t="s">
        <v>272</v>
      </c>
      <c r="J1130" s="6">
        <v>13</v>
      </c>
      <c r="K1130" s="6" t="s">
        <v>236</v>
      </c>
      <c r="L1130" s="34">
        <v>0.6</v>
      </c>
      <c r="M1130" s="34"/>
      <c r="O1130" s="3" t="s">
        <v>292</v>
      </c>
      <c r="P1130" s="3" t="s">
        <v>674</v>
      </c>
      <c r="Q1130" s="3" t="s">
        <v>5836</v>
      </c>
      <c r="R1130" s="3" t="s">
        <v>385</v>
      </c>
      <c r="S1130" s="3" t="s">
        <v>685</v>
      </c>
      <c r="T1130" s="3" t="s">
        <v>324</v>
      </c>
      <c r="U1130" s="3" t="s">
        <v>4062</v>
      </c>
      <c r="V1130" s="6" t="s">
        <v>307</v>
      </c>
      <c r="W1130" s="3" t="s">
        <v>4057</v>
      </c>
      <c r="X1130" s="3" t="s">
        <v>316</v>
      </c>
      <c r="Y1130" s="3" t="s">
        <v>575</v>
      </c>
      <c r="Z1130" s="13" t="s">
        <v>301</v>
      </c>
      <c r="AA1130" s="51" t="s">
        <v>8939</v>
      </c>
      <c r="AD1130" s="51" t="s">
        <v>9295</v>
      </c>
      <c r="AF1130" s="9" t="s">
        <v>5337</v>
      </c>
      <c r="AG1130" s="6" t="s">
        <v>5338</v>
      </c>
      <c r="AV1130" s="8" t="s">
        <v>6611</v>
      </c>
      <c r="AW1130" s="50" t="s">
        <v>14901</v>
      </c>
      <c r="AX1130" s="50" t="s">
        <v>14817</v>
      </c>
      <c r="AY1130" s="50" t="s">
        <v>14812</v>
      </c>
      <c r="AZ1130" s="50" t="s">
        <v>6012</v>
      </c>
      <c r="BA1130" s="50" t="s">
        <v>17364</v>
      </c>
      <c r="BB1130" s="50" t="s">
        <v>17365</v>
      </c>
      <c r="BC1130" s="50" t="s">
        <v>17366</v>
      </c>
      <c r="BI1130" s="50" t="s">
        <v>19298</v>
      </c>
      <c r="BJ1130" s="50" t="s">
        <v>19484</v>
      </c>
      <c r="BK1130" s="50" t="s">
        <v>19478</v>
      </c>
      <c r="BV1130" s="51" t="s">
        <v>9526</v>
      </c>
      <c r="CE1130" s="8" t="s">
        <v>6981</v>
      </c>
      <c r="CG1130" s="57" t="s">
        <v>7229</v>
      </c>
      <c r="CY1130" s="8" t="s">
        <v>7545</v>
      </c>
      <c r="CZ1130" s="51" t="s">
        <v>9899</v>
      </c>
      <c r="DG1130" s="8" t="s">
        <v>7894</v>
      </c>
      <c r="DH1130" s="8" t="s">
        <v>8245</v>
      </c>
      <c r="DI1130" s="50" t="s">
        <v>11081</v>
      </c>
      <c r="DK1130" s="51" t="s">
        <v>11307</v>
      </c>
      <c r="DP1130" s="8" t="s">
        <v>8637</v>
      </c>
      <c r="ED1130" s="50" t="s">
        <v>4296</v>
      </c>
      <c r="EE1130" s="50"/>
    </row>
    <row r="1131" spans="1:135" ht="17.25" x14ac:dyDescent="0.25">
      <c r="A1131" s="6">
        <v>1130</v>
      </c>
      <c r="B1131" s="35" t="s">
        <v>4063</v>
      </c>
      <c r="C1131" s="6" t="s">
        <v>4064</v>
      </c>
      <c r="D1131" s="6">
        <v>31497</v>
      </c>
      <c r="E1131" s="64" t="s">
        <v>13709</v>
      </c>
      <c r="F1131" s="64" t="s">
        <v>13710</v>
      </c>
      <c r="G1131" s="6" t="s">
        <v>230</v>
      </c>
      <c r="H1131" s="6" t="s">
        <v>231</v>
      </c>
      <c r="I1131" s="6" t="s">
        <v>240</v>
      </c>
      <c r="J1131" s="6">
        <v>43</v>
      </c>
      <c r="K1131" s="6" t="s">
        <v>233</v>
      </c>
      <c r="L1131" s="34">
        <v>0.3</v>
      </c>
      <c r="M1131" s="34"/>
      <c r="N1131" s="17" t="s">
        <v>20549</v>
      </c>
      <c r="O1131" s="3" t="s">
        <v>386</v>
      </c>
      <c r="P1131" s="3" t="s">
        <v>524</v>
      </c>
      <c r="Q1131" s="3" t="s">
        <v>4065</v>
      </c>
      <c r="R1131" s="3" t="s">
        <v>2607</v>
      </c>
      <c r="S1131" s="3" t="s">
        <v>4066</v>
      </c>
      <c r="T1131" s="3" t="s">
        <v>5837</v>
      </c>
      <c r="U1131" s="3" t="s">
        <v>4062</v>
      </c>
      <c r="V1131" s="6" t="s">
        <v>2381</v>
      </c>
      <c r="W1131" s="3" t="s">
        <v>4044</v>
      </c>
      <c r="X1131" s="3" t="s">
        <v>2860</v>
      </c>
      <c r="Y1131" s="3" t="s">
        <v>4067</v>
      </c>
      <c r="Z1131" s="16" t="s">
        <v>301</v>
      </c>
      <c r="AA1131" s="51" t="s">
        <v>9198</v>
      </c>
      <c r="AD1131" s="51" t="s">
        <v>9413</v>
      </c>
      <c r="AF1131" s="9" t="s">
        <v>5339</v>
      </c>
      <c r="AG1131" s="9" t="s">
        <v>5340</v>
      </c>
      <c r="AV1131" s="8" t="s">
        <v>6628</v>
      </c>
      <c r="AW1131" s="50" t="s">
        <v>17258</v>
      </c>
      <c r="AX1131" s="50" t="s">
        <v>15586</v>
      </c>
      <c r="AY1131" s="50" t="s">
        <v>16948</v>
      </c>
      <c r="AZ1131" s="50" t="s">
        <v>6253</v>
      </c>
      <c r="BA1131" s="50" t="s">
        <v>17367</v>
      </c>
      <c r="BB1131" s="53" t="s">
        <v>20340</v>
      </c>
      <c r="BC1131" s="50" t="s">
        <v>17368</v>
      </c>
      <c r="BI1131" s="50" t="s">
        <v>19429</v>
      </c>
      <c r="BJ1131" s="50" t="s">
        <v>20137</v>
      </c>
      <c r="BK1131" s="50" t="s">
        <v>19366</v>
      </c>
      <c r="BV1131" s="51" t="s">
        <v>9870</v>
      </c>
      <c r="CE1131" s="8" t="s">
        <v>6982</v>
      </c>
      <c r="CG1131" s="57" t="s">
        <v>7391</v>
      </c>
      <c r="CY1131" s="8" t="s">
        <v>7590</v>
      </c>
      <c r="CZ1131" s="51" t="s">
        <v>9899</v>
      </c>
      <c r="DG1131" s="8" t="s">
        <v>7895</v>
      </c>
      <c r="DH1131" s="8" t="s">
        <v>8246</v>
      </c>
      <c r="DI1131" s="50" t="s">
        <v>11308</v>
      </c>
      <c r="DK1131" s="51" t="s">
        <v>11309</v>
      </c>
      <c r="DP1131" s="8" t="s">
        <v>8638</v>
      </c>
      <c r="ED1131" s="50" t="s">
        <v>14389</v>
      </c>
      <c r="EE1131" s="50"/>
    </row>
    <row r="1132" spans="1:135" x14ac:dyDescent="0.25">
      <c r="A1132" s="6">
        <v>1131</v>
      </c>
      <c r="B1132" s="35" t="s">
        <v>4068</v>
      </c>
      <c r="C1132" s="6" t="s">
        <v>1255</v>
      </c>
      <c r="D1132" s="6">
        <v>29370</v>
      </c>
      <c r="E1132" s="64" t="s">
        <v>13711</v>
      </c>
      <c r="F1132" s="64" t="s">
        <v>13712</v>
      </c>
      <c r="G1132" s="6" t="s">
        <v>230</v>
      </c>
      <c r="H1132" s="6" t="s">
        <v>231</v>
      </c>
      <c r="I1132" s="6" t="s">
        <v>240</v>
      </c>
      <c r="J1132" s="6">
        <v>57</v>
      </c>
      <c r="K1132" s="6" t="s">
        <v>233</v>
      </c>
      <c r="L1132" s="21">
        <v>0.6</v>
      </c>
      <c r="M1132" s="21"/>
      <c r="N1132" s="17" t="s">
        <v>8932</v>
      </c>
      <c r="O1132" s="6" t="s">
        <v>292</v>
      </c>
      <c r="P1132" s="6" t="s">
        <v>2580</v>
      </c>
      <c r="Q1132" s="6" t="s">
        <v>1236</v>
      </c>
      <c r="R1132" s="6" t="s">
        <v>385</v>
      </c>
      <c r="S1132" s="6" t="s">
        <v>4069</v>
      </c>
      <c r="T1132" s="6" t="s">
        <v>357</v>
      </c>
      <c r="U1132" s="6" t="s">
        <v>4011</v>
      </c>
      <c r="V1132" s="3" t="s">
        <v>2381</v>
      </c>
      <c r="W1132" s="3" t="s">
        <v>661</v>
      </c>
      <c r="X1132" s="3" t="s">
        <v>5713</v>
      </c>
      <c r="Y1132" s="4" t="s">
        <v>1488</v>
      </c>
      <c r="Z1132" s="13" t="s">
        <v>301</v>
      </c>
      <c r="AA1132" s="51" t="s">
        <v>9199</v>
      </c>
      <c r="AD1132" s="51" t="s">
        <v>9463</v>
      </c>
      <c r="AF1132" s="9" t="s">
        <v>5341</v>
      </c>
      <c r="AG1132" s="9" t="s">
        <v>4791</v>
      </c>
      <c r="AV1132" s="8" t="s">
        <v>6629</v>
      </c>
      <c r="AW1132" s="50" t="s">
        <v>17259</v>
      </c>
      <c r="AX1132" s="50" t="s">
        <v>15031</v>
      </c>
      <c r="AY1132" s="50" t="s">
        <v>14812</v>
      </c>
      <c r="AZ1132" s="50" t="s">
        <v>6254</v>
      </c>
      <c r="BA1132" s="50" t="s">
        <v>15165</v>
      </c>
      <c r="BB1132" s="50" t="s">
        <v>15166</v>
      </c>
      <c r="BC1132" s="50" t="s">
        <v>15156</v>
      </c>
      <c r="BI1132" s="50" t="s">
        <v>19298</v>
      </c>
      <c r="BJ1132" s="50" t="s">
        <v>19323</v>
      </c>
      <c r="BK1132" s="50" t="s">
        <v>20138</v>
      </c>
      <c r="BV1132" s="51" t="s">
        <v>9528</v>
      </c>
      <c r="CE1132" s="8" t="s">
        <v>6983</v>
      </c>
      <c r="CG1132" s="60" t="s">
        <v>8931</v>
      </c>
      <c r="CY1132" s="8" t="s">
        <v>7547</v>
      </c>
      <c r="CZ1132" s="51" t="s">
        <v>9897</v>
      </c>
      <c r="DG1132" s="8" t="s">
        <v>7896</v>
      </c>
      <c r="DH1132" s="8" t="s">
        <v>8247</v>
      </c>
      <c r="DI1132" s="50" t="s">
        <v>10047</v>
      </c>
      <c r="DK1132" s="51" t="s">
        <v>11310</v>
      </c>
      <c r="DP1132" s="8" t="s">
        <v>8639</v>
      </c>
      <c r="ED1132" s="50" t="s">
        <v>4296</v>
      </c>
      <c r="EE1132" s="50"/>
    </row>
    <row r="1133" spans="1:135" x14ac:dyDescent="0.25">
      <c r="A1133" s="6">
        <v>1132</v>
      </c>
      <c r="B1133" s="35" t="s">
        <v>4070</v>
      </c>
      <c r="C1133" s="6" t="s">
        <v>4071</v>
      </c>
      <c r="D1133" s="6">
        <v>31592</v>
      </c>
      <c r="E1133" s="64" t="s">
        <v>13713</v>
      </c>
      <c r="F1133" s="64" t="s">
        <v>13714</v>
      </c>
      <c r="G1133" s="6" t="s">
        <v>230</v>
      </c>
      <c r="H1133" s="6" t="s">
        <v>234</v>
      </c>
      <c r="I1133" s="6" t="s">
        <v>247</v>
      </c>
      <c r="J1133" s="6">
        <v>31</v>
      </c>
      <c r="K1133" s="6" t="s">
        <v>236</v>
      </c>
      <c r="L1133" s="21">
        <v>0.35</v>
      </c>
      <c r="M1133" s="21"/>
      <c r="N1133" s="17" t="s">
        <v>11589</v>
      </c>
      <c r="O1133" s="6" t="s">
        <v>364</v>
      </c>
      <c r="P1133" s="6" t="s">
        <v>541</v>
      </c>
      <c r="Q1133" s="6" t="s">
        <v>4072</v>
      </c>
      <c r="R1133" s="6" t="s">
        <v>385</v>
      </c>
      <c r="S1133" s="6" t="s">
        <v>685</v>
      </c>
      <c r="T1133" s="6" t="s">
        <v>324</v>
      </c>
      <c r="U1133" s="6" t="s">
        <v>296</v>
      </c>
      <c r="V1133" s="6" t="s">
        <v>340</v>
      </c>
      <c r="W1133" s="2" t="s">
        <v>523</v>
      </c>
      <c r="X1133" s="2" t="s">
        <v>619</v>
      </c>
      <c r="Y1133" s="2" t="s">
        <v>1488</v>
      </c>
      <c r="Z1133" s="14" t="s">
        <v>301</v>
      </c>
      <c r="AA1133" s="46" t="s">
        <v>11588</v>
      </c>
      <c r="AD1133" s="51" t="s">
        <v>9258</v>
      </c>
      <c r="AF1133" s="9" t="s">
        <v>4760</v>
      </c>
      <c r="AG1133" s="9" t="s">
        <v>4637</v>
      </c>
      <c r="AV1133" s="8" t="s">
        <v>6630</v>
      </c>
      <c r="AW1133" s="50" t="s">
        <v>14829</v>
      </c>
      <c r="AX1133" s="50" t="s">
        <v>14838</v>
      </c>
      <c r="AY1133" s="50" t="s">
        <v>15020</v>
      </c>
      <c r="AZ1133" s="50" t="s">
        <v>6255</v>
      </c>
      <c r="BA1133" s="50" t="s">
        <v>15069</v>
      </c>
      <c r="BB1133" s="50" t="s">
        <v>17369</v>
      </c>
      <c r="BC1133" s="50" t="s">
        <v>17337</v>
      </c>
      <c r="BI1133" s="50" t="s">
        <v>19298</v>
      </c>
      <c r="BJ1133" s="50" t="s">
        <v>20139</v>
      </c>
      <c r="BK1133" s="50" t="s">
        <v>19360</v>
      </c>
      <c r="BV1133" s="51" t="s">
        <v>9526</v>
      </c>
      <c r="CE1133" s="8" t="s">
        <v>6984</v>
      </c>
      <c r="CG1133" s="57" t="s">
        <v>7392</v>
      </c>
      <c r="CY1133" s="8" t="s">
        <v>7545</v>
      </c>
      <c r="CZ1133" s="51" t="s">
        <v>9897</v>
      </c>
      <c r="DG1133" s="8" t="s">
        <v>7897</v>
      </c>
      <c r="DH1133" s="8" t="s">
        <v>8248</v>
      </c>
      <c r="DI1133" s="50" t="s">
        <v>10900</v>
      </c>
      <c r="DK1133" s="51" t="s">
        <v>11311</v>
      </c>
      <c r="DP1133" s="8" t="s">
        <v>8640</v>
      </c>
      <c r="ED1133" s="50" t="s">
        <v>4296</v>
      </c>
      <c r="EE1133" s="50"/>
    </row>
    <row r="1134" spans="1:135" x14ac:dyDescent="0.25">
      <c r="A1134" s="6">
        <v>1133</v>
      </c>
      <c r="B1134" s="35" t="s">
        <v>4073</v>
      </c>
      <c r="C1134" s="6" t="s">
        <v>4074</v>
      </c>
      <c r="D1134" s="6">
        <v>134158</v>
      </c>
      <c r="E1134" s="64" t="s">
        <v>13715</v>
      </c>
      <c r="F1134" s="64" t="s">
        <v>13716</v>
      </c>
      <c r="G1134" s="6" t="s">
        <v>230</v>
      </c>
      <c r="H1134" s="6" t="s">
        <v>231</v>
      </c>
      <c r="I1134" s="6" t="s">
        <v>4075</v>
      </c>
      <c r="J1134" s="6">
        <v>42</v>
      </c>
      <c r="K1134" s="21" t="s">
        <v>236</v>
      </c>
      <c r="L1134" s="21">
        <v>0.02</v>
      </c>
      <c r="M1134" s="21"/>
      <c r="O1134" s="6" t="s">
        <v>364</v>
      </c>
      <c r="P1134" s="6" t="s">
        <v>3513</v>
      </c>
      <c r="Q1134" s="6" t="s">
        <v>423</v>
      </c>
      <c r="R1134" s="6" t="s">
        <v>313</v>
      </c>
      <c r="S1134" s="6" t="s">
        <v>396</v>
      </c>
      <c r="T1134" s="6" t="s">
        <v>357</v>
      </c>
      <c r="U1134" s="6" t="s">
        <v>296</v>
      </c>
      <c r="V1134" s="6" t="s">
        <v>314</v>
      </c>
      <c r="W1134" s="38" t="s">
        <v>4076</v>
      </c>
      <c r="X1134" s="6" t="s">
        <v>392</v>
      </c>
      <c r="Y1134" s="6" t="s">
        <v>300</v>
      </c>
      <c r="Z1134" s="17" t="s">
        <v>301</v>
      </c>
      <c r="AA1134" s="51" t="s">
        <v>9200</v>
      </c>
      <c r="AD1134" s="51" t="s">
        <v>9258</v>
      </c>
      <c r="AF1134" s="9" t="s">
        <v>4665</v>
      </c>
      <c r="AG1134" s="9" t="s">
        <v>4828</v>
      </c>
      <c r="AV1134" s="8" t="s">
        <v>6631</v>
      </c>
      <c r="AW1134" s="50" t="s">
        <v>17260</v>
      </c>
      <c r="AX1134" s="50" t="s">
        <v>14811</v>
      </c>
      <c r="AY1134" s="50" t="s">
        <v>14919</v>
      </c>
      <c r="AZ1134" s="50" t="s">
        <v>5933</v>
      </c>
      <c r="BA1134" s="50" t="s">
        <v>15362</v>
      </c>
      <c r="BB1134" s="50" t="s">
        <v>17370</v>
      </c>
      <c r="BC1134" s="50" t="s">
        <v>15193</v>
      </c>
      <c r="BI1134" s="50" t="s">
        <v>19364</v>
      </c>
      <c r="BJ1134" s="50" t="s">
        <v>20040</v>
      </c>
      <c r="BK1134" s="50" t="s">
        <v>19325</v>
      </c>
      <c r="BV1134" s="51" t="s">
        <v>9871</v>
      </c>
      <c r="CE1134" s="8" t="s">
        <v>6985</v>
      </c>
      <c r="CG1134" s="57" t="s">
        <v>7393</v>
      </c>
      <c r="CY1134" s="8" t="s">
        <v>7573</v>
      </c>
      <c r="CZ1134" s="51" t="s">
        <v>9897</v>
      </c>
      <c r="DG1134" s="8" t="s">
        <v>7898</v>
      </c>
      <c r="DH1134" s="8" t="s">
        <v>8249</v>
      </c>
      <c r="DI1134" s="50" t="s">
        <v>11312</v>
      </c>
      <c r="DK1134" s="51" t="s">
        <v>11313</v>
      </c>
      <c r="DP1134" s="8" t="s">
        <v>8641</v>
      </c>
      <c r="ED1134" s="50" t="s">
        <v>4481</v>
      </c>
      <c r="EE1134" s="50"/>
    </row>
    <row r="1135" spans="1:135" x14ac:dyDescent="0.25">
      <c r="A1135" s="6">
        <v>1134</v>
      </c>
      <c r="B1135" s="35" t="s">
        <v>4077</v>
      </c>
      <c r="C1135" s="8" t="s">
        <v>4078</v>
      </c>
      <c r="D1135" s="8">
        <v>128526</v>
      </c>
      <c r="E1135" s="64" t="s">
        <v>13717</v>
      </c>
      <c r="F1135" s="64" t="s">
        <v>13718</v>
      </c>
      <c r="G1135" s="6" t="s">
        <v>230</v>
      </c>
      <c r="H1135" s="6" t="s">
        <v>272</v>
      </c>
      <c r="I1135" s="6" t="s">
        <v>272</v>
      </c>
      <c r="J1135" s="6">
        <v>54</v>
      </c>
      <c r="K1135" s="6" t="s">
        <v>236</v>
      </c>
      <c r="L1135" s="21">
        <v>0.3</v>
      </c>
      <c r="M1135" s="21"/>
      <c r="O1135" s="6" t="s">
        <v>292</v>
      </c>
      <c r="P1135" s="6" t="s">
        <v>403</v>
      </c>
      <c r="Q1135" s="6" t="s">
        <v>427</v>
      </c>
      <c r="R1135" s="6" t="s">
        <v>385</v>
      </c>
      <c r="S1135" s="6" t="s">
        <v>294</v>
      </c>
      <c r="T1135" s="6" t="s">
        <v>357</v>
      </c>
      <c r="U1135" s="6" t="s">
        <v>296</v>
      </c>
      <c r="V1135" s="6" t="s">
        <v>314</v>
      </c>
      <c r="W1135" s="2" t="s">
        <v>349</v>
      </c>
      <c r="X1135" s="2" t="s">
        <v>392</v>
      </c>
      <c r="Y1135" s="2" t="s">
        <v>300</v>
      </c>
      <c r="Z1135" s="12" t="s">
        <v>301</v>
      </c>
      <c r="AA1135" s="51" t="s">
        <v>8953</v>
      </c>
      <c r="AD1135" s="51" t="s">
        <v>9464</v>
      </c>
      <c r="AF1135" s="9" t="s">
        <v>4743</v>
      </c>
      <c r="AG1135" s="9" t="s">
        <v>5342</v>
      </c>
      <c r="AV1135" s="8" t="s">
        <v>6632</v>
      </c>
      <c r="AW1135" s="50" t="s">
        <v>15453</v>
      </c>
      <c r="AX1135" s="50" t="s">
        <v>15578</v>
      </c>
      <c r="AY1135" s="50" t="s">
        <v>15046</v>
      </c>
      <c r="AZ1135" s="50" t="s">
        <v>5938</v>
      </c>
      <c r="BA1135" s="50" t="s">
        <v>17371</v>
      </c>
      <c r="BB1135" s="50" t="s">
        <v>17372</v>
      </c>
      <c r="BC1135" s="50" t="s">
        <v>17333</v>
      </c>
      <c r="BI1135" s="50" t="s">
        <v>19298</v>
      </c>
      <c r="BJ1135" s="50" t="s">
        <v>20140</v>
      </c>
      <c r="BK1135" s="50" t="s">
        <v>19363</v>
      </c>
      <c r="BV1135" s="51" t="s">
        <v>9804</v>
      </c>
      <c r="CE1135" s="8" t="s">
        <v>6986</v>
      </c>
      <c r="CG1135" s="8" t="s">
        <v>7394</v>
      </c>
      <c r="CY1135" s="8" t="s">
        <v>7636</v>
      </c>
      <c r="CZ1135" s="51" t="s">
        <v>9898</v>
      </c>
      <c r="DG1135" s="8" t="s">
        <v>7899</v>
      </c>
      <c r="DH1135" s="8" t="s">
        <v>8067</v>
      </c>
      <c r="DI1135" s="50" t="s">
        <v>11314</v>
      </c>
      <c r="DK1135" s="51" t="s">
        <v>11315</v>
      </c>
      <c r="DP1135" s="8" t="s">
        <v>8642</v>
      </c>
      <c r="ED1135" s="50" t="s">
        <v>14728</v>
      </c>
      <c r="EE1135" s="50"/>
    </row>
    <row r="1136" spans="1:135" x14ac:dyDescent="0.25">
      <c r="A1136" s="6">
        <v>1135</v>
      </c>
      <c r="B1136" s="35" t="s">
        <v>4079</v>
      </c>
      <c r="C1136" s="6" t="s">
        <v>4080</v>
      </c>
      <c r="D1136" s="6">
        <v>127501</v>
      </c>
      <c r="E1136" s="64" t="s">
        <v>13719</v>
      </c>
      <c r="F1136" s="64" t="s">
        <v>13720</v>
      </c>
      <c r="G1136" s="6" t="s">
        <v>245</v>
      </c>
      <c r="H1136" s="6" t="s">
        <v>272</v>
      </c>
      <c r="I1136" s="6" t="s">
        <v>3247</v>
      </c>
      <c r="J1136" s="6" t="s">
        <v>2486</v>
      </c>
      <c r="K1136" s="6" t="s">
        <v>272</v>
      </c>
      <c r="L1136" s="25">
        <v>0.91700000000000004</v>
      </c>
      <c r="M1136" s="25"/>
      <c r="O1136" s="3" t="s">
        <v>605</v>
      </c>
      <c r="P1136" s="3" t="s">
        <v>302</v>
      </c>
      <c r="Q1136" s="3" t="s">
        <v>411</v>
      </c>
      <c r="R1136" s="3" t="s">
        <v>1529</v>
      </c>
      <c r="S1136" s="3" t="s">
        <v>515</v>
      </c>
      <c r="T1136" s="3" t="s">
        <v>295</v>
      </c>
      <c r="U1136" s="3" t="s">
        <v>590</v>
      </c>
      <c r="V1136" s="3" t="s">
        <v>2381</v>
      </c>
      <c r="W1136" s="3" t="s">
        <v>661</v>
      </c>
      <c r="X1136" s="3" t="s">
        <v>5713</v>
      </c>
      <c r="Y1136" s="3" t="s">
        <v>300</v>
      </c>
      <c r="Z1136" s="13" t="s">
        <v>301</v>
      </c>
      <c r="AA1136" s="51" t="s">
        <v>8950</v>
      </c>
      <c r="AD1136" s="51" t="s">
        <v>9422</v>
      </c>
      <c r="AF1136" s="6" t="s">
        <v>5343</v>
      </c>
      <c r="AG1136" s="6" t="s">
        <v>5344</v>
      </c>
      <c r="AV1136" s="8" t="s">
        <v>6633</v>
      </c>
      <c r="AW1136" s="50" t="s">
        <v>17261</v>
      </c>
      <c r="AX1136" s="50" t="s">
        <v>15479</v>
      </c>
      <c r="AY1136" s="50" t="s">
        <v>14919</v>
      </c>
      <c r="AZ1136" s="50" t="s">
        <v>5969</v>
      </c>
      <c r="BA1136" s="50" t="s">
        <v>15925</v>
      </c>
      <c r="BB1136" s="50" t="s">
        <v>15925</v>
      </c>
      <c r="BC1136" s="50" t="s">
        <v>15328</v>
      </c>
      <c r="BI1136" s="50" t="s">
        <v>19364</v>
      </c>
      <c r="BJ1136" s="50" t="s">
        <v>20067</v>
      </c>
      <c r="BK1136" s="50" t="s">
        <v>19339</v>
      </c>
      <c r="BV1136" s="51" t="s">
        <v>9872</v>
      </c>
      <c r="CE1136" s="8" t="s">
        <v>6987</v>
      </c>
      <c r="CG1136" s="57" t="s">
        <v>7395</v>
      </c>
      <c r="CY1136" s="8" t="s">
        <v>7589</v>
      </c>
      <c r="CZ1136" s="51" t="s">
        <v>9899</v>
      </c>
      <c r="DG1136" s="8" t="s">
        <v>7900</v>
      </c>
      <c r="DH1136" s="8" t="s">
        <v>8250</v>
      </c>
      <c r="DI1136" s="50" t="s">
        <v>10287</v>
      </c>
      <c r="DK1136" s="51" t="s">
        <v>11316</v>
      </c>
      <c r="DP1136" s="8" t="s">
        <v>8643</v>
      </c>
      <c r="ED1136" s="50" t="s">
        <v>14729</v>
      </c>
      <c r="EE1136" s="50"/>
    </row>
    <row r="1137" spans="1:135" x14ac:dyDescent="0.25">
      <c r="A1137" s="6">
        <v>1136</v>
      </c>
      <c r="B1137" s="35" t="s">
        <v>4081</v>
      </c>
      <c r="C1137" s="6" t="s">
        <v>4082</v>
      </c>
      <c r="D1137" s="6">
        <v>128139</v>
      </c>
      <c r="E1137" s="64" t="s">
        <v>13721</v>
      </c>
      <c r="F1137" s="64" t="s">
        <v>13722</v>
      </c>
      <c r="G1137" s="6" t="s">
        <v>245</v>
      </c>
      <c r="H1137" s="6" t="s">
        <v>272</v>
      </c>
      <c r="I1137" s="6" t="s">
        <v>3247</v>
      </c>
      <c r="J1137" s="6" t="s">
        <v>2486</v>
      </c>
      <c r="K1137" s="6" t="s">
        <v>272</v>
      </c>
      <c r="L1137" s="21">
        <v>0.95</v>
      </c>
      <c r="M1137" s="21"/>
      <c r="O1137" s="3" t="s">
        <v>364</v>
      </c>
      <c r="P1137" s="3" t="s">
        <v>2990</v>
      </c>
      <c r="Q1137" s="3" t="s">
        <v>423</v>
      </c>
      <c r="R1137" s="3" t="s">
        <v>373</v>
      </c>
      <c r="S1137" s="3" t="s">
        <v>294</v>
      </c>
      <c r="T1137" s="3" t="s">
        <v>4083</v>
      </c>
      <c r="U1137" s="3" t="s">
        <v>296</v>
      </c>
      <c r="V1137" s="6" t="s">
        <v>340</v>
      </c>
      <c r="W1137" s="6" t="s">
        <v>455</v>
      </c>
      <c r="X1137" s="3" t="s">
        <v>5713</v>
      </c>
      <c r="Y1137" s="3" t="s">
        <v>4084</v>
      </c>
      <c r="Z1137" s="13" t="s">
        <v>301</v>
      </c>
      <c r="AA1137" s="51" t="s">
        <v>8949</v>
      </c>
      <c r="AD1137" s="51" t="s">
        <v>9271</v>
      </c>
      <c r="AF1137" s="6" t="s">
        <v>4621</v>
      </c>
      <c r="AG1137" s="6" t="s">
        <v>4622</v>
      </c>
      <c r="AV1137" s="8" t="s">
        <v>6634</v>
      </c>
      <c r="AW1137" s="50" t="s">
        <v>14945</v>
      </c>
      <c r="AX1137" s="50" t="s">
        <v>14827</v>
      </c>
      <c r="AY1137" s="50" t="s">
        <v>14812</v>
      </c>
      <c r="AZ1137" s="50" t="s">
        <v>5963</v>
      </c>
      <c r="BA1137" s="50" t="s">
        <v>17373</v>
      </c>
      <c r="BB1137" s="50" t="s">
        <v>17374</v>
      </c>
      <c r="BC1137" s="50" t="s">
        <v>15193</v>
      </c>
      <c r="BI1137" s="50" t="s">
        <v>19364</v>
      </c>
      <c r="BJ1137" s="50" t="s">
        <v>19302</v>
      </c>
      <c r="BK1137" s="50" t="s">
        <v>19351</v>
      </c>
      <c r="BV1137" s="51" t="s">
        <v>9873</v>
      </c>
      <c r="CE1137" s="8" t="s">
        <v>6988</v>
      </c>
      <c r="CG1137" s="57" t="s">
        <v>7396</v>
      </c>
      <c r="CY1137" s="8" t="s">
        <v>7637</v>
      </c>
      <c r="CZ1137" s="51" t="s">
        <v>9899</v>
      </c>
      <c r="DG1137" s="8" t="s">
        <v>7901</v>
      </c>
      <c r="DH1137" s="8" t="s">
        <v>8251</v>
      </c>
      <c r="DI1137" s="50" t="s">
        <v>10287</v>
      </c>
      <c r="DK1137" s="51" t="s">
        <v>11048</v>
      </c>
      <c r="DP1137" s="8" t="s">
        <v>8644</v>
      </c>
      <c r="ED1137" s="50" t="s">
        <v>14730</v>
      </c>
      <c r="EE1137" s="50"/>
    </row>
    <row r="1138" spans="1:135" x14ac:dyDescent="0.25">
      <c r="A1138" s="6">
        <v>1137</v>
      </c>
      <c r="B1138" s="35" t="s">
        <v>4085</v>
      </c>
      <c r="C1138" s="6" t="s">
        <v>4086</v>
      </c>
      <c r="D1138" s="6">
        <v>132478</v>
      </c>
      <c r="E1138" s="64" t="s">
        <v>13723</v>
      </c>
      <c r="F1138" s="64" t="s">
        <v>13724</v>
      </c>
      <c r="G1138" s="6" t="s">
        <v>230</v>
      </c>
      <c r="H1138" s="6" t="s">
        <v>231</v>
      </c>
      <c r="I1138" s="6" t="s">
        <v>244</v>
      </c>
      <c r="J1138" s="6">
        <v>49</v>
      </c>
      <c r="K1138" s="6" t="s">
        <v>236</v>
      </c>
      <c r="L1138" s="25">
        <v>0.94599999999999995</v>
      </c>
      <c r="M1138" s="25"/>
      <c r="N1138" s="17" t="s">
        <v>20550</v>
      </c>
      <c r="O1138" s="6" t="s">
        <v>292</v>
      </c>
      <c r="P1138" s="6" t="s">
        <v>293</v>
      </c>
      <c r="Q1138" s="6" t="s">
        <v>442</v>
      </c>
      <c r="R1138" s="6" t="s">
        <v>385</v>
      </c>
      <c r="S1138" s="6" t="s">
        <v>294</v>
      </c>
      <c r="T1138" s="6" t="s">
        <v>295</v>
      </c>
      <c r="U1138" s="6" t="s">
        <v>296</v>
      </c>
      <c r="V1138" s="9" t="s">
        <v>307</v>
      </c>
      <c r="W1138" s="9" t="s">
        <v>1040</v>
      </c>
      <c r="X1138" s="3" t="s">
        <v>5713</v>
      </c>
      <c r="Y1138" s="4" t="s">
        <v>300</v>
      </c>
      <c r="Z1138" s="13" t="s">
        <v>301</v>
      </c>
      <c r="AA1138" s="51" t="s">
        <v>8940</v>
      </c>
      <c r="AD1138" s="46" t="s">
        <v>9271</v>
      </c>
      <c r="AF1138" s="6" t="s">
        <v>5345</v>
      </c>
      <c r="AG1138" s="6" t="s">
        <v>5346</v>
      </c>
      <c r="AV1138" s="8" t="s">
        <v>6635</v>
      </c>
      <c r="AW1138" s="50" t="s">
        <v>14941</v>
      </c>
      <c r="AX1138" s="50" t="s">
        <v>15486</v>
      </c>
      <c r="AY1138" s="50" t="s">
        <v>14916</v>
      </c>
      <c r="AZ1138" s="53" t="s">
        <v>5947</v>
      </c>
      <c r="BA1138" s="53" t="s">
        <v>20341</v>
      </c>
      <c r="BB1138" s="53" t="s">
        <v>20342</v>
      </c>
      <c r="BC1138" s="50" t="s">
        <v>15160</v>
      </c>
      <c r="BI1138" s="50" t="s">
        <v>19298</v>
      </c>
      <c r="BJ1138" s="50" t="s">
        <v>19765</v>
      </c>
      <c r="BK1138" s="73" t="s">
        <v>20406</v>
      </c>
      <c r="BV1138" s="46" t="s">
        <v>11586</v>
      </c>
      <c r="CE1138" s="8" t="s">
        <v>6989</v>
      </c>
      <c r="CG1138" s="57" t="s">
        <v>7397</v>
      </c>
      <c r="CY1138" s="50" t="s">
        <v>7673</v>
      </c>
      <c r="CZ1138" s="51" t="s">
        <v>9899</v>
      </c>
      <c r="DG1138" s="8" t="s">
        <v>7902</v>
      </c>
      <c r="DH1138" s="60" t="s">
        <v>8933</v>
      </c>
      <c r="DI1138" s="50" t="s">
        <v>11317</v>
      </c>
      <c r="DK1138" s="51" t="s">
        <v>11318</v>
      </c>
      <c r="DP1138" s="8" t="s">
        <v>8645</v>
      </c>
      <c r="ED1138" s="50" t="s">
        <v>14731</v>
      </c>
      <c r="EE1138" s="50"/>
    </row>
    <row r="1139" spans="1:135" x14ac:dyDescent="0.25">
      <c r="A1139" s="6">
        <v>1138</v>
      </c>
      <c r="B1139" s="35" t="s">
        <v>4087</v>
      </c>
      <c r="C1139" s="8" t="s">
        <v>4088</v>
      </c>
      <c r="D1139" s="6">
        <v>130329</v>
      </c>
      <c r="E1139" s="64" t="s">
        <v>13725</v>
      </c>
      <c r="F1139" s="64" t="s">
        <v>13726</v>
      </c>
      <c r="G1139" s="6" t="s">
        <v>245</v>
      </c>
      <c r="H1139" s="6" t="s">
        <v>272</v>
      </c>
      <c r="I1139" s="6" t="s">
        <v>265</v>
      </c>
      <c r="J1139" s="6">
        <v>14</v>
      </c>
      <c r="K1139" s="6" t="s">
        <v>272</v>
      </c>
      <c r="L1139" s="21">
        <v>0.3</v>
      </c>
      <c r="M1139" s="21"/>
      <c r="N1139" s="17" t="s">
        <v>4089</v>
      </c>
      <c r="O1139" s="6" t="s">
        <v>386</v>
      </c>
      <c r="P1139" s="4" t="s">
        <v>6382</v>
      </c>
      <c r="Q1139" s="6" t="s">
        <v>4090</v>
      </c>
      <c r="R1139" s="6" t="s">
        <v>385</v>
      </c>
      <c r="S1139" s="6" t="s">
        <v>294</v>
      </c>
      <c r="T1139" s="6" t="s">
        <v>295</v>
      </c>
      <c r="U1139" s="6" t="s">
        <v>5838</v>
      </c>
      <c r="V1139" s="3" t="s">
        <v>2381</v>
      </c>
      <c r="W1139" s="3" t="s">
        <v>2395</v>
      </c>
      <c r="X1139" s="3" t="s">
        <v>5713</v>
      </c>
      <c r="Y1139" s="3" t="s">
        <v>4091</v>
      </c>
      <c r="Z1139" s="12" t="s">
        <v>301</v>
      </c>
      <c r="AA1139" s="51" t="s">
        <v>9201</v>
      </c>
      <c r="AD1139" s="51" t="s">
        <v>9465</v>
      </c>
      <c r="AF1139" s="6" t="s">
        <v>4748</v>
      </c>
      <c r="AG1139" s="6" t="s">
        <v>4583</v>
      </c>
      <c r="AV1139" s="8" t="s">
        <v>6489</v>
      </c>
      <c r="AW1139" s="50" t="s">
        <v>14941</v>
      </c>
      <c r="AX1139" s="50" t="s">
        <v>14877</v>
      </c>
      <c r="AY1139" s="50" t="s">
        <v>14809</v>
      </c>
      <c r="AZ1139" s="50" t="s">
        <v>5947</v>
      </c>
      <c r="BA1139" s="50" t="s">
        <v>17375</v>
      </c>
      <c r="BB1139" s="50" t="s">
        <v>17376</v>
      </c>
      <c r="BC1139" s="50" t="s">
        <v>15237</v>
      </c>
      <c r="BI1139" s="50" t="s">
        <v>20141</v>
      </c>
      <c r="BJ1139" s="50" t="s">
        <v>19302</v>
      </c>
      <c r="BK1139" s="50" t="s">
        <v>19356</v>
      </c>
      <c r="BV1139" s="51" t="s">
        <v>9503</v>
      </c>
      <c r="CE1139" s="8" t="s">
        <v>6990</v>
      </c>
      <c r="CG1139" s="8" t="s">
        <v>7352</v>
      </c>
      <c r="CY1139" s="8" t="s">
        <v>7545</v>
      </c>
      <c r="CZ1139" s="51" t="s">
        <v>9902</v>
      </c>
      <c r="DG1139" s="8" t="s">
        <v>7859</v>
      </c>
      <c r="DH1139" s="8" t="s">
        <v>8067</v>
      </c>
      <c r="DI1139" s="50" t="s">
        <v>11319</v>
      </c>
      <c r="DK1139" s="51" t="s">
        <v>11320</v>
      </c>
      <c r="DP1139" s="8" t="s">
        <v>8646</v>
      </c>
      <c r="ED1139" s="50" t="s">
        <v>4481</v>
      </c>
      <c r="EE1139" s="50"/>
    </row>
    <row r="1140" spans="1:135" x14ac:dyDescent="0.25">
      <c r="A1140" s="6">
        <v>1139</v>
      </c>
      <c r="B1140" s="35" t="s">
        <v>4092</v>
      </c>
      <c r="C1140" s="6" t="s">
        <v>4093</v>
      </c>
      <c r="D1140" s="6">
        <v>32839</v>
      </c>
      <c r="E1140" s="64" t="s">
        <v>13727</v>
      </c>
      <c r="F1140" s="64" t="s">
        <v>13728</v>
      </c>
      <c r="G1140" s="6" t="s">
        <v>230</v>
      </c>
      <c r="H1140" s="6" t="s">
        <v>234</v>
      </c>
      <c r="I1140" s="6" t="s">
        <v>247</v>
      </c>
      <c r="J1140" s="6">
        <v>43</v>
      </c>
      <c r="K1140" s="6" t="s">
        <v>233</v>
      </c>
      <c r="L1140" s="21">
        <v>0.6</v>
      </c>
      <c r="M1140" s="21"/>
      <c r="N1140" s="17" t="s">
        <v>20551</v>
      </c>
      <c r="O1140" s="6" t="s">
        <v>364</v>
      </c>
      <c r="P1140" s="6" t="s">
        <v>2817</v>
      </c>
      <c r="Q1140" s="6" t="s">
        <v>2165</v>
      </c>
      <c r="R1140" s="6" t="s">
        <v>365</v>
      </c>
      <c r="S1140" s="3" t="s">
        <v>4094</v>
      </c>
      <c r="T1140" s="2" t="s">
        <v>4095</v>
      </c>
      <c r="U1140" s="2" t="s">
        <v>4096</v>
      </c>
      <c r="V1140" s="2" t="s">
        <v>314</v>
      </c>
      <c r="W1140" s="2" t="s">
        <v>298</v>
      </c>
      <c r="X1140" s="2" t="s">
        <v>521</v>
      </c>
      <c r="Y1140" s="4" t="s">
        <v>4097</v>
      </c>
      <c r="Z1140" s="14" t="s">
        <v>301</v>
      </c>
      <c r="AA1140" s="51" t="s">
        <v>9202</v>
      </c>
      <c r="AD1140" s="51" t="s">
        <v>9466</v>
      </c>
      <c r="AF1140" s="6" t="s">
        <v>5347</v>
      </c>
      <c r="AG1140" s="6" t="s">
        <v>5348</v>
      </c>
      <c r="AV1140" s="8" t="s">
        <v>6636</v>
      </c>
      <c r="AW1140" s="50" t="s">
        <v>14882</v>
      </c>
      <c r="AX1140" s="50" t="s">
        <v>15505</v>
      </c>
      <c r="AY1140" s="50" t="s">
        <v>14809</v>
      </c>
      <c r="AZ1140" s="50" t="s">
        <v>6251</v>
      </c>
      <c r="BA1140" s="50" t="s">
        <v>17377</v>
      </c>
      <c r="BB1140" s="50" t="s">
        <v>17378</v>
      </c>
      <c r="BC1140" s="50" t="s">
        <v>17379</v>
      </c>
      <c r="BI1140" s="50" t="s">
        <v>19298</v>
      </c>
      <c r="BJ1140" s="73" t="s">
        <v>20369</v>
      </c>
      <c r="BK1140" s="73" t="s">
        <v>20407</v>
      </c>
      <c r="BV1140" s="51" t="s">
        <v>9528</v>
      </c>
      <c r="CE1140" s="8" t="s">
        <v>6991</v>
      </c>
      <c r="CG1140" s="57" t="s">
        <v>7398</v>
      </c>
      <c r="CY1140" s="8" t="s">
        <v>7553</v>
      </c>
      <c r="CZ1140" s="51" t="s">
        <v>9898</v>
      </c>
      <c r="DG1140" s="8" t="s">
        <v>7903</v>
      </c>
      <c r="DH1140" s="8" t="s">
        <v>8252</v>
      </c>
      <c r="DI1140" s="50" t="s">
        <v>11321</v>
      </c>
      <c r="DK1140" s="51" t="s">
        <v>11322</v>
      </c>
      <c r="DP1140" s="8" t="s">
        <v>8647</v>
      </c>
      <c r="ED1140" s="50" t="s">
        <v>4296</v>
      </c>
      <c r="EE1140" s="50"/>
    </row>
    <row r="1141" spans="1:135" x14ac:dyDescent="0.25">
      <c r="A1141" s="6">
        <v>1140</v>
      </c>
      <c r="B1141" s="35" t="s">
        <v>4098</v>
      </c>
      <c r="C1141" s="6" t="s">
        <v>4099</v>
      </c>
      <c r="D1141" s="6">
        <v>31152</v>
      </c>
      <c r="E1141" s="64" t="s">
        <v>13729</v>
      </c>
      <c r="F1141" s="64" t="s">
        <v>13730</v>
      </c>
      <c r="G1141" s="6" t="s">
        <v>230</v>
      </c>
      <c r="H1141" s="6" t="s">
        <v>231</v>
      </c>
      <c r="I1141" s="6" t="s">
        <v>240</v>
      </c>
      <c r="J1141" s="6">
        <v>43</v>
      </c>
      <c r="K1141" s="6" t="s">
        <v>233</v>
      </c>
      <c r="L1141" s="21">
        <v>0.25</v>
      </c>
      <c r="M1141" s="21"/>
      <c r="O1141" s="6" t="s">
        <v>272</v>
      </c>
      <c r="P1141" s="6" t="s">
        <v>353</v>
      </c>
      <c r="Q1141" s="6" t="s">
        <v>4100</v>
      </c>
      <c r="R1141" s="6" t="s">
        <v>385</v>
      </c>
      <c r="S1141" s="6" t="s">
        <v>685</v>
      </c>
      <c r="T1141" s="2" t="s">
        <v>324</v>
      </c>
      <c r="U1141" s="2" t="s">
        <v>3930</v>
      </c>
      <c r="V1141" s="2" t="s">
        <v>314</v>
      </c>
      <c r="W1141" s="2" t="s">
        <v>1149</v>
      </c>
      <c r="X1141" s="2" t="s">
        <v>309</v>
      </c>
      <c r="Y1141" s="2" t="s">
        <v>419</v>
      </c>
      <c r="Z1141" s="14" t="s">
        <v>301</v>
      </c>
      <c r="AA1141" s="51" t="s">
        <v>9203</v>
      </c>
      <c r="AD1141" s="51" t="s">
        <v>9258</v>
      </c>
      <c r="AF1141" s="6" t="s">
        <v>4582</v>
      </c>
      <c r="AG1141" s="6" t="s">
        <v>4637</v>
      </c>
      <c r="AV1141" s="8" t="s">
        <v>6637</v>
      </c>
      <c r="AW1141" s="50" t="s">
        <v>14945</v>
      </c>
      <c r="AX1141" s="57" t="s">
        <v>17262</v>
      </c>
      <c r="AY1141" s="50" t="s">
        <v>15020</v>
      </c>
      <c r="AZ1141" s="50" t="s">
        <v>6256</v>
      </c>
      <c r="BA1141" s="50" t="s">
        <v>15274</v>
      </c>
      <c r="BB1141" s="50" t="s">
        <v>15836</v>
      </c>
      <c r="BC1141" s="50" t="s">
        <v>17337</v>
      </c>
      <c r="BI1141" s="50" t="s">
        <v>19298</v>
      </c>
      <c r="BJ1141" s="50" t="s">
        <v>19369</v>
      </c>
      <c r="BK1141" s="50" t="s">
        <v>20142</v>
      </c>
      <c r="BV1141" s="51" t="s">
        <v>9526</v>
      </c>
      <c r="CE1141" s="8" t="s">
        <v>6992</v>
      </c>
      <c r="CG1141" s="57" t="s">
        <v>7399</v>
      </c>
      <c r="CY1141" s="8" t="s">
        <v>7547</v>
      </c>
      <c r="CZ1141" s="51" t="s">
        <v>9897</v>
      </c>
      <c r="DG1141" s="8" t="s">
        <v>7904</v>
      </c>
      <c r="DH1141" s="8" t="s">
        <v>8253</v>
      </c>
      <c r="DI1141" s="50" t="s">
        <v>11587</v>
      </c>
      <c r="DK1141" s="51" t="s">
        <v>11323</v>
      </c>
      <c r="DP1141" s="8" t="s">
        <v>8648</v>
      </c>
      <c r="ED1141" s="50" t="s">
        <v>4296</v>
      </c>
      <c r="EE1141" s="50"/>
    </row>
    <row r="1142" spans="1:135" x14ac:dyDescent="0.25">
      <c r="A1142" s="6">
        <v>1141</v>
      </c>
      <c r="B1142" s="35" t="s">
        <v>4101</v>
      </c>
      <c r="C1142" s="6" t="s">
        <v>4102</v>
      </c>
      <c r="D1142" s="6">
        <v>27195</v>
      </c>
      <c r="E1142" s="64" t="s">
        <v>13731</v>
      </c>
      <c r="F1142" s="64" t="s">
        <v>13732</v>
      </c>
      <c r="G1142" s="6" t="s">
        <v>230</v>
      </c>
      <c r="H1142" s="6" t="s">
        <v>234</v>
      </c>
      <c r="I1142" s="6" t="s">
        <v>247</v>
      </c>
      <c r="J1142" s="6">
        <v>29</v>
      </c>
      <c r="K1142" s="6" t="s">
        <v>233</v>
      </c>
      <c r="L1142" s="21">
        <v>0</v>
      </c>
      <c r="M1142" s="21"/>
      <c r="O1142" s="6" t="s">
        <v>292</v>
      </c>
      <c r="P1142" s="6" t="s">
        <v>491</v>
      </c>
      <c r="Q1142" s="6" t="s">
        <v>571</v>
      </c>
      <c r="R1142" s="6" t="s">
        <v>385</v>
      </c>
      <c r="S1142" s="6" t="s">
        <v>294</v>
      </c>
      <c r="T1142" s="2" t="s">
        <v>324</v>
      </c>
      <c r="U1142" s="2" t="s">
        <v>296</v>
      </c>
      <c r="V1142" s="9" t="s">
        <v>307</v>
      </c>
      <c r="W1142" s="9" t="s">
        <v>523</v>
      </c>
      <c r="X1142" s="2" t="s">
        <v>392</v>
      </c>
      <c r="Y1142" s="3" t="s">
        <v>437</v>
      </c>
      <c r="Z1142" s="14" t="s">
        <v>301</v>
      </c>
      <c r="AA1142" s="51" t="s">
        <v>9204</v>
      </c>
      <c r="AD1142" s="51" t="s">
        <v>9295</v>
      </c>
      <c r="AF1142" s="6" t="s">
        <v>5198</v>
      </c>
      <c r="AG1142" s="6" t="s">
        <v>5199</v>
      </c>
      <c r="AV1142" s="8" t="s">
        <v>6638</v>
      </c>
      <c r="AW1142" s="50" t="s">
        <v>17263</v>
      </c>
      <c r="AX1142" s="50" t="s">
        <v>14895</v>
      </c>
      <c r="AY1142" s="50" t="s">
        <v>15048</v>
      </c>
      <c r="AZ1142" s="50" t="s">
        <v>6257</v>
      </c>
      <c r="BA1142" s="50" t="s">
        <v>17380</v>
      </c>
      <c r="BB1142" s="50" t="s">
        <v>15388</v>
      </c>
      <c r="BC1142" s="50" t="s">
        <v>17381</v>
      </c>
      <c r="BI1142" s="50" t="s">
        <v>19429</v>
      </c>
      <c r="BJ1142" s="50" t="s">
        <v>19452</v>
      </c>
      <c r="BK1142" s="57" t="s">
        <v>19325</v>
      </c>
      <c r="BV1142" s="51" t="s">
        <v>9528</v>
      </c>
      <c r="CE1142" s="8" t="s">
        <v>6993</v>
      </c>
      <c r="CG1142" s="57" t="s">
        <v>7400</v>
      </c>
      <c r="CY1142" s="8" t="s">
        <v>7553</v>
      </c>
      <c r="CZ1142" s="51" t="s">
        <v>9897</v>
      </c>
      <c r="DG1142" s="8" t="s">
        <v>272</v>
      </c>
      <c r="DH1142" s="8" t="s">
        <v>8254</v>
      </c>
      <c r="DI1142" s="50" t="s">
        <v>10024</v>
      </c>
      <c r="DK1142" s="51" t="s">
        <v>11324</v>
      </c>
      <c r="DP1142" s="8" t="s">
        <v>8649</v>
      </c>
      <c r="ED1142" s="50" t="s">
        <v>14715</v>
      </c>
      <c r="EE1142" s="50"/>
    </row>
    <row r="1143" spans="1:135" x14ac:dyDescent="0.25">
      <c r="A1143" s="6">
        <v>1142</v>
      </c>
      <c r="B1143" s="35" t="s">
        <v>4103</v>
      </c>
      <c r="C1143" s="6" t="s">
        <v>4104</v>
      </c>
      <c r="D1143" s="6">
        <v>29369</v>
      </c>
      <c r="E1143" s="64" t="s">
        <v>13733</v>
      </c>
      <c r="F1143" s="64" t="s">
        <v>13734</v>
      </c>
      <c r="G1143" s="6" t="s">
        <v>230</v>
      </c>
      <c r="H1143" s="6" t="s">
        <v>231</v>
      </c>
      <c r="I1143" s="6" t="s">
        <v>240</v>
      </c>
      <c r="J1143" s="6">
        <v>57</v>
      </c>
      <c r="K1143" s="6" t="s">
        <v>233</v>
      </c>
      <c r="L1143" s="21">
        <v>0.2</v>
      </c>
      <c r="M1143" s="21"/>
      <c r="N1143" s="17" t="s">
        <v>4105</v>
      </c>
      <c r="O1143" s="6" t="s">
        <v>292</v>
      </c>
      <c r="P1143" s="6" t="s">
        <v>353</v>
      </c>
      <c r="Q1143" s="6" t="s">
        <v>411</v>
      </c>
      <c r="R1143" s="6" t="s">
        <v>373</v>
      </c>
      <c r="S1143" s="6" t="s">
        <v>294</v>
      </c>
      <c r="T1143" s="2" t="s">
        <v>324</v>
      </c>
      <c r="U1143" s="4" t="s">
        <v>6383</v>
      </c>
      <c r="V1143" s="2" t="s">
        <v>314</v>
      </c>
      <c r="W1143" s="2" t="s">
        <v>315</v>
      </c>
      <c r="X1143" s="2" t="s">
        <v>392</v>
      </c>
      <c r="Y1143" s="2" t="s">
        <v>300</v>
      </c>
      <c r="Z1143" s="14" t="s">
        <v>301</v>
      </c>
      <c r="AA1143" s="51" t="s">
        <v>9031</v>
      </c>
      <c r="AD1143" s="51" t="s">
        <v>9452</v>
      </c>
      <c r="AF1143" s="6" t="s">
        <v>5349</v>
      </c>
      <c r="AG1143" s="6" t="s">
        <v>4740</v>
      </c>
      <c r="AV1143" s="8" t="s">
        <v>6487</v>
      </c>
      <c r="AW1143" s="50" t="s">
        <v>14937</v>
      </c>
      <c r="AX1143" s="57" t="s">
        <v>272</v>
      </c>
      <c r="AY1143" s="50" t="s">
        <v>17264</v>
      </c>
      <c r="AZ1143" s="50" t="s">
        <v>6258</v>
      </c>
      <c r="BA1143" s="50" t="s">
        <v>17382</v>
      </c>
      <c r="BB1143" s="50" t="s">
        <v>17383</v>
      </c>
      <c r="BC1143" s="50" t="s">
        <v>15193</v>
      </c>
      <c r="BI1143" s="50" t="s">
        <v>19298</v>
      </c>
      <c r="BJ1143" s="50" t="s">
        <v>20143</v>
      </c>
      <c r="BK1143" s="57" t="s">
        <v>19356</v>
      </c>
      <c r="BV1143" s="51" t="s">
        <v>9548</v>
      </c>
      <c r="CE1143" s="8" t="s">
        <v>6994</v>
      </c>
      <c r="CG1143" s="57" t="s">
        <v>7401</v>
      </c>
      <c r="CY1143" s="8" t="s">
        <v>7638</v>
      </c>
      <c r="CZ1143" s="51" t="s">
        <v>9897</v>
      </c>
      <c r="DG1143" s="8" t="s">
        <v>7905</v>
      </c>
      <c r="DH1143" s="8" t="s">
        <v>8077</v>
      </c>
      <c r="DI1143" s="50" t="s">
        <v>10762</v>
      </c>
      <c r="DK1143" s="51" t="s">
        <v>11108</v>
      </c>
      <c r="DP1143" s="8" t="s">
        <v>8650</v>
      </c>
      <c r="ED1143" s="50" t="s">
        <v>14715</v>
      </c>
      <c r="EE1143" s="50"/>
    </row>
    <row r="1144" spans="1:135" x14ac:dyDescent="0.25">
      <c r="A1144" s="6">
        <v>1143</v>
      </c>
      <c r="B1144" s="35" t="s">
        <v>4106</v>
      </c>
      <c r="C1144" s="6" t="s">
        <v>4107</v>
      </c>
      <c r="D1144" s="6">
        <v>27195</v>
      </c>
      <c r="E1144" s="64" t="s">
        <v>13731</v>
      </c>
      <c r="F1144" s="64" t="s">
        <v>13732</v>
      </c>
      <c r="G1144" s="6" t="s">
        <v>245</v>
      </c>
      <c r="H1144" s="6" t="s">
        <v>272</v>
      </c>
      <c r="I1144" s="6" t="s">
        <v>265</v>
      </c>
      <c r="J1144" s="23" t="s">
        <v>246</v>
      </c>
      <c r="K1144" s="6" t="s">
        <v>272</v>
      </c>
      <c r="L1144" s="21">
        <v>0</v>
      </c>
      <c r="M1144" s="21"/>
      <c r="O1144" s="3" t="s">
        <v>292</v>
      </c>
      <c r="P1144" s="3" t="s">
        <v>509</v>
      </c>
      <c r="Q1144" s="3" t="s">
        <v>5839</v>
      </c>
      <c r="R1144" s="3" t="s">
        <v>332</v>
      </c>
      <c r="S1144" s="3" t="s">
        <v>396</v>
      </c>
      <c r="T1144" s="3" t="s">
        <v>5840</v>
      </c>
      <c r="U1144" s="3" t="s">
        <v>296</v>
      </c>
      <c r="V1144" s="9" t="s">
        <v>307</v>
      </c>
      <c r="W1144" s="9" t="s">
        <v>523</v>
      </c>
      <c r="X1144" s="2" t="s">
        <v>565</v>
      </c>
      <c r="Y1144" s="2" t="s">
        <v>4108</v>
      </c>
      <c r="Z1144" s="14" t="s">
        <v>301</v>
      </c>
      <c r="AA1144" s="51" t="s">
        <v>9205</v>
      </c>
      <c r="AD1144" s="6" t="s">
        <v>11566</v>
      </c>
      <c r="AF1144" s="6" t="s">
        <v>5350</v>
      </c>
      <c r="AG1144" s="6" t="s">
        <v>5351</v>
      </c>
      <c r="AV1144" s="8" t="s">
        <v>6639</v>
      </c>
      <c r="AW1144" s="50" t="s">
        <v>16926</v>
      </c>
      <c r="AX1144" s="50" t="s">
        <v>16141</v>
      </c>
      <c r="AY1144" s="50" t="s">
        <v>15518</v>
      </c>
      <c r="AZ1144" s="50" t="s">
        <v>6259</v>
      </c>
      <c r="BA1144" s="50" t="s">
        <v>17164</v>
      </c>
      <c r="BB1144" s="50" t="s">
        <v>17216</v>
      </c>
      <c r="BC1144" s="50" t="s">
        <v>15328</v>
      </c>
      <c r="BI1144" s="50" t="s">
        <v>20144</v>
      </c>
      <c r="BJ1144" s="50" t="s">
        <v>20145</v>
      </c>
      <c r="BK1144" s="57" t="s">
        <v>20146</v>
      </c>
      <c r="BV1144" s="51" t="s">
        <v>9569</v>
      </c>
      <c r="CE1144" s="8" t="s">
        <v>6995</v>
      </c>
      <c r="CG1144" s="57" t="s">
        <v>7402</v>
      </c>
      <c r="CY1144" s="8" t="s">
        <v>7547</v>
      </c>
      <c r="CZ1144" s="51" t="s">
        <v>9897</v>
      </c>
      <c r="DG1144" s="8" t="s">
        <v>7906</v>
      </c>
      <c r="DH1144" s="8" t="s">
        <v>8255</v>
      </c>
      <c r="DI1144" s="50" t="s">
        <v>11325</v>
      </c>
      <c r="DK1144" s="51" t="s">
        <v>11326</v>
      </c>
      <c r="DP1144" s="8" t="s">
        <v>8651</v>
      </c>
      <c r="ED1144" s="50" t="s">
        <v>14732</v>
      </c>
      <c r="EE1144" s="50"/>
    </row>
    <row r="1145" spans="1:135" x14ac:dyDescent="0.25">
      <c r="A1145" s="6">
        <v>1144</v>
      </c>
      <c r="B1145" s="35" t="s">
        <v>4109</v>
      </c>
      <c r="C1145" s="6" t="s">
        <v>4110</v>
      </c>
      <c r="D1145" s="6">
        <v>29333</v>
      </c>
      <c r="E1145" s="64" t="s">
        <v>13735</v>
      </c>
      <c r="F1145" s="64" t="s">
        <v>13736</v>
      </c>
      <c r="G1145" s="6" t="s">
        <v>230</v>
      </c>
      <c r="H1145" s="6" t="s">
        <v>231</v>
      </c>
      <c r="I1145" s="6" t="s">
        <v>261</v>
      </c>
      <c r="J1145" s="6">
        <v>62</v>
      </c>
      <c r="K1145" s="6" t="s">
        <v>233</v>
      </c>
      <c r="L1145" s="21">
        <v>0.2</v>
      </c>
      <c r="M1145" s="21"/>
      <c r="O1145" s="3" t="s">
        <v>292</v>
      </c>
      <c r="P1145" s="3" t="s">
        <v>491</v>
      </c>
      <c r="Q1145" s="3" t="s">
        <v>423</v>
      </c>
      <c r="R1145" s="3" t="s">
        <v>385</v>
      </c>
      <c r="S1145" s="3" t="s">
        <v>294</v>
      </c>
      <c r="T1145" s="3" t="s">
        <v>357</v>
      </c>
      <c r="U1145" s="3" t="s">
        <v>296</v>
      </c>
      <c r="V1145" s="9" t="s">
        <v>307</v>
      </c>
      <c r="W1145" s="9" t="s">
        <v>523</v>
      </c>
      <c r="X1145" s="3" t="s">
        <v>5713</v>
      </c>
      <c r="Y1145" s="3" t="s">
        <v>588</v>
      </c>
      <c r="Z1145" s="13" t="s">
        <v>301</v>
      </c>
      <c r="AA1145" s="51" t="s">
        <v>9206</v>
      </c>
      <c r="AD1145" s="51" t="s">
        <v>9295</v>
      </c>
      <c r="AF1145" s="6" t="s">
        <v>5352</v>
      </c>
      <c r="AG1145" s="6" t="s">
        <v>5313</v>
      </c>
      <c r="AV1145" s="8" t="s">
        <v>6640</v>
      </c>
      <c r="AW1145" s="50" t="s">
        <v>14945</v>
      </c>
      <c r="AX1145" s="50" t="s">
        <v>14817</v>
      </c>
      <c r="AY1145" s="50" t="s">
        <v>15000</v>
      </c>
      <c r="AZ1145" s="50" t="s">
        <v>5928</v>
      </c>
      <c r="BA1145" s="50" t="s">
        <v>15680</v>
      </c>
      <c r="BB1145" s="50" t="s">
        <v>17216</v>
      </c>
      <c r="BC1145" s="50" t="s">
        <v>17384</v>
      </c>
      <c r="BI1145" s="50" t="s">
        <v>20147</v>
      </c>
      <c r="BJ1145" s="50" t="s">
        <v>19332</v>
      </c>
      <c r="BK1145" s="57" t="s">
        <v>19325</v>
      </c>
      <c r="BV1145" s="51" t="s">
        <v>9526</v>
      </c>
      <c r="CE1145" s="8" t="s">
        <v>6996</v>
      </c>
      <c r="CG1145" s="57" t="s">
        <v>7403</v>
      </c>
      <c r="CY1145" s="8" t="s">
        <v>7547</v>
      </c>
      <c r="CZ1145" s="51" t="s">
        <v>9956</v>
      </c>
      <c r="DG1145" s="8" t="s">
        <v>7907</v>
      </c>
      <c r="DH1145" s="8" t="s">
        <v>8256</v>
      </c>
      <c r="DI1145" s="50" t="s">
        <v>10622</v>
      </c>
      <c r="DK1145" s="51" t="s">
        <v>11327</v>
      </c>
      <c r="DP1145" s="8" t="s">
        <v>8652</v>
      </c>
      <c r="ED1145" s="50" t="s">
        <v>14733</v>
      </c>
      <c r="EE1145" s="50"/>
    </row>
    <row r="1146" spans="1:135" x14ac:dyDescent="0.25">
      <c r="A1146" s="6">
        <v>1145</v>
      </c>
      <c r="B1146" s="35" t="s">
        <v>4111</v>
      </c>
      <c r="C1146" s="6" t="s">
        <v>4112</v>
      </c>
      <c r="D1146" s="6">
        <v>24637</v>
      </c>
      <c r="E1146" s="64" t="s">
        <v>13737</v>
      </c>
      <c r="F1146" s="64" t="s">
        <v>13738</v>
      </c>
      <c r="G1146" s="6" t="s">
        <v>230</v>
      </c>
      <c r="H1146" s="6" t="s">
        <v>231</v>
      </c>
      <c r="I1146" s="6" t="s">
        <v>2645</v>
      </c>
      <c r="J1146" s="6">
        <v>59</v>
      </c>
      <c r="K1146" s="6" t="s">
        <v>236</v>
      </c>
      <c r="L1146" s="21">
        <v>0.5</v>
      </c>
      <c r="M1146" s="21"/>
      <c r="O1146" s="3" t="s">
        <v>4113</v>
      </c>
      <c r="P1146" s="3" t="s">
        <v>650</v>
      </c>
      <c r="Q1146" s="3" t="s">
        <v>442</v>
      </c>
      <c r="R1146" s="3" t="s">
        <v>2696</v>
      </c>
      <c r="S1146" s="3" t="s">
        <v>323</v>
      </c>
      <c r="T1146" s="3" t="s">
        <v>525</v>
      </c>
      <c r="U1146" s="3" t="s">
        <v>296</v>
      </c>
      <c r="V1146" s="9" t="s">
        <v>307</v>
      </c>
      <c r="W1146" s="9" t="s">
        <v>523</v>
      </c>
      <c r="X1146" s="2" t="s">
        <v>392</v>
      </c>
      <c r="Y1146" s="2" t="s">
        <v>437</v>
      </c>
      <c r="Z1146" s="14" t="s">
        <v>301</v>
      </c>
      <c r="AA1146" s="51" t="s">
        <v>9034</v>
      </c>
      <c r="AD1146" s="51" t="s">
        <v>9291</v>
      </c>
      <c r="AF1146" s="6" t="s">
        <v>4578</v>
      </c>
      <c r="AG1146" s="6" t="s">
        <v>5351</v>
      </c>
      <c r="AV1146" s="8" t="s">
        <v>6592</v>
      </c>
      <c r="AW1146" s="50" t="s">
        <v>14937</v>
      </c>
      <c r="AX1146" s="50" t="s">
        <v>14811</v>
      </c>
      <c r="AY1146" s="50" t="s">
        <v>17265</v>
      </c>
      <c r="AZ1146" s="50" t="s">
        <v>6260</v>
      </c>
      <c r="BA1146" s="50" t="s">
        <v>15278</v>
      </c>
      <c r="BB1146" s="50" t="s">
        <v>17131</v>
      </c>
      <c r="BC1146" s="50" t="s">
        <v>15193</v>
      </c>
      <c r="BI1146" s="50" t="s">
        <v>19379</v>
      </c>
      <c r="BJ1146" s="50" t="s">
        <v>19353</v>
      </c>
      <c r="BK1146" s="57" t="s">
        <v>20148</v>
      </c>
      <c r="BV1146" s="51" t="s">
        <v>9573</v>
      </c>
      <c r="CE1146" s="8" t="s">
        <v>6997</v>
      </c>
      <c r="CG1146" s="57" t="s">
        <v>7404</v>
      </c>
      <c r="CY1146" s="8" t="s">
        <v>7548</v>
      </c>
      <c r="CZ1146" s="10" t="s">
        <v>9922</v>
      </c>
      <c r="DG1146" s="8" t="s">
        <v>7908</v>
      </c>
      <c r="DH1146" s="8" t="s">
        <v>8257</v>
      </c>
      <c r="DI1146" s="50" t="s">
        <v>11328</v>
      </c>
      <c r="DK1146" s="51" t="s">
        <v>11329</v>
      </c>
      <c r="DP1146" s="50" t="s">
        <v>8653</v>
      </c>
      <c r="ED1146" s="50" t="s">
        <v>3877</v>
      </c>
      <c r="EE1146" s="50"/>
    </row>
    <row r="1147" spans="1:135" x14ac:dyDescent="0.25">
      <c r="A1147" s="6">
        <v>1146</v>
      </c>
      <c r="B1147" s="35" t="s">
        <v>4114</v>
      </c>
      <c r="C1147" s="6" t="s">
        <v>4115</v>
      </c>
      <c r="D1147" s="6">
        <v>30727</v>
      </c>
      <c r="E1147" s="64" t="s">
        <v>13639</v>
      </c>
      <c r="F1147" s="64" t="s">
        <v>13640</v>
      </c>
      <c r="G1147" s="6" t="s">
        <v>230</v>
      </c>
      <c r="H1147" s="6" t="s">
        <v>231</v>
      </c>
      <c r="I1147" s="6" t="s">
        <v>240</v>
      </c>
      <c r="J1147" s="6">
        <v>29</v>
      </c>
      <c r="K1147" s="6" t="s">
        <v>233</v>
      </c>
      <c r="L1147" s="6" t="s">
        <v>272</v>
      </c>
      <c r="O1147" s="3" t="s">
        <v>292</v>
      </c>
      <c r="P1147" s="3" t="s">
        <v>353</v>
      </c>
      <c r="Q1147" s="3" t="s">
        <v>571</v>
      </c>
      <c r="R1147" s="3" t="s">
        <v>385</v>
      </c>
      <c r="S1147" s="3" t="s">
        <v>294</v>
      </c>
      <c r="T1147" s="3" t="s">
        <v>357</v>
      </c>
      <c r="U1147" s="3" t="s">
        <v>296</v>
      </c>
      <c r="V1147" s="6" t="s">
        <v>340</v>
      </c>
      <c r="W1147" s="9" t="s">
        <v>402</v>
      </c>
      <c r="X1147" s="2" t="s">
        <v>392</v>
      </c>
      <c r="Y1147" s="2" t="s">
        <v>300</v>
      </c>
      <c r="Z1147" s="14" t="s">
        <v>301</v>
      </c>
      <c r="AA1147" s="51" t="s">
        <v>9207</v>
      </c>
      <c r="AD1147" s="51" t="s">
        <v>9467</v>
      </c>
      <c r="AF1147" s="6" t="s">
        <v>5353</v>
      </c>
      <c r="AG1147" s="6" t="s">
        <v>5354</v>
      </c>
      <c r="AV1147" s="8" t="s">
        <v>6641</v>
      </c>
      <c r="AW1147" s="50" t="s">
        <v>15010</v>
      </c>
      <c r="AX1147" s="50" t="s">
        <v>14808</v>
      </c>
      <c r="AY1147" s="50" t="s">
        <v>14809</v>
      </c>
      <c r="AZ1147" s="50" t="s">
        <v>5928</v>
      </c>
      <c r="BA1147" s="50" t="s">
        <v>17385</v>
      </c>
      <c r="BB1147" s="50" t="s">
        <v>15841</v>
      </c>
      <c r="BC1147" s="50" t="s">
        <v>17210</v>
      </c>
      <c r="BI1147" s="50" t="s">
        <v>20149</v>
      </c>
      <c r="BJ1147" s="50" t="s">
        <v>19326</v>
      </c>
      <c r="BK1147" s="57" t="s">
        <v>19360</v>
      </c>
      <c r="BV1147" s="51" t="s">
        <v>9528</v>
      </c>
      <c r="CE1147" s="8" t="s">
        <v>6998</v>
      </c>
      <c r="CG1147" s="57" t="s">
        <v>7405</v>
      </c>
      <c r="CY1147" s="8" t="s">
        <v>7639</v>
      </c>
      <c r="CZ1147" s="51" t="s">
        <v>9897</v>
      </c>
      <c r="DG1147" s="8" t="s">
        <v>7909</v>
      </c>
      <c r="DH1147" s="8" t="s">
        <v>8258</v>
      </c>
      <c r="DI1147" s="50" t="s">
        <v>11330</v>
      </c>
      <c r="DK1147" s="51" t="s">
        <v>11331</v>
      </c>
      <c r="DP1147" s="8" t="s">
        <v>8654</v>
      </c>
      <c r="ED1147" s="50" t="s">
        <v>14733</v>
      </c>
      <c r="EE1147" s="50"/>
    </row>
    <row r="1148" spans="1:135" x14ac:dyDescent="0.25">
      <c r="A1148" s="6">
        <v>1147</v>
      </c>
      <c r="B1148" s="35" t="s">
        <v>4116</v>
      </c>
      <c r="C1148" s="6" t="s">
        <v>4117</v>
      </c>
      <c r="D1148" s="6">
        <v>27112</v>
      </c>
      <c r="E1148" s="64" t="s">
        <v>13739</v>
      </c>
      <c r="F1148" s="64" t="s">
        <v>13740</v>
      </c>
      <c r="G1148" s="6" t="s">
        <v>230</v>
      </c>
      <c r="H1148" s="6" t="s">
        <v>231</v>
      </c>
      <c r="I1148" s="6" t="s">
        <v>240</v>
      </c>
      <c r="J1148" s="6">
        <v>29</v>
      </c>
      <c r="K1148" s="6" t="s">
        <v>233</v>
      </c>
      <c r="L1148" s="21">
        <v>0.6</v>
      </c>
      <c r="M1148" s="21"/>
      <c r="O1148" s="3" t="s">
        <v>292</v>
      </c>
      <c r="P1148" s="3" t="s">
        <v>353</v>
      </c>
      <c r="Q1148" s="3" t="s">
        <v>571</v>
      </c>
      <c r="R1148" s="3" t="s">
        <v>373</v>
      </c>
      <c r="S1148" s="3" t="s">
        <v>294</v>
      </c>
      <c r="T1148" s="3" t="s">
        <v>357</v>
      </c>
      <c r="U1148" s="3" t="s">
        <v>4118</v>
      </c>
      <c r="V1148" s="9" t="s">
        <v>307</v>
      </c>
      <c r="W1148" s="9" t="s">
        <v>523</v>
      </c>
      <c r="X1148" s="3" t="s">
        <v>5713</v>
      </c>
      <c r="Y1148" s="3" t="s">
        <v>300</v>
      </c>
      <c r="Z1148" s="13" t="s">
        <v>301</v>
      </c>
      <c r="AA1148" s="51" t="s">
        <v>9207</v>
      </c>
      <c r="AD1148" s="51" t="s">
        <v>9258</v>
      </c>
      <c r="AF1148" s="6" t="s">
        <v>5355</v>
      </c>
      <c r="AG1148" s="6" t="s">
        <v>5356</v>
      </c>
      <c r="AV1148" s="8" t="s">
        <v>6642</v>
      </c>
      <c r="AW1148" s="50" t="s">
        <v>15010</v>
      </c>
      <c r="AX1148" s="50" t="s">
        <v>14808</v>
      </c>
      <c r="AY1148" s="50" t="s">
        <v>14809</v>
      </c>
      <c r="AZ1148" s="50" t="s">
        <v>5928</v>
      </c>
      <c r="BA1148" s="50" t="s">
        <v>17377</v>
      </c>
      <c r="BB1148" s="50" t="s">
        <v>17386</v>
      </c>
      <c r="BC1148" s="50" t="s">
        <v>17210</v>
      </c>
      <c r="BI1148" s="50" t="s">
        <v>19609</v>
      </c>
      <c r="BJ1148" s="50" t="s">
        <v>19323</v>
      </c>
      <c r="BK1148" s="57" t="s">
        <v>19325</v>
      </c>
      <c r="BV1148" s="51" t="s">
        <v>9566</v>
      </c>
      <c r="CE1148" s="8" t="s">
        <v>6999</v>
      </c>
      <c r="CG1148" s="57" t="s">
        <v>7406</v>
      </c>
      <c r="CY1148" s="8" t="s">
        <v>7552</v>
      </c>
      <c r="CZ1148" s="51" t="s">
        <v>9897</v>
      </c>
      <c r="DG1148" s="8" t="s">
        <v>7910</v>
      </c>
      <c r="DH1148" s="8" t="s">
        <v>8258</v>
      </c>
      <c r="DI1148" s="51" t="s">
        <v>11330</v>
      </c>
      <c r="DK1148" s="51" t="s">
        <v>11332</v>
      </c>
      <c r="DP1148" s="8" t="s">
        <v>8655</v>
      </c>
      <c r="ED1148" s="50" t="s">
        <v>14420</v>
      </c>
      <c r="EE1148" s="50"/>
    </row>
    <row r="1149" spans="1:135" x14ac:dyDescent="0.25">
      <c r="A1149" s="6">
        <v>1148</v>
      </c>
      <c r="B1149" s="35" t="s">
        <v>4119</v>
      </c>
      <c r="C1149" s="6" t="s">
        <v>4120</v>
      </c>
      <c r="D1149" s="6">
        <v>27815</v>
      </c>
      <c r="E1149" s="64" t="s">
        <v>13741</v>
      </c>
      <c r="F1149" s="64" t="s">
        <v>13742</v>
      </c>
      <c r="G1149" s="6" t="s">
        <v>245</v>
      </c>
      <c r="H1149" s="6" t="s">
        <v>272</v>
      </c>
      <c r="I1149" s="6" t="s">
        <v>278</v>
      </c>
      <c r="J1149" s="6" t="s">
        <v>4121</v>
      </c>
      <c r="K1149" s="6" t="s">
        <v>272</v>
      </c>
      <c r="L1149" s="21">
        <v>1</v>
      </c>
      <c r="M1149" s="21"/>
      <c r="N1149" s="17" t="s">
        <v>7133</v>
      </c>
      <c r="O1149" s="3" t="s">
        <v>364</v>
      </c>
      <c r="P1149" s="3" t="s">
        <v>524</v>
      </c>
      <c r="Q1149" s="3" t="s">
        <v>571</v>
      </c>
      <c r="R1149" s="3" t="s">
        <v>343</v>
      </c>
      <c r="S1149" s="3" t="s">
        <v>3891</v>
      </c>
      <c r="T1149" s="3" t="s">
        <v>324</v>
      </c>
      <c r="U1149" s="3" t="s">
        <v>296</v>
      </c>
      <c r="V1149" s="3" t="s">
        <v>314</v>
      </c>
      <c r="W1149" s="3" t="s">
        <v>672</v>
      </c>
      <c r="X1149" s="3" t="s">
        <v>392</v>
      </c>
      <c r="Y1149" s="4" t="s">
        <v>4122</v>
      </c>
      <c r="Z1149" s="13" t="s">
        <v>301</v>
      </c>
      <c r="AA1149" s="51" t="s">
        <v>8935</v>
      </c>
      <c r="AD1149" s="51" t="s">
        <v>9454</v>
      </c>
      <c r="AF1149" s="6" t="s">
        <v>5357</v>
      </c>
      <c r="AG1149" s="6" t="s">
        <v>5358</v>
      </c>
      <c r="AV1149" s="8" t="s">
        <v>6643</v>
      </c>
      <c r="AW1149" s="50" t="s">
        <v>17234</v>
      </c>
      <c r="AX1149" s="50" t="s">
        <v>17266</v>
      </c>
      <c r="AY1149" s="50" t="s">
        <v>15020</v>
      </c>
      <c r="AZ1149" s="50" t="s">
        <v>6012</v>
      </c>
      <c r="BA1149" s="50" t="s">
        <v>17387</v>
      </c>
      <c r="BB1149" s="50" t="s">
        <v>17114</v>
      </c>
      <c r="BC1149" s="50" t="s">
        <v>15162</v>
      </c>
      <c r="BI1149" s="50" t="s">
        <v>19298</v>
      </c>
      <c r="BJ1149" s="50" t="s">
        <v>19992</v>
      </c>
      <c r="BK1149" s="57" t="s">
        <v>19363</v>
      </c>
      <c r="BV1149" s="51" t="s">
        <v>9526</v>
      </c>
      <c r="CE1149" s="55" t="s">
        <v>7132</v>
      </c>
      <c r="CG1149" s="57" t="s">
        <v>7407</v>
      </c>
      <c r="CY1149" s="8" t="s">
        <v>7553</v>
      </c>
      <c r="CZ1149" s="51" t="s">
        <v>9898</v>
      </c>
      <c r="DG1149" s="8" t="s">
        <v>7911</v>
      </c>
      <c r="DH1149" s="8" t="s">
        <v>8259</v>
      </c>
      <c r="DI1149" s="51" t="s">
        <v>11333</v>
      </c>
      <c r="DK1149" s="51" t="s">
        <v>11334</v>
      </c>
      <c r="DP1149" s="8" t="s">
        <v>8656</v>
      </c>
      <c r="ED1149" s="50" t="s">
        <v>14715</v>
      </c>
      <c r="EE1149" s="50"/>
    </row>
    <row r="1150" spans="1:135" x14ac:dyDescent="0.25">
      <c r="A1150" s="6">
        <v>1149</v>
      </c>
      <c r="B1150" s="35" t="s">
        <v>4123</v>
      </c>
      <c r="C1150" s="6" t="s">
        <v>4124</v>
      </c>
      <c r="D1150" s="6">
        <v>23381</v>
      </c>
      <c r="E1150" s="64" t="s">
        <v>13743</v>
      </c>
      <c r="F1150" s="64" t="s">
        <v>13744</v>
      </c>
      <c r="G1150" s="6" t="s">
        <v>230</v>
      </c>
      <c r="H1150" s="6" t="s">
        <v>231</v>
      </c>
      <c r="I1150" s="6" t="s">
        <v>240</v>
      </c>
      <c r="J1150" s="6">
        <v>29</v>
      </c>
      <c r="K1150" s="6" t="s">
        <v>233</v>
      </c>
      <c r="L1150" s="21">
        <v>1</v>
      </c>
      <c r="M1150" s="21"/>
      <c r="N1150" s="17" t="s">
        <v>14784</v>
      </c>
      <c r="O1150" s="3" t="s">
        <v>292</v>
      </c>
      <c r="P1150" s="3" t="s">
        <v>403</v>
      </c>
      <c r="Q1150" s="3" t="s">
        <v>423</v>
      </c>
      <c r="R1150" s="3" t="s">
        <v>964</v>
      </c>
      <c r="S1150" s="3" t="s">
        <v>3891</v>
      </c>
      <c r="T1150" s="3" t="s">
        <v>357</v>
      </c>
      <c r="U1150" s="3" t="s">
        <v>686</v>
      </c>
      <c r="V1150" s="4" t="s">
        <v>2381</v>
      </c>
      <c r="W1150" s="9" t="s">
        <v>523</v>
      </c>
      <c r="X1150" s="2" t="s">
        <v>392</v>
      </c>
      <c r="Y1150" s="2" t="s">
        <v>341</v>
      </c>
      <c r="Z1150" s="16" t="s">
        <v>301</v>
      </c>
      <c r="AA1150" s="51" t="s">
        <v>9208</v>
      </c>
      <c r="AD1150" s="51" t="s">
        <v>9291</v>
      </c>
      <c r="AF1150" s="6" t="s">
        <v>5359</v>
      </c>
      <c r="AG1150" s="6" t="s">
        <v>4637</v>
      </c>
      <c r="AV1150" s="8" t="s">
        <v>6644</v>
      </c>
      <c r="AW1150" s="50" t="s">
        <v>17267</v>
      </c>
      <c r="AX1150" s="50" t="s">
        <v>14836</v>
      </c>
      <c r="AY1150" s="50" t="s">
        <v>15020</v>
      </c>
      <c r="AZ1150" s="50" t="s">
        <v>6027</v>
      </c>
      <c r="BA1150" s="50" t="s">
        <v>17388</v>
      </c>
      <c r="BB1150" s="50" t="s">
        <v>15821</v>
      </c>
      <c r="BC1150" s="50" t="s">
        <v>17389</v>
      </c>
      <c r="BI1150" s="50" t="s">
        <v>19477</v>
      </c>
      <c r="BJ1150" s="50" t="s">
        <v>19302</v>
      </c>
      <c r="BK1150" s="57" t="s">
        <v>20150</v>
      </c>
      <c r="BV1150" s="51" t="s">
        <v>9566</v>
      </c>
      <c r="CE1150" s="8" t="s">
        <v>7000</v>
      </c>
      <c r="CG1150" s="57" t="s">
        <v>7408</v>
      </c>
      <c r="CY1150" s="8" t="s">
        <v>7553</v>
      </c>
      <c r="CZ1150" s="51" t="s">
        <v>9897</v>
      </c>
      <c r="DG1150" s="8" t="s">
        <v>7912</v>
      </c>
      <c r="DH1150" s="8" t="s">
        <v>8260</v>
      </c>
      <c r="DI1150" s="51" t="s">
        <v>9987</v>
      </c>
      <c r="DK1150" s="51" t="s">
        <v>11335</v>
      </c>
      <c r="DP1150" s="8" t="s">
        <v>8657</v>
      </c>
      <c r="ED1150" s="53" t="s">
        <v>14715</v>
      </c>
      <c r="EE1150" s="57"/>
    </row>
    <row r="1151" spans="1:135" x14ac:dyDescent="0.25">
      <c r="A1151" s="6">
        <v>1150</v>
      </c>
      <c r="B1151" s="35" t="s">
        <v>4125</v>
      </c>
      <c r="C1151" s="6" t="s">
        <v>4126</v>
      </c>
      <c r="D1151" s="6">
        <v>33522</v>
      </c>
      <c r="E1151" s="64" t="s">
        <v>13745</v>
      </c>
      <c r="F1151" s="64" t="s">
        <v>13746</v>
      </c>
      <c r="G1151" s="6" t="s">
        <v>230</v>
      </c>
      <c r="H1151" s="6" t="s">
        <v>231</v>
      </c>
      <c r="I1151" s="6" t="s">
        <v>244</v>
      </c>
      <c r="J1151" s="6">
        <v>53</v>
      </c>
      <c r="K1151" s="6" t="s">
        <v>236</v>
      </c>
      <c r="L1151" s="21">
        <v>1</v>
      </c>
      <c r="M1151" s="21"/>
      <c r="O1151" s="6" t="s">
        <v>364</v>
      </c>
      <c r="P1151" s="6" t="s">
        <v>491</v>
      </c>
      <c r="Q1151" s="6" t="s">
        <v>423</v>
      </c>
      <c r="R1151" s="6" t="s">
        <v>385</v>
      </c>
      <c r="S1151" s="6" t="s">
        <v>3891</v>
      </c>
      <c r="T1151" s="6" t="s">
        <v>295</v>
      </c>
      <c r="U1151" s="6" t="s">
        <v>4016</v>
      </c>
      <c r="V1151" s="6" t="s">
        <v>408</v>
      </c>
      <c r="W1151" s="6" t="s">
        <v>4044</v>
      </c>
      <c r="X1151" s="6" t="s">
        <v>2735</v>
      </c>
      <c r="Y1151" s="6" t="s">
        <v>4127</v>
      </c>
      <c r="Z1151" s="17" t="s">
        <v>301</v>
      </c>
      <c r="AA1151" s="51" t="s">
        <v>9209</v>
      </c>
      <c r="AD1151" s="51" t="s">
        <v>9291</v>
      </c>
      <c r="AF1151" s="6" t="s">
        <v>5360</v>
      </c>
      <c r="AG1151" s="6" t="s">
        <v>5361</v>
      </c>
      <c r="AV1151" s="8" t="s">
        <v>6645</v>
      </c>
      <c r="AW1151" s="50" t="s">
        <v>17268</v>
      </c>
      <c r="AX1151" s="50" t="s">
        <v>14808</v>
      </c>
      <c r="AY1151" s="50" t="s">
        <v>14916</v>
      </c>
      <c r="AZ1151" s="50" t="s">
        <v>6253</v>
      </c>
      <c r="BA1151" s="50" t="s">
        <v>17081</v>
      </c>
      <c r="BB1151" s="50" t="s">
        <v>17390</v>
      </c>
      <c r="BC1151" s="50" t="s">
        <v>17391</v>
      </c>
      <c r="BI1151" s="50" t="s">
        <v>19398</v>
      </c>
      <c r="BJ1151" s="50" t="s">
        <v>19329</v>
      </c>
      <c r="BK1151" s="57" t="s">
        <v>20151</v>
      </c>
      <c r="BV1151" s="51" t="s">
        <v>9867</v>
      </c>
      <c r="CE1151" s="8" t="s">
        <v>7001</v>
      </c>
      <c r="CG1151" s="57" t="s">
        <v>7409</v>
      </c>
      <c r="CY1151" s="8" t="s">
        <v>7550</v>
      </c>
      <c r="CZ1151" s="51" t="s">
        <v>9899</v>
      </c>
      <c r="DG1151" s="8" t="s">
        <v>7913</v>
      </c>
      <c r="DH1151" s="8" t="s">
        <v>8261</v>
      </c>
      <c r="DI1151" s="51" t="s">
        <v>11336</v>
      </c>
      <c r="DK1151" s="51" t="s">
        <v>11337</v>
      </c>
      <c r="DP1151" s="8" t="s">
        <v>8658</v>
      </c>
      <c r="ED1151" s="50" t="s">
        <v>14715</v>
      </c>
      <c r="EE1151" s="50"/>
    </row>
    <row r="1152" spans="1:135" x14ac:dyDescent="0.25">
      <c r="A1152" s="6">
        <v>1151</v>
      </c>
      <c r="B1152" s="35" t="s">
        <v>4128</v>
      </c>
      <c r="C1152" s="6" t="s">
        <v>4129</v>
      </c>
      <c r="D1152" s="6">
        <v>23946</v>
      </c>
      <c r="E1152" s="64" t="s">
        <v>13747</v>
      </c>
      <c r="F1152" s="64" t="s">
        <v>13748</v>
      </c>
      <c r="G1152" s="6" t="s">
        <v>230</v>
      </c>
      <c r="H1152" s="6" t="s">
        <v>231</v>
      </c>
      <c r="I1152" s="6" t="s">
        <v>261</v>
      </c>
      <c r="J1152" s="6">
        <v>39</v>
      </c>
      <c r="K1152" s="6" t="s">
        <v>236</v>
      </c>
      <c r="L1152" s="21">
        <v>1</v>
      </c>
      <c r="M1152" s="21"/>
      <c r="O1152" s="6" t="s">
        <v>386</v>
      </c>
      <c r="P1152" s="6" t="s">
        <v>544</v>
      </c>
      <c r="Q1152" s="6" t="s">
        <v>4130</v>
      </c>
      <c r="R1152" s="6" t="s">
        <v>365</v>
      </c>
      <c r="S1152" s="6" t="s">
        <v>3891</v>
      </c>
      <c r="T1152" s="6" t="s">
        <v>324</v>
      </c>
      <c r="U1152" s="6" t="s">
        <v>4131</v>
      </c>
      <c r="V1152" s="6" t="s">
        <v>408</v>
      </c>
      <c r="W1152" s="6" t="s">
        <v>672</v>
      </c>
      <c r="X1152" s="6" t="s">
        <v>2842</v>
      </c>
      <c r="Y1152" s="6" t="s">
        <v>4132</v>
      </c>
      <c r="Z1152" s="17" t="s">
        <v>301</v>
      </c>
      <c r="AA1152" s="51" t="s">
        <v>9210</v>
      </c>
      <c r="AD1152" s="51" t="s">
        <v>9468</v>
      </c>
      <c r="AF1152" s="6" t="s">
        <v>5362</v>
      </c>
      <c r="AG1152" s="6" t="s">
        <v>5363</v>
      </c>
      <c r="AV1152" s="8" t="s">
        <v>6646</v>
      </c>
      <c r="AW1152" s="50" t="s">
        <v>14945</v>
      </c>
      <c r="AX1152" s="50" t="s">
        <v>16478</v>
      </c>
      <c r="AY1152" s="50" t="s">
        <v>17269</v>
      </c>
      <c r="AZ1152" s="50" t="s">
        <v>6253</v>
      </c>
      <c r="BA1152" s="50" t="s">
        <v>17392</v>
      </c>
      <c r="BB1152" s="50" t="s">
        <v>17393</v>
      </c>
      <c r="BC1152" s="50" t="s">
        <v>17333</v>
      </c>
      <c r="BI1152" s="50" t="s">
        <v>19298</v>
      </c>
      <c r="BJ1152" s="50" t="s">
        <v>19520</v>
      </c>
      <c r="BK1152" s="57" t="s">
        <v>19363</v>
      </c>
      <c r="BV1152" s="51" t="s">
        <v>9526</v>
      </c>
      <c r="CE1152" s="8" t="s">
        <v>7002</v>
      </c>
      <c r="CG1152" s="57" t="s">
        <v>7410</v>
      </c>
      <c r="CY1152" s="8" t="s">
        <v>7590</v>
      </c>
      <c r="CZ1152" s="51" t="s">
        <v>9899</v>
      </c>
      <c r="DG1152" s="8" t="s">
        <v>7914</v>
      </c>
      <c r="DH1152" s="8" t="s">
        <v>8262</v>
      </c>
      <c r="DI1152" s="51" t="s">
        <v>11338</v>
      </c>
      <c r="DK1152" s="51" t="s">
        <v>11339</v>
      </c>
      <c r="DP1152" s="8" t="s">
        <v>8659</v>
      </c>
      <c r="ED1152" s="50" t="s">
        <v>14715</v>
      </c>
      <c r="EE1152" s="50"/>
    </row>
    <row r="1153" spans="1:135" x14ac:dyDescent="0.25">
      <c r="A1153" s="6">
        <v>1152</v>
      </c>
      <c r="B1153" s="35" t="s">
        <v>4133</v>
      </c>
      <c r="C1153" s="6" t="s">
        <v>4134</v>
      </c>
      <c r="D1153" s="6">
        <v>34275</v>
      </c>
      <c r="E1153" s="64" t="s">
        <v>13749</v>
      </c>
      <c r="F1153" s="64" t="s">
        <v>13750</v>
      </c>
      <c r="G1153" s="6" t="s">
        <v>230</v>
      </c>
      <c r="H1153" s="6" t="s">
        <v>231</v>
      </c>
      <c r="I1153" s="6" t="s">
        <v>250</v>
      </c>
      <c r="J1153" s="6">
        <v>39</v>
      </c>
      <c r="K1153" s="6" t="s">
        <v>236</v>
      </c>
      <c r="L1153" s="21">
        <v>0.5</v>
      </c>
      <c r="M1153" s="21"/>
      <c r="O1153" s="6" t="s">
        <v>364</v>
      </c>
      <c r="P1153" s="6" t="s">
        <v>438</v>
      </c>
      <c r="Q1153" s="6" t="s">
        <v>427</v>
      </c>
      <c r="R1153" s="6" t="s">
        <v>373</v>
      </c>
      <c r="S1153" s="6" t="s">
        <v>294</v>
      </c>
      <c r="T1153" s="6" t="s">
        <v>357</v>
      </c>
      <c r="U1153" s="6" t="s">
        <v>4135</v>
      </c>
      <c r="V1153" s="9" t="s">
        <v>307</v>
      </c>
      <c r="W1153" s="9" t="s">
        <v>298</v>
      </c>
      <c r="X1153" s="9" t="s">
        <v>489</v>
      </c>
      <c r="Y1153" s="9" t="s">
        <v>4136</v>
      </c>
      <c r="Z1153" s="12" t="s">
        <v>440</v>
      </c>
      <c r="AA1153" s="51" t="s">
        <v>8981</v>
      </c>
      <c r="AD1153" s="51" t="s">
        <v>9413</v>
      </c>
      <c r="AF1153" s="6" t="s">
        <v>5364</v>
      </c>
      <c r="AG1153" s="6" t="s">
        <v>5365</v>
      </c>
      <c r="AV1153" s="8" t="s">
        <v>6487</v>
      </c>
      <c r="AW1153" s="50" t="s">
        <v>14937</v>
      </c>
      <c r="AX1153" s="50" t="s">
        <v>14817</v>
      </c>
      <c r="AY1153" s="50" t="s">
        <v>14812</v>
      </c>
      <c r="AZ1153" s="50" t="s">
        <v>5947</v>
      </c>
      <c r="BA1153" s="50" t="s">
        <v>15154</v>
      </c>
      <c r="BB1153" s="50" t="s">
        <v>15155</v>
      </c>
      <c r="BC1153" s="50" t="s">
        <v>15328</v>
      </c>
      <c r="BI1153" s="50" t="s">
        <v>19298</v>
      </c>
      <c r="BJ1153" s="50" t="s">
        <v>19302</v>
      </c>
      <c r="BK1153" s="57" t="s">
        <v>19325</v>
      </c>
      <c r="BV1153" s="51" t="s">
        <v>9554</v>
      </c>
      <c r="CE1153" s="8" t="s">
        <v>7003</v>
      </c>
      <c r="CG1153" s="57" t="s">
        <v>7411</v>
      </c>
      <c r="CY1153" s="8" t="s">
        <v>7547</v>
      </c>
      <c r="CZ1153" s="51" t="s">
        <v>9897</v>
      </c>
      <c r="DG1153" s="8" t="s">
        <v>7915</v>
      </c>
      <c r="DH1153" s="8" t="s">
        <v>8163</v>
      </c>
      <c r="DI1153" s="51" t="s">
        <v>11340</v>
      </c>
      <c r="DK1153" s="51" t="s">
        <v>11341</v>
      </c>
      <c r="DP1153" s="8" t="s">
        <v>8660</v>
      </c>
      <c r="ED1153" s="50" t="s">
        <v>14715</v>
      </c>
      <c r="EE1153" s="50"/>
    </row>
    <row r="1154" spans="1:135" x14ac:dyDescent="0.25">
      <c r="A1154" s="6">
        <v>1153</v>
      </c>
      <c r="B1154" s="36" t="s">
        <v>4137</v>
      </c>
      <c r="C1154" s="8" t="s">
        <v>4138</v>
      </c>
      <c r="D1154" s="8">
        <v>31081</v>
      </c>
      <c r="E1154" s="64" t="s">
        <v>13751</v>
      </c>
      <c r="F1154" s="64" t="s">
        <v>13752</v>
      </c>
      <c r="G1154" s="6" t="s">
        <v>230</v>
      </c>
      <c r="H1154" s="6" t="s">
        <v>231</v>
      </c>
      <c r="I1154" s="6" t="s">
        <v>2705</v>
      </c>
      <c r="J1154" s="6">
        <v>60</v>
      </c>
      <c r="K1154" s="18" t="s">
        <v>233</v>
      </c>
      <c r="L1154" s="21">
        <v>0.25</v>
      </c>
      <c r="M1154" s="17" t="s">
        <v>4139</v>
      </c>
      <c r="O1154" s="3" t="s">
        <v>364</v>
      </c>
      <c r="P1154" s="3" t="s">
        <v>302</v>
      </c>
      <c r="Q1154" s="3" t="s">
        <v>427</v>
      </c>
      <c r="R1154" s="3" t="s">
        <v>385</v>
      </c>
      <c r="S1154" s="3" t="s">
        <v>294</v>
      </c>
      <c r="T1154" s="3" t="s">
        <v>357</v>
      </c>
      <c r="U1154" s="3" t="s">
        <v>296</v>
      </c>
      <c r="V1154" s="3" t="s">
        <v>408</v>
      </c>
      <c r="W1154" s="3" t="s">
        <v>4140</v>
      </c>
      <c r="X1154" s="3" t="s">
        <v>4141</v>
      </c>
      <c r="Y1154" s="3" t="s">
        <v>341</v>
      </c>
      <c r="Z1154" s="13" t="s">
        <v>301</v>
      </c>
      <c r="AA1154" s="51" t="s">
        <v>9211</v>
      </c>
      <c r="AD1154" s="51" t="s">
        <v>9304</v>
      </c>
      <c r="AF1154" s="6" t="s">
        <v>4578</v>
      </c>
      <c r="AG1154" s="8" t="s">
        <v>5299</v>
      </c>
      <c r="AV1154" s="8" t="s">
        <v>6592</v>
      </c>
      <c r="AW1154" s="50" t="s">
        <v>17270</v>
      </c>
      <c r="AX1154" s="50" t="s">
        <v>17271</v>
      </c>
      <c r="AY1154" s="50" t="s">
        <v>17272</v>
      </c>
      <c r="AZ1154" s="50" t="s">
        <v>6261</v>
      </c>
      <c r="BA1154" s="50" t="s">
        <v>17394</v>
      </c>
      <c r="BB1154" s="50" t="s">
        <v>17395</v>
      </c>
      <c r="BC1154" s="57" t="s">
        <v>17396</v>
      </c>
      <c r="BI1154" s="50" t="s">
        <v>20152</v>
      </c>
      <c r="BJ1154" s="50" t="s">
        <v>20153</v>
      </c>
      <c r="BK1154" s="57" t="s">
        <v>20154</v>
      </c>
      <c r="BV1154" s="51" t="s">
        <v>9557</v>
      </c>
      <c r="CE1154" s="8" t="s">
        <v>7004</v>
      </c>
      <c r="CG1154" s="57" t="s">
        <v>7412</v>
      </c>
      <c r="CY1154" s="8" t="s">
        <v>7603</v>
      </c>
      <c r="CZ1154" s="51" t="s">
        <v>9903</v>
      </c>
      <c r="DG1154" s="8" t="s">
        <v>272</v>
      </c>
      <c r="DH1154" s="8" t="s">
        <v>8263</v>
      </c>
      <c r="DI1154" s="51" t="s">
        <v>272</v>
      </c>
      <c r="DK1154" s="51" t="s">
        <v>11342</v>
      </c>
      <c r="DP1154" s="8" t="s">
        <v>8661</v>
      </c>
      <c r="ED1154" s="50" t="s">
        <v>4296</v>
      </c>
      <c r="EE1154" s="50"/>
    </row>
    <row r="1155" spans="1:135" x14ac:dyDescent="0.25">
      <c r="A1155" s="6">
        <v>1154</v>
      </c>
      <c r="B1155" s="35" t="s">
        <v>4142</v>
      </c>
      <c r="C1155" s="6" t="s">
        <v>4138</v>
      </c>
      <c r="D1155" s="8">
        <v>31081</v>
      </c>
      <c r="E1155" s="64" t="s">
        <v>13751</v>
      </c>
      <c r="F1155" s="64" t="s">
        <v>13752</v>
      </c>
      <c r="G1155" s="6" t="s">
        <v>230</v>
      </c>
      <c r="H1155" s="6" t="s">
        <v>231</v>
      </c>
      <c r="I1155" s="6" t="s">
        <v>240</v>
      </c>
      <c r="J1155" s="6">
        <v>59</v>
      </c>
      <c r="K1155" s="6" t="s">
        <v>233</v>
      </c>
      <c r="L1155" s="21">
        <v>0.1</v>
      </c>
      <c r="M1155" s="21"/>
      <c r="N1155" s="17" t="s">
        <v>8030</v>
      </c>
      <c r="O1155" s="3" t="s">
        <v>292</v>
      </c>
      <c r="P1155" s="3" t="s">
        <v>438</v>
      </c>
      <c r="Q1155" s="3" t="s">
        <v>423</v>
      </c>
      <c r="R1155" s="3" t="s">
        <v>385</v>
      </c>
      <c r="S1155" s="3" t="s">
        <v>458</v>
      </c>
      <c r="T1155" s="3" t="s">
        <v>324</v>
      </c>
      <c r="U1155" s="3" t="s">
        <v>296</v>
      </c>
      <c r="V1155" s="3" t="s">
        <v>340</v>
      </c>
      <c r="W1155" s="3" t="s">
        <v>2808</v>
      </c>
      <c r="X1155" s="3" t="s">
        <v>2860</v>
      </c>
      <c r="Y1155" s="3" t="s">
        <v>437</v>
      </c>
      <c r="Z1155" s="13" t="s">
        <v>301</v>
      </c>
      <c r="AA1155" s="51" t="s">
        <v>9031</v>
      </c>
      <c r="AD1155" s="51" t="s">
        <v>9295</v>
      </c>
      <c r="AF1155" s="6" t="s">
        <v>5366</v>
      </c>
      <c r="AG1155" s="8" t="s">
        <v>4785</v>
      </c>
      <c r="AV1155" s="8" t="s">
        <v>6647</v>
      </c>
      <c r="AW1155" s="50" t="s">
        <v>14945</v>
      </c>
      <c r="AX1155" s="50" t="s">
        <v>17273</v>
      </c>
      <c r="AY1155" s="50" t="s">
        <v>14812</v>
      </c>
      <c r="AZ1155" s="50" t="s">
        <v>5935</v>
      </c>
      <c r="BA1155" s="50" t="s">
        <v>15154</v>
      </c>
      <c r="BB1155" s="50" t="s">
        <v>17359</v>
      </c>
      <c r="BC1155" s="50" t="s">
        <v>15156</v>
      </c>
      <c r="BI1155" s="50" t="s">
        <v>19298</v>
      </c>
      <c r="BJ1155" s="50" t="s">
        <v>19447</v>
      </c>
      <c r="BK1155" s="57" t="s">
        <v>19360</v>
      </c>
      <c r="BV1155" s="51" t="s">
        <v>9558</v>
      </c>
      <c r="CE1155" s="8" t="s">
        <v>7005</v>
      </c>
      <c r="CG1155" s="57" t="s">
        <v>7413</v>
      </c>
      <c r="CY1155" s="8" t="s">
        <v>7547</v>
      </c>
      <c r="CZ1155" s="51" t="s">
        <v>9897</v>
      </c>
      <c r="DG1155" s="55" t="s">
        <v>8029</v>
      </c>
      <c r="DH1155" s="8" t="s">
        <v>8264</v>
      </c>
      <c r="DI1155" s="51" t="s">
        <v>11343</v>
      </c>
      <c r="DK1155" s="51" t="s">
        <v>11344</v>
      </c>
      <c r="DP1155" s="8" t="s">
        <v>8662</v>
      </c>
      <c r="ED1155" s="50" t="s">
        <v>14734</v>
      </c>
      <c r="EE1155" s="50"/>
    </row>
    <row r="1156" spans="1:135" x14ac:dyDescent="0.25">
      <c r="A1156" s="6">
        <v>1155</v>
      </c>
      <c r="B1156" s="35" t="s">
        <v>4143</v>
      </c>
      <c r="C1156" s="6" t="s">
        <v>4144</v>
      </c>
      <c r="D1156" s="8">
        <v>28922</v>
      </c>
      <c r="E1156" s="64" t="s">
        <v>13753</v>
      </c>
      <c r="F1156" s="64" t="s">
        <v>13754</v>
      </c>
      <c r="G1156" s="6" t="s">
        <v>230</v>
      </c>
      <c r="H1156" s="6" t="s">
        <v>234</v>
      </c>
      <c r="I1156" s="6" t="s">
        <v>243</v>
      </c>
      <c r="J1156" s="6">
        <v>13</v>
      </c>
      <c r="K1156" s="18" t="s">
        <v>233</v>
      </c>
      <c r="L1156" s="21">
        <v>0.8</v>
      </c>
      <c r="M1156" s="17" t="s">
        <v>4145</v>
      </c>
      <c r="N1156" s="17" t="s">
        <v>8384</v>
      </c>
      <c r="O1156" s="3" t="s">
        <v>292</v>
      </c>
      <c r="P1156" s="3" t="s">
        <v>403</v>
      </c>
      <c r="Q1156" s="3" t="s">
        <v>423</v>
      </c>
      <c r="R1156" s="3" t="s">
        <v>385</v>
      </c>
      <c r="S1156" s="3" t="s">
        <v>700</v>
      </c>
      <c r="T1156" s="3" t="s">
        <v>324</v>
      </c>
      <c r="U1156" s="3" t="s">
        <v>296</v>
      </c>
      <c r="V1156" s="3" t="s">
        <v>314</v>
      </c>
      <c r="W1156" s="3" t="s">
        <v>455</v>
      </c>
      <c r="X1156" s="3" t="s">
        <v>392</v>
      </c>
      <c r="Y1156" s="3" t="s">
        <v>636</v>
      </c>
      <c r="Z1156" s="13" t="s">
        <v>344</v>
      </c>
      <c r="AA1156" s="51" t="s">
        <v>9031</v>
      </c>
      <c r="AD1156" s="51" t="s">
        <v>9310</v>
      </c>
      <c r="AF1156" s="6" t="s">
        <v>4625</v>
      </c>
      <c r="AG1156" s="8" t="s">
        <v>5367</v>
      </c>
      <c r="AV1156" s="8" t="s">
        <v>6592</v>
      </c>
      <c r="AW1156" s="50" t="s">
        <v>14945</v>
      </c>
      <c r="AX1156" s="50" t="s">
        <v>16478</v>
      </c>
      <c r="AY1156" s="50" t="s">
        <v>14812</v>
      </c>
      <c r="AZ1156" s="50" t="s">
        <v>5954</v>
      </c>
      <c r="BA1156" s="50" t="s">
        <v>15154</v>
      </c>
      <c r="BB1156" s="50" t="s">
        <v>15694</v>
      </c>
      <c r="BC1156" s="50" t="s">
        <v>15156</v>
      </c>
      <c r="BI1156" s="50" t="s">
        <v>19298</v>
      </c>
      <c r="BJ1156" s="50" t="s">
        <v>19301</v>
      </c>
      <c r="BK1156" s="57" t="s">
        <v>20155</v>
      </c>
      <c r="BV1156" s="51" t="s">
        <v>9874</v>
      </c>
      <c r="CE1156" s="8" t="s">
        <v>7006</v>
      </c>
      <c r="CG1156" s="57" t="s">
        <v>7414</v>
      </c>
      <c r="CY1156" s="8" t="s">
        <v>7548</v>
      </c>
      <c r="CZ1156" s="51" t="s">
        <v>9897</v>
      </c>
      <c r="DG1156" s="55" t="s">
        <v>272</v>
      </c>
      <c r="DH1156" s="55" t="s">
        <v>272</v>
      </c>
      <c r="DI1156" s="51" t="s">
        <v>11345</v>
      </c>
      <c r="DK1156" s="51" t="s">
        <v>11346</v>
      </c>
      <c r="DP1156" s="8" t="s">
        <v>8663</v>
      </c>
      <c r="ED1156" s="50" t="s">
        <v>14735</v>
      </c>
      <c r="EE1156" s="50"/>
    </row>
    <row r="1157" spans="1:135" x14ac:dyDescent="0.25">
      <c r="A1157" s="6">
        <v>1156</v>
      </c>
      <c r="B1157" s="35" t="s">
        <v>4146</v>
      </c>
      <c r="C1157" s="6" t="s">
        <v>4147</v>
      </c>
      <c r="D1157" s="8">
        <v>33840</v>
      </c>
      <c r="E1157" s="64" t="s">
        <v>13755</v>
      </c>
      <c r="F1157" s="64" t="s">
        <v>13756</v>
      </c>
      <c r="G1157" s="6" t="s">
        <v>230</v>
      </c>
      <c r="H1157" s="6" t="s">
        <v>231</v>
      </c>
      <c r="I1157" s="6" t="s">
        <v>563</v>
      </c>
      <c r="J1157" s="6">
        <v>61</v>
      </c>
      <c r="K1157" s="6" t="s">
        <v>233</v>
      </c>
      <c r="L1157" s="21">
        <v>0.34</v>
      </c>
      <c r="M1157" s="21"/>
      <c r="O1157" s="3" t="s">
        <v>292</v>
      </c>
      <c r="P1157" s="3" t="s">
        <v>438</v>
      </c>
      <c r="Q1157" s="3" t="s">
        <v>423</v>
      </c>
      <c r="R1157" s="3" t="s">
        <v>385</v>
      </c>
      <c r="S1157" s="3" t="s">
        <v>294</v>
      </c>
      <c r="T1157" s="3" t="s">
        <v>324</v>
      </c>
      <c r="U1157" s="3" t="s">
        <v>296</v>
      </c>
      <c r="V1157" s="3" t="s">
        <v>307</v>
      </c>
      <c r="W1157" s="3" t="s">
        <v>4148</v>
      </c>
      <c r="X1157" s="3" t="s">
        <v>4149</v>
      </c>
      <c r="Y1157" s="3" t="s">
        <v>4150</v>
      </c>
      <c r="Z1157" s="13" t="s">
        <v>301</v>
      </c>
      <c r="AA1157" s="51" t="s">
        <v>9132</v>
      </c>
      <c r="AD1157" s="51" t="s">
        <v>9409</v>
      </c>
      <c r="AF1157" s="9" t="s">
        <v>5368</v>
      </c>
      <c r="AG1157" s="6" t="s">
        <v>5369</v>
      </c>
      <c r="AV1157" s="8" t="s">
        <v>6648</v>
      </c>
      <c r="AW1157" s="50" t="s">
        <v>14978</v>
      </c>
      <c r="AX1157" s="50" t="s">
        <v>14817</v>
      </c>
      <c r="AY1157" s="50" t="s">
        <v>17274</v>
      </c>
      <c r="AZ1157" s="50" t="s">
        <v>5943</v>
      </c>
      <c r="BA1157" s="50" t="s">
        <v>15680</v>
      </c>
      <c r="BB1157" s="50" t="s">
        <v>15092</v>
      </c>
      <c r="BC1157" s="50" t="s">
        <v>15156</v>
      </c>
      <c r="BI1157" s="50" t="s">
        <v>20156</v>
      </c>
      <c r="BJ1157" s="50" t="s">
        <v>19731</v>
      </c>
      <c r="BK1157" s="57" t="s">
        <v>19366</v>
      </c>
      <c r="BV1157" s="51" t="s">
        <v>9558</v>
      </c>
      <c r="CE1157" s="8" t="s">
        <v>7007</v>
      </c>
      <c r="CG1157" s="57" t="s">
        <v>7415</v>
      </c>
      <c r="CY1157" s="8" t="s">
        <v>7640</v>
      </c>
      <c r="CZ1157" s="51" t="s">
        <v>9897</v>
      </c>
      <c r="DG1157" s="8" t="s">
        <v>7916</v>
      </c>
      <c r="DH1157" s="8" t="s">
        <v>8265</v>
      </c>
      <c r="DI1157" s="51" t="s">
        <v>11347</v>
      </c>
      <c r="DK1157" s="51" t="s">
        <v>11348</v>
      </c>
      <c r="DP1157" s="8" t="s">
        <v>8664</v>
      </c>
      <c r="ED1157" s="50" t="s">
        <v>14736</v>
      </c>
      <c r="EE1157" s="50"/>
    </row>
    <row r="1158" spans="1:135" x14ac:dyDescent="0.25">
      <c r="A1158" s="6">
        <v>1157</v>
      </c>
      <c r="B1158" s="35" t="s">
        <v>4151</v>
      </c>
      <c r="C1158" s="6" t="s">
        <v>4152</v>
      </c>
      <c r="D1158" s="8">
        <v>24668</v>
      </c>
      <c r="E1158" s="64" t="s">
        <v>13757</v>
      </c>
      <c r="F1158" s="64" t="s">
        <v>13758</v>
      </c>
      <c r="G1158" s="6" t="s">
        <v>230</v>
      </c>
      <c r="H1158" s="6" t="s">
        <v>231</v>
      </c>
      <c r="I1158" s="6" t="s">
        <v>244</v>
      </c>
      <c r="J1158" s="6">
        <v>48</v>
      </c>
      <c r="K1158" s="18" t="s">
        <v>236</v>
      </c>
      <c r="L1158" s="21">
        <v>0.9</v>
      </c>
      <c r="M1158" s="21"/>
      <c r="N1158" s="17" t="s">
        <v>20552</v>
      </c>
      <c r="O1158" s="3" t="s">
        <v>292</v>
      </c>
      <c r="P1158" s="3" t="s">
        <v>4153</v>
      </c>
      <c r="Q1158" s="3" t="s">
        <v>423</v>
      </c>
      <c r="R1158" s="3" t="s">
        <v>385</v>
      </c>
      <c r="S1158" s="3" t="s">
        <v>294</v>
      </c>
      <c r="T1158" s="3" t="s">
        <v>295</v>
      </c>
      <c r="U1158" s="3" t="s">
        <v>296</v>
      </c>
      <c r="V1158" s="3" t="s">
        <v>307</v>
      </c>
      <c r="W1158" s="3" t="s">
        <v>3882</v>
      </c>
      <c r="X1158" s="3" t="s">
        <v>4154</v>
      </c>
      <c r="Y1158" s="3" t="s">
        <v>300</v>
      </c>
      <c r="Z1158" s="13" t="s">
        <v>301</v>
      </c>
      <c r="AA1158" s="51" t="s">
        <v>9212</v>
      </c>
      <c r="AD1158" s="51" t="s">
        <v>9469</v>
      </c>
      <c r="AF1158" s="9" t="s">
        <v>4625</v>
      </c>
      <c r="AG1158" s="9" t="s">
        <v>4626</v>
      </c>
      <c r="AV1158" s="8" t="s">
        <v>6649</v>
      </c>
      <c r="AW1158" s="50" t="s">
        <v>14978</v>
      </c>
      <c r="AX1158" s="50" t="s">
        <v>14977</v>
      </c>
      <c r="AY1158" s="57" t="s">
        <v>14812</v>
      </c>
      <c r="AZ1158" s="52" t="s">
        <v>6262</v>
      </c>
      <c r="BA1158" s="50" t="s">
        <v>17397</v>
      </c>
      <c r="BB1158" s="50" t="s">
        <v>17398</v>
      </c>
      <c r="BC1158" s="50" t="s">
        <v>17399</v>
      </c>
      <c r="BI1158" s="50" t="s">
        <v>19298</v>
      </c>
      <c r="BJ1158" s="73" t="s">
        <v>20408</v>
      </c>
      <c r="BK1158" s="57" t="s">
        <v>19366</v>
      </c>
      <c r="BV1158" s="51" t="s">
        <v>9566</v>
      </c>
      <c r="CE1158" s="8" t="s">
        <v>7008</v>
      </c>
      <c r="CG1158" s="57" t="s">
        <v>7416</v>
      </c>
      <c r="CY1158" s="8" t="s">
        <v>7623</v>
      </c>
      <c r="CZ1158" s="51" t="s">
        <v>9899</v>
      </c>
      <c r="DG1158" s="8" t="s">
        <v>7917</v>
      </c>
      <c r="DH1158" s="8" t="s">
        <v>8067</v>
      </c>
      <c r="DI1158" s="51" t="s">
        <v>11349</v>
      </c>
      <c r="DK1158" s="51" t="s">
        <v>11350</v>
      </c>
      <c r="DP1158" s="8" t="s">
        <v>8665</v>
      </c>
      <c r="ED1158" s="50" t="s">
        <v>14737</v>
      </c>
      <c r="EE1158" s="50"/>
    </row>
    <row r="1159" spans="1:135" x14ac:dyDescent="0.25">
      <c r="A1159" s="6">
        <v>1158</v>
      </c>
      <c r="B1159" s="35" t="s">
        <v>4155</v>
      </c>
      <c r="C1159" s="6" t="s">
        <v>4156</v>
      </c>
      <c r="D1159" s="8">
        <v>31925</v>
      </c>
      <c r="E1159" s="64" t="s">
        <v>13759</v>
      </c>
      <c r="F1159" s="64" t="s">
        <v>13760</v>
      </c>
      <c r="G1159" s="6" t="s">
        <v>230</v>
      </c>
      <c r="H1159" s="6" t="s">
        <v>231</v>
      </c>
      <c r="I1159" s="6" t="s">
        <v>240</v>
      </c>
      <c r="J1159" s="6">
        <v>56</v>
      </c>
      <c r="K1159" s="6" t="s">
        <v>233</v>
      </c>
      <c r="L1159" s="21">
        <v>0.75</v>
      </c>
      <c r="M1159" s="21"/>
      <c r="O1159" s="3" t="s">
        <v>292</v>
      </c>
      <c r="P1159" s="3" t="s">
        <v>4157</v>
      </c>
      <c r="Q1159" s="3" t="s">
        <v>423</v>
      </c>
      <c r="R1159" s="3" t="s">
        <v>2378</v>
      </c>
      <c r="S1159" s="3" t="s">
        <v>294</v>
      </c>
      <c r="T1159" s="3" t="s">
        <v>324</v>
      </c>
      <c r="U1159" s="3" t="s">
        <v>296</v>
      </c>
      <c r="V1159" s="3" t="s">
        <v>314</v>
      </c>
      <c r="W1159" s="3" t="s">
        <v>315</v>
      </c>
      <c r="X1159" s="3" t="s">
        <v>392</v>
      </c>
      <c r="Y1159" s="3" t="s">
        <v>437</v>
      </c>
      <c r="Z1159" s="13" t="s">
        <v>1545</v>
      </c>
      <c r="AA1159" s="51" t="s">
        <v>9213</v>
      </c>
      <c r="AD1159" s="51" t="s">
        <v>9295</v>
      </c>
      <c r="AF1159" s="9" t="s">
        <v>4644</v>
      </c>
      <c r="AG1159" s="9" t="s">
        <v>4645</v>
      </c>
      <c r="AV1159" s="8" t="s">
        <v>6650</v>
      </c>
      <c r="AW1159" s="50" t="s">
        <v>14945</v>
      </c>
      <c r="AX1159" s="50" t="s">
        <v>14811</v>
      </c>
      <c r="AY1159" s="50" t="s">
        <v>14812</v>
      </c>
      <c r="AZ1159" s="50" t="s">
        <v>6263</v>
      </c>
      <c r="BA1159" s="50" t="s">
        <v>15154</v>
      </c>
      <c r="BB1159" s="50" t="s">
        <v>17400</v>
      </c>
      <c r="BC1159" s="50" t="s">
        <v>15156</v>
      </c>
      <c r="BI1159" s="50" t="s">
        <v>19298</v>
      </c>
      <c r="BJ1159" s="50" t="s">
        <v>19369</v>
      </c>
      <c r="BK1159" s="57" t="s">
        <v>19360</v>
      </c>
      <c r="BV1159" s="51" t="s">
        <v>9528</v>
      </c>
      <c r="CE1159" s="8" t="s">
        <v>7009</v>
      </c>
      <c r="CG1159" s="57" t="s">
        <v>7417</v>
      </c>
      <c r="CY1159" s="8" t="s">
        <v>7547</v>
      </c>
      <c r="CZ1159" s="51" t="s">
        <v>9897</v>
      </c>
      <c r="DG1159" s="8" t="s">
        <v>7918</v>
      </c>
      <c r="DH1159" s="8" t="s">
        <v>8054</v>
      </c>
      <c r="DI1159" s="51" t="s">
        <v>11351</v>
      </c>
      <c r="DK1159" s="51" t="s">
        <v>11346</v>
      </c>
      <c r="DP1159" s="8" t="s">
        <v>8666</v>
      </c>
      <c r="ED1159" s="50" t="s">
        <v>14738</v>
      </c>
      <c r="EE1159" s="50"/>
    </row>
    <row r="1160" spans="1:135" x14ac:dyDescent="0.25">
      <c r="A1160" s="6">
        <v>1159</v>
      </c>
      <c r="B1160" s="35" t="s">
        <v>4158</v>
      </c>
      <c r="C1160" s="6" t="s">
        <v>4159</v>
      </c>
      <c r="D1160" s="8">
        <v>32837</v>
      </c>
      <c r="E1160" s="64" t="s">
        <v>13761</v>
      </c>
      <c r="F1160" s="64" t="s">
        <v>13762</v>
      </c>
      <c r="G1160" s="6" t="s">
        <v>245</v>
      </c>
      <c r="H1160" s="6" t="s">
        <v>938</v>
      </c>
      <c r="I1160" s="6" t="s">
        <v>4160</v>
      </c>
      <c r="J1160" s="6" t="s">
        <v>4161</v>
      </c>
      <c r="K1160" s="21" t="s">
        <v>272</v>
      </c>
      <c r="L1160" s="21">
        <v>0.95</v>
      </c>
      <c r="M1160" s="21"/>
      <c r="N1160" s="17" t="s">
        <v>20553</v>
      </c>
      <c r="O1160" s="3" t="s">
        <v>292</v>
      </c>
      <c r="P1160" s="3" t="s">
        <v>353</v>
      </c>
      <c r="Q1160" s="3" t="s">
        <v>571</v>
      </c>
      <c r="R1160" s="3" t="s">
        <v>365</v>
      </c>
      <c r="S1160" s="3" t="s">
        <v>294</v>
      </c>
      <c r="T1160" s="3" t="s">
        <v>324</v>
      </c>
      <c r="U1160" s="3" t="s">
        <v>459</v>
      </c>
      <c r="V1160" s="3" t="s">
        <v>307</v>
      </c>
      <c r="W1160" s="3" t="s">
        <v>4148</v>
      </c>
      <c r="X1160" s="3" t="s">
        <v>3185</v>
      </c>
      <c r="Y1160" s="3" t="s">
        <v>437</v>
      </c>
      <c r="Z1160" s="13" t="s">
        <v>301</v>
      </c>
      <c r="AA1160" s="51" t="s">
        <v>9214</v>
      </c>
      <c r="AD1160" s="51" t="s">
        <v>9413</v>
      </c>
      <c r="AF1160" s="9" t="s">
        <v>5362</v>
      </c>
      <c r="AG1160" s="9" t="s">
        <v>5363</v>
      </c>
      <c r="AV1160" s="8" t="s">
        <v>6651</v>
      </c>
      <c r="AW1160" s="50" t="s">
        <v>15453</v>
      </c>
      <c r="AX1160" s="50" t="s">
        <v>14836</v>
      </c>
      <c r="AY1160" s="53" t="s">
        <v>20254</v>
      </c>
      <c r="AZ1160" s="50" t="s">
        <v>6264</v>
      </c>
      <c r="BA1160" s="50" t="s">
        <v>16072</v>
      </c>
      <c r="BB1160" s="50" t="s">
        <v>17401</v>
      </c>
      <c r="BC1160" s="50" t="s">
        <v>15373</v>
      </c>
      <c r="BI1160" s="50" t="s">
        <v>19298</v>
      </c>
      <c r="BJ1160" s="50" t="s">
        <v>20157</v>
      </c>
      <c r="BK1160" s="57" t="s">
        <v>19325</v>
      </c>
      <c r="BV1160" s="51" t="s">
        <v>9875</v>
      </c>
      <c r="CE1160" s="8" t="s">
        <v>7010</v>
      </c>
      <c r="CG1160" s="57" t="s">
        <v>7418</v>
      </c>
      <c r="CY1160" s="8" t="s">
        <v>7641</v>
      </c>
      <c r="CZ1160" s="51" t="s">
        <v>9897</v>
      </c>
      <c r="DG1160" s="8" t="s">
        <v>7919</v>
      </c>
      <c r="DH1160" s="8" t="s">
        <v>8266</v>
      </c>
      <c r="DI1160" s="51" t="s">
        <v>11352</v>
      </c>
      <c r="DK1160" s="51" t="s">
        <v>11353</v>
      </c>
      <c r="DP1160" s="8" t="s">
        <v>8667</v>
      </c>
      <c r="ED1160" s="50" t="s">
        <v>14739</v>
      </c>
      <c r="EE1160" s="50"/>
    </row>
    <row r="1161" spans="1:135" x14ac:dyDescent="0.25">
      <c r="A1161" s="6">
        <v>1160</v>
      </c>
      <c r="B1161" s="35" t="s">
        <v>4162</v>
      </c>
      <c r="C1161" s="6" t="s">
        <v>4163</v>
      </c>
      <c r="D1161" s="8">
        <v>34544</v>
      </c>
      <c r="E1161" s="64" t="s">
        <v>13763</v>
      </c>
      <c r="F1161" s="64" t="s">
        <v>13764</v>
      </c>
      <c r="G1161" s="6" t="s">
        <v>230</v>
      </c>
      <c r="H1161" s="6" t="s">
        <v>231</v>
      </c>
      <c r="I1161" s="6" t="s">
        <v>250</v>
      </c>
      <c r="J1161" s="6">
        <v>35</v>
      </c>
      <c r="K1161" s="6" t="s">
        <v>236</v>
      </c>
      <c r="L1161" s="21">
        <v>0.95</v>
      </c>
      <c r="M1161" s="21"/>
      <c r="O1161" s="3" t="s">
        <v>292</v>
      </c>
      <c r="P1161" s="3" t="s">
        <v>438</v>
      </c>
      <c r="Q1161" s="3" t="s">
        <v>571</v>
      </c>
      <c r="R1161" s="3" t="s">
        <v>373</v>
      </c>
      <c r="S1161" s="3" t="s">
        <v>294</v>
      </c>
      <c r="T1161" s="3" t="s">
        <v>357</v>
      </c>
      <c r="U1161" s="3" t="s">
        <v>4164</v>
      </c>
      <c r="V1161" s="3" t="s">
        <v>340</v>
      </c>
      <c r="W1161" s="3" t="s">
        <v>3882</v>
      </c>
      <c r="X1161" s="3" t="s">
        <v>2860</v>
      </c>
      <c r="Y1161" s="3" t="s">
        <v>4165</v>
      </c>
      <c r="Z1161" s="13" t="s">
        <v>301</v>
      </c>
      <c r="AA1161" s="51" t="s">
        <v>9031</v>
      </c>
      <c r="AD1161" s="51" t="s">
        <v>9291</v>
      </c>
      <c r="AF1161" s="9" t="s">
        <v>5370</v>
      </c>
      <c r="AG1161" s="9" t="s">
        <v>5371</v>
      </c>
      <c r="AV1161" s="8" t="s">
        <v>6651</v>
      </c>
      <c r="AW1161" s="50" t="s">
        <v>17275</v>
      </c>
      <c r="AX1161" s="50" t="s">
        <v>14817</v>
      </c>
      <c r="AY1161" s="50" t="s">
        <v>14812</v>
      </c>
      <c r="AZ1161" s="50" t="s">
        <v>5928</v>
      </c>
      <c r="BA1161" s="50" t="s">
        <v>17089</v>
      </c>
      <c r="BB1161" s="50" t="s">
        <v>17402</v>
      </c>
      <c r="BC1161" s="50" t="s">
        <v>17403</v>
      </c>
      <c r="BI1161" s="50" t="s">
        <v>19479</v>
      </c>
      <c r="BJ1161" s="50" t="s">
        <v>19302</v>
      </c>
      <c r="BK1161" s="57" t="s">
        <v>19435</v>
      </c>
      <c r="BV1161" s="51" t="s">
        <v>9526</v>
      </c>
      <c r="CE1161" s="8" t="s">
        <v>7011</v>
      </c>
      <c r="CG1161" s="57" t="s">
        <v>7419</v>
      </c>
      <c r="CY1161" s="8" t="s">
        <v>7642</v>
      </c>
      <c r="CZ1161" s="51" t="s">
        <v>9957</v>
      </c>
      <c r="DG1161" s="8" t="s">
        <v>7920</v>
      </c>
      <c r="DH1161" s="8" t="s">
        <v>8267</v>
      </c>
      <c r="DI1161" s="51" t="s">
        <v>11354</v>
      </c>
      <c r="DK1161" s="51" t="s">
        <v>11355</v>
      </c>
      <c r="DP1161" s="8" t="s">
        <v>8668</v>
      </c>
      <c r="ED1161" s="50" t="s">
        <v>4296</v>
      </c>
      <c r="EE1161" s="50"/>
    </row>
    <row r="1162" spans="1:135" x14ac:dyDescent="0.25">
      <c r="A1162" s="6">
        <v>1161</v>
      </c>
      <c r="B1162" s="35" t="s">
        <v>4166</v>
      </c>
      <c r="C1162" s="6" t="s">
        <v>4167</v>
      </c>
      <c r="D1162" s="8">
        <v>36490</v>
      </c>
      <c r="E1162" s="64" t="s">
        <v>13765</v>
      </c>
      <c r="F1162" s="64" t="s">
        <v>13766</v>
      </c>
      <c r="G1162" s="6" t="s">
        <v>230</v>
      </c>
      <c r="H1162" s="6" t="s">
        <v>231</v>
      </c>
      <c r="I1162" s="6" t="s">
        <v>240</v>
      </c>
      <c r="J1162" s="6">
        <v>63</v>
      </c>
      <c r="K1162" s="6" t="s">
        <v>233</v>
      </c>
      <c r="L1162" s="6" t="s">
        <v>272</v>
      </c>
      <c r="N1162" s="17" t="s">
        <v>4168</v>
      </c>
      <c r="O1162" s="3" t="s">
        <v>364</v>
      </c>
      <c r="P1162" s="3" t="s">
        <v>353</v>
      </c>
      <c r="Q1162" s="3" t="s">
        <v>423</v>
      </c>
      <c r="R1162" s="3" t="s">
        <v>373</v>
      </c>
      <c r="S1162" s="4" t="s">
        <v>294</v>
      </c>
      <c r="T1162" s="3" t="s">
        <v>295</v>
      </c>
      <c r="U1162" s="3" t="s">
        <v>296</v>
      </c>
      <c r="V1162" s="3" t="s">
        <v>314</v>
      </c>
      <c r="W1162" s="3" t="s">
        <v>349</v>
      </c>
      <c r="X1162" s="3" t="s">
        <v>316</v>
      </c>
      <c r="Y1162" s="3" t="s">
        <v>341</v>
      </c>
      <c r="Z1162" s="13" t="s">
        <v>415</v>
      </c>
      <c r="AA1162" s="51" t="s">
        <v>9034</v>
      </c>
      <c r="AD1162" s="51" t="s">
        <v>9470</v>
      </c>
      <c r="AF1162" s="9" t="s">
        <v>4665</v>
      </c>
      <c r="AG1162" s="9" t="s">
        <v>4622</v>
      </c>
      <c r="AV1162" s="8" t="s">
        <v>6652</v>
      </c>
      <c r="AW1162" s="50" t="s">
        <v>17276</v>
      </c>
      <c r="AX1162" s="50" t="s">
        <v>14811</v>
      </c>
      <c r="AY1162" s="57" t="s">
        <v>17277</v>
      </c>
      <c r="AZ1162" s="50" t="s">
        <v>5935</v>
      </c>
      <c r="BA1162" s="50" t="s">
        <v>15154</v>
      </c>
      <c r="BB1162" s="50" t="s">
        <v>17341</v>
      </c>
      <c r="BC1162" s="50" t="s">
        <v>15193</v>
      </c>
      <c r="BI1162" s="50" t="s">
        <v>19364</v>
      </c>
      <c r="BJ1162" s="50" t="s">
        <v>19447</v>
      </c>
      <c r="BK1162" s="57" t="s">
        <v>19360</v>
      </c>
      <c r="BV1162" s="51" t="s">
        <v>9876</v>
      </c>
      <c r="CE1162" s="8" t="s">
        <v>272</v>
      </c>
      <c r="CG1162" s="57" t="s">
        <v>7420</v>
      </c>
      <c r="CY1162" s="8" t="s">
        <v>7603</v>
      </c>
      <c r="CZ1162" s="51" t="s">
        <v>9897</v>
      </c>
      <c r="DG1162" s="8" t="s">
        <v>272</v>
      </c>
      <c r="DH1162" s="8" t="s">
        <v>272</v>
      </c>
      <c r="DI1162" s="51" t="s">
        <v>10065</v>
      </c>
      <c r="DK1162" s="51" t="s">
        <v>272</v>
      </c>
      <c r="DP1162" s="8" t="s">
        <v>272</v>
      </c>
      <c r="ED1162" s="50" t="s">
        <v>3877</v>
      </c>
      <c r="EE1162" s="50"/>
    </row>
    <row r="1163" spans="1:135" x14ac:dyDescent="0.25">
      <c r="A1163" s="6">
        <v>1162</v>
      </c>
      <c r="B1163" s="35" t="s">
        <v>4169</v>
      </c>
      <c r="C1163" s="6" t="s">
        <v>4170</v>
      </c>
      <c r="D1163" s="8">
        <v>34045</v>
      </c>
      <c r="E1163" s="64" t="s">
        <v>13767</v>
      </c>
      <c r="F1163" s="64" t="s">
        <v>13768</v>
      </c>
      <c r="G1163" s="6" t="s">
        <v>230</v>
      </c>
      <c r="H1163" s="6" t="s">
        <v>231</v>
      </c>
      <c r="I1163" s="6" t="s">
        <v>264</v>
      </c>
      <c r="J1163" s="6">
        <v>53</v>
      </c>
      <c r="K1163" s="6" t="s">
        <v>233</v>
      </c>
      <c r="L1163" s="21">
        <v>0.8</v>
      </c>
      <c r="M1163" s="21"/>
      <c r="N1163" s="17" t="s">
        <v>4171</v>
      </c>
      <c r="O1163" s="3" t="s">
        <v>364</v>
      </c>
      <c r="P1163" s="3" t="s">
        <v>293</v>
      </c>
      <c r="Q1163" s="3" t="s">
        <v>427</v>
      </c>
      <c r="R1163" s="3" t="s">
        <v>373</v>
      </c>
      <c r="S1163" s="3" t="s">
        <v>396</v>
      </c>
      <c r="T1163" s="3" t="s">
        <v>357</v>
      </c>
      <c r="U1163" s="3" t="s">
        <v>590</v>
      </c>
      <c r="V1163" s="3" t="s">
        <v>340</v>
      </c>
      <c r="W1163" s="4" t="s">
        <v>4172</v>
      </c>
      <c r="X1163" s="3" t="s">
        <v>392</v>
      </c>
      <c r="Y1163" s="3" t="s">
        <v>588</v>
      </c>
      <c r="Z1163" s="13" t="s">
        <v>301</v>
      </c>
      <c r="AA1163" s="51" t="s">
        <v>9031</v>
      </c>
      <c r="AD1163" s="51" t="s">
        <v>9291</v>
      </c>
      <c r="AF1163" s="9" t="s">
        <v>4578</v>
      </c>
      <c r="AG1163" s="9" t="s">
        <v>4579</v>
      </c>
      <c r="AV1163" s="8" t="s">
        <v>6592</v>
      </c>
      <c r="AW1163" s="50" t="s">
        <v>14937</v>
      </c>
      <c r="AX1163" s="50" t="s">
        <v>17278</v>
      </c>
      <c r="AY1163" s="57" t="s">
        <v>14812</v>
      </c>
      <c r="AZ1163" s="50" t="s">
        <v>6265</v>
      </c>
      <c r="BA1163" s="50" t="s">
        <v>15154</v>
      </c>
      <c r="BB1163" s="50" t="s">
        <v>15073</v>
      </c>
      <c r="BC1163" s="50" t="s">
        <v>15156</v>
      </c>
      <c r="BI1163" s="50" t="s">
        <v>19298</v>
      </c>
      <c r="BJ1163" s="50" t="s">
        <v>19359</v>
      </c>
      <c r="BK1163" s="57" t="s">
        <v>19504</v>
      </c>
      <c r="BV1163" s="51" t="s">
        <v>9558</v>
      </c>
      <c r="CE1163" s="8" t="s">
        <v>7012</v>
      </c>
      <c r="CG1163" s="57" t="s">
        <v>7421</v>
      </c>
      <c r="CY1163" s="8" t="s">
        <v>7545</v>
      </c>
      <c r="CZ1163" s="51" t="s">
        <v>9958</v>
      </c>
      <c r="DG1163" s="8" t="s">
        <v>7921</v>
      </c>
      <c r="DH1163" s="8" t="s">
        <v>8268</v>
      </c>
      <c r="DI1163" s="51" t="s">
        <v>11356</v>
      </c>
      <c r="DK1163" s="51" t="s">
        <v>11357</v>
      </c>
      <c r="DP1163" s="8" t="s">
        <v>8669</v>
      </c>
      <c r="ED1163" s="50" t="s">
        <v>14740</v>
      </c>
      <c r="EE1163" s="50"/>
    </row>
    <row r="1164" spans="1:135" x14ac:dyDescent="0.25">
      <c r="A1164" s="6">
        <v>1163</v>
      </c>
      <c r="B1164" s="35" t="s">
        <v>4173</v>
      </c>
      <c r="C1164" s="6" t="s">
        <v>4174</v>
      </c>
      <c r="D1164" s="8">
        <v>28257</v>
      </c>
      <c r="E1164" s="64" t="s">
        <v>13769</v>
      </c>
      <c r="F1164" s="64" t="s">
        <v>13770</v>
      </c>
      <c r="G1164" s="6" t="s">
        <v>230</v>
      </c>
      <c r="H1164" s="6" t="s">
        <v>231</v>
      </c>
      <c r="I1164" s="6" t="s">
        <v>240</v>
      </c>
      <c r="J1164" s="6">
        <v>35</v>
      </c>
      <c r="K1164" s="6" t="s">
        <v>272</v>
      </c>
      <c r="L1164" s="21">
        <v>0.97</v>
      </c>
      <c r="M1164" s="21"/>
      <c r="O1164" s="3" t="s">
        <v>364</v>
      </c>
      <c r="P1164" s="3" t="s">
        <v>491</v>
      </c>
      <c r="Q1164" s="3" t="s">
        <v>4175</v>
      </c>
      <c r="R1164" s="3" t="s">
        <v>385</v>
      </c>
      <c r="S1164" s="3" t="s">
        <v>294</v>
      </c>
      <c r="T1164" s="3" t="s">
        <v>357</v>
      </c>
      <c r="U1164" s="3" t="s">
        <v>296</v>
      </c>
      <c r="V1164" s="3" t="s">
        <v>314</v>
      </c>
      <c r="W1164" s="3" t="s">
        <v>315</v>
      </c>
      <c r="X1164" s="3" t="s">
        <v>4176</v>
      </c>
      <c r="Y1164" s="3" t="s">
        <v>300</v>
      </c>
      <c r="Z1164" s="13" t="s">
        <v>301</v>
      </c>
      <c r="AA1164" s="51" t="s">
        <v>9033</v>
      </c>
      <c r="AD1164" s="51" t="s">
        <v>9258</v>
      </c>
      <c r="AF1164" s="9" t="s">
        <v>5372</v>
      </c>
      <c r="AG1164" s="9" t="s">
        <v>5177</v>
      </c>
      <c r="AV1164" s="8" t="s">
        <v>6653</v>
      </c>
      <c r="AW1164" s="50" t="s">
        <v>14937</v>
      </c>
      <c r="AX1164" s="50" t="s">
        <v>14811</v>
      </c>
      <c r="AY1164" s="57" t="s">
        <v>14812</v>
      </c>
      <c r="AZ1164" s="50" t="s">
        <v>6266</v>
      </c>
      <c r="BA1164" s="50" t="s">
        <v>15278</v>
      </c>
      <c r="BB1164" s="50" t="s">
        <v>17087</v>
      </c>
      <c r="BC1164" s="50" t="s">
        <v>15156</v>
      </c>
      <c r="BI1164" s="50" t="s">
        <v>19298</v>
      </c>
      <c r="BJ1164" s="50" t="s">
        <v>19302</v>
      </c>
      <c r="BK1164" s="57" t="s">
        <v>19356</v>
      </c>
      <c r="BV1164" s="51" t="s">
        <v>9526</v>
      </c>
      <c r="CE1164" s="8" t="s">
        <v>7013</v>
      </c>
      <c r="CG1164" s="57" t="s">
        <v>7422</v>
      </c>
      <c r="CY1164" s="8" t="s">
        <v>7547</v>
      </c>
      <c r="CZ1164" s="51" t="s">
        <v>9897</v>
      </c>
      <c r="DG1164" s="8" t="s">
        <v>7922</v>
      </c>
      <c r="DH1164" s="8" t="s">
        <v>8269</v>
      </c>
      <c r="DI1164" s="51" t="s">
        <v>11358</v>
      </c>
      <c r="DK1164" s="51" t="s">
        <v>11359</v>
      </c>
      <c r="DP1164" s="8" t="s">
        <v>8670</v>
      </c>
      <c r="ED1164" s="50" t="s">
        <v>14741</v>
      </c>
      <c r="EE1164" s="50"/>
    </row>
    <row r="1165" spans="1:135" ht="17.25" x14ac:dyDescent="0.25">
      <c r="A1165" s="6">
        <v>1164</v>
      </c>
      <c r="B1165" s="35" t="s">
        <v>4177</v>
      </c>
      <c r="C1165" s="6" t="s">
        <v>4178</v>
      </c>
      <c r="D1165" s="8">
        <v>24688</v>
      </c>
      <c r="E1165" s="64" t="s">
        <v>13771</v>
      </c>
      <c r="F1165" s="64" t="s">
        <v>13772</v>
      </c>
      <c r="G1165" s="6" t="s">
        <v>230</v>
      </c>
      <c r="H1165" s="6" t="s">
        <v>231</v>
      </c>
      <c r="I1165" s="6" t="s">
        <v>240</v>
      </c>
      <c r="J1165" s="6">
        <v>43</v>
      </c>
      <c r="K1165" s="6" t="s">
        <v>233</v>
      </c>
      <c r="L1165" s="21">
        <v>0.75</v>
      </c>
      <c r="M1165" s="21"/>
      <c r="O1165" s="3" t="s">
        <v>292</v>
      </c>
      <c r="P1165" s="3" t="s">
        <v>353</v>
      </c>
      <c r="Q1165" s="3" t="s">
        <v>2729</v>
      </c>
      <c r="R1165" s="3" t="s">
        <v>385</v>
      </c>
      <c r="S1165" s="3" t="s">
        <v>5841</v>
      </c>
      <c r="T1165" s="3" t="s">
        <v>357</v>
      </c>
      <c r="U1165" s="3" t="s">
        <v>4179</v>
      </c>
      <c r="V1165" s="3" t="s">
        <v>408</v>
      </c>
      <c r="W1165" s="3" t="s">
        <v>315</v>
      </c>
      <c r="X1165" s="3" t="s">
        <v>4180</v>
      </c>
      <c r="Y1165" s="3" t="s">
        <v>5842</v>
      </c>
      <c r="Z1165" s="13" t="s">
        <v>301</v>
      </c>
      <c r="AA1165" s="51" t="s">
        <v>9033</v>
      </c>
      <c r="AD1165" s="51" t="s">
        <v>9291</v>
      </c>
      <c r="AF1165" s="9" t="s">
        <v>5373</v>
      </c>
      <c r="AG1165" s="9" t="s">
        <v>4579</v>
      </c>
      <c r="AV1165" s="8" t="s">
        <v>6654</v>
      </c>
      <c r="AW1165" s="50" t="s">
        <v>14945</v>
      </c>
      <c r="AX1165" s="50" t="s">
        <v>14811</v>
      </c>
      <c r="AY1165" s="57" t="s">
        <v>15590</v>
      </c>
      <c r="AZ1165" s="50" t="s">
        <v>6267</v>
      </c>
      <c r="BA1165" s="50" t="s">
        <v>17351</v>
      </c>
      <c r="BB1165" s="50" t="s">
        <v>17404</v>
      </c>
      <c r="BC1165" s="50" t="s">
        <v>17389</v>
      </c>
      <c r="BI1165" s="50" t="s">
        <v>19298</v>
      </c>
      <c r="BJ1165" s="50" t="s">
        <v>19359</v>
      </c>
      <c r="BK1165" s="57" t="s">
        <v>19325</v>
      </c>
      <c r="BV1165" s="51" t="s">
        <v>9526</v>
      </c>
      <c r="CE1165" s="8" t="s">
        <v>7014</v>
      </c>
      <c r="CG1165" s="57" t="s">
        <v>7423</v>
      </c>
      <c r="CY1165" s="8" t="s">
        <v>7547</v>
      </c>
      <c r="CZ1165" s="51" t="s">
        <v>9897</v>
      </c>
      <c r="DG1165" s="8" t="s">
        <v>7923</v>
      </c>
      <c r="DH1165" s="8" t="s">
        <v>8270</v>
      </c>
      <c r="DI1165" s="51" t="s">
        <v>11360</v>
      </c>
      <c r="DK1165" s="51" t="s">
        <v>11361</v>
      </c>
      <c r="DP1165" s="8" t="s">
        <v>8671</v>
      </c>
      <c r="ED1165" s="50" t="s">
        <v>4296</v>
      </c>
      <c r="EE1165" s="50"/>
    </row>
    <row r="1166" spans="1:135" x14ac:dyDescent="0.25">
      <c r="A1166" s="6">
        <v>1165</v>
      </c>
      <c r="B1166" s="35" t="s">
        <v>4181</v>
      </c>
      <c r="C1166" s="6" t="s">
        <v>4182</v>
      </c>
      <c r="D1166" s="8">
        <v>26979</v>
      </c>
      <c r="E1166" s="64" t="s">
        <v>13773</v>
      </c>
      <c r="F1166" s="64" t="s">
        <v>13774</v>
      </c>
      <c r="G1166" s="6" t="s">
        <v>230</v>
      </c>
      <c r="H1166" s="6" t="s">
        <v>231</v>
      </c>
      <c r="I1166" s="6" t="s">
        <v>240</v>
      </c>
      <c r="J1166" s="6">
        <v>21</v>
      </c>
      <c r="K1166" s="18" t="s">
        <v>233</v>
      </c>
      <c r="L1166" s="21">
        <v>0.88</v>
      </c>
      <c r="M1166" s="17" t="s">
        <v>4183</v>
      </c>
      <c r="O1166" s="3" t="s">
        <v>292</v>
      </c>
      <c r="P1166" s="3" t="s">
        <v>491</v>
      </c>
      <c r="Q1166" s="3" t="s">
        <v>4184</v>
      </c>
      <c r="R1166" s="3" t="s">
        <v>385</v>
      </c>
      <c r="S1166" s="3" t="s">
        <v>2161</v>
      </c>
      <c r="T1166" s="3" t="s">
        <v>4185</v>
      </c>
      <c r="U1166" s="3" t="s">
        <v>3975</v>
      </c>
      <c r="V1166" s="3" t="s">
        <v>408</v>
      </c>
      <c r="W1166" s="3" t="s">
        <v>672</v>
      </c>
      <c r="X1166" s="3" t="s">
        <v>316</v>
      </c>
      <c r="Y1166" s="3" t="s">
        <v>4186</v>
      </c>
      <c r="Z1166" s="13" t="s">
        <v>301</v>
      </c>
      <c r="AA1166" s="51" t="s">
        <v>9179</v>
      </c>
      <c r="AD1166" s="51" t="s">
        <v>9416</v>
      </c>
      <c r="AF1166" s="9" t="s">
        <v>5359</v>
      </c>
      <c r="AG1166" s="6" t="s">
        <v>5365</v>
      </c>
      <c r="AV1166" s="8" t="s">
        <v>6655</v>
      </c>
      <c r="AW1166" s="50" t="s">
        <v>15026</v>
      </c>
      <c r="AX1166" s="50" t="s">
        <v>17279</v>
      </c>
      <c r="AY1166" s="57" t="s">
        <v>15020</v>
      </c>
      <c r="AZ1166" s="50" t="s">
        <v>6012</v>
      </c>
      <c r="BA1166" s="50" t="s">
        <v>17405</v>
      </c>
      <c r="BB1166" s="50" t="s">
        <v>17406</v>
      </c>
      <c r="BC1166" s="50" t="s">
        <v>17337</v>
      </c>
      <c r="BI1166" s="50" t="s">
        <v>20158</v>
      </c>
      <c r="BJ1166" s="50" t="s">
        <v>20159</v>
      </c>
      <c r="BK1166" s="57" t="s">
        <v>20160</v>
      </c>
      <c r="BV1166" s="51" t="s">
        <v>9576</v>
      </c>
      <c r="CE1166" s="8" t="s">
        <v>7015</v>
      </c>
      <c r="CG1166" s="57" t="s">
        <v>7424</v>
      </c>
      <c r="CY1166" s="8" t="s">
        <v>7553</v>
      </c>
      <c r="CZ1166" s="51" t="s">
        <v>9897</v>
      </c>
      <c r="DG1166" s="8" t="s">
        <v>7924</v>
      </c>
      <c r="DH1166" s="8" t="s">
        <v>8271</v>
      </c>
      <c r="DI1166" s="51" t="s">
        <v>11362</v>
      </c>
      <c r="DK1166" s="51" t="s">
        <v>11363</v>
      </c>
      <c r="DP1166" s="8" t="s">
        <v>8672</v>
      </c>
      <c r="ED1166" s="50" t="s">
        <v>14722</v>
      </c>
      <c r="EE1166" s="50"/>
    </row>
    <row r="1167" spans="1:135" ht="17.25" x14ac:dyDescent="0.25">
      <c r="A1167" s="6">
        <v>1166</v>
      </c>
      <c r="B1167" s="35" t="s">
        <v>4187</v>
      </c>
      <c r="C1167" s="6" t="s">
        <v>4188</v>
      </c>
      <c r="D1167" s="8">
        <v>25115</v>
      </c>
      <c r="E1167" s="64" t="s">
        <v>11686</v>
      </c>
      <c r="F1167" s="64" t="s">
        <v>11687</v>
      </c>
      <c r="G1167" s="6" t="s">
        <v>230</v>
      </c>
      <c r="H1167" s="6" t="s">
        <v>231</v>
      </c>
      <c r="I1167" s="6" t="s">
        <v>240</v>
      </c>
      <c r="J1167" s="6">
        <v>33</v>
      </c>
      <c r="K1167" s="6" t="s">
        <v>233</v>
      </c>
      <c r="L1167" s="21">
        <v>1</v>
      </c>
      <c r="M1167" s="17" t="s">
        <v>6388</v>
      </c>
      <c r="N1167" s="17" t="s">
        <v>20554</v>
      </c>
      <c r="O1167" s="6" t="s">
        <v>292</v>
      </c>
      <c r="P1167" s="6" t="s">
        <v>4189</v>
      </c>
      <c r="Q1167" s="6" t="s">
        <v>571</v>
      </c>
      <c r="R1167" s="6" t="s">
        <v>385</v>
      </c>
      <c r="S1167" s="6" t="s">
        <v>5843</v>
      </c>
      <c r="T1167" s="6" t="s">
        <v>324</v>
      </c>
      <c r="U1167" s="6" t="s">
        <v>3975</v>
      </c>
      <c r="V1167" s="6" t="s">
        <v>408</v>
      </c>
      <c r="W1167" s="6" t="s">
        <v>4190</v>
      </c>
      <c r="X1167" s="6" t="s">
        <v>316</v>
      </c>
      <c r="Y1167" s="6" t="s">
        <v>689</v>
      </c>
      <c r="Z1167" s="17" t="s">
        <v>301</v>
      </c>
      <c r="AA1167" s="51" t="s">
        <v>9215</v>
      </c>
      <c r="AD1167" s="51" t="s">
        <v>9291</v>
      </c>
      <c r="AF1167" s="9" t="s">
        <v>5374</v>
      </c>
      <c r="AG1167" s="9" t="s">
        <v>5374</v>
      </c>
      <c r="AV1167" s="8" t="s">
        <v>6656</v>
      </c>
      <c r="AW1167" s="50" t="s">
        <v>14826</v>
      </c>
      <c r="AX1167" s="53" t="s">
        <v>345</v>
      </c>
      <c r="AY1167" s="57" t="s">
        <v>14812</v>
      </c>
      <c r="AZ1167" s="50" t="s">
        <v>6268</v>
      </c>
      <c r="BA1167" s="53" t="s">
        <v>345</v>
      </c>
      <c r="BB1167" s="50" t="s">
        <v>15320</v>
      </c>
      <c r="BC1167" s="53" t="s">
        <v>345</v>
      </c>
      <c r="BI1167" s="73" t="s">
        <v>272</v>
      </c>
      <c r="BJ1167" s="73" t="s">
        <v>272</v>
      </c>
      <c r="BK1167" s="57" t="s">
        <v>19360</v>
      </c>
      <c r="BV1167" s="51" t="s">
        <v>9526</v>
      </c>
      <c r="CE1167" s="8" t="s">
        <v>7016</v>
      </c>
      <c r="CG1167" s="57" t="s">
        <v>272</v>
      </c>
      <c r="CY1167" s="8" t="s">
        <v>7603</v>
      </c>
      <c r="CZ1167" s="51" t="s">
        <v>9897</v>
      </c>
      <c r="DG1167" s="8" t="s">
        <v>7925</v>
      </c>
      <c r="DH1167" s="8" t="s">
        <v>8272</v>
      </c>
      <c r="DI1167" s="51" t="s">
        <v>11364</v>
      </c>
      <c r="DK1167" s="51" t="s">
        <v>11365</v>
      </c>
      <c r="DP1167" s="8" t="s">
        <v>8673</v>
      </c>
      <c r="ED1167" s="50" t="s">
        <v>4296</v>
      </c>
      <c r="EE1167" s="50"/>
    </row>
    <row r="1168" spans="1:135" x14ac:dyDescent="0.25">
      <c r="A1168" s="6">
        <v>1167</v>
      </c>
      <c r="B1168" s="35" t="s">
        <v>4191</v>
      </c>
      <c r="C1168" s="6" t="s">
        <v>4192</v>
      </c>
      <c r="D1168" s="6">
        <v>25779</v>
      </c>
      <c r="E1168" s="64" t="s">
        <v>13775</v>
      </c>
      <c r="F1168" s="64" t="s">
        <v>13776</v>
      </c>
      <c r="G1168" s="6" t="s">
        <v>230</v>
      </c>
      <c r="H1168" s="6" t="s">
        <v>231</v>
      </c>
      <c r="I1168" s="6" t="s">
        <v>240</v>
      </c>
      <c r="J1168" s="6">
        <v>33</v>
      </c>
      <c r="K1168" s="6" t="s">
        <v>233</v>
      </c>
      <c r="L1168" s="21">
        <v>0.28000000000000003</v>
      </c>
      <c r="M1168" s="17" t="s">
        <v>6389</v>
      </c>
      <c r="N1168" s="17" t="s">
        <v>20555</v>
      </c>
      <c r="O1168" s="6" t="s">
        <v>292</v>
      </c>
      <c r="P1168" s="6" t="s">
        <v>491</v>
      </c>
      <c r="Q1168" s="6" t="s">
        <v>571</v>
      </c>
      <c r="R1168" s="6" t="s">
        <v>385</v>
      </c>
      <c r="S1168" s="6" t="s">
        <v>4193</v>
      </c>
      <c r="T1168" s="9" t="s">
        <v>324</v>
      </c>
      <c r="U1168" s="6" t="s">
        <v>4194</v>
      </c>
      <c r="V1168" s="6" t="s">
        <v>408</v>
      </c>
      <c r="W1168" s="6" t="s">
        <v>4195</v>
      </c>
      <c r="X1168" s="6" t="s">
        <v>4196</v>
      </c>
      <c r="Y1168" s="6" t="s">
        <v>4197</v>
      </c>
      <c r="Z1168" s="13" t="s">
        <v>301</v>
      </c>
      <c r="AA1168" s="51" t="s">
        <v>9216</v>
      </c>
      <c r="AD1168" s="51" t="s">
        <v>9291</v>
      </c>
      <c r="AF1168" s="6" t="s">
        <v>5375</v>
      </c>
      <c r="AG1168" s="6" t="s">
        <v>5376</v>
      </c>
      <c r="AV1168" s="8" t="s">
        <v>6583</v>
      </c>
      <c r="AW1168" s="50" t="s">
        <v>14810</v>
      </c>
      <c r="AX1168" s="53" t="s">
        <v>345</v>
      </c>
      <c r="AY1168" s="57" t="s">
        <v>14940</v>
      </c>
      <c r="AZ1168" s="50" t="s">
        <v>6242</v>
      </c>
      <c r="BA1168" s="53" t="s">
        <v>345</v>
      </c>
      <c r="BB1168" s="50" t="s">
        <v>15320</v>
      </c>
      <c r="BC1168" s="53" t="s">
        <v>345</v>
      </c>
      <c r="BI1168" s="73" t="s">
        <v>272</v>
      </c>
      <c r="BJ1168" s="73" t="s">
        <v>272</v>
      </c>
      <c r="BK1168" s="57" t="s">
        <v>19360</v>
      </c>
      <c r="BV1168" s="51" t="s">
        <v>9526</v>
      </c>
      <c r="CE1168" s="8" t="s">
        <v>7017</v>
      </c>
      <c r="CG1168" s="57" t="s">
        <v>7425</v>
      </c>
      <c r="CY1168" s="8" t="s">
        <v>7545</v>
      </c>
      <c r="CZ1168" s="51" t="s">
        <v>9897</v>
      </c>
      <c r="DG1168" s="8" t="s">
        <v>272</v>
      </c>
      <c r="DH1168" s="8" t="s">
        <v>8273</v>
      </c>
      <c r="DI1168" s="51" t="s">
        <v>11366</v>
      </c>
      <c r="DK1168" s="51" t="s">
        <v>11367</v>
      </c>
      <c r="DP1168" s="8" t="s">
        <v>8674</v>
      </c>
      <c r="ED1168" s="50" t="s">
        <v>4296</v>
      </c>
      <c r="EE1168" s="50"/>
    </row>
    <row r="1169" spans="1:135" x14ac:dyDescent="0.25">
      <c r="A1169" s="6">
        <v>1168</v>
      </c>
      <c r="B1169" s="35" t="s">
        <v>4198</v>
      </c>
      <c r="C1169" s="6" t="s">
        <v>4199</v>
      </c>
      <c r="D1169" s="6">
        <v>35853</v>
      </c>
      <c r="E1169" s="64" t="s">
        <v>13777</v>
      </c>
      <c r="F1169" s="64" t="s">
        <v>13778</v>
      </c>
      <c r="G1169" s="6" t="s">
        <v>230</v>
      </c>
      <c r="H1169" s="6" t="s">
        <v>231</v>
      </c>
      <c r="I1169" s="6" t="s">
        <v>240</v>
      </c>
      <c r="J1169" s="6">
        <v>52</v>
      </c>
      <c r="K1169" s="6" t="s">
        <v>233</v>
      </c>
      <c r="L1169" s="21">
        <v>0.75</v>
      </c>
      <c r="M1169" s="21"/>
      <c r="O1169" s="6" t="s">
        <v>292</v>
      </c>
      <c r="P1169" s="6" t="s">
        <v>403</v>
      </c>
      <c r="Q1169" s="6" t="s">
        <v>423</v>
      </c>
      <c r="R1169" s="6" t="s">
        <v>365</v>
      </c>
      <c r="S1169" s="6" t="s">
        <v>294</v>
      </c>
      <c r="T1169" s="9" t="s">
        <v>324</v>
      </c>
      <c r="U1169" s="9" t="s">
        <v>4200</v>
      </c>
      <c r="V1169" s="9" t="s">
        <v>4201</v>
      </c>
      <c r="W1169" s="9" t="s">
        <v>443</v>
      </c>
      <c r="X1169" s="9" t="s">
        <v>418</v>
      </c>
      <c r="Y1169" s="9" t="s">
        <v>1871</v>
      </c>
      <c r="Z1169" s="12" t="s">
        <v>344</v>
      </c>
      <c r="AA1169" s="51" t="s">
        <v>8939</v>
      </c>
      <c r="AD1169" s="51" t="s">
        <v>9258</v>
      </c>
      <c r="AF1169" s="6" t="s">
        <v>4625</v>
      </c>
      <c r="AG1169" s="6" t="s">
        <v>4744</v>
      </c>
      <c r="AV1169" s="8" t="s">
        <v>6657</v>
      </c>
      <c r="AW1169" s="50" t="s">
        <v>14825</v>
      </c>
      <c r="AX1169" s="50" t="s">
        <v>14811</v>
      </c>
      <c r="AY1169" s="57" t="s">
        <v>14812</v>
      </c>
      <c r="AZ1169" s="50" t="s">
        <v>6027</v>
      </c>
      <c r="BA1169" s="50" t="s">
        <v>15154</v>
      </c>
      <c r="BB1169" s="50" t="s">
        <v>17407</v>
      </c>
      <c r="BC1169" s="50" t="s">
        <v>15156</v>
      </c>
      <c r="BI1169" s="50" t="s">
        <v>19298</v>
      </c>
      <c r="BJ1169" s="50" t="s">
        <v>19359</v>
      </c>
      <c r="BK1169" s="57" t="s">
        <v>19360</v>
      </c>
      <c r="BV1169" s="51" t="s">
        <v>9525</v>
      </c>
      <c r="CE1169" s="8" t="s">
        <v>7018</v>
      </c>
      <c r="CG1169" s="57" t="s">
        <v>7426</v>
      </c>
      <c r="CY1169" s="8" t="s">
        <v>7643</v>
      </c>
      <c r="CZ1169" s="51" t="s">
        <v>9897</v>
      </c>
      <c r="DG1169" s="8" t="s">
        <v>7926</v>
      </c>
      <c r="DH1169" s="8" t="s">
        <v>8274</v>
      </c>
      <c r="DI1169" s="51" t="s">
        <v>11368</v>
      </c>
      <c r="DK1169" s="51" t="s">
        <v>11369</v>
      </c>
      <c r="DP1169" s="8" t="s">
        <v>8675</v>
      </c>
      <c r="ED1169" s="50" t="s">
        <v>4296</v>
      </c>
      <c r="EE1169" s="50"/>
    </row>
    <row r="1170" spans="1:135" ht="18" x14ac:dyDescent="0.35">
      <c r="A1170" s="6">
        <v>1169</v>
      </c>
      <c r="B1170" s="35" t="s">
        <v>4202</v>
      </c>
      <c r="C1170" s="6" t="s">
        <v>4203</v>
      </c>
      <c r="D1170" s="6">
        <v>27452</v>
      </c>
      <c r="E1170" s="64" t="s">
        <v>13779</v>
      </c>
      <c r="F1170" s="64" t="s">
        <v>13780</v>
      </c>
      <c r="G1170" s="6" t="s">
        <v>230</v>
      </c>
      <c r="H1170" s="6" t="s">
        <v>234</v>
      </c>
      <c r="I1170" s="6" t="s">
        <v>272</v>
      </c>
      <c r="J1170" s="6">
        <v>15</v>
      </c>
      <c r="K1170" s="6" t="s">
        <v>236</v>
      </c>
      <c r="L1170" s="6" t="s">
        <v>272</v>
      </c>
      <c r="N1170" s="17" t="s">
        <v>20556</v>
      </c>
      <c r="O1170" s="3" t="s">
        <v>364</v>
      </c>
      <c r="P1170" s="3" t="s">
        <v>541</v>
      </c>
      <c r="Q1170" s="3" t="s">
        <v>427</v>
      </c>
      <c r="R1170" s="3" t="s">
        <v>385</v>
      </c>
      <c r="S1170" s="3" t="s">
        <v>4204</v>
      </c>
      <c r="T1170" s="3" t="s">
        <v>357</v>
      </c>
      <c r="U1170" s="4" t="s">
        <v>5844</v>
      </c>
      <c r="V1170" s="3" t="s">
        <v>408</v>
      </c>
      <c r="W1170" s="3" t="s">
        <v>4205</v>
      </c>
      <c r="X1170" s="3" t="s">
        <v>4206</v>
      </c>
      <c r="Y1170" s="3" t="s">
        <v>2202</v>
      </c>
      <c r="Z1170" s="13" t="s">
        <v>301</v>
      </c>
      <c r="AA1170" s="51" t="s">
        <v>9217</v>
      </c>
      <c r="AD1170" s="51" t="s">
        <v>9471</v>
      </c>
      <c r="AF1170" s="6" t="s">
        <v>5377</v>
      </c>
      <c r="AG1170" s="6" t="s">
        <v>5351</v>
      </c>
      <c r="AV1170" s="8" t="s">
        <v>6658</v>
      </c>
      <c r="AW1170" s="50" t="s">
        <v>17280</v>
      </c>
      <c r="AX1170" s="50" t="s">
        <v>14817</v>
      </c>
      <c r="AY1170" s="57" t="s">
        <v>16490</v>
      </c>
      <c r="AZ1170" s="50" t="s">
        <v>1921</v>
      </c>
      <c r="BA1170" s="50" t="s">
        <v>17408</v>
      </c>
      <c r="BB1170" s="50" t="s">
        <v>15288</v>
      </c>
      <c r="BC1170" s="53" t="s">
        <v>20343</v>
      </c>
      <c r="BI1170" s="73" t="s">
        <v>20358</v>
      </c>
      <c r="BJ1170" s="50" t="s">
        <v>20105</v>
      </c>
      <c r="BK1170" s="57" t="s">
        <v>19409</v>
      </c>
      <c r="BV1170" s="51" t="s">
        <v>9877</v>
      </c>
      <c r="CE1170" s="8" t="s">
        <v>7019</v>
      </c>
      <c r="CG1170" s="57" t="s">
        <v>7427</v>
      </c>
      <c r="CY1170" s="8" t="s">
        <v>7584</v>
      </c>
      <c r="CZ1170" s="51" t="s">
        <v>9897</v>
      </c>
      <c r="DG1170" s="8" t="s">
        <v>272</v>
      </c>
      <c r="DH1170" s="8" t="s">
        <v>272</v>
      </c>
      <c r="DI1170" s="46" t="s">
        <v>11567</v>
      </c>
      <c r="DK1170" s="51" t="s">
        <v>11370</v>
      </c>
      <c r="DP1170" s="8" t="s">
        <v>8676</v>
      </c>
      <c r="ED1170" s="50" t="s">
        <v>1921</v>
      </c>
      <c r="EE1170" s="50"/>
    </row>
    <row r="1171" spans="1:135" x14ac:dyDescent="0.25">
      <c r="A1171" s="6">
        <v>1170</v>
      </c>
      <c r="B1171" s="35" t="s">
        <v>4207</v>
      </c>
      <c r="C1171" s="6" t="s">
        <v>4208</v>
      </c>
      <c r="D1171" s="6">
        <v>28614</v>
      </c>
      <c r="E1171" s="64" t="s">
        <v>13781</v>
      </c>
      <c r="F1171" s="64" t="s">
        <v>13782</v>
      </c>
      <c r="G1171" s="6" t="s">
        <v>230</v>
      </c>
      <c r="H1171" s="6" t="s">
        <v>231</v>
      </c>
      <c r="I1171" s="6" t="s">
        <v>240</v>
      </c>
      <c r="J1171" s="6">
        <v>41</v>
      </c>
      <c r="K1171" s="18" t="s">
        <v>233</v>
      </c>
      <c r="L1171" s="21">
        <v>0.98</v>
      </c>
      <c r="M1171" s="17" t="s">
        <v>4209</v>
      </c>
      <c r="O1171" s="3" t="s">
        <v>364</v>
      </c>
      <c r="P1171" s="3" t="s">
        <v>293</v>
      </c>
      <c r="Q1171" s="3" t="s">
        <v>617</v>
      </c>
      <c r="R1171" s="3" t="s">
        <v>313</v>
      </c>
      <c r="S1171" s="3" t="s">
        <v>351</v>
      </c>
      <c r="T1171" s="3" t="s">
        <v>357</v>
      </c>
      <c r="U1171" s="3" t="s">
        <v>686</v>
      </c>
      <c r="V1171" s="3" t="s">
        <v>307</v>
      </c>
      <c r="W1171" s="3" t="s">
        <v>4210</v>
      </c>
      <c r="X1171" s="3" t="s">
        <v>392</v>
      </c>
      <c r="Y1171" s="3" t="s">
        <v>419</v>
      </c>
      <c r="Z1171" s="13" t="s">
        <v>415</v>
      </c>
      <c r="AA1171" s="51" t="s">
        <v>8981</v>
      </c>
      <c r="AD1171" s="51" t="s">
        <v>9295</v>
      </c>
      <c r="AF1171" s="6" t="s">
        <v>5378</v>
      </c>
      <c r="AG1171" s="6" t="s">
        <v>4579</v>
      </c>
      <c r="AV1171" s="8" t="s">
        <v>6659</v>
      </c>
      <c r="AW1171" s="50" t="s">
        <v>15026</v>
      </c>
      <c r="AX1171" s="50" t="s">
        <v>15034</v>
      </c>
      <c r="AY1171" s="57" t="s">
        <v>15569</v>
      </c>
      <c r="AZ1171" s="50" t="s">
        <v>6012</v>
      </c>
      <c r="BA1171" s="50" t="s">
        <v>15066</v>
      </c>
      <c r="BB1171" s="50" t="s">
        <v>17409</v>
      </c>
      <c r="BC1171" s="57" t="s">
        <v>15389</v>
      </c>
      <c r="BI1171" s="57" t="s">
        <v>19298</v>
      </c>
      <c r="BJ1171" s="50" t="s">
        <v>19432</v>
      </c>
      <c r="BK1171" s="57" t="s">
        <v>19374</v>
      </c>
      <c r="BV1171" s="51" t="s">
        <v>9558</v>
      </c>
      <c r="CE1171" s="8" t="s">
        <v>7020</v>
      </c>
      <c r="CG1171" s="57" t="s">
        <v>7428</v>
      </c>
      <c r="CY1171" s="8" t="s">
        <v>7547</v>
      </c>
      <c r="CZ1171" s="51" t="s">
        <v>9897</v>
      </c>
      <c r="DG1171" s="8" t="s">
        <v>7927</v>
      </c>
      <c r="DH1171" s="8" t="s">
        <v>8275</v>
      </c>
      <c r="DI1171" s="51" t="s">
        <v>11371</v>
      </c>
      <c r="DK1171" s="10" t="s">
        <v>11372</v>
      </c>
      <c r="DP1171" s="8" t="s">
        <v>8677</v>
      </c>
      <c r="ED1171" s="50" t="s">
        <v>4296</v>
      </c>
      <c r="EE1171" s="50"/>
    </row>
    <row r="1172" spans="1:135" x14ac:dyDescent="0.25">
      <c r="A1172" s="6">
        <v>1171</v>
      </c>
      <c r="B1172" s="35" t="s">
        <v>4211</v>
      </c>
      <c r="C1172" s="6" t="s">
        <v>4212</v>
      </c>
      <c r="D1172" s="6">
        <v>26926</v>
      </c>
      <c r="E1172" s="64" t="s">
        <v>13783</v>
      </c>
      <c r="F1172" s="64" t="s">
        <v>13784</v>
      </c>
      <c r="G1172" s="6" t="s">
        <v>230</v>
      </c>
      <c r="H1172" s="6" t="s">
        <v>231</v>
      </c>
      <c r="I1172" s="6" t="s">
        <v>240</v>
      </c>
      <c r="J1172" s="6">
        <v>50</v>
      </c>
      <c r="K1172" s="6" t="s">
        <v>233</v>
      </c>
      <c r="L1172" s="21">
        <v>0.95</v>
      </c>
      <c r="M1172" s="17" t="s">
        <v>4213</v>
      </c>
      <c r="O1172" s="3" t="s">
        <v>292</v>
      </c>
      <c r="P1172" s="3" t="s">
        <v>353</v>
      </c>
      <c r="Q1172" s="3" t="s">
        <v>423</v>
      </c>
      <c r="R1172" s="3" t="s">
        <v>385</v>
      </c>
      <c r="S1172" s="3" t="s">
        <v>294</v>
      </c>
      <c r="T1172" s="3" t="s">
        <v>324</v>
      </c>
      <c r="U1172" s="3" t="s">
        <v>296</v>
      </c>
      <c r="V1172" s="3" t="s">
        <v>4214</v>
      </c>
      <c r="W1172" s="3" t="s">
        <v>4215</v>
      </c>
      <c r="X1172" s="3" t="s">
        <v>316</v>
      </c>
      <c r="Y1172" s="3" t="s">
        <v>4216</v>
      </c>
      <c r="Z1172" s="13" t="s">
        <v>440</v>
      </c>
      <c r="AA1172" s="51" t="s">
        <v>8940</v>
      </c>
      <c r="AD1172" s="51" t="s">
        <v>9472</v>
      </c>
      <c r="AF1172" s="6" t="s">
        <v>5379</v>
      </c>
      <c r="AG1172" s="6" t="s">
        <v>4828</v>
      </c>
      <c r="AV1172" s="8" t="s">
        <v>6660</v>
      </c>
      <c r="AW1172" s="50" t="s">
        <v>14826</v>
      </c>
      <c r="AX1172" s="50" t="s">
        <v>14811</v>
      </c>
      <c r="AY1172" s="57" t="s">
        <v>14812</v>
      </c>
      <c r="AZ1172" s="50" t="s">
        <v>6242</v>
      </c>
      <c r="BA1172" s="50" t="s">
        <v>15154</v>
      </c>
      <c r="BB1172" s="50" t="s">
        <v>15320</v>
      </c>
      <c r="BC1172" s="57" t="s">
        <v>15193</v>
      </c>
      <c r="BI1172" s="57" t="s">
        <v>19364</v>
      </c>
      <c r="BJ1172" s="50" t="s">
        <v>19447</v>
      </c>
      <c r="BK1172" s="57" t="s">
        <v>19360</v>
      </c>
      <c r="BV1172" s="51" t="s">
        <v>9566</v>
      </c>
      <c r="CE1172" s="8" t="s">
        <v>7021</v>
      </c>
      <c r="CG1172" s="57" t="s">
        <v>7429</v>
      </c>
      <c r="CY1172" s="8" t="s">
        <v>7552</v>
      </c>
      <c r="CZ1172" s="51" t="s">
        <v>9897</v>
      </c>
      <c r="DG1172" s="8" t="s">
        <v>7928</v>
      </c>
      <c r="DH1172" s="8" t="s">
        <v>8276</v>
      </c>
      <c r="DI1172" s="51" t="s">
        <v>11373</v>
      </c>
      <c r="DK1172" s="51" t="s">
        <v>11101</v>
      </c>
      <c r="DP1172" s="8" t="s">
        <v>8678</v>
      </c>
      <c r="ED1172" s="50" t="s">
        <v>4296</v>
      </c>
      <c r="EE1172" s="50"/>
    </row>
    <row r="1173" spans="1:135" x14ac:dyDescent="0.25">
      <c r="A1173" s="6">
        <v>1172</v>
      </c>
      <c r="B1173" s="35" t="s">
        <v>4217</v>
      </c>
      <c r="C1173" s="6" t="s">
        <v>4218</v>
      </c>
      <c r="D1173" s="6">
        <v>31026</v>
      </c>
      <c r="E1173" s="64" t="s">
        <v>13783</v>
      </c>
      <c r="F1173" s="64" t="s">
        <v>13784</v>
      </c>
      <c r="G1173" s="6" t="s">
        <v>230</v>
      </c>
      <c r="H1173" s="6" t="s">
        <v>231</v>
      </c>
      <c r="I1173" s="6" t="s">
        <v>240</v>
      </c>
      <c r="J1173" s="6">
        <v>50</v>
      </c>
      <c r="K1173" s="6" t="s">
        <v>233</v>
      </c>
      <c r="L1173" s="21">
        <v>0.95</v>
      </c>
      <c r="M1173" s="17" t="s">
        <v>4219</v>
      </c>
      <c r="O1173" s="3" t="s">
        <v>292</v>
      </c>
      <c r="P1173" s="3" t="s">
        <v>479</v>
      </c>
      <c r="Q1173" s="3" t="s">
        <v>423</v>
      </c>
      <c r="R1173" s="3" t="s">
        <v>385</v>
      </c>
      <c r="S1173" s="3" t="s">
        <v>294</v>
      </c>
      <c r="T1173" s="3" t="s">
        <v>324</v>
      </c>
      <c r="U1173" s="3" t="s">
        <v>296</v>
      </c>
      <c r="V1173" s="3" t="s">
        <v>4201</v>
      </c>
      <c r="W1173" s="3" t="s">
        <v>5845</v>
      </c>
      <c r="X1173" s="3" t="s">
        <v>4220</v>
      </c>
      <c r="Y1173" s="3" t="s">
        <v>2967</v>
      </c>
      <c r="Z1173" s="13" t="s">
        <v>440</v>
      </c>
      <c r="AA1173" s="51" t="s">
        <v>8966</v>
      </c>
      <c r="AD1173" s="51" t="s">
        <v>9468</v>
      </c>
      <c r="AF1173" s="6" t="s">
        <v>4578</v>
      </c>
      <c r="AG1173" s="6" t="s">
        <v>5351</v>
      </c>
      <c r="AV1173" s="8" t="s">
        <v>6661</v>
      </c>
      <c r="AW1173" s="50" t="s">
        <v>14826</v>
      </c>
      <c r="AX1173" s="50" t="s">
        <v>14811</v>
      </c>
      <c r="AY1173" s="57" t="s">
        <v>14812</v>
      </c>
      <c r="AZ1173" s="50" t="s">
        <v>6242</v>
      </c>
      <c r="BA1173" s="50" t="s">
        <v>15154</v>
      </c>
      <c r="BB1173" s="50" t="s">
        <v>15320</v>
      </c>
      <c r="BC1173" s="57" t="s">
        <v>15156</v>
      </c>
      <c r="BI1173" s="57" t="s">
        <v>19298</v>
      </c>
      <c r="BJ1173" s="50" t="s">
        <v>19369</v>
      </c>
      <c r="BK1173" s="57" t="s">
        <v>19366</v>
      </c>
      <c r="BV1173" s="51" t="s">
        <v>9558</v>
      </c>
      <c r="CE1173" s="8" t="s">
        <v>7022</v>
      </c>
      <c r="CG1173" s="57" t="s">
        <v>7430</v>
      </c>
      <c r="CY1173" s="8" t="s">
        <v>7573</v>
      </c>
      <c r="CZ1173" s="51" t="s">
        <v>9897</v>
      </c>
      <c r="DG1173" s="8" t="s">
        <v>7929</v>
      </c>
      <c r="DH1173" s="8" t="s">
        <v>8277</v>
      </c>
      <c r="DI1173" s="51" t="s">
        <v>11011</v>
      </c>
      <c r="DK1173" s="51" t="s">
        <v>11374</v>
      </c>
      <c r="DP1173" s="8" t="s">
        <v>8679</v>
      </c>
      <c r="ED1173" s="50" t="s">
        <v>4296</v>
      </c>
      <c r="EE1173" s="50"/>
    </row>
    <row r="1174" spans="1:135" x14ac:dyDescent="0.25">
      <c r="A1174" s="6">
        <v>1173</v>
      </c>
      <c r="B1174" s="35" t="s">
        <v>4221</v>
      </c>
      <c r="C1174" s="6" t="s">
        <v>4222</v>
      </c>
      <c r="D1174" s="6">
        <v>27104</v>
      </c>
      <c r="E1174" s="64" t="s">
        <v>13785</v>
      </c>
      <c r="F1174" s="64" t="s">
        <v>13786</v>
      </c>
      <c r="G1174" s="6" t="s">
        <v>230</v>
      </c>
      <c r="H1174" s="6" t="s">
        <v>231</v>
      </c>
      <c r="I1174" s="6" t="s">
        <v>4223</v>
      </c>
      <c r="J1174" s="6">
        <v>56</v>
      </c>
      <c r="K1174" s="6" t="s">
        <v>236</v>
      </c>
      <c r="L1174" s="6" t="s">
        <v>272</v>
      </c>
      <c r="O1174" s="3" t="s">
        <v>292</v>
      </c>
      <c r="P1174" s="3" t="s">
        <v>524</v>
      </c>
      <c r="Q1174" s="3" t="s">
        <v>4184</v>
      </c>
      <c r="R1174" s="3" t="s">
        <v>373</v>
      </c>
      <c r="S1174" s="3" t="s">
        <v>4224</v>
      </c>
      <c r="T1174" s="3" t="s">
        <v>324</v>
      </c>
      <c r="U1174" s="3" t="s">
        <v>4225</v>
      </c>
      <c r="V1174" s="3" t="s">
        <v>408</v>
      </c>
      <c r="W1174" s="3" t="s">
        <v>4195</v>
      </c>
      <c r="X1174" s="3" t="s">
        <v>4226</v>
      </c>
      <c r="Y1174" s="3" t="s">
        <v>4227</v>
      </c>
      <c r="Z1174" s="13" t="s">
        <v>301</v>
      </c>
      <c r="AA1174" s="51" t="s">
        <v>9218</v>
      </c>
      <c r="AD1174" s="51" t="s">
        <v>9258</v>
      </c>
      <c r="AF1174" s="6" t="s">
        <v>5380</v>
      </c>
      <c r="AG1174" s="6" t="s">
        <v>5381</v>
      </c>
      <c r="AV1174" s="8" t="s">
        <v>6662</v>
      </c>
      <c r="AW1174" s="50" t="s">
        <v>14901</v>
      </c>
      <c r="AX1174" s="50" t="s">
        <v>14817</v>
      </c>
      <c r="AY1174" s="57" t="s">
        <v>16885</v>
      </c>
      <c r="AZ1174" s="50" t="s">
        <v>6012</v>
      </c>
      <c r="BA1174" s="50" t="s">
        <v>15394</v>
      </c>
      <c r="BB1174" s="50" t="s">
        <v>15266</v>
      </c>
      <c r="BC1174" s="57" t="s">
        <v>15156</v>
      </c>
      <c r="BI1174" s="57" t="s">
        <v>19429</v>
      </c>
      <c r="BJ1174" s="50" t="s">
        <v>20161</v>
      </c>
      <c r="BK1174" s="57" t="s">
        <v>19366</v>
      </c>
      <c r="BV1174" s="51" t="s">
        <v>9526</v>
      </c>
      <c r="CE1174" s="8" t="s">
        <v>7023</v>
      </c>
      <c r="CG1174" s="57" t="s">
        <v>7431</v>
      </c>
      <c r="CY1174" s="8" t="s">
        <v>7553</v>
      </c>
      <c r="CZ1174" s="51" t="s">
        <v>9899</v>
      </c>
      <c r="DG1174" s="8" t="s">
        <v>7930</v>
      </c>
      <c r="DH1174" s="8" t="s">
        <v>8278</v>
      </c>
      <c r="DI1174" s="51" t="s">
        <v>11375</v>
      </c>
      <c r="DK1174" s="51" t="s">
        <v>11376</v>
      </c>
      <c r="DP1174" s="8" t="s">
        <v>8680</v>
      </c>
      <c r="ED1174" s="50" t="s">
        <v>14742</v>
      </c>
      <c r="EE1174" s="50"/>
    </row>
    <row r="1175" spans="1:135" x14ac:dyDescent="0.25">
      <c r="A1175" s="6">
        <v>1174</v>
      </c>
      <c r="B1175" s="35" t="s">
        <v>4228</v>
      </c>
      <c r="C1175" s="6" t="s">
        <v>4229</v>
      </c>
      <c r="D1175" s="6">
        <v>32110</v>
      </c>
      <c r="E1175" s="64" t="s">
        <v>13787</v>
      </c>
      <c r="F1175" s="64" t="s">
        <v>13788</v>
      </c>
      <c r="G1175" s="6" t="s">
        <v>230</v>
      </c>
      <c r="H1175" s="6" t="s">
        <v>231</v>
      </c>
      <c r="I1175" s="6" t="s">
        <v>1057</v>
      </c>
      <c r="J1175" s="6">
        <v>56</v>
      </c>
      <c r="K1175" s="6" t="s">
        <v>236</v>
      </c>
      <c r="L1175" s="21">
        <v>0.98</v>
      </c>
      <c r="M1175" s="21"/>
      <c r="N1175" s="17" t="s">
        <v>4230</v>
      </c>
      <c r="O1175" s="3" t="s">
        <v>292</v>
      </c>
      <c r="P1175" s="3" t="s">
        <v>302</v>
      </c>
      <c r="Q1175" s="3" t="s">
        <v>4184</v>
      </c>
      <c r="R1175" s="4" t="s">
        <v>4231</v>
      </c>
      <c r="S1175" s="3" t="s">
        <v>294</v>
      </c>
      <c r="T1175" s="3" t="s">
        <v>333</v>
      </c>
      <c r="U1175" s="3" t="s">
        <v>4225</v>
      </c>
      <c r="V1175" s="3" t="s">
        <v>307</v>
      </c>
      <c r="W1175" s="3" t="s">
        <v>3882</v>
      </c>
      <c r="X1175" s="3" t="s">
        <v>4232</v>
      </c>
      <c r="Y1175" s="3" t="s">
        <v>4233</v>
      </c>
      <c r="Z1175" s="13" t="s">
        <v>301</v>
      </c>
      <c r="AA1175" s="51" t="s">
        <v>9219</v>
      </c>
      <c r="AD1175" s="51" t="s">
        <v>9413</v>
      </c>
      <c r="AF1175" s="6" t="s">
        <v>5382</v>
      </c>
      <c r="AG1175" s="6" t="s">
        <v>5365</v>
      </c>
      <c r="AV1175" s="8" t="s">
        <v>6663</v>
      </c>
      <c r="AW1175" s="50" t="s">
        <v>14937</v>
      </c>
      <c r="AX1175" s="50" t="s">
        <v>14947</v>
      </c>
      <c r="AY1175" s="57" t="s">
        <v>17281</v>
      </c>
      <c r="AZ1175" s="50" t="s">
        <v>6269</v>
      </c>
      <c r="BA1175" s="50" t="s">
        <v>15165</v>
      </c>
      <c r="BB1175" s="50" t="s">
        <v>17410</v>
      </c>
      <c r="BC1175" s="57" t="s">
        <v>15156</v>
      </c>
      <c r="BI1175" s="57" t="s">
        <v>19298</v>
      </c>
      <c r="BJ1175" s="50" t="s">
        <v>19302</v>
      </c>
      <c r="BK1175" s="57" t="s">
        <v>19365</v>
      </c>
      <c r="BV1175" s="51" t="s">
        <v>9878</v>
      </c>
      <c r="CE1175" s="8" t="s">
        <v>7024</v>
      </c>
      <c r="CG1175" s="57" t="s">
        <v>7432</v>
      </c>
      <c r="CY1175" s="8" t="s">
        <v>7644</v>
      </c>
      <c r="CZ1175" s="51" t="s">
        <v>9897</v>
      </c>
      <c r="DG1175" s="8" t="s">
        <v>7931</v>
      </c>
      <c r="DH1175" s="8" t="s">
        <v>8279</v>
      </c>
      <c r="DI1175" s="51" t="s">
        <v>11377</v>
      </c>
      <c r="DK1175" s="51" t="s">
        <v>11378</v>
      </c>
      <c r="DP1175" s="8" t="s">
        <v>8681</v>
      </c>
      <c r="ED1175" s="50" t="s">
        <v>14426</v>
      </c>
      <c r="EE1175" s="50"/>
    </row>
    <row r="1176" spans="1:135" ht="17.25" x14ac:dyDescent="0.25">
      <c r="A1176" s="6">
        <v>1175</v>
      </c>
      <c r="B1176" s="35" t="s">
        <v>4234</v>
      </c>
      <c r="C1176" s="6" t="s">
        <v>4235</v>
      </c>
      <c r="D1176" s="6">
        <v>35955</v>
      </c>
      <c r="E1176" s="64" t="s">
        <v>13789</v>
      </c>
      <c r="F1176" s="64" t="s">
        <v>13790</v>
      </c>
      <c r="G1176" s="6" t="s">
        <v>230</v>
      </c>
      <c r="H1176" s="6" t="s">
        <v>231</v>
      </c>
      <c r="I1176" s="6" t="s">
        <v>4223</v>
      </c>
      <c r="J1176" s="6">
        <v>42</v>
      </c>
      <c r="K1176" s="6" t="s">
        <v>236</v>
      </c>
      <c r="L1176" s="21">
        <v>1</v>
      </c>
      <c r="M1176" s="21"/>
      <c r="N1176" s="17" t="s">
        <v>4236</v>
      </c>
      <c r="O1176" s="3" t="s">
        <v>292</v>
      </c>
      <c r="P1176" s="3" t="s">
        <v>524</v>
      </c>
      <c r="Q1176" s="3" t="s">
        <v>4184</v>
      </c>
      <c r="R1176" s="3" t="s">
        <v>385</v>
      </c>
      <c r="S1176" s="3" t="s">
        <v>4193</v>
      </c>
      <c r="T1176" s="3" t="s">
        <v>324</v>
      </c>
      <c r="U1176" s="3" t="s">
        <v>4237</v>
      </c>
      <c r="V1176" s="3" t="s">
        <v>408</v>
      </c>
      <c r="W1176" s="3" t="s">
        <v>4195</v>
      </c>
      <c r="X1176" s="3" t="s">
        <v>4226</v>
      </c>
      <c r="Y1176" s="3" t="s">
        <v>5878</v>
      </c>
      <c r="Z1176" s="13" t="s">
        <v>301</v>
      </c>
      <c r="AA1176" s="51" t="s">
        <v>9220</v>
      </c>
      <c r="AD1176" s="51" t="s">
        <v>9413</v>
      </c>
      <c r="AF1176" s="6" t="s">
        <v>5383</v>
      </c>
      <c r="AG1176" s="6" t="s">
        <v>5365</v>
      </c>
      <c r="AV1176" s="8" t="s">
        <v>6664</v>
      </c>
      <c r="AW1176" s="50" t="s">
        <v>14978</v>
      </c>
      <c r="AX1176" s="50" t="s">
        <v>14947</v>
      </c>
      <c r="AY1176" s="57" t="s">
        <v>17282</v>
      </c>
      <c r="AZ1176" s="50" t="s">
        <v>6012</v>
      </c>
      <c r="BA1176" s="50" t="s">
        <v>15165</v>
      </c>
      <c r="BB1176" s="50" t="s">
        <v>15266</v>
      </c>
      <c r="BC1176" s="57" t="s">
        <v>15156</v>
      </c>
      <c r="BI1176" s="57" t="s">
        <v>20162</v>
      </c>
      <c r="BJ1176" s="50" t="s">
        <v>20163</v>
      </c>
      <c r="BK1176" s="57" t="s">
        <v>19374</v>
      </c>
      <c r="BV1176" s="51" t="s">
        <v>9528</v>
      </c>
      <c r="CE1176" s="8" t="s">
        <v>7025</v>
      </c>
      <c r="CG1176" s="57" t="s">
        <v>7433</v>
      </c>
      <c r="CY1176" s="8" t="s">
        <v>7547</v>
      </c>
      <c r="CZ1176" s="51" t="s">
        <v>9899</v>
      </c>
      <c r="DG1176" s="8" t="s">
        <v>7932</v>
      </c>
      <c r="DH1176" s="8" t="s">
        <v>8280</v>
      </c>
      <c r="DI1176" s="51" t="s">
        <v>11379</v>
      </c>
      <c r="DK1176" s="51" t="s">
        <v>11380</v>
      </c>
      <c r="DP1176" s="8" t="s">
        <v>8682</v>
      </c>
      <c r="ED1176" s="50" t="s">
        <v>14426</v>
      </c>
      <c r="EE1176" s="50"/>
    </row>
    <row r="1177" spans="1:135" x14ac:dyDescent="0.25">
      <c r="A1177" s="6">
        <v>1176</v>
      </c>
      <c r="B1177" s="35" t="s">
        <v>4238</v>
      </c>
      <c r="C1177" s="6" t="s">
        <v>4239</v>
      </c>
      <c r="D1177" s="6">
        <v>32661</v>
      </c>
      <c r="E1177" s="64" t="s">
        <v>13791</v>
      </c>
      <c r="F1177" s="64" t="s">
        <v>13792</v>
      </c>
      <c r="G1177" s="6" t="s">
        <v>230</v>
      </c>
      <c r="H1177" s="6" t="s">
        <v>231</v>
      </c>
      <c r="I1177" s="6" t="s">
        <v>4223</v>
      </c>
      <c r="J1177" s="6">
        <v>48</v>
      </c>
      <c r="K1177" s="6" t="s">
        <v>236</v>
      </c>
      <c r="L1177" s="21">
        <v>0.99</v>
      </c>
      <c r="M1177" s="21"/>
      <c r="O1177" s="3" t="s">
        <v>3996</v>
      </c>
      <c r="P1177" s="3" t="s">
        <v>509</v>
      </c>
      <c r="Q1177" s="3" t="s">
        <v>4175</v>
      </c>
      <c r="R1177" s="3" t="s">
        <v>385</v>
      </c>
      <c r="S1177" s="3" t="s">
        <v>4240</v>
      </c>
      <c r="T1177" s="3" t="s">
        <v>357</v>
      </c>
      <c r="U1177" s="3" t="s">
        <v>4241</v>
      </c>
      <c r="V1177" s="3" t="s">
        <v>4242</v>
      </c>
      <c r="W1177" s="3" t="s">
        <v>4195</v>
      </c>
      <c r="X1177" s="3" t="s">
        <v>4226</v>
      </c>
      <c r="Y1177" s="3" t="s">
        <v>1871</v>
      </c>
      <c r="Z1177" s="13" t="s">
        <v>301</v>
      </c>
      <c r="AA1177" s="51" t="s">
        <v>8939</v>
      </c>
      <c r="AD1177" s="51" t="s">
        <v>9473</v>
      </c>
      <c r="AF1177" s="6" t="s">
        <v>5383</v>
      </c>
      <c r="AG1177" s="6" t="s">
        <v>5384</v>
      </c>
      <c r="AV1177" s="8" t="s">
        <v>6587</v>
      </c>
      <c r="AW1177" s="50" t="s">
        <v>14901</v>
      </c>
      <c r="AX1177" s="50" t="s">
        <v>14817</v>
      </c>
      <c r="AY1177" s="57" t="s">
        <v>14853</v>
      </c>
      <c r="AZ1177" s="50" t="s">
        <v>6012</v>
      </c>
      <c r="BA1177" s="50" t="s">
        <v>17411</v>
      </c>
      <c r="BB1177" s="50" t="s">
        <v>15155</v>
      </c>
      <c r="BC1177" s="57" t="s">
        <v>17412</v>
      </c>
      <c r="BI1177" s="57" t="s">
        <v>19298</v>
      </c>
      <c r="BJ1177" s="50" t="s">
        <v>19302</v>
      </c>
      <c r="BK1177" s="57" t="s">
        <v>20164</v>
      </c>
      <c r="BV1177" s="51" t="s">
        <v>9528</v>
      </c>
      <c r="CE1177" s="8" t="s">
        <v>7026</v>
      </c>
      <c r="CG1177" s="57" t="s">
        <v>7434</v>
      </c>
      <c r="CY1177" s="8" t="s">
        <v>7547</v>
      </c>
      <c r="CZ1177" s="51" t="s">
        <v>9897</v>
      </c>
      <c r="DG1177" s="8" t="s">
        <v>7933</v>
      </c>
      <c r="DH1177" s="8" t="s">
        <v>8281</v>
      </c>
      <c r="DI1177" s="51" t="s">
        <v>10012</v>
      </c>
      <c r="DK1177" s="51" t="s">
        <v>11381</v>
      </c>
      <c r="DP1177" s="8" t="s">
        <v>8683</v>
      </c>
      <c r="ED1177" s="50" t="s">
        <v>4296</v>
      </c>
      <c r="EE1177" s="50"/>
    </row>
    <row r="1178" spans="1:135" ht="17.25" x14ac:dyDescent="0.25">
      <c r="A1178" s="6">
        <v>1177</v>
      </c>
      <c r="B1178" s="35" t="s">
        <v>4243</v>
      </c>
      <c r="C1178" s="6" t="s">
        <v>4244</v>
      </c>
      <c r="D1178" s="6">
        <v>24532</v>
      </c>
      <c r="E1178" s="64" t="s">
        <v>13793</v>
      </c>
      <c r="F1178" s="64" t="s">
        <v>13794</v>
      </c>
      <c r="G1178" s="6" t="s">
        <v>230</v>
      </c>
      <c r="H1178" s="6" t="s">
        <v>231</v>
      </c>
      <c r="I1178" s="6" t="s">
        <v>240</v>
      </c>
      <c r="J1178" s="6">
        <v>41</v>
      </c>
      <c r="K1178" s="6" t="s">
        <v>233</v>
      </c>
      <c r="L1178" s="21">
        <v>0.85</v>
      </c>
      <c r="M1178" s="21"/>
      <c r="N1178" s="17" t="s">
        <v>4245</v>
      </c>
      <c r="O1178" s="3" t="s">
        <v>292</v>
      </c>
      <c r="P1178" s="3" t="s">
        <v>524</v>
      </c>
      <c r="Q1178" s="3" t="s">
        <v>654</v>
      </c>
      <c r="R1178" s="3" t="s">
        <v>373</v>
      </c>
      <c r="S1178" s="4" t="s">
        <v>5846</v>
      </c>
      <c r="T1178" s="3" t="s">
        <v>357</v>
      </c>
      <c r="U1178" s="3" t="s">
        <v>4246</v>
      </c>
      <c r="V1178" s="3" t="s">
        <v>2381</v>
      </c>
      <c r="W1178" s="3" t="s">
        <v>4195</v>
      </c>
      <c r="X1178" s="3" t="s">
        <v>4226</v>
      </c>
      <c r="Y1178" s="3" t="s">
        <v>5847</v>
      </c>
      <c r="Z1178" s="13" t="s">
        <v>301</v>
      </c>
      <c r="AA1178" s="51" t="s">
        <v>8938</v>
      </c>
      <c r="AD1178" s="51" t="s">
        <v>9474</v>
      </c>
      <c r="AF1178" s="6" t="s">
        <v>5383</v>
      </c>
      <c r="AG1178" s="6" t="s">
        <v>5365</v>
      </c>
      <c r="AV1178" s="8" t="s">
        <v>6651</v>
      </c>
      <c r="AW1178" s="50" t="s">
        <v>14826</v>
      </c>
      <c r="AX1178" s="50" t="s">
        <v>14817</v>
      </c>
      <c r="AY1178" s="57" t="s">
        <v>14853</v>
      </c>
      <c r="AZ1178" s="50" t="s">
        <v>6012</v>
      </c>
      <c r="BA1178" s="50" t="s">
        <v>15278</v>
      </c>
      <c r="BB1178" s="50" t="s">
        <v>15155</v>
      </c>
      <c r="BC1178" s="57" t="s">
        <v>17413</v>
      </c>
      <c r="BI1178" s="57" t="s">
        <v>19298</v>
      </c>
      <c r="BJ1178" s="50" t="s">
        <v>19323</v>
      </c>
      <c r="BK1178" s="57" t="s">
        <v>20165</v>
      </c>
      <c r="BV1178" s="51" t="s">
        <v>9528</v>
      </c>
      <c r="CE1178" s="8" t="s">
        <v>7027</v>
      </c>
      <c r="CG1178" s="57" t="s">
        <v>7435</v>
      </c>
      <c r="CY1178" s="8" t="s">
        <v>7556</v>
      </c>
      <c r="CZ1178" s="51" t="s">
        <v>9897</v>
      </c>
      <c r="DG1178" s="8" t="s">
        <v>7934</v>
      </c>
      <c r="DH1178" s="8" t="s">
        <v>8282</v>
      </c>
      <c r="DI1178" s="51" t="s">
        <v>10493</v>
      </c>
      <c r="DK1178" s="51" t="s">
        <v>11382</v>
      </c>
      <c r="DP1178" s="8" t="s">
        <v>8684</v>
      </c>
      <c r="ED1178" s="50" t="s">
        <v>4296</v>
      </c>
      <c r="EE1178" s="50"/>
    </row>
    <row r="1179" spans="1:135" x14ac:dyDescent="0.25">
      <c r="A1179" s="6">
        <v>1178</v>
      </c>
      <c r="B1179" s="35" t="s">
        <v>4247</v>
      </c>
      <c r="C1179" s="6" t="s">
        <v>4248</v>
      </c>
      <c r="D1179" s="6">
        <v>27189</v>
      </c>
      <c r="E1179" s="64" t="s">
        <v>13795</v>
      </c>
      <c r="F1179" s="64" t="s">
        <v>13796</v>
      </c>
      <c r="G1179" s="6" t="s">
        <v>230</v>
      </c>
      <c r="H1179" s="6" t="s">
        <v>231</v>
      </c>
      <c r="I1179" s="6" t="s">
        <v>240</v>
      </c>
      <c r="J1179" s="6">
        <v>40</v>
      </c>
      <c r="K1179" s="6" t="s">
        <v>233</v>
      </c>
      <c r="L1179" s="21">
        <v>0.9</v>
      </c>
      <c r="M1179" s="21"/>
      <c r="N1179" s="17" t="s">
        <v>8386</v>
      </c>
      <c r="O1179" s="3" t="s">
        <v>292</v>
      </c>
      <c r="P1179" s="3" t="s">
        <v>692</v>
      </c>
      <c r="Q1179" s="3" t="s">
        <v>675</v>
      </c>
      <c r="R1179" s="3" t="s">
        <v>4249</v>
      </c>
      <c r="S1179" s="3" t="s">
        <v>4250</v>
      </c>
      <c r="T1179" s="3" t="s">
        <v>295</v>
      </c>
      <c r="U1179" s="3" t="s">
        <v>4241</v>
      </c>
      <c r="V1179" s="3" t="s">
        <v>2381</v>
      </c>
      <c r="W1179" s="3" t="s">
        <v>4251</v>
      </c>
      <c r="X1179" s="3" t="s">
        <v>4226</v>
      </c>
      <c r="Y1179" s="3" t="s">
        <v>4197</v>
      </c>
      <c r="Z1179" s="13" t="s">
        <v>301</v>
      </c>
      <c r="AA1179" s="51" t="s">
        <v>9221</v>
      </c>
      <c r="AD1179" s="51" t="s">
        <v>9295</v>
      </c>
      <c r="AF1179" s="6" t="s">
        <v>5385</v>
      </c>
      <c r="AG1179" s="6" t="s">
        <v>4579</v>
      </c>
      <c r="AV1179" s="8" t="s">
        <v>6665</v>
      </c>
      <c r="AW1179" s="50" t="s">
        <v>14826</v>
      </c>
      <c r="AX1179" s="50" t="s">
        <v>14817</v>
      </c>
      <c r="AY1179" s="57" t="s">
        <v>15020</v>
      </c>
      <c r="AZ1179" s="50" t="s">
        <v>6027</v>
      </c>
      <c r="BA1179" s="50" t="s">
        <v>15391</v>
      </c>
      <c r="BB1179" s="50" t="s">
        <v>15092</v>
      </c>
      <c r="BC1179" s="57" t="s">
        <v>15270</v>
      </c>
      <c r="BI1179" s="57" t="s">
        <v>19301</v>
      </c>
      <c r="BJ1179" s="50" t="s">
        <v>19302</v>
      </c>
      <c r="BK1179" s="57" t="s">
        <v>20018</v>
      </c>
      <c r="BV1179" s="51" t="s">
        <v>9528</v>
      </c>
      <c r="CE1179" s="8" t="s">
        <v>7028</v>
      </c>
      <c r="CG1179" s="57" t="s">
        <v>7436</v>
      </c>
      <c r="CY1179" s="8" t="s">
        <v>7645</v>
      </c>
      <c r="CZ1179" s="51" t="s">
        <v>9897</v>
      </c>
      <c r="DG1179" s="8" t="s">
        <v>7935</v>
      </c>
      <c r="DH1179" s="55" t="s">
        <v>8385</v>
      </c>
      <c r="DI1179" s="51" t="s">
        <v>11383</v>
      </c>
      <c r="DK1179" s="51" t="s">
        <v>11384</v>
      </c>
      <c r="DP1179" s="8" t="s">
        <v>8685</v>
      </c>
      <c r="ED1179" s="50" t="s">
        <v>14743</v>
      </c>
      <c r="EE1179" s="50"/>
    </row>
    <row r="1180" spans="1:135" x14ac:dyDescent="0.25">
      <c r="A1180" s="6">
        <v>1179</v>
      </c>
      <c r="B1180" s="35" t="s">
        <v>4252</v>
      </c>
      <c r="C1180" s="6" t="s">
        <v>4253</v>
      </c>
      <c r="D1180" s="6">
        <v>34859</v>
      </c>
      <c r="E1180" s="64" t="s">
        <v>13797</v>
      </c>
      <c r="F1180" s="64" t="s">
        <v>13798</v>
      </c>
      <c r="G1180" s="6" t="s">
        <v>230</v>
      </c>
      <c r="H1180" s="6" t="s">
        <v>234</v>
      </c>
      <c r="I1180" s="6" t="s">
        <v>247</v>
      </c>
      <c r="J1180" s="6">
        <v>48</v>
      </c>
      <c r="K1180" s="6" t="s">
        <v>233</v>
      </c>
      <c r="L1180" s="21">
        <v>0.9</v>
      </c>
      <c r="M1180" s="21"/>
      <c r="N1180" s="17" t="s">
        <v>11569</v>
      </c>
      <c r="O1180" s="3" t="s">
        <v>292</v>
      </c>
      <c r="P1180" s="3" t="s">
        <v>509</v>
      </c>
      <c r="Q1180" s="3" t="s">
        <v>617</v>
      </c>
      <c r="R1180" s="3" t="s">
        <v>385</v>
      </c>
      <c r="S1180" s="3" t="s">
        <v>3891</v>
      </c>
      <c r="T1180" s="3" t="s">
        <v>324</v>
      </c>
      <c r="U1180" s="3" t="s">
        <v>3997</v>
      </c>
      <c r="V1180" s="3" t="s">
        <v>408</v>
      </c>
      <c r="W1180" s="3" t="s">
        <v>643</v>
      </c>
      <c r="X1180" s="3" t="s">
        <v>404</v>
      </c>
      <c r="Y1180" s="3" t="s">
        <v>4254</v>
      </c>
      <c r="Z1180" s="13" t="s">
        <v>301</v>
      </c>
      <c r="AA1180" s="51" t="s">
        <v>9207</v>
      </c>
      <c r="AD1180" s="51" t="s">
        <v>9295</v>
      </c>
      <c r="AF1180" s="6" t="s">
        <v>5317</v>
      </c>
      <c r="AG1180" s="6" t="s">
        <v>5306</v>
      </c>
      <c r="AV1180" s="8" t="s">
        <v>6666</v>
      </c>
      <c r="AW1180" s="50" t="s">
        <v>14826</v>
      </c>
      <c r="AX1180" s="50" t="s">
        <v>14817</v>
      </c>
      <c r="AY1180" s="57" t="s">
        <v>14812</v>
      </c>
      <c r="AZ1180" s="50" t="s">
        <v>6270</v>
      </c>
      <c r="BA1180" s="50" t="s">
        <v>17414</v>
      </c>
      <c r="BB1180" s="50" t="s">
        <v>15092</v>
      </c>
      <c r="BC1180" s="57" t="s">
        <v>15156</v>
      </c>
      <c r="BI1180" s="57" t="s">
        <v>19298</v>
      </c>
      <c r="BJ1180" s="50" t="s">
        <v>19484</v>
      </c>
      <c r="BK1180" s="57" t="s">
        <v>20155</v>
      </c>
      <c r="BV1180" s="51" t="s">
        <v>9528</v>
      </c>
      <c r="CE1180" s="8" t="s">
        <v>7029</v>
      </c>
      <c r="CG1180" s="57" t="s">
        <v>7437</v>
      </c>
      <c r="CY1180" s="8" t="s">
        <v>7547</v>
      </c>
      <c r="CZ1180" s="51" t="s">
        <v>9897</v>
      </c>
      <c r="DG1180" s="8" t="s">
        <v>7936</v>
      </c>
      <c r="DH1180" s="8" t="s">
        <v>8283</v>
      </c>
      <c r="DI1180" s="51" t="s">
        <v>11385</v>
      </c>
      <c r="DK1180" s="46" t="s">
        <v>11568</v>
      </c>
      <c r="DP1180" s="8" t="s">
        <v>8686</v>
      </c>
      <c r="ED1180" s="50" t="s">
        <v>4296</v>
      </c>
      <c r="EE1180" s="50"/>
    </row>
    <row r="1181" spans="1:135" x14ac:dyDescent="0.25">
      <c r="A1181" s="6">
        <v>1180</v>
      </c>
      <c r="B1181" s="35" t="s">
        <v>4255</v>
      </c>
      <c r="C1181" s="6" t="s">
        <v>4256</v>
      </c>
      <c r="D1181" s="6">
        <v>30480</v>
      </c>
      <c r="E1181" s="64" t="s">
        <v>13799</v>
      </c>
      <c r="F1181" s="64" t="s">
        <v>13800</v>
      </c>
      <c r="G1181" s="6" t="s">
        <v>230</v>
      </c>
      <c r="H1181" s="6" t="s">
        <v>231</v>
      </c>
      <c r="I1181" s="6" t="s">
        <v>240</v>
      </c>
      <c r="J1181" s="6">
        <v>45</v>
      </c>
      <c r="K1181" s="6" t="s">
        <v>233</v>
      </c>
      <c r="L1181" s="6" t="s">
        <v>272</v>
      </c>
      <c r="O1181" s="3" t="s">
        <v>292</v>
      </c>
      <c r="P1181" s="3" t="s">
        <v>4257</v>
      </c>
      <c r="Q1181" s="3" t="s">
        <v>571</v>
      </c>
      <c r="R1181" s="3" t="s">
        <v>313</v>
      </c>
      <c r="S1181" s="3" t="s">
        <v>4224</v>
      </c>
      <c r="T1181" s="3" t="s">
        <v>357</v>
      </c>
      <c r="U1181" s="3" t="s">
        <v>3930</v>
      </c>
      <c r="V1181" s="3" t="s">
        <v>307</v>
      </c>
      <c r="W1181" s="3" t="s">
        <v>3882</v>
      </c>
      <c r="X1181" s="3" t="s">
        <v>3610</v>
      </c>
      <c r="Y1181" s="3" t="s">
        <v>419</v>
      </c>
      <c r="Z1181" s="13" t="s">
        <v>415</v>
      </c>
      <c r="AA1181" s="51" t="s">
        <v>9033</v>
      </c>
      <c r="AD1181" s="51" t="s">
        <v>9415</v>
      </c>
      <c r="AF1181" s="6" t="s">
        <v>4578</v>
      </c>
      <c r="AG1181" s="6" t="s">
        <v>4579</v>
      </c>
      <c r="AV1181" s="8" t="s">
        <v>6667</v>
      </c>
      <c r="AW1181" s="50" t="s">
        <v>14937</v>
      </c>
      <c r="AX1181" s="50" t="s">
        <v>14847</v>
      </c>
      <c r="AY1181" s="57" t="s">
        <v>14853</v>
      </c>
      <c r="AZ1181" s="50" t="s">
        <v>6271</v>
      </c>
      <c r="BA1181" s="50" t="s">
        <v>15278</v>
      </c>
      <c r="BB1181" s="50" t="s">
        <v>15092</v>
      </c>
      <c r="BC1181" s="57" t="s">
        <v>15395</v>
      </c>
      <c r="BI1181" s="57" t="s">
        <v>19301</v>
      </c>
      <c r="BJ1181" s="50" t="s">
        <v>19302</v>
      </c>
      <c r="BK1181" s="57" t="s">
        <v>20166</v>
      </c>
      <c r="BV1181" s="51" t="s">
        <v>9526</v>
      </c>
      <c r="CE1181" s="8" t="s">
        <v>7030</v>
      </c>
      <c r="CG1181" s="57" t="s">
        <v>7438</v>
      </c>
      <c r="CY1181" s="8" t="s">
        <v>7547</v>
      </c>
      <c r="CZ1181" s="51" t="s">
        <v>9897</v>
      </c>
      <c r="DG1181" s="8" t="s">
        <v>7937</v>
      </c>
      <c r="DH1181" s="8" t="s">
        <v>8284</v>
      </c>
      <c r="DI1181" s="51" t="s">
        <v>10003</v>
      </c>
      <c r="DK1181" s="51" t="s">
        <v>11386</v>
      </c>
      <c r="DP1181" s="8" t="s">
        <v>8687</v>
      </c>
      <c r="ED1181" s="50" t="s">
        <v>4296</v>
      </c>
      <c r="EE1181" s="50"/>
    </row>
    <row r="1182" spans="1:135" x14ac:dyDescent="0.25">
      <c r="A1182" s="6">
        <v>1181</v>
      </c>
      <c r="B1182" s="35" t="s">
        <v>4258</v>
      </c>
      <c r="C1182" s="6" t="s">
        <v>4256</v>
      </c>
      <c r="D1182" s="6">
        <v>30480</v>
      </c>
      <c r="E1182" s="64" t="s">
        <v>13799</v>
      </c>
      <c r="F1182" s="64" t="s">
        <v>13800</v>
      </c>
      <c r="G1182" s="6" t="s">
        <v>230</v>
      </c>
      <c r="H1182" s="6" t="s">
        <v>234</v>
      </c>
      <c r="I1182" s="6" t="s">
        <v>4259</v>
      </c>
      <c r="J1182" s="6">
        <v>30</v>
      </c>
      <c r="K1182" s="18" t="s">
        <v>236</v>
      </c>
      <c r="L1182" s="21">
        <v>0.9</v>
      </c>
      <c r="M1182" s="17" t="s">
        <v>4260</v>
      </c>
      <c r="N1182" s="17" t="s">
        <v>11585</v>
      </c>
      <c r="O1182" s="3" t="s">
        <v>364</v>
      </c>
      <c r="P1182" s="3" t="s">
        <v>4261</v>
      </c>
      <c r="Q1182" s="3" t="s">
        <v>571</v>
      </c>
      <c r="R1182" s="3" t="s">
        <v>385</v>
      </c>
      <c r="S1182" s="3" t="s">
        <v>2161</v>
      </c>
      <c r="T1182" s="3" t="s">
        <v>324</v>
      </c>
      <c r="U1182" s="3" t="s">
        <v>3930</v>
      </c>
      <c r="V1182" s="3" t="s">
        <v>408</v>
      </c>
      <c r="W1182" s="3" t="s">
        <v>672</v>
      </c>
      <c r="X1182" s="3" t="s">
        <v>4226</v>
      </c>
      <c r="Y1182" s="3" t="s">
        <v>4186</v>
      </c>
      <c r="Z1182" s="13" t="s">
        <v>301</v>
      </c>
      <c r="AA1182" s="51" t="s">
        <v>9207</v>
      </c>
      <c r="AD1182" s="51" t="s">
        <v>9475</v>
      </c>
      <c r="AF1182" s="6" t="s">
        <v>5359</v>
      </c>
      <c r="AG1182" s="6" t="s">
        <v>5386</v>
      </c>
      <c r="AV1182" s="8" t="s">
        <v>6668</v>
      </c>
      <c r="AW1182" s="50" t="s">
        <v>14891</v>
      </c>
      <c r="AX1182" s="50" t="s">
        <v>14895</v>
      </c>
      <c r="AY1182" s="57" t="s">
        <v>17283</v>
      </c>
      <c r="AZ1182" s="50" t="s">
        <v>6012</v>
      </c>
      <c r="BA1182" s="50" t="s">
        <v>17415</v>
      </c>
      <c r="BB1182" s="50" t="s">
        <v>17416</v>
      </c>
      <c r="BC1182" s="57" t="s">
        <v>17417</v>
      </c>
      <c r="BI1182" s="57" t="s">
        <v>20167</v>
      </c>
      <c r="BJ1182" s="50" t="s">
        <v>20168</v>
      </c>
      <c r="BK1182" s="57" t="s">
        <v>19499</v>
      </c>
      <c r="BV1182" s="51" t="s">
        <v>9566</v>
      </c>
      <c r="CE1182" s="8" t="s">
        <v>7031</v>
      </c>
      <c r="CG1182" s="57" t="s">
        <v>7439</v>
      </c>
      <c r="CY1182" s="8" t="s">
        <v>7553</v>
      </c>
      <c r="CZ1182" s="51" t="s">
        <v>9897</v>
      </c>
      <c r="DG1182" s="8" t="s">
        <v>7938</v>
      </c>
      <c r="DH1182" s="8" t="s">
        <v>8285</v>
      </c>
      <c r="DI1182" s="51" t="s">
        <v>11387</v>
      </c>
      <c r="DK1182" s="46" t="s">
        <v>11584</v>
      </c>
      <c r="DP1182" s="8" t="s">
        <v>8688</v>
      </c>
      <c r="ED1182" s="50" t="s">
        <v>14426</v>
      </c>
      <c r="EE1182" s="50"/>
    </row>
    <row r="1183" spans="1:135" x14ac:dyDescent="0.25">
      <c r="A1183" s="6">
        <v>1182</v>
      </c>
      <c r="B1183" s="35" t="s">
        <v>4262</v>
      </c>
      <c r="C1183" s="6" t="s">
        <v>4263</v>
      </c>
      <c r="D1183" s="6">
        <v>34848</v>
      </c>
      <c r="E1183" s="64" t="s">
        <v>13801</v>
      </c>
      <c r="F1183" s="64" t="s">
        <v>13802</v>
      </c>
      <c r="G1183" s="6" t="s">
        <v>245</v>
      </c>
      <c r="H1183" s="6" t="s">
        <v>272</v>
      </c>
      <c r="I1183" s="6" t="s">
        <v>265</v>
      </c>
      <c r="J1183" s="6" t="s">
        <v>246</v>
      </c>
      <c r="K1183" s="6" t="s">
        <v>236</v>
      </c>
      <c r="L1183" s="21">
        <v>1</v>
      </c>
      <c r="M1183" s="21"/>
      <c r="N1183" s="17" t="s">
        <v>7135</v>
      </c>
      <c r="O1183" s="3" t="s">
        <v>292</v>
      </c>
      <c r="P1183" s="3" t="s">
        <v>692</v>
      </c>
      <c r="Q1183" s="3" t="s">
        <v>4264</v>
      </c>
      <c r="R1183" s="3" t="s">
        <v>324</v>
      </c>
      <c r="S1183" s="3" t="s">
        <v>3891</v>
      </c>
      <c r="T1183" s="3" t="s">
        <v>324</v>
      </c>
      <c r="U1183" s="3" t="s">
        <v>686</v>
      </c>
      <c r="V1183" s="3" t="s">
        <v>408</v>
      </c>
      <c r="W1183" s="3" t="s">
        <v>643</v>
      </c>
      <c r="X1183" s="3" t="s">
        <v>638</v>
      </c>
      <c r="Y1183" s="3" t="s">
        <v>689</v>
      </c>
      <c r="Z1183" s="13" t="s">
        <v>301</v>
      </c>
      <c r="AA1183" s="51" t="s">
        <v>8939</v>
      </c>
      <c r="AD1183" s="51" t="s">
        <v>9476</v>
      </c>
      <c r="AF1183" s="6" t="s">
        <v>5328</v>
      </c>
      <c r="AG1183" s="6" t="s">
        <v>4785</v>
      </c>
      <c r="AV1183" s="8" t="s">
        <v>6669</v>
      </c>
      <c r="AW1183" s="50" t="s">
        <v>14937</v>
      </c>
      <c r="AX1183" s="50" t="s">
        <v>14811</v>
      </c>
      <c r="AY1183" s="57" t="s">
        <v>14812</v>
      </c>
      <c r="AZ1183" s="50" t="s">
        <v>6012</v>
      </c>
      <c r="BA1183" s="50" t="s">
        <v>15072</v>
      </c>
      <c r="BB1183" s="50" t="s">
        <v>15086</v>
      </c>
      <c r="BC1183" s="57" t="s">
        <v>17418</v>
      </c>
      <c r="BI1183" s="57" t="s">
        <v>19298</v>
      </c>
      <c r="BJ1183" s="50" t="s">
        <v>19510</v>
      </c>
      <c r="BK1183" s="57" t="s">
        <v>20169</v>
      </c>
      <c r="BV1183" s="51" t="s">
        <v>9525</v>
      </c>
      <c r="CE1183" s="55" t="s">
        <v>7134</v>
      </c>
      <c r="CG1183" s="57" t="s">
        <v>7440</v>
      </c>
      <c r="CY1183" s="8" t="s">
        <v>7635</v>
      </c>
      <c r="CZ1183" s="51" t="s">
        <v>9898</v>
      </c>
      <c r="DG1183" s="8" t="s">
        <v>7939</v>
      </c>
      <c r="DH1183" s="8" t="s">
        <v>8286</v>
      </c>
      <c r="DI1183" s="51" t="s">
        <v>10698</v>
      </c>
      <c r="DK1183" s="51" t="s">
        <v>11388</v>
      </c>
      <c r="DP1183" s="8" t="s">
        <v>8689</v>
      </c>
      <c r="ED1183" s="50" t="s">
        <v>4296</v>
      </c>
      <c r="EE1183" s="50"/>
    </row>
    <row r="1184" spans="1:135" x14ac:dyDescent="0.25">
      <c r="A1184" s="6">
        <v>1183</v>
      </c>
      <c r="B1184" s="35" t="s">
        <v>4265</v>
      </c>
      <c r="C1184" s="6" t="s">
        <v>4266</v>
      </c>
      <c r="D1184" s="6">
        <v>27265</v>
      </c>
      <c r="E1184" s="64" t="s">
        <v>13803</v>
      </c>
      <c r="F1184" s="64" t="s">
        <v>13804</v>
      </c>
      <c r="G1184" s="6" t="s">
        <v>230</v>
      </c>
      <c r="H1184" s="6" t="s">
        <v>234</v>
      </c>
      <c r="I1184" s="6" t="s">
        <v>247</v>
      </c>
      <c r="J1184" s="6">
        <v>44</v>
      </c>
      <c r="K1184" s="6" t="s">
        <v>236</v>
      </c>
      <c r="L1184" s="21">
        <v>0.6</v>
      </c>
      <c r="M1184" s="21"/>
      <c r="N1184" s="17" t="s">
        <v>4267</v>
      </c>
      <c r="O1184" s="3" t="s">
        <v>292</v>
      </c>
      <c r="P1184" s="4" t="s">
        <v>6384</v>
      </c>
      <c r="Q1184" s="3" t="s">
        <v>4100</v>
      </c>
      <c r="R1184" s="3" t="s">
        <v>373</v>
      </c>
      <c r="S1184" s="3" t="s">
        <v>4268</v>
      </c>
      <c r="T1184" s="3" t="s">
        <v>324</v>
      </c>
      <c r="U1184" s="3" t="s">
        <v>580</v>
      </c>
      <c r="V1184" s="3" t="s">
        <v>1148</v>
      </c>
      <c r="W1184" s="3" t="s">
        <v>315</v>
      </c>
      <c r="X1184" s="3" t="s">
        <v>316</v>
      </c>
      <c r="Y1184" s="3" t="s">
        <v>419</v>
      </c>
      <c r="Z1184" s="13" t="s">
        <v>440</v>
      </c>
      <c r="AA1184" s="51" t="s">
        <v>9183</v>
      </c>
      <c r="AD1184" s="51" t="s">
        <v>9282</v>
      </c>
      <c r="AF1184" s="6" t="s">
        <v>4640</v>
      </c>
      <c r="AG1184" s="6" t="s">
        <v>4727</v>
      </c>
      <c r="AV1184" s="8" t="s">
        <v>6592</v>
      </c>
      <c r="AW1184" s="50" t="s">
        <v>14825</v>
      </c>
      <c r="AX1184" s="50" t="s">
        <v>15035</v>
      </c>
      <c r="AY1184" s="57" t="s">
        <v>15000</v>
      </c>
      <c r="AZ1184" s="50" t="s">
        <v>6030</v>
      </c>
      <c r="BA1184" s="50" t="s">
        <v>15072</v>
      </c>
      <c r="BB1184" s="50" t="s">
        <v>15210</v>
      </c>
      <c r="BC1184" s="57" t="s">
        <v>15156</v>
      </c>
      <c r="BI1184" s="57" t="s">
        <v>19298</v>
      </c>
      <c r="BJ1184" s="50" t="s">
        <v>20170</v>
      </c>
      <c r="BK1184" s="57" t="s">
        <v>19330</v>
      </c>
      <c r="BV1184" s="51" t="s">
        <v>9819</v>
      </c>
      <c r="CE1184" s="8" t="s">
        <v>7032</v>
      </c>
      <c r="CG1184" s="57" t="s">
        <v>7441</v>
      </c>
      <c r="CY1184" s="8" t="s">
        <v>7603</v>
      </c>
      <c r="CZ1184" s="51" t="s">
        <v>9897</v>
      </c>
      <c r="DG1184" s="8" t="s">
        <v>7940</v>
      </c>
      <c r="DH1184" s="8" t="s">
        <v>8287</v>
      </c>
      <c r="DI1184" s="51" t="s">
        <v>11373</v>
      </c>
      <c r="DK1184" s="51" t="s">
        <v>11389</v>
      </c>
      <c r="DP1184" s="8" t="s">
        <v>8690</v>
      </c>
      <c r="ED1184" s="50" t="s">
        <v>4296</v>
      </c>
      <c r="EE1184" s="50"/>
    </row>
    <row r="1185" spans="1:135" x14ac:dyDescent="0.25">
      <c r="A1185" s="6">
        <v>1184</v>
      </c>
      <c r="B1185" s="35" t="s">
        <v>4269</v>
      </c>
      <c r="C1185" s="6" t="s">
        <v>4270</v>
      </c>
      <c r="D1185" s="6">
        <v>33130</v>
      </c>
      <c r="E1185" s="64" t="s">
        <v>13805</v>
      </c>
      <c r="F1185" s="64" t="s">
        <v>13806</v>
      </c>
      <c r="G1185" s="6" t="s">
        <v>245</v>
      </c>
      <c r="H1185" s="6" t="s">
        <v>272</v>
      </c>
      <c r="I1185" s="6" t="s">
        <v>265</v>
      </c>
      <c r="J1185" s="6">
        <v>14</v>
      </c>
      <c r="K1185" s="6" t="s">
        <v>272</v>
      </c>
      <c r="L1185" s="21">
        <v>0.82</v>
      </c>
      <c r="M1185" s="21"/>
      <c r="O1185" s="3" t="s">
        <v>292</v>
      </c>
      <c r="P1185" s="3" t="s">
        <v>2661</v>
      </c>
      <c r="Q1185" s="3" t="s">
        <v>4271</v>
      </c>
      <c r="R1185" s="3" t="s">
        <v>385</v>
      </c>
      <c r="S1185" s="3" t="s">
        <v>700</v>
      </c>
      <c r="T1185" s="3" t="s">
        <v>295</v>
      </c>
      <c r="U1185" s="3" t="s">
        <v>296</v>
      </c>
      <c r="V1185" s="3" t="s">
        <v>4272</v>
      </c>
      <c r="W1185" s="3" t="s">
        <v>315</v>
      </c>
      <c r="X1185" s="3" t="s">
        <v>638</v>
      </c>
      <c r="Y1185" s="3" t="s">
        <v>636</v>
      </c>
      <c r="Z1185" s="13" t="s">
        <v>440</v>
      </c>
      <c r="AA1185" s="51" t="s">
        <v>9222</v>
      </c>
      <c r="AD1185" s="51" t="s">
        <v>9310</v>
      </c>
      <c r="AF1185" s="6" t="s">
        <v>4578</v>
      </c>
      <c r="AG1185" s="6" t="s">
        <v>4637</v>
      </c>
      <c r="AV1185" s="8" t="s">
        <v>6670</v>
      </c>
      <c r="AW1185" s="50" t="s">
        <v>14826</v>
      </c>
      <c r="AX1185" s="50" t="s">
        <v>14811</v>
      </c>
      <c r="AY1185" s="57" t="s">
        <v>17284</v>
      </c>
      <c r="AZ1185" s="50" t="s">
        <v>6272</v>
      </c>
      <c r="BA1185" s="50" t="s">
        <v>15154</v>
      </c>
      <c r="BB1185" s="50" t="s">
        <v>17419</v>
      </c>
      <c r="BC1185" s="57" t="s">
        <v>17420</v>
      </c>
      <c r="BI1185" s="57" t="s">
        <v>20171</v>
      </c>
      <c r="BJ1185" s="50" t="s">
        <v>19359</v>
      </c>
      <c r="BK1185" s="57" t="s">
        <v>19356</v>
      </c>
      <c r="BV1185" s="51" t="s">
        <v>9874</v>
      </c>
      <c r="CE1185" s="8" t="s">
        <v>7033</v>
      </c>
      <c r="CG1185" s="57" t="s">
        <v>7442</v>
      </c>
      <c r="CY1185" s="8" t="s">
        <v>7573</v>
      </c>
      <c r="CZ1185" s="51" t="s">
        <v>9897</v>
      </c>
      <c r="DG1185" s="8" t="s">
        <v>7941</v>
      </c>
      <c r="DH1185" s="8" t="s">
        <v>8288</v>
      </c>
      <c r="DI1185" s="51" t="s">
        <v>10010</v>
      </c>
      <c r="DK1185" s="51" t="s">
        <v>11390</v>
      </c>
      <c r="DP1185" s="8" t="s">
        <v>8691</v>
      </c>
      <c r="ED1185" s="50" t="s">
        <v>4296</v>
      </c>
      <c r="EE1185" s="50"/>
    </row>
    <row r="1186" spans="1:135" x14ac:dyDescent="0.25">
      <c r="A1186" s="6">
        <v>1185</v>
      </c>
      <c r="B1186" s="35" t="s">
        <v>4273</v>
      </c>
      <c r="C1186" s="6" t="s">
        <v>4274</v>
      </c>
      <c r="D1186" s="6">
        <v>36542</v>
      </c>
      <c r="E1186" s="64" t="s">
        <v>13807</v>
      </c>
      <c r="F1186" s="64" t="s">
        <v>13808</v>
      </c>
      <c r="G1186" s="6" t="s">
        <v>230</v>
      </c>
      <c r="H1186" s="6" t="s">
        <v>231</v>
      </c>
      <c r="I1186" s="6" t="s">
        <v>240</v>
      </c>
      <c r="J1186" s="6">
        <v>66</v>
      </c>
      <c r="K1186" s="6" t="s">
        <v>233</v>
      </c>
      <c r="L1186" s="21">
        <v>0.4</v>
      </c>
      <c r="M1186" s="21"/>
      <c r="O1186" s="3" t="s">
        <v>292</v>
      </c>
      <c r="P1186" s="3" t="s">
        <v>403</v>
      </c>
      <c r="Q1186" s="3" t="s">
        <v>331</v>
      </c>
      <c r="R1186" s="3" t="s">
        <v>1891</v>
      </c>
      <c r="S1186" s="3" t="s">
        <v>348</v>
      </c>
      <c r="T1186" s="3" t="s">
        <v>295</v>
      </c>
      <c r="U1186" s="3" t="s">
        <v>362</v>
      </c>
      <c r="V1186" s="3" t="s">
        <v>314</v>
      </c>
      <c r="W1186" s="3" t="s">
        <v>315</v>
      </c>
      <c r="X1186" s="3" t="s">
        <v>309</v>
      </c>
      <c r="Y1186" s="3" t="s">
        <v>300</v>
      </c>
      <c r="Z1186" s="13" t="s">
        <v>344</v>
      </c>
      <c r="AA1186" s="51" t="s">
        <v>8940</v>
      </c>
      <c r="AD1186" s="51" t="s">
        <v>9257</v>
      </c>
      <c r="AF1186" s="6" t="s">
        <v>5387</v>
      </c>
      <c r="AG1186" s="6" t="s">
        <v>4579</v>
      </c>
      <c r="AV1186" s="8" t="s">
        <v>6665</v>
      </c>
      <c r="AW1186" s="50" t="s">
        <v>17285</v>
      </c>
      <c r="AX1186" s="50" t="s">
        <v>15028</v>
      </c>
      <c r="AY1186" s="57" t="s">
        <v>14812</v>
      </c>
      <c r="AZ1186" s="50" t="s">
        <v>6273</v>
      </c>
      <c r="BA1186" s="50" t="s">
        <v>17421</v>
      </c>
      <c r="BB1186" s="50" t="s">
        <v>15210</v>
      </c>
      <c r="BC1186" s="57" t="s">
        <v>15104</v>
      </c>
      <c r="BI1186" s="57" t="s">
        <v>19364</v>
      </c>
      <c r="BJ1186" s="50" t="s">
        <v>19302</v>
      </c>
      <c r="BK1186" s="57" t="s">
        <v>19330</v>
      </c>
      <c r="BV1186" s="51" t="s">
        <v>9526</v>
      </c>
      <c r="CE1186" s="8" t="s">
        <v>7034</v>
      </c>
      <c r="CG1186" s="57" t="s">
        <v>7443</v>
      </c>
      <c r="CY1186" s="8" t="s">
        <v>7545</v>
      </c>
      <c r="CZ1186" s="51" t="s">
        <v>9897</v>
      </c>
      <c r="DG1186" s="8" t="s">
        <v>7942</v>
      </c>
      <c r="DH1186" s="8" t="s">
        <v>8289</v>
      </c>
      <c r="DI1186" s="51" t="s">
        <v>10114</v>
      </c>
      <c r="DK1186" s="51" t="s">
        <v>11391</v>
      </c>
      <c r="DP1186" s="8" t="s">
        <v>8692</v>
      </c>
      <c r="ED1186" s="50" t="s">
        <v>4296</v>
      </c>
      <c r="EE1186" s="50"/>
    </row>
    <row r="1187" spans="1:135" x14ac:dyDescent="0.25">
      <c r="A1187" s="6">
        <v>1186</v>
      </c>
      <c r="B1187" s="35" t="s">
        <v>4275</v>
      </c>
      <c r="C1187" s="6" t="s">
        <v>4276</v>
      </c>
      <c r="D1187" s="6">
        <v>28121</v>
      </c>
      <c r="E1187" s="64" t="s">
        <v>13809</v>
      </c>
      <c r="F1187" s="64" t="s">
        <v>13810</v>
      </c>
      <c r="G1187" s="6" t="s">
        <v>230</v>
      </c>
      <c r="H1187" s="6" t="s">
        <v>231</v>
      </c>
      <c r="I1187" s="6" t="s">
        <v>240</v>
      </c>
      <c r="J1187" s="6">
        <v>51</v>
      </c>
      <c r="K1187" s="6" t="s">
        <v>233</v>
      </c>
      <c r="L1187" s="6" t="s">
        <v>272</v>
      </c>
      <c r="N1187" s="17" t="s">
        <v>20557</v>
      </c>
      <c r="O1187" s="3" t="s">
        <v>292</v>
      </c>
      <c r="P1187" s="3" t="s">
        <v>403</v>
      </c>
      <c r="Q1187" s="3" t="s">
        <v>3429</v>
      </c>
      <c r="R1187" s="3" t="s">
        <v>373</v>
      </c>
      <c r="S1187" s="3" t="s">
        <v>685</v>
      </c>
      <c r="T1187" s="3" t="s">
        <v>324</v>
      </c>
      <c r="U1187" s="3" t="s">
        <v>4277</v>
      </c>
      <c r="V1187" s="3" t="s">
        <v>408</v>
      </c>
      <c r="W1187" s="3" t="s">
        <v>643</v>
      </c>
      <c r="X1187" s="3" t="s">
        <v>316</v>
      </c>
      <c r="Y1187" s="3" t="s">
        <v>272</v>
      </c>
      <c r="Z1187" s="13" t="s">
        <v>272</v>
      </c>
      <c r="AA1187" s="51" t="s">
        <v>8940</v>
      </c>
      <c r="AD1187" s="51" t="s">
        <v>9291</v>
      </c>
      <c r="AF1187" s="6" t="s">
        <v>4578</v>
      </c>
      <c r="AG1187" s="6" t="s">
        <v>4579</v>
      </c>
      <c r="AV1187" s="8" t="s">
        <v>6671</v>
      </c>
      <c r="AW1187" s="50" t="s">
        <v>14810</v>
      </c>
      <c r="AX1187" s="50" t="s">
        <v>14817</v>
      </c>
      <c r="AY1187" s="57" t="s">
        <v>14812</v>
      </c>
      <c r="AZ1187" s="50" t="s">
        <v>6012</v>
      </c>
      <c r="BA1187" s="50" t="s">
        <v>15154</v>
      </c>
      <c r="BB1187" s="50" t="s">
        <v>15173</v>
      </c>
      <c r="BC1187" s="57" t="s">
        <v>17422</v>
      </c>
      <c r="BI1187" s="57" t="s">
        <v>19298</v>
      </c>
      <c r="BJ1187" s="73" t="s">
        <v>20409</v>
      </c>
      <c r="BK1187" s="73" t="s">
        <v>20410</v>
      </c>
      <c r="BV1187" s="51" t="s">
        <v>9528</v>
      </c>
      <c r="CE1187" s="8" t="s">
        <v>7035</v>
      </c>
      <c r="CG1187" s="57" t="s">
        <v>7444</v>
      </c>
      <c r="CY1187" s="8" t="s">
        <v>7547</v>
      </c>
      <c r="CZ1187" s="51" t="s">
        <v>9897</v>
      </c>
      <c r="DG1187" s="8" t="s">
        <v>7943</v>
      </c>
      <c r="DH1187" s="8" t="s">
        <v>8290</v>
      </c>
      <c r="DI1187" s="51" t="s">
        <v>11392</v>
      </c>
      <c r="DK1187" s="51" t="s">
        <v>11393</v>
      </c>
      <c r="DP1187" s="8" t="s">
        <v>8693</v>
      </c>
      <c r="ED1187" s="50" t="s">
        <v>4296</v>
      </c>
      <c r="EE1187" s="50"/>
    </row>
    <row r="1188" spans="1:135" x14ac:dyDescent="0.25">
      <c r="A1188" s="6">
        <v>1187</v>
      </c>
      <c r="B1188" s="35" t="s">
        <v>4278</v>
      </c>
      <c r="C1188" s="6" t="s">
        <v>4279</v>
      </c>
      <c r="D1188" s="6">
        <v>24960</v>
      </c>
      <c r="E1188" s="64" t="s">
        <v>13811</v>
      </c>
      <c r="F1188" s="64" t="s">
        <v>13812</v>
      </c>
      <c r="G1188" s="6" t="s">
        <v>245</v>
      </c>
      <c r="H1188" s="6" t="s">
        <v>272</v>
      </c>
      <c r="I1188" s="6" t="s">
        <v>278</v>
      </c>
      <c r="J1188" s="6" t="s">
        <v>4280</v>
      </c>
      <c r="K1188" s="6" t="s">
        <v>2277</v>
      </c>
      <c r="L1188" s="21">
        <v>0.92</v>
      </c>
      <c r="M1188" s="21"/>
      <c r="N1188" s="17" t="s">
        <v>7674</v>
      </c>
      <c r="O1188" s="3" t="s">
        <v>364</v>
      </c>
      <c r="P1188" s="3" t="s">
        <v>491</v>
      </c>
      <c r="Q1188" s="3" t="s">
        <v>4184</v>
      </c>
      <c r="R1188" s="3" t="s">
        <v>373</v>
      </c>
      <c r="S1188" s="3" t="s">
        <v>4193</v>
      </c>
      <c r="T1188" s="3" t="s">
        <v>357</v>
      </c>
      <c r="U1188" s="3" t="s">
        <v>4237</v>
      </c>
      <c r="V1188" s="3" t="s">
        <v>408</v>
      </c>
      <c r="W1188" s="3" t="s">
        <v>4195</v>
      </c>
      <c r="X1188" s="3" t="s">
        <v>4281</v>
      </c>
      <c r="Y1188" s="3" t="s">
        <v>4282</v>
      </c>
      <c r="Z1188" s="13" t="s">
        <v>301</v>
      </c>
      <c r="AA1188" s="51" t="s">
        <v>8940</v>
      </c>
      <c r="AD1188" s="51" t="s">
        <v>9295</v>
      </c>
      <c r="AF1188" s="6" t="s">
        <v>5388</v>
      </c>
      <c r="AG1188" s="6" t="s">
        <v>4579</v>
      </c>
      <c r="AV1188" s="8" t="s">
        <v>6672</v>
      </c>
      <c r="AW1188" s="50" t="s">
        <v>17239</v>
      </c>
      <c r="AX1188" s="50" t="s">
        <v>14931</v>
      </c>
      <c r="AY1188" s="57" t="s">
        <v>15029</v>
      </c>
      <c r="AZ1188" s="50" t="s">
        <v>6268</v>
      </c>
      <c r="BA1188" s="50" t="s">
        <v>17423</v>
      </c>
      <c r="BB1188" s="50" t="s">
        <v>17424</v>
      </c>
      <c r="BC1188" s="57" t="s">
        <v>17425</v>
      </c>
      <c r="BI1188" s="57" t="s">
        <v>19298</v>
      </c>
      <c r="BJ1188" s="50" t="s">
        <v>19302</v>
      </c>
      <c r="BK1188" s="57" t="s">
        <v>19441</v>
      </c>
      <c r="BV1188" s="51" t="s">
        <v>9526</v>
      </c>
      <c r="CE1188" s="8" t="s">
        <v>7036</v>
      </c>
      <c r="CG1188" s="57" t="s">
        <v>7445</v>
      </c>
      <c r="CY1188" s="55" t="s">
        <v>7547</v>
      </c>
      <c r="CZ1188" s="51" t="s">
        <v>9897</v>
      </c>
      <c r="DG1188" s="8" t="s">
        <v>7944</v>
      </c>
      <c r="DH1188" s="8" t="s">
        <v>8291</v>
      </c>
      <c r="DI1188" s="51" t="s">
        <v>11394</v>
      </c>
      <c r="DK1188" s="51" t="s">
        <v>11395</v>
      </c>
      <c r="DP1188" s="8" t="s">
        <v>8694</v>
      </c>
      <c r="ED1188" s="50" t="s">
        <v>4296</v>
      </c>
      <c r="EE1188" s="50"/>
    </row>
    <row r="1189" spans="1:135" x14ac:dyDescent="0.25">
      <c r="A1189" s="6">
        <v>1188</v>
      </c>
      <c r="B1189" s="35" t="s">
        <v>4283</v>
      </c>
      <c r="C1189" s="6" t="s">
        <v>4284</v>
      </c>
      <c r="D1189" s="6">
        <v>36457</v>
      </c>
      <c r="E1189" s="64" t="s">
        <v>13813</v>
      </c>
      <c r="F1189" s="64" t="s">
        <v>13814</v>
      </c>
      <c r="G1189" s="6" t="s">
        <v>230</v>
      </c>
      <c r="H1189" s="6" t="s">
        <v>231</v>
      </c>
      <c r="I1189" s="6" t="s">
        <v>240</v>
      </c>
      <c r="J1189" s="6">
        <v>36</v>
      </c>
      <c r="K1189" s="6" t="s">
        <v>233</v>
      </c>
      <c r="L1189" s="21">
        <v>0.9</v>
      </c>
      <c r="M1189" s="21"/>
      <c r="O1189" s="3" t="s">
        <v>292</v>
      </c>
      <c r="P1189" s="3" t="s">
        <v>4285</v>
      </c>
      <c r="Q1189" s="3" t="s">
        <v>331</v>
      </c>
      <c r="R1189" s="3" t="s">
        <v>313</v>
      </c>
      <c r="S1189" s="3" t="s">
        <v>4224</v>
      </c>
      <c r="T1189" s="3" t="s">
        <v>357</v>
      </c>
      <c r="U1189" s="3" t="s">
        <v>3930</v>
      </c>
      <c r="V1189" s="3" t="s">
        <v>408</v>
      </c>
      <c r="W1189" s="3" t="s">
        <v>4195</v>
      </c>
      <c r="X1189" s="3" t="s">
        <v>392</v>
      </c>
      <c r="Y1189" s="3" t="s">
        <v>4197</v>
      </c>
      <c r="Z1189" s="13" t="s">
        <v>325</v>
      </c>
      <c r="AA1189" s="51" t="s">
        <v>8940</v>
      </c>
      <c r="AD1189" s="51" t="s">
        <v>9257</v>
      </c>
      <c r="AF1189" s="6" t="s">
        <v>5848</v>
      </c>
      <c r="AG1189" s="6" t="s">
        <v>5320</v>
      </c>
      <c r="AV1189" s="8" t="s">
        <v>6673</v>
      </c>
      <c r="AW1189" s="50" t="s">
        <v>17286</v>
      </c>
      <c r="AX1189" s="50" t="s">
        <v>14865</v>
      </c>
      <c r="AY1189" s="57" t="s">
        <v>14812</v>
      </c>
      <c r="AZ1189" s="50" t="s">
        <v>6027</v>
      </c>
      <c r="BA1189" s="50" t="s">
        <v>17426</v>
      </c>
      <c r="BB1189" s="50" t="s">
        <v>15173</v>
      </c>
      <c r="BC1189" s="57" t="s">
        <v>17427</v>
      </c>
      <c r="BI1189" s="57" t="s">
        <v>20172</v>
      </c>
      <c r="BJ1189" s="50" t="s">
        <v>20173</v>
      </c>
      <c r="BK1189" s="57" t="s">
        <v>19351</v>
      </c>
      <c r="BV1189" s="51" t="s">
        <v>9526</v>
      </c>
      <c r="CE1189" s="8" t="s">
        <v>7037</v>
      </c>
      <c r="CG1189" s="57" t="s">
        <v>7446</v>
      </c>
      <c r="CY1189" s="8" t="s">
        <v>7646</v>
      </c>
      <c r="CZ1189" s="51" t="s">
        <v>9897</v>
      </c>
      <c r="DG1189" s="8" t="s">
        <v>7945</v>
      </c>
      <c r="DH1189" s="8" t="s">
        <v>8292</v>
      </c>
      <c r="DI1189" s="51" t="s">
        <v>11291</v>
      </c>
      <c r="DK1189" s="51" t="s">
        <v>11396</v>
      </c>
      <c r="DP1189" s="8" t="s">
        <v>8695</v>
      </c>
      <c r="ED1189" s="50" t="s">
        <v>4296</v>
      </c>
      <c r="EE1189" s="50"/>
    </row>
    <row r="1190" spans="1:135" x14ac:dyDescent="0.25">
      <c r="A1190" s="6">
        <v>1189</v>
      </c>
      <c r="B1190" s="35" t="s">
        <v>4286</v>
      </c>
      <c r="C1190" s="6" t="s">
        <v>4287</v>
      </c>
      <c r="D1190" s="6">
        <v>34783</v>
      </c>
      <c r="E1190" s="64" t="s">
        <v>13815</v>
      </c>
      <c r="F1190" s="64" t="s">
        <v>13816</v>
      </c>
      <c r="G1190" s="6" t="s">
        <v>230</v>
      </c>
      <c r="H1190" s="6" t="s">
        <v>231</v>
      </c>
      <c r="I1190" s="6" t="s">
        <v>563</v>
      </c>
      <c r="J1190" s="6">
        <v>46</v>
      </c>
      <c r="K1190" s="6" t="s">
        <v>233</v>
      </c>
      <c r="L1190" s="6" t="s">
        <v>4288</v>
      </c>
      <c r="N1190" s="17" t="s">
        <v>6385</v>
      </c>
      <c r="O1190" s="3" t="s">
        <v>364</v>
      </c>
      <c r="P1190" s="3" t="s">
        <v>2661</v>
      </c>
      <c r="Q1190" s="3" t="s">
        <v>4289</v>
      </c>
      <c r="R1190" s="3" t="s">
        <v>313</v>
      </c>
      <c r="S1190" s="3" t="s">
        <v>294</v>
      </c>
      <c r="T1190" s="3" t="s">
        <v>295</v>
      </c>
      <c r="U1190" s="3" t="s">
        <v>296</v>
      </c>
      <c r="V1190" s="4" t="s">
        <v>307</v>
      </c>
      <c r="W1190" s="3" t="s">
        <v>3882</v>
      </c>
      <c r="X1190" s="3" t="s">
        <v>4290</v>
      </c>
      <c r="Y1190" s="3" t="s">
        <v>300</v>
      </c>
      <c r="Z1190" s="13" t="s">
        <v>301</v>
      </c>
      <c r="AA1190" s="51" t="s">
        <v>9179</v>
      </c>
      <c r="AD1190" s="51" t="s">
        <v>9257</v>
      </c>
      <c r="AF1190" s="6" t="s">
        <v>5389</v>
      </c>
      <c r="AG1190" s="6" t="s">
        <v>5313</v>
      </c>
      <c r="AV1190" s="8" t="s">
        <v>6592</v>
      </c>
      <c r="AW1190" s="50" t="s">
        <v>14826</v>
      </c>
      <c r="AX1190" s="50" t="s">
        <v>14947</v>
      </c>
      <c r="AY1190" s="57" t="s">
        <v>14812</v>
      </c>
      <c r="AZ1190" s="50" t="s">
        <v>6274</v>
      </c>
      <c r="BA1190" s="50" t="s">
        <v>15154</v>
      </c>
      <c r="BB1190" s="50" t="s">
        <v>15210</v>
      </c>
      <c r="BC1190" s="57" t="s">
        <v>15361</v>
      </c>
      <c r="BI1190" s="57" t="s">
        <v>20011</v>
      </c>
      <c r="BJ1190" s="50" t="s">
        <v>19445</v>
      </c>
      <c r="BK1190" s="57" t="s">
        <v>19325</v>
      </c>
      <c r="BV1190" s="51" t="s">
        <v>9526</v>
      </c>
      <c r="CE1190" s="8" t="s">
        <v>7038</v>
      </c>
      <c r="CG1190" s="57" t="s">
        <v>7447</v>
      </c>
      <c r="CY1190" s="8" t="s">
        <v>7547</v>
      </c>
      <c r="CZ1190" s="51" t="s">
        <v>9899</v>
      </c>
      <c r="DG1190" s="8" t="s">
        <v>7946</v>
      </c>
      <c r="DH1190" s="8" t="s">
        <v>8134</v>
      </c>
      <c r="DI1190" s="51" t="s">
        <v>11397</v>
      </c>
      <c r="DK1190" s="51" t="s">
        <v>11398</v>
      </c>
      <c r="DP1190" s="8" t="s">
        <v>8696</v>
      </c>
      <c r="ED1190" s="50" t="s">
        <v>14426</v>
      </c>
      <c r="EE1190" s="50"/>
    </row>
    <row r="1191" spans="1:135" ht="17.25" x14ac:dyDescent="0.25">
      <c r="A1191" s="6">
        <v>1190</v>
      </c>
      <c r="B1191" s="35" t="s">
        <v>4291</v>
      </c>
      <c r="C1191" s="6" t="s">
        <v>4292</v>
      </c>
      <c r="D1191" s="6">
        <v>24916</v>
      </c>
      <c r="E1191" s="64" t="s">
        <v>13817</v>
      </c>
      <c r="F1191" s="64" t="s">
        <v>13818</v>
      </c>
      <c r="G1191" s="6" t="s">
        <v>230</v>
      </c>
      <c r="H1191" s="6" t="s">
        <v>231</v>
      </c>
      <c r="I1191" s="6" t="s">
        <v>240</v>
      </c>
      <c r="J1191" s="6">
        <v>29</v>
      </c>
      <c r="K1191" s="6" t="s">
        <v>233</v>
      </c>
      <c r="L1191" s="21">
        <v>0.5</v>
      </c>
      <c r="M1191" s="21"/>
      <c r="O1191" s="3" t="s">
        <v>364</v>
      </c>
      <c r="P1191" s="3" t="s">
        <v>353</v>
      </c>
      <c r="Q1191" s="3" t="s">
        <v>331</v>
      </c>
      <c r="R1191" s="3" t="s">
        <v>373</v>
      </c>
      <c r="S1191" s="3" t="s">
        <v>685</v>
      </c>
      <c r="T1191" s="3" t="s">
        <v>5849</v>
      </c>
      <c r="U1191" s="3" t="s">
        <v>3991</v>
      </c>
      <c r="V1191" s="3" t="s">
        <v>408</v>
      </c>
      <c r="W1191" s="3" t="s">
        <v>672</v>
      </c>
      <c r="X1191" s="3" t="s">
        <v>316</v>
      </c>
      <c r="Y1191" s="3" t="s">
        <v>419</v>
      </c>
      <c r="Z1191" s="13" t="s">
        <v>301</v>
      </c>
      <c r="AA1191" s="51" t="s">
        <v>9223</v>
      </c>
      <c r="AD1191" s="51" t="s">
        <v>9259</v>
      </c>
      <c r="AF1191" s="6" t="s">
        <v>5359</v>
      </c>
      <c r="AG1191" s="6" t="s">
        <v>5390</v>
      </c>
      <c r="AV1191" s="8" t="s">
        <v>6674</v>
      </c>
      <c r="AW1191" s="50" t="s">
        <v>17239</v>
      </c>
      <c r="AX1191" s="50" t="s">
        <v>15054</v>
      </c>
      <c r="AY1191" s="57" t="s">
        <v>15048</v>
      </c>
      <c r="AZ1191" s="50" t="s">
        <v>6275</v>
      </c>
      <c r="BA1191" s="50" t="s">
        <v>17428</v>
      </c>
      <c r="BB1191" s="50" t="s">
        <v>17429</v>
      </c>
      <c r="BC1191" s="57" t="s">
        <v>17337</v>
      </c>
      <c r="BI1191" s="57" t="s">
        <v>19429</v>
      </c>
      <c r="BJ1191" s="50" t="s">
        <v>20106</v>
      </c>
      <c r="BK1191" s="57" t="s">
        <v>19374</v>
      </c>
      <c r="BV1191" s="51" t="s">
        <v>9526</v>
      </c>
      <c r="CE1191" s="8" t="s">
        <v>7039</v>
      </c>
      <c r="CG1191" s="57" t="s">
        <v>7448</v>
      </c>
      <c r="CY1191" s="8" t="s">
        <v>7545</v>
      </c>
      <c r="CZ1191" s="51" t="s">
        <v>9897</v>
      </c>
      <c r="DG1191" s="8" t="s">
        <v>7947</v>
      </c>
      <c r="DH1191" s="8" t="s">
        <v>8293</v>
      </c>
      <c r="DI1191" s="51" t="s">
        <v>11399</v>
      </c>
      <c r="DK1191" s="51" t="s">
        <v>11400</v>
      </c>
      <c r="DP1191" s="8" t="s">
        <v>8697</v>
      </c>
      <c r="ED1191" s="50" t="s">
        <v>14426</v>
      </c>
      <c r="EE1191" s="50"/>
    </row>
    <row r="1192" spans="1:135" x14ac:dyDescent="0.25">
      <c r="A1192" s="6">
        <v>1191</v>
      </c>
      <c r="B1192" s="35" t="s">
        <v>4293</v>
      </c>
      <c r="C1192" s="6" t="s">
        <v>4294</v>
      </c>
      <c r="D1192" s="6">
        <v>34744</v>
      </c>
      <c r="E1192" s="64" t="s">
        <v>13819</v>
      </c>
      <c r="F1192" s="64" t="s">
        <v>13820</v>
      </c>
      <c r="G1192" s="6" t="s">
        <v>230</v>
      </c>
      <c r="H1192" s="6" t="s">
        <v>231</v>
      </c>
      <c r="I1192" s="6" t="s">
        <v>240</v>
      </c>
      <c r="J1192" s="6">
        <v>33</v>
      </c>
      <c r="K1192" s="6" t="s">
        <v>233</v>
      </c>
      <c r="L1192" s="21">
        <v>0.4</v>
      </c>
      <c r="M1192" s="21"/>
      <c r="N1192" s="17" t="s">
        <v>20558</v>
      </c>
      <c r="O1192" s="3" t="s">
        <v>292</v>
      </c>
      <c r="P1192" s="3" t="s">
        <v>353</v>
      </c>
      <c r="Q1192" s="3" t="s">
        <v>4184</v>
      </c>
      <c r="R1192" s="3" t="s">
        <v>385</v>
      </c>
      <c r="S1192" s="3" t="s">
        <v>294</v>
      </c>
      <c r="T1192" s="3" t="s">
        <v>357</v>
      </c>
      <c r="U1192" s="3" t="s">
        <v>3997</v>
      </c>
      <c r="V1192" s="3" t="s">
        <v>307</v>
      </c>
      <c r="W1192" s="3" t="s">
        <v>3882</v>
      </c>
      <c r="X1192" s="3" t="s">
        <v>4226</v>
      </c>
      <c r="Y1192" s="3" t="s">
        <v>575</v>
      </c>
      <c r="Z1192" s="13" t="s">
        <v>301</v>
      </c>
      <c r="AA1192" s="46" t="s">
        <v>8939</v>
      </c>
      <c r="AD1192" s="51" t="s">
        <v>9454</v>
      </c>
      <c r="AF1192" s="6" t="s">
        <v>5391</v>
      </c>
      <c r="AG1192" s="6" t="s">
        <v>5392</v>
      </c>
      <c r="AV1192" s="55" t="s">
        <v>6732</v>
      </c>
      <c r="AW1192" s="50" t="s">
        <v>17287</v>
      </c>
      <c r="AX1192" s="50" t="s">
        <v>14895</v>
      </c>
      <c r="AY1192" s="53" t="s">
        <v>20254</v>
      </c>
      <c r="AZ1192" s="50" t="s">
        <v>6019</v>
      </c>
      <c r="BA1192" s="50" t="s">
        <v>15174</v>
      </c>
      <c r="BB1192" s="50" t="s">
        <v>17430</v>
      </c>
      <c r="BC1192" s="57" t="s">
        <v>15162</v>
      </c>
      <c r="BI1192" s="73" t="s">
        <v>20358</v>
      </c>
      <c r="BJ1192" s="73" t="s">
        <v>20411</v>
      </c>
      <c r="BK1192" s="57" t="s">
        <v>19435</v>
      </c>
      <c r="BV1192" s="51" t="s">
        <v>9879</v>
      </c>
      <c r="CE1192" s="55" t="s">
        <v>7136</v>
      </c>
      <c r="CG1192" s="60" t="s">
        <v>7541</v>
      </c>
      <c r="CY1192" s="8" t="s">
        <v>7556</v>
      </c>
      <c r="CZ1192" s="51" t="s">
        <v>9897</v>
      </c>
      <c r="DG1192" s="55" t="s">
        <v>8031</v>
      </c>
      <c r="DH1192" s="55" t="s">
        <v>8387</v>
      </c>
      <c r="DI1192" s="51" t="s">
        <v>11401</v>
      </c>
      <c r="DK1192" s="51" t="s">
        <v>11402</v>
      </c>
      <c r="DP1192" s="55" t="s">
        <v>8785</v>
      </c>
      <c r="ED1192" s="57" t="s">
        <v>4296</v>
      </c>
      <c r="EE1192" s="50"/>
    </row>
    <row r="1193" spans="1:135" x14ac:dyDescent="0.25">
      <c r="A1193" s="6">
        <v>1192</v>
      </c>
      <c r="B1193" s="35" t="s">
        <v>4295</v>
      </c>
      <c r="C1193" s="6" t="s">
        <v>4296</v>
      </c>
      <c r="D1193" s="6">
        <v>24992</v>
      </c>
      <c r="E1193" s="64" t="s">
        <v>13821</v>
      </c>
      <c r="F1193" s="64" t="s">
        <v>13822</v>
      </c>
      <c r="G1193" s="6" t="s">
        <v>230</v>
      </c>
      <c r="H1193" s="6" t="s">
        <v>231</v>
      </c>
      <c r="I1193" s="6" t="s">
        <v>2705</v>
      </c>
      <c r="J1193" s="6">
        <v>60</v>
      </c>
      <c r="K1193" s="6" t="s">
        <v>233</v>
      </c>
      <c r="L1193" s="21">
        <v>0</v>
      </c>
      <c r="M1193" s="21"/>
      <c r="N1193" s="17" t="s">
        <v>20559</v>
      </c>
      <c r="O1193" s="3" t="s">
        <v>364</v>
      </c>
      <c r="P1193" s="3" t="s">
        <v>403</v>
      </c>
      <c r="Q1193" s="3" t="s">
        <v>423</v>
      </c>
      <c r="R1193" s="3" t="s">
        <v>373</v>
      </c>
      <c r="S1193" s="3" t="s">
        <v>294</v>
      </c>
      <c r="T1193" s="3" t="s">
        <v>324</v>
      </c>
      <c r="U1193" s="3" t="s">
        <v>4297</v>
      </c>
      <c r="V1193" s="3" t="s">
        <v>2381</v>
      </c>
      <c r="W1193" s="3" t="s">
        <v>4298</v>
      </c>
      <c r="X1193" s="3" t="s">
        <v>2735</v>
      </c>
      <c r="Y1193" s="3" t="s">
        <v>5879</v>
      </c>
      <c r="Z1193" s="13" t="s">
        <v>301</v>
      </c>
      <c r="AA1193" s="51" t="s">
        <v>9179</v>
      </c>
      <c r="AD1193" s="51" t="s">
        <v>9268</v>
      </c>
      <c r="AF1193" s="6" t="s">
        <v>5362</v>
      </c>
      <c r="AG1193" s="6" t="s">
        <v>5393</v>
      </c>
      <c r="AV1193" s="8" t="s">
        <v>6675</v>
      </c>
      <c r="AW1193" s="50" t="s">
        <v>16882</v>
      </c>
      <c r="AX1193" s="53" t="s">
        <v>20344</v>
      </c>
      <c r="AY1193" s="57" t="s">
        <v>15020</v>
      </c>
      <c r="AZ1193" s="53" t="s">
        <v>6276</v>
      </c>
      <c r="BA1193" s="50" t="s">
        <v>17431</v>
      </c>
      <c r="BB1193" s="72" t="s">
        <v>17432</v>
      </c>
      <c r="BC1193" s="57" t="s">
        <v>15712</v>
      </c>
      <c r="BI1193" s="57" t="s">
        <v>19298</v>
      </c>
      <c r="BJ1193" s="50" t="s">
        <v>19359</v>
      </c>
      <c r="BK1193" s="57" t="s">
        <v>20174</v>
      </c>
      <c r="BV1193" s="51" t="s">
        <v>9545</v>
      </c>
      <c r="CE1193" s="8" t="s">
        <v>7040</v>
      </c>
      <c r="CG1193" s="57" t="s">
        <v>7449</v>
      </c>
      <c r="CY1193" s="8" t="s">
        <v>7647</v>
      </c>
      <c r="CZ1193" s="51" t="s">
        <v>9897</v>
      </c>
      <c r="DG1193" s="8" t="s">
        <v>7948</v>
      </c>
      <c r="DH1193" s="8" t="s">
        <v>8294</v>
      </c>
      <c r="DI1193" s="51" t="s">
        <v>9995</v>
      </c>
      <c r="DK1193" s="46" t="s">
        <v>11572</v>
      </c>
      <c r="DP1193" s="8" t="s">
        <v>8698</v>
      </c>
      <c r="ED1193" s="57" t="s">
        <v>1921</v>
      </c>
      <c r="EE1193" s="50"/>
    </row>
    <row r="1194" spans="1:135" x14ac:dyDescent="0.25">
      <c r="A1194" s="6">
        <v>1193</v>
      </c>
      <c r="B1194" s="35" t="s">
        <v>4299</v>
      </c>
      <c r="C1194" s="6" t="s">
        <v>4300</v>
      </c>
      <c r="D1194" s="6">
        <v>535445</v>
      </c>
      <c r="E1194" s="64" t="s">
        <v>13823</v>
      </c>
      <c r="F1194" s="64" t="s">
        <v>13824</v>
      </c>
      <c r="G1194" s="6" t="s">
        <v>230</v>
      </c>
      <c r="H1194" s="6" t="s">
        <v>231</v>
      </c>
      <c r="I1194" s="6" t="s">
        <v>2705</v>
      </c>
      <c r="J1194" s="6">
        <v>56</v>
      </c>
      <c r="K1194" s="6" t="s">
        <v>233</v>
      </c>
      <c r="L1194" s="25">
        <v>5.0000000000000001E-3</v>
      </c>
      <c r="M1194" s="25"/>
      <c r="O1194" s="3" t="s">
        <v>364</v>
      </c>
      <c r="P1194" s="3" t="s">
        <v>4301</v>
      </c>
      <c r="Q1194" s="3" t="s">
        <v>423</v>
      </c>
      <c r="R1194" s="3" t="s">
        <v>373</v>
      </c>
      <c r="S1194" s="3" t="s">
        <v>294</v>
      </c>
      <c r="T1194" s="3" t="s">
        <v>324</v>
      </c>
      <c r="U1194" s="3" t="s">
        <v>296</v>
      </c>
      <c r="V1194" s="3" t="s">
        <v>340</v>
      </c>
      <c r="W1194" s="3" t="s">
        <v>315</v>
      </c>
      <c r="X1194" s="6" t="s">
        <v>418</v>
      </c>
      <c r="Y1194" s="3" t="s">
        <v>300</v>
      </c>
      <c r="Z1194" s="13" t="s">
        <v>301</v>
      </c>
      <c r="AA1194" s="51" t="s">
        <v>8939</v>
      </c>
      <c r="AD1194" s="51" t="s">
        <v>9295</v>
      </c>
      <c r="AF1194" s="6" t="s">
        <v>4774</v>
      </c>
      <c r="AG1194" s="6" t="s">
        <v>5394</v>
      </c>
      <c r="AV1194" s="8" t="s">
        <v>6605</v>
      </c>
      <c r="AW1194" s="50" t="s">
        <v>14937</v>
      </c>
      <c r="AX1194" s="50" t="s">
        <v>17288</v>
      </c>
      <c r="AY1194" s="57" t="s">
        <v>14812</v>
      </c>
      <c r="AZ1194" s="50" t="s">
        <v>5963</v>
      </c>
      <c r="BA1194" s="50" t="s">
        <v>17421</v>
      </c>
      <c r="BB1194" s="50" t="s">
        <v>15086</v>
      </c>
      <c r="BC1194" s="57" t="s">
        <v>17433</v>
      </c>
      <c r="BI1194" s="57" t="s">
        <v>19298</v>
      </c>
      <c r="BJ1194" s="50" t="s">
        <v>19359</v>
      </c>
      <c r="BK1194" s="57" t="s">
        <v>19360</v>
      </c>
      <c r="BV1194" s="51" t="s">
        <v>9525</v>
      </c>
      <c r="CE1194" s="8" t="s">
        <v>7041</v>
      </c>
      <c r="CG1194" s="57" t="s">
        <v>7450</v>
      </c>
      <c r="CY1194" s="8" t="s">
        <v>7547</v>
      </c>
      <c r="CZ1194" s="51" t="s">
        <v>9897</v>
      </c>
      <c r="DG1194" s="8" t="s">
        <v>7949</v>
      </c>
      <c r="DH1194" s="8" t="s">
        <v>8295</v>
      </c>
      <c r="DI1194" s="51" t="s">
        <v>11403</v>
      </c>
      <c r="DK1194" s="51" t="s">
        <v>11404</v>
      </c>
      <c r="DP1194" s="8" t="s">
        <v>8699</v>
      </c>
      <c r="ED1194" s="57" t="s">
        <v>14426</v>
      </c>
      <c r="EE1194" s="50"/>
    </row>
    <row r="1195" spans="1:135" x14ac:dyDescent="0.25">
      <c r="A1195" s="6">
        <v>1194</v>
      </c>
      <c r="B1195" s="35" t="s">
        <v>4302</v>
      </c>
      <c r="C1195" s="6" t="s">
        <v>4303</v>
      </c>
      <c r="D1195" s="6">
        <v>29941</v>
      </c>
      <c r="E1195" s="64" t="s">
        <v>13825</v>
      </c>
      <c r="F1195" s="64" t="s">
        <v>13826</v>
      </c>
      <c r="G1195" s="6" t="s">
        <v>230</v>
      </c>
      <c r="H1195" s="6" t="s">
        <v>231</v>
      </c>
      <c r="I1195" s="6" t="s">
        <v>240</v>
      </c>
      <c r="J1195" s="6">
        <v>53</v>
      </c>
      <c r="K1195" s="6" t="s">
        <v>233</v>
      </c>
      <c r="L1195" s="21">
        <v>0.01</v>
      </c>
      <c r="M1195" s="17" t="s">
        <v>6324</v>
      </c>
      <c r="N1195" s="17" t="s">
        <v>20560</v>
      </c>
      <c r="O1195" s="3" t="s">
        <v>292</v>
      </c>
      <c r="P1195" s="3" t="s">
        <v>403</v>
      </c>
      <c r="Q1195" s="3" t="s">
        <v>331</v>
      </c>
      <c r="R1195" s="3" t="s">
        <v>343</v>
      </c>
      <c r="S1195" s="3" t="s">
        <v>1274</v>
      </c>
      <c r="T1195" s="3" t="s">
        <v>4304</v>
      </c>
      <c r="U1195" s="3" t="s">
        <v>512</v>
      </c>
      <c r="V1195" s="3" t="s">
        <v>307</v>
      </c>
      <c r="W1195" s="3" t="s">
        <v>3882</v>
      </c>
      <c r="X1195" s="3" t="s">
        <v>2735</v>
      </c>
      <c r="Y1195" s="3" t="s">
        <v>4305</v>
      </c>
      <c r="Z1195" s="13" t="s">
        <v>301</v>
      </c>
      <c r="AA1195" s="51" t="s">
        <v>9224</v>
      </c>
      <c r="AD1195" s="51" t="s">
        <v>9477</v>
      </c>
      <c r="AF1195" s="6" t="s">
        <v>5395</v>
      </c>
      <c r="AG1195" s="6" t="s">
        <v>5396</v>
      </c>
      <c r="AV1195" s="8" t="s">
        <v>6733</v>
      </c>
      <c r="AW1195" s="50" t="s">
        <v>14937</v>
      </c>
      <c r="AX1195" s="50" t="s">
        <v>14817</v>
      </c>
      <c r="AY1195" s="57" t="s">
        <v>14961</v>
      </c>
      <c r="AZ1195" s="53" t="s">
        <v>6012</v>
      </c>
      <c r="BA1195" s="53" t="s">
        <v>20345</v>
      </c>
      <c r="BB1195" s="53" t="s">
        <v>20346</v>
      </c>
      <c r="BC1195" s="53" t="s">
        <v>20347</v>
      </c>
      <c r="BI1195" s="57" t="s">
        <v>19298</v>
      </c>
      <c r="BJ1195" s="50" t="s">
        <v>20175</v>
      </c>
      <c r="BK1195" s="57" t="s">
        <v>19330</v>
      </c>
      <c r="BV1195" s="51" t="s">
        <v>9554</v>
      </c>
      <c r="CE1195" s="8" t="s">
        <v>7042</v>
      </c>
      <c r="CG1195" s="57" t="s">
        <v>7451</v>
      </c>
      <c r="CY1195" s="8" t="s">
        <v>7636</v>
      </c>
      <c r="CZ1195" s="51" t="s">
        <v>9899</v>
      </c>
      <c r="DG1195" s="55" t="s">
        <v>7950</v>
      </c>
      <c r="DH1195" s="8" t="s">
        <v>8296</v>
      </c>
      <c r="DI1195" s="51" t="s">
        <v>11405</v>
      </c>
      <c r="DK1195" s="51" t="s">
        <v>11406</v>
      </c>
      <c r="DP1195" s="55" t="s">
        <v>8700</v>
      </c>
      <c r="ED1195" s="57" t="s">
        <v>1921</v>
      </c>
      <c r="EE1195" s="50"/>
    </row>
    <row r="1196" spans="1:135" x14ac:dyDescent="0.25">
      <c r="A1196" s="6">
        <v>1195</v>
      </c>
      <c r="B1196" s="35" t="s">
        <v>4306</v>
      </c>
      <c r="C1196" s="6" t="s">
        <v>4307</v>
      </c>
      <c r="D1196" s="6">
        <v>35037</v>
      </c>
      <c r="E1196" s="64" t="s">
        <v>13827</v>
      </c>
      <c r="F1196" s="64" t="s">
        <v>13828</v>
      </c>
      <c r="G1196" s="6" t="s">
        <v>230</v>
      </c>
      <c r="H1196" s="6" t="s">
        <v>231</v>
      </c>
      <c r="I1196" s="6" t="s">
        <v>240</v>
      </c>
      <c r="J1196" s="6">
        <v>56</v>
      </c>
      <c r="K1196" s="6" t="s">
        <v>236</v>
      </c>
      <c r="L1196" s="21">
        <v>0.01</v>
      </c>
      <c r="M1196" s="21"/>
      <c r="O1196" s="3" t="s">
        <v>386</v>
      </c>
      <c r="P1196" s="3" t="s">
        <v>353</v>
      </c>
      <c r="Q1196" s="3" t="s">
        <v>4090</v>
      </c>
      <c r="R1196" s="3" t="s">
        <v>4308</v>
      </c>
      <c r="S1196" s="3" t="s">
        <v>434</v>
      </c>
      <c r="T1196" s="3" t="s">
        <v>324</v>
      </c>
      <c r="U1196" s="3" t="s">
        <v>296</v>
      </c>
      <c r="V1196" s="3" t="s">
        <v>2381</v>
      </c>
      <c r="W1196" s="3" t="s">
        <v>3882</v>
      </c>
      <c r="X1196" s="3" t="s">
        <v>2735</v>
      </c>
      <c r="Y1196" s="3" t="s">
        <v>546</v>
      </c>
      <c r="Z1196" s="13" t="s">
        <v>301</v>
      </c>
      <c r="AA1196" s="51" t="s">
        <v>9225</v>
      </c>
      <c r="AD1196" s="51" t="s">
        <v>9478</v>
      </c>
      <c r="AF1196" s="6" t="s">
        <v>5397</v>
      </c>
      <c r="AG1196" s="6" t="s">
        <v>5398</v>
      </c>
      <c r="AV1196" s="8" t="s">
        <v>6676</v>
      </c>
      <c r="AW1196" s="57" t="s">
        <v>17289</v>
      </c>
      <c r="AX1196" s="57" t="s">
        <v>17290</v>
      </c>
      <c r="AY1196" s="57" t="s">
        <v>15048</v>
      </c>
      <c r="AZ1196" s="53" t="s">
        <v>6277</v>
      </c>
      <c r="BA1196" s="57" t="s">
        <v>17434</v>
      </c>
      <c r="BB1196" s="57" t="s">
        <v>17435</v>
      </c>
      <c r="BC1196" s="57" t="s">
        <v>17436</v>
      </c>
      <c r="BI1196" s="57" t="s">
        <v>19429</v>
      </c>
      <c r="BJ1196" s="50" t="s">
        <v>20176</v>
      </c>
      <c r="BK1196" s="57" t="s">
        <v>19368</v>
      </c>
      <c r="BV1196" s="51" t="s">
        <v>9528</v>
      </c>
      <c r="CE1196" s="8" t="s">
        <v>7043</v>
      </c>
      <c r="CG1196" s="57" t="s">
        <v>7452</v>
      </c>
      <c r="CY1196" s="8" t="s">
        <v>7648</v>
      </c>
      <c r="CZ1196" s="51" t="s">
        <v>9959</v>
      </c>
      <c r="DG1196" s="8" t="s">
        <v>7951</v>
      </c>
      <c r="DH1196" s="8" t="s">
        <v>8297</v>
      </c>
      <c r="DI1196" s="51" t="s">
        <v>11407</v>
      </c>
      <c r="DK1196" s="51" t="s">
        <v>11408</v>
      </c>
      <c r="DP1196" s="8" t="s">
        <v>8701</v>
      </c>
      <c r="ED1196" s="57" t="s">
        <v>14389</v>
      </c>
      <c r="EE1196" s="50"/>
    </row>
    <row r="1197" spans="1:135" x14ac:dyDescent="0.25">
      <c r="A1197" s="6">
        <v>1196</v>
      </c>
      <c r="B1197" s="35" t="s">
        <v>4309</v>
      </c>
      <c r="C1197" s="6" t="s">
        <v>4310</v>
      </c>
      <c r="D1197" s="6">
        <v>29241</v>
      </c>
      <c r="E1197" s="64" t="s">
        <v>13829</v>
      </c>
      <c r="F1197" s="64" t="s">
        <v>13830</v>
      </c>
      <c r="G1197" s="6" t="s">
        <v>230</v>
      </c>
      <c r="H1197" s="6" t="s">
        <v>234</v>
      </c>
      <c r="I1197" s="6" t="s">
        <v>247</v>
      </c>
      <c r="J1197" s="6">
        <v>30</v>
      </c>
      <c r="K1197" s="6" t="s">
        <v>233</v>
      </c>
      <c r="L1197" s="21">
        <v>0.03</v>
      </c>
      <c r="M1197" s="21"/>
      <c r="O1197" s="3" t="s">
        <v>364</v>
      </c>
      <c r="P1197" s="3" t="s">
        <v>403</v>
      </c>
      <c r="Q1197" s="3" t="s">
        <v>4311</v>
      </c>
      <c r="R1197" s="3" t="s">
        <v>373</v>
      </c>
      <c r="S1197" s="3" t="s">
        <v>294</v>
      </c>
      <c r="T1197" s="3" t="s">
        <v>324</v>
      </c>
      <c r="U1197" s="3" t="s">
        <v>296</v>
      </c>
      <c r="V1197" s="3" t="s">
        <v>340</v>
      </c>
      <c r="W1197" s="3" t="s">
        <v>315</v>
      </c>
      <c r="X1197" s="3" t="s">
        <v>309</v>
      </c>
      <c r="Y1197" s="3" t="s">
        <v>300</v>
      </c>
      <c r="Z1197" s="13" t="s">
        <v>301</v>
      </c>
      <c r="AA1197" s="51" t="s">
        <v>8940</v>
      </c>
      <c r="AD1197" s="51" t="s">
        <v>9304</v>
      </c>
      <c r="AF1197" s="6" t="s">
        <v>4760</v>
      </c>
      <c r="AG1197" s="6" t="s">
        <v>4637</v>
      </c>
      <c r="AV1197" s="8" t="s">
        <v>6677</v>
      </c>
      <c r="AW1197" s="50" t="s">
        <v>15585</v>
      </c>
      <c r="AX1197" s="50" t="s">
        <v>15644</v>
      </c>
      <c r="AY1197" s="57" t="s">
        <v>15020</v>
      </c>
      <c r="AZ1197" s="50" t="s">
        <v>6012</v>
      </c>
      <c r="BA1197" s="50" t="s">
        <v>15273</v>
      </c>
      <c r="BB1197" s="50" t="s">
        <v>15271</v>
      </c>
      <c r="BC1197" s="57" t="s">
        <v>15712</v>
      </c>
      <c r="BI1197" s="57" t="s">
        <v>19298</v>
      </c>
      <c r="BJ1197" s="50" t="s">
        <v>19302</v>
      </c>
      <c r="BK1197" s="57" t="s">
        <v>19325</v>
      </c>
      <c r="BV1197" s="51" t="s">
        <v>9526</v>
      </c>
      <c r="CE1197" s="8" t="s">
        <v>7044</v>
      </c>
      <c r="CG1197" s="57" t="s">
        <v>7453</v>
      </c>
      <c r="CY1197" s="8" t="s">
        <v>7624</v>
      </c>
      <c r="CZ1197" s="51" t="s">
        <v>9897</v>
      </c>
      <c r="DG1197" s="8" t="s">
        <v>7952</v>
      </c>
      <c r="DH1197" s="8" t="s">
        <v>8298</v>
      </c>
      <c r="DI1197" s="51" t="s">
        <v>10698</v>
      </c>
      <c r="DK1197" s="51" t="s">
        <v>11409</v>
      </c>
      <c r="DP1197" s="8" t="s">
        <v>8702</v>
      </c>
      <c r="ED1197" s="57" t="s">
        <v>14426</v>
      </c>
      <c r="EE1197" s="50"/>
    </row>
    <row r="1198" spans="1:135" x14ac:dyDescent="0.25">
      <c r="A1198" s="6">
        <v>1197</v>
      </c>
      <c r="B1198" s="35" t="s">
        <v>4312</v>
      </c>
      <c r="C1198" s="6" t="s">
        <v>4313</v>
      </c>
      <c r="D1198" s="6">
        <v>33908</v>
      </c>
      <c r="E1198" s="64" t="s">
        <v>13831</v>
      </c>
      <c r="F1198" s="64" t="s">
        <v>13832</v>
      </c>
      <c r="G1198" s="6" t="s">
        <v>230</v>
      </c>
      <c r="H1198" s="6" t="s">
        <v>231</v>
      </c>
      <c r="I1198" s="6" t="s">
        <v>244</v>
      </c>
      <c r="J1198" s="6">
        <v>64</v>
      </c>
      <c r="K1198" s="6" t="s">
        <v>236</v>
      </c>
      <c r="L1198" s="21">
        <v>0.2</v>
      </c>
      <c r="M1198" s="21"/>
      <c r="O1198" s="3" t="s">
        <v>292</v>
      </c>
      <c r="P1198" s="3" t="s">
        <v>509</v>
      </c>
      <c r="Q1198" s="3" t="s">
        <v>423</v>
      </c>
      <c r="R1198" s="3" t="s">
        <v>385</v>
      </c>
      <c r="S1198" s="3" t="s">
        <v>3891</v>
      </c>
      <c r="T1198" s="3" t="s">
        <v>4314</v>
      </c>
      <c r="U1198" s="3" t="s">
        <v>3930</v>
      </c>
      <c r="V1198" s="3" t="s">
        <v>340</v>
      </c>
      <c r="W1198" s="3" t="s">
        <v>455</v>
      </c>
      <c r="X1198" s="3" t="s">
        <v>316</v>
      </c>
      <c r="Y1198" s="3" t="s">
        <v>4186</v>
      </c>
      <c r="Z1198" s="13" t="s">
        <v>301</v>
      </c>
      <c r="AA1198" s="51" t="s">
        <v>8939</v>
      </c>
      <c r="AD1198" s="51" t="s">
        <v>9473</v>
      </c>
      <c r="AF1198" s="6" t="s">
        <v>4578</v>
      </c>
      <c r="AG1198" s="6" t="s">
        <v>4579</v>
      </c>
      <c r="AV1198" s="8" t="s">
        <v>6678</v>
      </c>
      <c r="AW1198" s="50" t="s">
        <v>14945</v>
      </c>
      <c r="AX1198" s="50" t="s">
        <v>14817</v>
      </c>
      <c r="AY1198" s="57" t="s">
        <v>14940</v>
      </c>
      <c r="AZ1198" s="50" t="s">
        <v>6012</v>
      </c>
      <c r="BA1198" s="50" t="s">
        <v>15816</v>
      </c>
      <c r="BB1198" s="50" t="s">
        <v>15210</v>
      </c>
      <c r="BC1198" s="57" t="s">
        <v>17437</v>
      </c>
      <c r="BI1198" s="57" t="s">
        <v>19429</v>
      </c>
      <c r="BJ1198" s="50" t="s">
        <v>19302</v>
      </c>
      <c r="BK1198" s="57" t="s">
        <v>20177</v>
      </c>
      <c r="BV1198" s="51" t="s">
        <v>9557</v>
      </c>
      <c r="CE1198" s="8" t="s">
        <v>7045</v>
      </c>
      <c r="CG1198" s="57" t="s">
        <v>7454</v>
      </c>
      <c r="CY1198" s="8" t="s">
        <v>7547</v>
      </c>
      <c r="CZ1198" s="51" t="s">
        <v>9897</v>
      </c>
      <c r="DG1198" s="8" t="s">
        <v>272</v>
      </c>
      <c r="DH1198" s="8" t="s">
        <v>8299</v>
      </c>
      <c r="DI1198" s="51" t="s">
        <v>11410</v>
      </c>
      <c r="DK1198" s="51" t="s">
        <v>11411</v>
      </c>
      <c r="DP1198" s="8" t="s">
        <v>8703</v>
      </c>
      <c r="ED1198" s="57" t="s">
        <v>14426</v>
      </c>
      <c r="EE1198" s="50"/>
    </row>
    <row r="1199" spans="1:135" x14ac:dyDescent="0.25">
      <c r="A1199" s="6">
        <v>1198</v>
      </c>
      <c r="B1199" s="35" t="s">
        <v>4315</v>
      </c>
      <c r="C1199" s="6" t="s">
        <v>4316</v>
      </c>
      <c r="D1199" s="6">
        <v>535446</v>
      </c>
      <c r="E1199" s="64" t="s">
        <v>13833</v>
      </c>
      <c r="F1199" s="64" t="s">
        <v>13834</v>
      </c>
      <c r="G1199" s="6" t="s">
        <v>230</v>
      </c>
      <c r="H1199" s="6" t="s">
        <v>231</v>
      </c>
      <c r="I1199" s="6" t="s">
        <v>240</v>
      </c>
      <c r="J1199" s="6">
        <v>43</v>
      </c>
      <c r="K1199" s="6" t="s">
        <v>233</v>
      </c>
      <c r="L1199" s="6" t="s">
        <v>272</v>
      </c>
      <c r="N1199" s="17" t="s">
        <v>6305</v>
      </c>
      <c r="O1199" s="3" t="s">
        <v>292</v>
      </c>
      <c r="P1199" s="3" t="s">
        <v>353</v>
      </c>
      <c r="Q1199" s="3" t="s">
        <v>331</v>
      </c>
      <c r="R1199" s="3" t="s">
        <v>373</v>
      </c>
      <c r="S1199" s="3" t="s">
        <v>323</v>
      </c>
      <c r="T1199" s="3" t="s">
        <v>357</v>
      </c>
      <c r="U1199" s="3" t="s">
        <v>296</v>
      </c>
      <c r="V1199" s="3" t="s">
        <v>314</v>
      </c>
      <c r="W1199" s="3" t="s">
        <v>315</v>
      </c>
      <c r="X1199" s="3" t="s">
        <v>638</v>
      </c>
      <c r="Y1199" s="3" t="s">
        <v>1816</v>
      </c>
      <c r="Z1199" s="13" t="s">
        <v>301</v>
      </c>
      <c r="AA1199" s="51" t="s">
        <v>8939</v>
      </c>
      <c r="AD1199" s="51" t="s">
        <v>9416</v>
      </c>
      <c r="AF1199" s="6" t="s">
        <v>5399</v>
      </c>
      <c r="AG1199" s="6" t="s">
        <v>4933</v>
      </c>
      <c r="AV1199" s="8" t="s">
        <v>6679</v>
      </c>
      <c r="AW1199" s="50" t="s">
        <v>15585</v>
      </c>
      <c r="AX1199" s="50" t="s">
        <v>14963</v>
      </c>
      <c r="AY1199" s="57" t="s">
        <v>15020</v>
      </c>
      <c r="AZ1199" s="53" t="s">
        <v>5943</v>
      </c>
      <c r="BA1199" s="50" t="s">
        <v>17438</v>
      </c>
      <c r="BB1199" s="50" t="s">
        <v>17439</v>
      </c>
      <c r="BC1199" s="57" t="s">
        <v>17440</v>
      </c>
      <c r="BI1199" s="57" t="s">
        <v>19298</v>
      </c>
      <c r="BJ1199" s="50" t="s">
        <v>19302</v>
      </c>
      <c r="BK1199" s="57" t="s">
        <v>19360</v>
      </c>
      <c r="BV1199" s="51" t="s">
        <v>9528</v>
      </c>
      <c r="CE1199" s="8" t="s">
        <v>7046</v>
      </c>
      <c r="CG1199" s="57" t="s">
        <v>7455</v>
      </c>
      <c r="CY1199" s="8" t="s">
        <v>7547</v>
      </c>
      <c r="CZ1199" s="51" t="s">
        <v>9897</v>
      </c>
      <c r="DG1199" s="8" t="s">
        <v>7953</v>
      </c>
      <c r="DH1199" s="8" t="s">
        <v>8134</v>
      </c>
      <c r="DI1199" s="51" t="s">
        <v>11358</v>
      </c>
      <c r="DK1199" s="51" t="s">
        <v>11412</v>
      </c>
      <c r="DP1199" s="8" t="s">
        <v>8704</v>
      </c>
      <c r="ED1199" s="57" t="s">
        <v>4296</v>
      </c>
      <c r="EE1199" s="50"/>
    </row>
    <row r="1200" spans="1:135" x14ac:dyDescent="0.25">
      <c r="A1200" s="6">
        <v>1199</v>
      </c>
      <c r="B1200" s="35" t="s">
        <v>4317</v>
      </c>
      <c r="C1200" s="8" t="s">
        <v>4318</v>
      </c>
      <c r="D1200" s="8">
        <v>130079</v>
      </c>
      <c r="E1200" s="64" t="s">
        <v>13835</v>
      </c>
      <c r="F1200" s="64" t="s">
        <v>13836</v>
      </c>
      <c r="G1200" s="6" t="s">
        <v>245</v>
      </c>
      <c r="H1200" s="8" t="s">
        <v>272</v>
      </c>
      <c r="I1200" s="8" t="s">
        <v>265</v>
      </c>
      <c r="J1200" s="8">
        <v>14</v>
      </c>
      <c r="K1200" s="8" t="s">
        <v>272</v>
      </c>
      <c r="L1200" s="29">
        <v>0.75</v>
      </c>
      <c r="M1200" s="29"/>
      <c r="O1200" s="3" t="s">
        <v>292</v>
      </c>
      <c r="P1200" s="3" t="s">
        <v>642</v>
      </c>
      <c r="Q1200" s="3" t="s">
        <v>411</v>
      </c>
      <c r="R1200" s="3" t="s">
        <v>385</v>
      </c>
      <c r="S1200" s="3" t="s">
        <v>294</v>
      </c>
      <c r="T1200" s="3" t="s">
        <v>295</v>
      </c>
      <c r="U1200" s="3" t="s">
        <v>362</v>
      </c>
      <c r="V1200" s="3" t="s">
        <v>340</v>
      </c>
      <c r="W1200" s="3" t="s">
        <v>2808</v>
      </c>
      <c r="X1200" s="3" t="s">
        <v>2860</v>
      </c>
      <c r="Y1200" s="3" t="s">
        <v>437</v>
      </c>
      <c r="Z1200" s="12" t="s">
        <v>440</v>
      </c>
      <c r="AA1200" s="51" t="s">
        <v>9226</v>
      </c>
      <c r="AD1200" s="51" t="s">
        <v>9259</v>
      </c>
      <c r="AF1200" s="6" t="s">
        <v>4625</v>
      </c>
      <c r="AG1200" s="6" t="s">
        <v>4626</v>
      </c>
      <c r="AV1200" s="8" t="s">
        <v>6680</v>
      </c>
      <c r="AW1200" s="50" t="s">
        <v>14945</v>
      </c>
      <c r="AX1200" s="50" t="s">
        <v>14865</v>
      </c>
      <c r="AY1200" s="57" t="s">
        <v>17291</v>
      </c>
      <c r="AZ1200" s="50" t="s">
        <v>5930</v>
      </c>
      <c r="BA1200" s="50" t="s">
        <v>15072</v>
      </c>
      <c r="BB1200" s="50" t="s">
        <v>15086</v>
      </c>
      <c r="BC1200" s="57" t="s">
        <v>17403</v>
      </c>
      <c r="BI1200" s="57" t="s">
        <v>19298</v>
      </c>
      <c r="BJ1200" s="50" t="s">
        <v>19302</v>
      </c>
      <c r="BK1200" s="57" t="s">
        <v>19351</v>
      </c>
      <c r="BV1200" s="51" t="s">
        <v>9548</v>
      </c>
      <c r="CE1200" s="8" t="s">
        <v>7047</v>
      </c>
      <c r="CG1200" s="8" t="s">
        <v>7456</v>
      </c>
      <c r="CY1200" s="8" t="s">
        <v>7564</v>
      </c>
      <c r="CZ1200" s="51" t="s">
        <v>9897</v>
      </c>
      <c r="DG1200" s="8" t="s">
        <v>7954</v>
      </c>
      <c r="DH1200" s="8" t="s">
        <v>8300</v>
      </c>
      <c r="DI1200" s="51" t="s">
        <v>11413</v>
      </c>
      <c r="DK1200" s="51" t="s">
        <v>11414</v>
      </c>
      <c r="DP1200" s="8" t="s">
        <v>8705</v>
      </c>
      <c r="ED1200" s="57" t="s">
        <v>14744</v>
      </c>
      <c r="EE1200" s="50"/>
    </row>
    <row r="1201" spans="1:135" x14ac:dyDescent="0.25">
      <c r="A1201" s="6">
        <v>1200</v>
      </c>
      <c r="B1201" s="35" t="s">
        <v>4319</v>
      </c>
      <c r="C1201" s="6" t="s">
        <v>4320</v>
      </c>
      <c r="D1201" s="6">
        <v>134016</v>
      </c>
      <c r="E1201" s="64" t="s">
        <v>13837</v>
      </c>
      <c r="F1201" s="64" t="s">
        <v>13838</v>
      </c>
      <c r="G1201" s="6" t="s">
        <v>230</v>
      </c>
      <c r="H1201" s="8" t="s">
        <v>234</v>
      </c>
      <c r="I1201" s="8" t="s">
        <v>272</v>
      </c>
      <c r="J1201" s="8">
        <v>49</v>
      </c>
      <c r="K1201" s="8" t="s">
        <v>236</v>
      </c>
      <c r="L1201" s="21">
        <v>0.75</v>
      </c>
      <c r="M1201" s="21"/>
      <c r="O1201" s="3" t="s">
        <v>292</v>
      </c>
      <c r="P1201" s="3" t="s">
        <v>353</v>
      </c>
      <c r="Q1201" s="3" t="s">
        <v>331</v>
      </c>
      <c r="R1201" s="3" t="s">
        <v>385</v>
      </c>
      <c r="S1201" s="3" t="s">
        <v>294</v>
      </c>
      <c r="T1201" s="3" t="s">
        <v>357</v>
      </c>
      <c r="U1201" s="3" t="s">
        <v>362</v>
      </c>
      <c r="V1201" s="3" t="s">
        <v>340</v>
      </c>
      <c r="W1201" s="3" t="s">
        <v>394</v>
      </c>
      <c r="X1201" s="3" t="s">
        <v>2860</v>
      </c>
      <c r="Y1201" s="3" t="s">
        <v>300</v>
      </c>
      <c r="Z1201" s="13" t="s">
        <v>301</v>
      </c>
      <c r="AA1201" s="51" t="s">
        <v>8938</v>
      </c>
      <c r="AD1201" s="51" t="s">
        <v>9479</v>
      </c>
      <c r="AF1201" s="6" t="s">
        <v>5400</v>
      </c>
      <c r="AG1201" s="6" t="s">
        <v>5401</v>
      </c>
      <c r="AV1201" s="8" t="s">
        <v>6681</v>
      </c>
      <c r="AW1201" s="50" t="s">
        <v>15478</v>
      </c>
      <c r="AX1201" s="50" t="s">
        <v>14811</v>
      </c>
      <c r="AY1201" s="57" t="s">
        <v>14812</v>
      </c>
      <c r="AZ1201" s="50" t="s">
        <v>6278</v>
      </c>
      <c r="BA1201" s="50" t="s">
        <v>15220</v>
      </c>
      <c r="BB1201" s="50" t="s">
        <v>15266</v>
      </c>
      <c r="BC1201" s="57" t="s">
        <v>16984</v>
      </c>
      <c r="BI1201" s="57" t="s">
        <v>19298</v>
      </c>
      <c r="BJ1201" s="50" t="s">
        <v>19329</v>
      </c>
      <c r="BK1201" s="57" t="s">
        <v>20178</v>
      </c>
      <c r="BV1201" s="51" t="s">
        <v>9880</v>
      </c>
      <c r="CE1201" s="8" t="s">
        <v>7048</v>
      </c>
      <c r="CG1201" s="57" t="s">
        <v>7457</v>
      </c>
      <c r="CY1201" s="8" t="s">
        <v>7649</v>
      </c>
      <c r="CZ1201" s="51" t="s">
        <v>9897</v>
      </c>
      <c r="DG1201" s="8" t="s">
        <v>7955</v>
      </c>
      <c r="DH1201" s="8" t="s">
        <v>8301</v>
      </c>
      <c r="DI1201" s="51" t="s">
        <v>10729</v>
      </c>
      <c r="DK1201" s="51" t="s">
        <v>11415</v>
      </c>
      <c r="DP1201" s="8" t="s">
        <v>8706</v>
      </c>
      <c r="ED1201" s="57" t="s">
        <v>14745</v>
      </c>
      <c r="EE1201" s="50"/>
    </row>
    <row r="1202" spans="1:135" x14ac:dyDescent="0.25">
      <c r="A1202" s="6">
        <v>1201</v>
      </c>
      <c r="B1202" s="35" t="s">
        <v>4321</v>
      </c>
      <c r="C1202" s="6" t="s">
        <v>4320</v>
      </c>
      <c r="D1202" s="6">
        <v>134016</v>
      </c>
      <c r="E1202" s="64" t="s">
        <v>13837</v>
      </c>
      <c r="F1202" s="64" t="s">
        <v>13838</v>
      </c>
      <c r="G1202" s="6" t="s">
        <v>230</v>
      </c>
      <c r="H1202" s="8" t="s">
        <v>231</v>
      </c>
      <c r="I1202" s="8" t="s">
        <v>240</v>
      </c>
      <c r="J1202" s="8">
        <v>55</v>
      </c>
      <c r="K1202" s="8" t="s">
        <v>236</v>
      </c>
      <c r="L1202" s="21">
        <v>0.9</v>
      </c>
      <c r="M1202" s="21"/>
      <c r="N1202" s="17" t="s">
        <v>20348</v>
      </c>
      <c r="O1202" s="3" t="s">
        <v>364</v>
      </c>
      <c r="P1202" s="3" t="s">
        <v>578</v>
      </c>
      <c r="Q1202" s="3" t="s">
        <v>4322</v>
      </c>
      <c r="R1202" s="3" t="s">
        <v>373</v>
      </c>
      <c r="S1202" s="3" t="s">
        <v>272</v>
      </c>
      <c r="T1202" s="3" t="s">
        <v>295</v>
      </c>
      <c r="U1202" s="3" t="s">
        <v>4323</v>
      </c>
      <c r="V1202" s="3" t="s">
        <v>340</v>
      </c>
      <c r="W1202" s="3" t="s">
        <v>315</v>
      </c>
      <c r="X1202" s="3" t="s">
        <v>316</v>
      </c>
      <c r="Y1202" s="3" t="s">
        <v>1275</v>
      </c>
      <c r="Z1202" s="13" t="s">
        <v>440</v>
      </c>
      <c r="AA1202" s="51" t="s">
        <v>9222</v>
      </c>
      <c r="AD1202" s="51" t="s">
        <v>9480</v>
      </c>
      <c r="AF1202" s="6" t="s">
        <v>5402</v>
      </c>
      <c r="AG1202" s="6" t="s">
        <v>5403</v>
      </c>
      <c r="AV1202" s="8" t="s">
        <v>272</v>
      </c>
      <c r="AW1202" s="50" t="s">
        <v>14937</v>
      </c>
      <c r="AX1202" s="50" t="s">
        <v>14811</v>
      </c>
      <c r="AY1202" s="53" t="s">
        <v>17281</v>
      </c>
      <c r="AZ1202" s="50" t="s">
        <v>5943</v>
      </c>
      <c r="BA1202" s="50" t="s">
        <v>15154</v>
      </c>
      <c r="BB1202" s="57" t="s">
        <v>272</v>
      </c>
      <c r="BC1202" s="57" t="s">
        <v>17441</v>
      </c>
      <c r="BI1202" s="57" t="s">
        <v>19464</v>
      </c>
      <c r="BJ1202" s="50" t="s">
        <v>19464</v>
      </c>
      <c r="BK1202" s="57" t="s">
        <v>19356</v>
      </c>
      <c r="BV1202" s="51" t="s">
        <v>9797</v>
      </c>
      <c r="CE1202" s="8" t="s">
        <v>7049</v>
      </c>
      <c r="CG1202" s="57" t="s">
        <v>7458</v>
      </c>
      <c r="CY1202" s="8" t="s">
        <v>7634</v>
      </c>
      <c r="CZ1202" s="51" t="s">
        <v>9897</v>
      </c>
      <c r="DG1202" s="8" t="s">
        <v>7956</v>
      </c>
      <c r="DH1202" s="8" t="s">
        <v>8302</v>
      </c>
      <c r="DI1202" s="51" t="s">
        <v>11416</v>
      </c>
      <c r="DK1202" s="51" t="s">
        <v>11417</v>
      </c>
      <c r="DP1202" s="8" t="s">
        <v>8707</v>
      </c>
      <c r="ED1202" s="57" t="s">
        <v>4296</v>
      </c>
      <c r="EE1202" s="50"/>
    </row>
    <row r="1203" spans="1:135" x14ac:dyDescent="0.25">
      <c r="A1203" s="6">
        <v>1202</v>
      </c>
      <c r="B1203" s="35" t="s">
        <v>4324</v>
      </c>
      <c r="C1203" s="8" t="s">
        <v>4325</v>
      </c>
      <c r="D1203" s="8">
        <v>130065</v>
      </c>
      <c r="E1203" s="64" t="s">
        <v>13839</v>
      </c>
      <c r="F1203" s="64" t="s">
        <v>13840</v>
      </c>
      <c r="G1203" s="8" t="s">
        <v>245</v>
      </c>
      <c r="H1203" s="8" t="s">
        <v>272</v>
      </c>
      <c r="I1203" s="8" t="s">
        <v>265</v>
      </c>
      <c r="J1203" s="8" t="s">
        <v>251</v>
      </c>
      <c r="K1203" s="8" t="s">
        <v>272</v>
      </c>
      <c r="L1203" s="8" t="s">
        <v>272</v>
      </c>
      <c r="M1203" s="8"/>
      <c r="O1203" s="3" t="s">
        <v>292</v>
      </c>
      <c r="P1203" s="3" t="s">
        <v>2212</v>
      </c>
      <c r="Q1203" s="3" t="s">
        <v>331</v>
      </c>
      <c r="R1203" s="3" t="s">
        <v>4326</v>
      </c>
      <c r="S1203" s="3" t="s">
        <v>294</v>
      </c>
      <c r="T1203" s="3" t="s">
        <v>295</v>
      </c>
      <c r="U1203" s="3" t="s">
        <v>296</v>
      </c>
      <c r="V1203" s="3" t="s">
        <v>314</v>
      </c>
      <c r="W1203" s="3" t="s">
        <v>315</v>
      </c>
      <c r="X1203" s="3" t="s">
        <v>4327</v>
      </c>
      <c r="Y1203" s="3" t="s">
        <v>341</v>
      </c>
      <c r="Z1203" s="14" t="s">
        <v>301</v>
      </c>
      <c r="AA1203" s="51" t="s">
        <v>8967</v>
      </c>
      <c r="AD1203" s="51" t="s">
        <v>9291</v>
      </c>
      <c r="AF1203" s="6" t="s">
        <v>4578</v>
      </c>
      <c r="AG1203" s="6" t="s">
        <v>5331</v>
      </c>
      <c r="AV1203" s="8" t="s">
        <v>272</v>
      </c>
      <c r="AW1203" s="50" t="s">
        <v>15477</v>
      </c>
      <c r="AX1203" s="50" t="s">
        <v>14811</v>
      </c>
      <c r="AY1203" s="57" t="s">
        <v>14812</v>
      </c>
      <c r="AZ1203" s="50" t="s">
        <v>5930</v>
      </c>
      <c r="BA1203" s="50" t="s">
        <v>17442</v>
      </c>
      <c r="BB1203" s="50" t="s">
        <v>17190</v>
      </c>
      <c r="BC1203" s="57" t="s">
        <v>17443</v>
      </c>
      <c r="BI1203" s="57" t="s">
        <v>20179</v>
      </c>
      <c r="BJ1203" s="50" t="s">
        <v>19329</v>
      </c>
      <c r="BK1203" s="57" t="s">
        <v>19441</v>
      </c>
      <c r="BV1203" s="51" t="s">
        <v>9528</v>
      </c>
      <c r="CE1203" s="8" t="s">
        <v>7050</v>
      </c>
      <c r="CG1203" s="8" t="s">
        <v>7459</v>
      </c>
      <c r="CY1203" s="8" t="s">
        <v>7650</v>
      </c>
      <c r="CZ1203" s="51" t="s">
        <v>9897</v>
      </c>
      <c r="DG1203" s="8" t="s">
        <v>7957</v>
      </c>
      <c r="DH1203" s="8" t="s">
        <v>8303</v>
      </c>
      <c r="DI1203" s="51" t="s">
        <v>11418</v>
      </c>
      <c r="DK1203" s="51" t="s">
        <v>11419</v>
      </c>
      <c r="DP1203" s="8" t="s">
        <v>8708</v>
      </c>
      <c r="ED1203" s="57" t="s">
        <v>14745</v>
      </c>
      <c r="EE1203" s="50"/>
    </row>
    <row r="1204" spans="1:135" x14ac:dyDescent="0.25">
      <c r="A1204" s="6">
        <v>1203</v>
      </c>
      <c r="B1204" s="35" t="s">
        <v>4328</v>
      </c>
      <c r="C1204" s="6" t="s">
        <v>4329</v>
      </c>
      <c r="D1204" s="6">
        <v>128853</v>
      </c>
      <c r="E1204" s="64" t="s">
        <v>13841</v>
      </c>
      <c r="F1204" s="64" t="s">
        <v>13842</v>
      </c>
      <c r="G1204" s="8" t="s">
        <v>230</v>
      </c>
      <c r="H1204" s="8" t="s">
        <v>231</v>
      </c>
      <c r="I1204" s="18" t="s">
        <v>4330</v>
      </c>
      <c r="J1204" s="8">
        <v>49</v>
      </c>
      <c r="K1204" s="8" t="s">
        <v>236</v>
      </c>
      <c r="L1204" s="21">
        <v>0.34</v>
      </c>
      <c r="M1204" s="17" t="s">
        <v>5880</v>
      </c>
      <c r="O1204" s="3" t="s">
        <v>364</v>
      </c>
      <c r="P1204" s="3" t="s">
        <v>3328</v>
      </c>
      <c r="Q1204" s="3" t="s">
        <v>423</v>
      </c>
      <c r="R1204" s="3" t="s">
        <v>385</v>
      </c>
      <c r="S1204" s="3" t="s">
        <v>294</v>
      </c>
      <c r="T1204" s="3" t="s">
        <v>333</v>
      </c>
      <c r="U1204" s="3" t="s">
        <v>362</v>
      </c>
      <c r="V1204" s="3" t="s">
        <v>1148</v>
      </c>
      <c r="W1204" s="3" t="s">
        <v>1149</v>
      </c>
      <c r="X1204" s="3" t="s">
        <v>638</v>
      </c>
      <c r="Y1204" s="3" t="s">
        <v>300</v>
      </c>
      <c r="Z1204" s="13" t="s">
        <v>301</v>
      </c>
      <c r="AA1204" s="51" t="s">
        <v>9222</v>
      </c>
      <c r="AD1204" s="51" t="s">
        <v>9304</v>
      </c>
      <c r="AF1204" s="6" t="s">
        <v>5404</v>
      </c>
      <c r="AG1204" s="6" t="s">
        <v>5259</v>
      </c>
      <c r="AV1204" s="8" t="s">
        <v>6681</v>
      </c>
      <c r="AW1204" s="50" t="s">
        <v>15010</v>
      </c>
      <c r="AX1204" s="50" t="s">
        <v>17292</v>
      </c>
      <c r="AY1204" s="57" t="s">
        <v>15020</v>
      </c>
      <c r="AZ1204" s="50" t="s">
        <v>6160</v>
      </c>
      <c r="BA1204" s="50" t="s">
        <v>15263</v>
      </c>
      <c r="BB1204" s="50" t="s">
        <v>17444</v>
      </c>
      <c r="BC1204" s="57" t="s">
        <v>15143</v>
      </c>
      <c r="BI1204" s="57" t="s">
        <v>19298</v>
      </c>
      <c r="BJ1204" s="50" t="s">
        <v>19359</v>
      </c>
      <c r="BK1204" s="57" t="s">
        <v>19330</v>
      </c>
      <c r="BV1204" s="51" t="s">
        <v>9797</v>
      </c>
      <c r="CE1204" s="8" t="s">
        <v>7051</v>
      </c>
      <c r="CG1204" s="57" t="s">
        <v>7460</v>
      </c>
      <c r="CY1204" s="8" t="s">
        <v>7651</v>
      </c>
      <c r="CZ1204" s="51" t="s">
        <v>9897</v>
      </c>
      <c r="DG1204" s="8" t="s">
        <v>7958</v>
      </c>
      <c r="DH1204" s="8" t="s">
        <v>8304</v>
      </c>
      <c r="DI1204" s="51" t="s">
        <v>10031</v>
      </c>
      <c r="DK1204" s="51" t="s">
        <v>11420</v>
      </c>
      <c r="DP1204" s="8" t="s">
        <v>8709</v>
      </c>
      <c r="ED1204" s="57" t="s">
        <v>14746</v>
      </c>
      <c r="EE1204" s="50"/>
    </row>
    <row r="1205" spans="1:135" x14ac:dyDescent="0.25">
      <c r="A1205" s="6">
        <v>1204</v>
      </c>
      <c r="B1205" s="35" t="s">
        <v>4331</v>
      </c>
      <c r="C1205" s="6" t="s">
        <v>4332</v>
      </c>
      <c r="D1205" s="6">
        <v>127558</v>
      </c>
      <c r="E1205" s="64" t="s">
        <v>13843</v>
      </c>
      <c r="F1205" s="64" t="s">
        <v>13844</v>
      </c>
      <c r="G1205" s="8" t="s">
        <v>230</v>
      </c>
      <c r="H1205" s="8" t="s">
        <v>231</v>
      </c>
      <c r="I1205" s="8" t="s">
        <v>4333</v>
      </c>
      <c r="J1205" s="8">
        <v>42</v>
      </c>
      <c r="K1205" s="8" t="s">
        <v>236</v>
      </c>
      <c r="L1205" s="21">
        <v>0.7</v>
      </c>
      <c r="M1205" s="21"/>
      <c r="O1205" s="3" t="s">
        <v>364</v>
      </c>
      <c r="P1205" s="3" t="s">
        <v>3342</v>
      </c>
      <c r="Q1205" s="3" t="s">
        <v>4334</v>
      </c>
      <c r="R1205" s="3" t="s">
        <v>385</v>
      </c>
      <c r="S1205" s="3" t="s">
        <v>4335</v>
      </c>
      <c r="T1205" s="3" t="s">
        <v>295</v>
      </c>
      <c r="U1205" s="3" t="s">
        <v>362</v>
      </c>
      <c r="V1205" s="3" t="s">
        <v>314</v>
      </c>
      <c r="W1205" s="3" t="s">
        <v>315</v>
      </c>
      <c r="X1205" s="3" t="s">
        <v>3185</v>
      </c>
      <c r="Y1205" s="3" t="s">
        <v>300</v>
      </c>
      <c r="Z1205" s="13" t="s">
        <v>301</v>
      </c>
      <c r="AA1205" s="51" t="s">
        <v>8938</v>
      </c>
      <c r="AD1205" s="51" t="s">
        <v>9481</v>
      </c>
      <c r="AF1205" s="6" t="s">
        <v>5405</v>
      </c>
      <c r="AG1205" s="6" t="s">
        <v>5406</v>
      </c>
      <c r="AV1205" s="8" t="s">
        <v>6682</v>
      </c>
      <c r="AW1205" s="50" t="s">
        <v>16861</v>
      </c>
      <c r="AX1205" s="50" t="s">
        <v>14973</v>
      </c>
      <c r="AY1205" s="57" t="s">
        <v>15020</v>
      </c>
      <c r="AZ1205" s="50" t="s">
        <v>6279</v>
      </c>
      <c r="BA1205" s="50" t="s">
        <v>17445</v>
      </c>
      <c r="BB1205" s="72" t="s">
        <v>15372</v>
      </c>
      <c r="BC1205" s="57" t="s">
        <v>17446</v>
      </c>
      <c r="BI1205" s="57" t="s">
        <v>19298</v>
      </c>
      <c r="BJ1205" s="50" t="s">
        <v>20180</v>
      </c>
      <c r="BK1205" s="57" t="s">
        <v>20181</v>
      </c>
      <c r="BV1205" s="51" t="s">
        <v>9804</v>
      </c>
      <c r="CE1205" s="8" t="s">
        <v>7052</v>
      </c>
      <c r="CG1205" s="57" t="s">
        <v>7461</v>
      </c>
      <c r="CY1205" s="8" t="s">
        <v>7652</v>
      </c>
      <c r="CZ1205" s="51" t="s">
        <v>9897</v>
      </c>
      <c r="DG1205" s="8" t="s">
        <v>8032</v>
      </c>
      <c r="DH1205" s="8" t="s">
        <v>8305</v>
      </c>
      <c r="DI1205" s="51" t="s">
        <v>10072</v>
      </c>
      <c r="DK1205" s="51" t="s">
        <v>11421</v>
      </c>
      <c r="DP1205" s="8" t="s">
        <v>8710</v>
      </c>
      <c r="ED1205" s="57" t="s">
        <v>4481</v>
      </c>
      <c r="EE1205" s="50"/>
    </row>
    <row r="1206" spans="1:135" x14ac:dyDescent="0.25">
      <c r="A1206" s="6">
        <v>1205</v>
      </c>
      <c r="B1206" s="35" t="s">
        <v>4336</v>
      </c>
      <c r="C1206" s="6" t="s">
        <v>1390</v>
      </c>
      <c r="D1206" s="6">
        <v>129320</v>
      </c>
      <c r="E1206" s="64" t="s">
        <v>13845</v>
      </c>
      <c r="F1206" s="64" t="s">
        <v>13846</v>
      </c>
      <c r="G1206" s="8" t="s">
        <v>230</v>
      </c>
      <c r="H1206" s="8" t="s">
        <v>231</v>
      </c>
      <c r="I1206" s="8" t="s">
        <v>4337</v>
      </c>
      <c r="J1206" s="8">
        <v>41</v>
      </c>
      <c r="K1206" s="8" t="s">
        <v>236</v>
      </c>
      <c r="L1206" s="21">
        <v>0.98</v>
      </c>
      <c r="M1206" s="21"/>
      <c r="N1206" s="17" t="s">
        <v>5882</v>
      </c>
      <c r="O1206" s="3" t="s">
        <v>292</v>
      </c>
      <c r="P1206" s="4" t="s">
        <v>5881</v>
      </c>
      <c r="Q1206" s="3" t="s">
        <v>571</v>
      </c>
      <c r="R1206" s="3" t="s">
        <v>3200</v>
      </c>
      <c r="S1206" s="3" t="s">
        <v>294</v>
      </c>
      <c r="T1206" s="3" t="s">
        <v>333</v>
      </c>
      <c r="U1206" s="3" t="s">
        <v>296</v>
      </c>
      <c r="V1206" s="3" t="s">
        <v>340</v>
      </c>
      <c r="W1206" s="3" t="s">
        <v>2808</v>
      </c>
      <c r="X1206" s="3" t="s">
        <v>2860</v>
      </c>
      <c r="Y1206" s="3" t="s">
        <v>588</v>
      </c>
      <c r="Z1206" s="13" t="s">
        <v>301</v>
      </c>
      <c r="AA1206" s="51" t="s">
        <v>9227</v>
      </c>
      <c r="AD1206" s="51" t="s">
        <v>9291</v>
      </c>
      <c r="AF1206" s="6" t="s">
        <v>5407</v>
      </c>
      <c r="AG1206" s="6" t="s">
        <v>5408</v>
      </c>
      <c r="AV1206" s="8" t="s">
        <v>6683</v>
      </c>
      <c r="AW1206" s="50" t="s">
        <v>14937</v>
      </c>
      <c r="AX1206" s="50" t="s">
        <v>14865</v>
      </c>
      <c r="AY1206" s="57" t="s">
        <v>14853</v>
      </c>
      <c r="AZ1206" s="50" t="s">
        <v>5943</v>
      </c>
      <c r="BA1206" s="50" t="s">
        <v>15154</v>
      </c>
      <c r="BB1206" s="50" t="s">
        <v>17447</v>
      </c>
      <c r="BC1206" s="57" t="s">
        <v>17403</v>
      </c>
      <c r="BI1206" s="57" t="s">
        <v>19501</v>
      </c>
      <c r="BJ1206" s="50" t="s">
        <v>19302</v>
      </c>
      <c r="BK1206" s="57" t="s">
        <v>19325</v>
      </c>
      <c r="BV1206" s="51" t="s">
        <v>9880</v>
      </c>
      <c r="CE1206" s="8" t="s">
        <v>7053</v>
      </c>
      <c r="CG1206" s="57" t="s">
        <v>7462</v>
      </c>
      <c r="CY1206" s="8" t="s">
        <v>7573</v>
      </c>
      <c r="CZ1206" s="51" t="s">
        <v>9899</v>
      </c>
      <c r="DG1206" s="8" t="s">
        <v>7959</v>
      </c>
      <c r="DH1206" s="8" t="s">
        <v>8306</v>
      </c>
      <c r="DI1206" s="51" t="s">
        <v>11422</v>
      </c>
      <c r="DK1206" s="51" t="s">
        <v>272</v>
      </c>
      <c r="DP1206" s="8" t="s">
        <v>8711</v>
      </c>
      <c r="ED1206" s="57" t="s">
        <v>14747</v>
      </c>
      <c r="EE1206" s="50"/>
    </row>
    <row r="1207" spans="1:135" x14ac:dyDescent="0.25">
      <c r="A1207" s="6">
        <v>1206</v>
      </c>
      <c r="B1207" s="35" t="s">
        <v>4338</v>
      </c>
      <c r="C1207" s="8" t="s">
        <v>4339</v>
      </c>
      <c r="D1207" s="8">
        <v>132546</v>
      </c>
      <c r="E1207" s="64" t="s">
        <v>13847</v>
      </c>
      <c r="F1207" s="64" t="s">
        <v>13848</v>
      </c>
      <c r="G1207" s="6" t="s">
        <v>245</v>
      </c>
      <c r="H1207" s="6" t="s">
        <v>4340</v>
      </c>
      <c r="I1207" s="6" t="s">
        <v>4341</v>
      </c>
      <c r="J1207" s="6" t="s">
        <v>4342</v>
      </c>
      <c r="K1207" s="6" t="s">
        <v>236</v>
      </c>
      <c r="L1207" s="6" t="s">
        <v>4343</v>
      </c>
      <c r="N1207" s="17" t="s">
        <v>11571</v>
      </c>
      <c r="O1207" s="3" t="s">
        <v>292</v>
      </c>
      <c r="P1207" s="3" t="s">
        <v>293</v>
      </c>
      <c r="Q1207" s="3" t="s">
        <v>427</v>
      </c>
      <c r="R1207" s="4" t="s">
        <v>343</v>
      </c>
      <c r="S1207" s="3" t="s">
        <v>294</v>
      </c>
      <c r="T1207" s="3" t="s">
        <v>295</v>
      </c>
      <c r="U1207" s="3" t="s">
        <v>296</v>
      </c>
      <c r="V1207" s="3" t="s">
        <v>2381</v>
      </c>
      <c r="W1207" s="3" t="s">
        <v>4344</v>
      </c>
      <c r="X1207" s="3" t="s">
        <v>638</v>
      </c>
      <c r="Y1207" s="3" t="s">
        <v>341</v>
      </c>
      <c r="Z1207" s="12" t="s">
        <v>301</v>
      </c>
      <c r="AA1207" s="51" t="s">
        <v>9228</v>
      </c>
      <c r="AD1207" s="51" t="s">
        <v>9268</v>
      </c>
      <c r="AF1207" s="6" t="s">
        <v>5409</v>
      </c>
      <c r="AG1207" s="6" t="s">
        <v>4631</v>
      </c>
      <c r="AV1207" s="8" t="s">
        <v>6512</v>
      </c>
      <c r="AW1207" s="50" t="s">
        <v>16880</v>
      </c>
      <c r="AX1207" s="50" t="s">
        <v>17293</v>
      </c>
      <c r="AY1207" s="57" t="s">
        <v>15048</v>
      </c>
      <c r="AZ1207" s="50" t="s">
        <v>5963</v>
      </c>
      <c r="BA1207" s="50" t="s">
        <v>15742</v>
      </c>
      <c r="BB1207" s="50" t="s">
        <v>17448</v>
      </c>
      <c r="BC1207" s="57" t="s">
        <v>15671</v>
      </c>
      <c r="BI1207" s="57" t="s">
        <v>20182</v>
      </c>
      <c r="BJ1207" s="50" t="s">
        <v>19323</v>
      </c>
      <c r="BK1207" s="57" t="s">
        <v>19448</v>
      </c>
      <c r="BV1207" s="46" t="s">
        <v>11570</v>
      </c>
      <c r="CE1207" s="8" t="s">
        <v>7054</v>
      </c>
      <c r="CG1207" s="8" t="s">
        <v>7463</v>
      </c>
      <c r="CY1207" s="8" t="s">
        <v>7653</v>
      </c>
      <c r="CZ1207" s="51" t="s">
        <v>9897</v>
      </c>
      <c r="DG1207" s="8" t="s">
        <v>8033</v>
      </c>
      <c r="DH1207" s="8" t="s">
        <v>8307</v>
      </c>
      <c r="DI1207" s="51" t="s">
        <v>11423</v>
      </c>
      <c r="DK1207" s="51" t="s">
        <v>11424</v>
      </c>
      <c r="DP1207" s="8" t="s">
        <v>8712</v>
      </c>
      <c r="ED1207" s="57" t="s">
        <v>14748</v>
      </c>
      <c r="EE1207" s="50"/>
    </row>
    <row r="1208" spans="1:135" x14ac:dyDescent="0.25">
      <c r="A1208" s="6">
        <v>1207</v>
      </c>
      <c r="B1208" s="35" t="s">
        <v>4345</v>
      </c>
      <c r="C1208" s="6" t="s">
        <v>4346</v>
      </c>
      <c r="D1208" s="6">
        <v>127480</v>
      </c>
      <c r="E1208" s="64" t="s">
        <v>13849</v>
      </c>
      <c r="F1208" s="64" t="s">
        <v>13850</v>
      </c>
      <c r="G1208" s="6" t="s">
        <v>230</v>
      </c>
      <c r="H1208" s="6" t="s">
        <v>231</v>
      </c>
      <c r="I1208" s="6" t="s">
        <v>563</v>
      </c>
      <c r="J1208" s="6">
        <v>44</v>
      </c>
      <c r="K1208" s="6" t="s">
        <v>233</v>
      </c>
      <c r="L1208" s="21">
        <v>0.96</v>
      </c>
      <c r="M1208" s="21"/>
      <c r="N1208" s="17" t="s">
        <v>20561</v>
      </c>
      <c r="O1208" s="3" t="s">
        <v>292</v>
      </c>
      <c r="P1208" s="3" t="s">
        <v>2580</v>
      </c>
      <c r="Q1208" s="3" t="s">
        <v>4311</v>
      </c>
      <c r="R1208" s="3" t="s">
        <v>385</v>
      </c>
      <c r="S1208" s="3" t="s">
        <v>294</v>
      </c>
      <c r="T1208" s="3" t="s">
        <v>357</v>
      </c>
      <c r="U1208" s="3" t="s">
        <v>482</v>
      </c>
      <c r="V1208" s="3" t="s">
        <v>340</v>
      </c>
      <c r="W1208" s="3" t="s">
        <v>315</v>
      </c>
      <c r="X1208" s="3" t="s">
        <v>392</v>
      </c>
      <c r="Y1208" s="3" t="s">
        <v>341</v>
      </c>
      <c r="Z1208" s="13" t="s">
        <v>301</v>
      </c>
      <c r="AA1208" s="51" t="s">
        <v>9229</v>
      </c>
      <c r="AD1208" s="51" t="s">
        <v>9482</v>
      </c>
      <c r="AF1208" s="6" t="s">
        <v>5410</v>
      </c>
      <c r="AG1208" s="6" t="s">
        <v>4579</v>
      </c>
      <c r="AV1208" s="8" t="s">
        <v>6681</v>
      </c>
      <c r="AW1208" s="50" t="s">
        <v>14945</v>
      </c>
      <c r="AX1208" s="53" t="s">
        <v>20281</v>
      </c>
      <c r="AY1208" s="57" t="s">
        <v>14812</v>
      </c>
      <c r="AZ1208" s="50" t="s">
        <v>5930</v>
      </c>
      <c r="BA1208" s="50" t="s">
        <v>17449</v>
      </c>
      <c r="BB1208" s="50" t="s">
        <v>17450</v>
      </c>
      <c r="BC1208" s="57" t="s">
        <v>15104</v>
      </c>
      <c r="BI1208" s="57" t="s">
        <v>19298</v>
      </c>
      <c r="BJ1208" s="50" t="s">
        <v>19329</v>
      </c>
      <c r="BK1208" s="57" t="s">
        <v>20183</v>
      </c>
      <c r="BV1208" s="51" t="s">
        <v>9570</v>
      </c>
      <c r="CE1208" s="8" t="s">
        <v>7055</v>
      </c>
      <c r="CG1208" s="57" t="s">
        <v>7464</v>
      </c>
      <c r="CY1208" s="8" t="s">
        <v>7654</v>
      </c>
      <c r="CZ1208" s="51" t="s">
        <v>9897</v>
      </c>
      <c r="DG1208" s="8" t="s">
        <v>7960</v>
      </c>
      <c r="DH1208" s="8" t="s">
        <v>8308</v>
      </c>
      <c r="DI1208" s="51" t="s">
        <v>10264</v>
      </c>
      <c r="DK1208" s="51" t="s">
        <v>11425</v>
      </c>
      <c r="DP1208" s="8" t="s">
        <v>8713</v>
      </c>
      <c r="ED1208" s="53" t="s">
        <v>14749</v>
      </c>
      <c r="EE1208" s="57"/>
    </row>
    <row r="1209" spans="1:135" x14ac:dyDescent="0.25">
      <c r="A1209" s="6">
        <v>1208</v>
      </c>
      <c r="B1209" s="35" t="s">
        <v>4347</v>
      </c>
      <c r="C1209" s="8" t="s">
        <v>4348</v>
      </c>
      <c r="D1209" s="8">
        <v>128559</v>
      </c>
      <c r="E1209" s="64" t="s">
        <v>13851</v>
      </c>
      <c r="F1209" s="64" t="s">
        <v>13852</v>
      </c>
      <c r="G1209" s="8" t="s">
        <v>230</v>
      </c>
      <c r="H1209" s="8" t="s">
        <v>231</v>
      </c>
      <c r="I1209" s="8" t="s">
        <v>240</v>
      </c>
      <c r="J1209" s="8">
        <v>42</v>
      </c>
      <c r="K1209" s="8" t="s">
        <v>233</v>
      </c>
      <c r="L1209" s="29">
        <v>0.4</v>
      </c>
      <c r="M1209" s="29"/>
      <c r="N1209" s="17" t="s">
        <v>5882</v>
      </c>
      <c r="O1209" s="3" t="s">
        <v>292</v>
      </c>
      <c r="P1209" s="4" t="s">
        <v>4349</v>
      </c>
      <c r="Q1209" s="3" t="s">
        <v>571</v>
      </c>
      <c r="R1209" s="3" t="s">
        <v>385</v>
      </c>
      <c r="S1209" s="3" t="s">
        <v>4350</v>
      </c>
      <c r="T1209" s="3" t="s">
        <v>295</v>
      </c>
      <c r="U1209" s="3" t="s">
        <v>296</v>
      </c>
      <c r="V1209" s="3" t="s">
        <v>307</v>
      </c>
      <c r="W1209" s="3" t="s">
        <v>4298</v>
      </c>
      <c r="X1209" s="3" t="s">
        <v>392</v>
      </c>
      <c r="Y1209" s="3" t="s">
        <v>419</v>
      </c>
      <c r="Z1209" s="12" t="s">
        <v>301</v>
      </c>
      <c r="AA1209" s="51" t="s">
        <v>9230</v>
      </c>
      <c r="AD1209" s="51" t="s">
        <v>9483</v>
      </c>
      <c r="AF1209" s="6" t="s">
        <v>4578</v>
      </c>
      <c r="AG1209" s="6" t="s">
        <v>4579</v>
      </c>
      <c r="AV1209" s="8" t="s">
        <v>6684</v>
      </c>
      <c r="AW1209" s="50" t="s">
        <v>14945</v>
      </c>
      <c r="AX1209" s="50" t="s">
        <v>14817</v>
      </c>
      <c r="AY1209" s="57" t="s">
        <v>14812</v>
      </c>
      <c r="AZ1209" s="50" t="s">
        <v>5947</v>
      </c>
      <c r="BA1209" s="50" t="s">
        <v>17451</v>
      </c>
      <c r="BB1209" s="50" t="s">
        <v>15155</v>
      </c>
      <c r="BC1209" s="57" t="s">
        <v>15328</v>
      </c>
      <c r="BI1209" s="57" t="s">
        <v>19479</v>
      </c>
      <c r="BJ1209" s="50" t="s">
        <v>19329</v>
      </c>
      <c r="BK1209" s="57" t="s">
        <v>19325</v>
      </c>
      <c r="BV1209" s="51" t="s">
        <v>9548</v>
      </c>
      <c r="CE1209" s="8" t="s">
        <v>6944</v>
      </c>
      <c r="CG1209" s="8" t="s">
        <v>7465</v>
      </c>
      <c r="CY1209" s="8" t="s">
        <v>7545</v>
      </c>
      <c r="CZ1209" s="51" t="s">
        <v>9897</v>
      </c>
      <c r="DG1209" s="8" t="s">
        <v>7961</v>
      </c>
      <c r="DH1209" s="8" t="s">
        <v>8309</v>
      </c>
      <c r="DI1209" s="51" t="s">
        <v>10900</v>
      </c>
      <c r="DK1209" s="51" t="s">
        <v>11426</v>
      </c>
      <c r="DP1209" s="8" t="s">
        <v>8714</v>
      </c>
      <c r="ED1209" s="57" t="s">
        <v>14745</v>
      </c>
      <c r="EE1209" s="50"/>
    </row>
    <row r="1210" spans="1:135" x14ac:dyDescent="0.25">
      <c r="A1210" s="6">
        <v>1209</v>
      </c>
      <c r="B1210" s="35" t="s">
        <v>4351</v>
      </c>
      <c r="C1210" s="6" t="s">
        <v>4352</v>
      </c>
      <c r="D1210" s="6">
        <v>131018</v>
      </c>
      <c r="E1210" s="64" t="s">
        <v>13853</v>
      </c>
      <c r="F1210" s="64" t="s">
        <v>13854</v>
      </c>
      <c r="G1210" s="8" t="s">
        <v>230</v>
      </c>
      <c r="H1210" s="8" t="s">
        <v>231</v>
      </c>
      <c r="I1210" s="8" t="s">
        <v>244</v>
      </c>
      <c r="J1210" s="8">
        <v>42</v>
      </c>
      <c r="K1210" s="8" t="s">
        <v>236</v>
      </c>
      <c r="L1210" s="21">
        <v>0.4</v>
      </c>
      <c r="M1210" s="21"/>
      <c r="N1210" s="17" t="s">
        <v>20562</v>
      </c>
      <c r="O1210" s="3" t="s">
        <v>292</v>
      </c>
      <c r="P1210" s="3" t="s">
        <v>4353</v>
      </c>
      <c r="Q1210" s="3" t="s">
        <v>442</v>
      </c>
      <c r="R1210" s="3" t="s">
        <v>365</v>
      </c>
      <c r="S1210" s="3" t="s">
        <v>700</v>
      </c>
      <c r="T1210" s="3" t="s">
        <v>333</v>
      </c>
      <c r="U1210" s="3" t="s">
        <v>362</v>
      </c>
      <c r="V1210" s="3" t="s">
        <v>307</v>
      </c>
      <c r="W1210" s="3" t="s">
        <v>455</v>
      </c>
      <c r="X1210" s="3" t="s">
        <v>638</v>
      </c>
      <c r="Y1210" s="3" t="s">
        <v>636</v>
      </c>
      <c r="Z1210" s="13" t="s">
        <v>301</v>
      </c>
      <c r="AA1210" s="51" t="s">
        <v>9163</v>
      </c>
      <c r="AD1210" s="51" t="s">
        <v>9439</v>
      </c>
      <c r="AF1210" s="6" t="s">
        <v>5411</v>
      </c>
      <c r="AG1210" s="6" t="s">
        <v>5412</v>
      </c>
      <c r="AV1210" s="8" t="s">
        <v>6683</v>
      </c>
      <c r="AW1210" s="50" t="s">
        <v>14945</v>
      </c>
      <c r="AX1210" s="50" t="s">
        <v>14811</v>
      </c>
      <c r="AY1210" s="57" t="s">
        <v>17294</v>
      </c>
      <c r="AZ1210" s="50" t="s">
        <v>5963</v>
      </c>
      <c r="BA1210" s="50" t="s">
        <v>17342</v>
      </c>
      <c r="BB1210" s="50" t="s">
        <v>17452</v>
      </c>
      <c r="BC1210" s="53" t="s">
        <v>20349</v>
      </c>
      <c r="BI1210" s="57" t="s">
        <v>19479</v>
      </c>
      <c r="BJ1210" s="50" t="s">
        <v>20184</v>
      </c>
      <c r="BK1210" s="57" t="s">
        <v>19310</v>
      </c>
      <c r="BV1210" s="51" t="s">
        <v>9880</v>
      </c>
      <c r="CE1210" s="8" t="s">
        <v>7056</v>
      </c>
      <c r="CG1210" s="57" t="s">
        <v>7466</v>
      </c>
      <c r="CY1210" s="8" t="s">
        <v>7655</v>
      </c>
      <c r="CZ1210" s="51" t="s">
        <v>9897</v>
      </c>
      <c r="DG1210" s="8" t="s">
        <v>7962</v>
      </c>
      <c r="DH1210" s="8" t="s">
        <v>8310</v>
      </c>
      <c r="DI1210" s="51" t="s">
        <v>11427</v>
      </c>
      <c r="DK1210" s="51" t="s">
        <v>11428</v>
      </c>
      <c r="DP1210" s="8" t="s">
        <v>8715</v>
      </c>
      <c r="ED1210" s="57" t="s">
        <v>14749</v>
      </c>
      <c r="EE1210" s="50"/>
    </row>
    <row r="1211" spans="1:135" x14ac:dyDescent="0.25">
      <c r="A1211" s="6">
        <v>1210</v>
      </c>
      <c r="B1211" s="35" t="s">
        <v>4354</v>
      </c>
      <c r="C1211" s="6" t="s">
        <v>4355</v>
      </c>
      <c r="D1211" s="6">
        <v>131758</v>
      </c>
      <c r="E1211" s="64" t="s">
        <v>13855</v>
      </c>
      <c r="F1211" s="64" t="s">
        <v>13856</v>
      </c>
      <c r="G1211" s="8" t="s">
        <v>230</v>
      </c>
      <c r="H1211" s="8" t="s">
        <v>231</v>
      </c>
      <c r="I1211" s="8" t="s">
        <v>563</v>
      </c>
      <c r="J1211" s="8">
        <v>41</v>
      </c>
      <c r="K1211" s="8" t="s">
        <v>233</v>
      </c>
      <c r="L1211" s="21">
        <v>0.5</v>
      </c>
      <c r="M1211" s="21"/>
      <c r="N1211" s="17" t="s">
        <v>4356</v>
      </c>
      <c r="O1211" s="3" t="s">
        <v>364</v>
      </c>
      <c r="P1211" s="3" t="s">
        <v>4357</v>
      </c>
      <c r="Q1211" s="3" t="s">
        <v>331</v>
      </c>
      <c r="R1211" s="3" t="s">
        <v>373</v>
      </c>
      <c r="S1211" s="3" t="s">
        <v>294</v>
      </c>
      <c r="T1211" s="3" t="s">
        <v>295</v>
      </c>
      <c r="U1211" s="3" t="s">
        <v>512</v>
      </c>
      <c r="V1211" s="3" t="s">
        <v>340</v>
      </c>
      <c r="W1211" s="3" t="s">
        <v>1424</v>
      </c>
      <c r="X1211" s="3" t="s">
        <v>316</v>
      </c>
      <c r="Y1211" s="4" t="s">
        <v>588</v>
      </c>
      <c r="Z1211" s="13" t="s">
        <v>301</v>
      </c>
      <c r="AA1211" s="51" t="s">
        <v>8967</v>
      </c>
      <c r="AD1211" s="51" t="s">
        <v>9484</v>
      </c>
      <c r="AF1211" s="6" t="s">
        <v>5336</v>
      </c>
      <c r="AG1211" s="6" t="s">
        <v>5393</v>
      </c>
      <c r="AV1211" s="8" t="s">
        <v>6685</v>
      </c>
      <c r="AW1211" s="50" t="s">
        <v>15585</v>
      </c>
      <c r="AX1211" s="50" t="s">
        <v>15586</v>
      </c>
      <c r="AY1211" s="57" t="s">
        <v>14913</v>
      </c>
      <c r="AZ1211" s="50" t="s">
        <v>5929</v>
      </c>
      <c r="BA1211" s="50" t="s">
        <v>15243</v>
      </c>
      <c r="BB1211" s="50" t="s">
        <v>17453</v>
      </c>
      <c r="BC1211" s="57" t="s">
        <v>17420</v>
      </c>
      <c r="BI1211" s="57" t="s">
        <v>19362</v>
      </c>
      <c r="BJ1211" s="50" t="s">
        <v>19329</v>
      </c>
      <c r="BK1211" s="57" t="s">
        <v>19356</v>
      </c>
      <c r="BV1211" s="51" t="s">
        <v>9881</v>
      </c>
      <c r="CE1211" s="8" t="s">
        <v>7057</v>
      </c>
      <c r="CG1211" s="57" t="s">
        <v>7467</v>
      </c>
      <c r="CY1211" s="8" t="s">
        <v>7634</v>
      </c>
      <c r="CZ1211" s="51" t="s">
        <v>9897</v>
      </c>
      <c r="DG1211" s="8" t="s">
        <v>7842</v>
      </c>
      <c r="DH1211" s="8" t="s">
        <v>8311</v>
      </c>
      <c r="DI1211" s="51" t="s">
        <v>11429</v>
      </c>
      <c r="DK1211" s="51" t="s">
        <v>11430</v>
      </c>
      <c r="DP1211" s="8" t="s">
        <v>8716</v>
      </c>
      <c r="ED1211" s="57" t="s">
        <v>4481</v>
      </c>
      <c r="EE1211" s="50"/>
    </row>
    <row r="1212" spans="1:135" x14ac:dyDescent="0.25">
      <c r="A1212" s="6">
        <v>1211</v>
      </c>
      <c r="B1212" s="35" t="s">
        <v>5876</v>
      </c>
      <c r="C1212" s="6" t="s">
        <v>4358</v>
      </c>
      <c r="D1212" s="6">
        <v>33134</v>
      </c>
      <c r="E1212" s="64" t="s">
        <v>13857</v>
      </c>
      <c r="F1212" s="64" t="s">
        <v>13858</v>
      </c>
      <c r="G1212" s="8" t="s">
        <v>230</v>
      </c>
      <c r="H1212" s="8" t="s">
        <v>234</v>
      </c>
      <c r="I1212" s="8" t="s">
        <v>237</v>
      </c>
      <c r="J1212" s="8">
        <v>45</v>
      </c>
      <c r="K1212" s="18" t="s">
        <v>233</v>
      </c>
      <c r="L1212" s="8" t="s">
        <v>272</v>
      </c>
      <c r="M1212" s="17" t="s">
        <v>4359</v>
      </c>
      <c r="O1212" s="3" t="s">
        <v>364</v>
      </c>
      <c r="P1212" s="3" t="s">
        <v>509</v>
      </c>
      <c r="Q1212" s="3" t="s">
        <v>571</v>
      </c>
      <c r="R1212" s="3" t="s">
        <v>964</v>
      </c>
      <c r="S1212" s="3" t="s">
        <v>4360</v>
      </c>
      <c r="T1212" s="3" t="s">
        <v>357</v>
      </c>
      <c r="U1212" s="3" t="s">
        <v>590</v>
      </c>
      <c r="V1212" s="3" t="s">
        <v>676</v>
      </c>
      <c r="W1212" s="3" t="s">
        <v>3882</v>
      </c>
      <c r="X1212" s="3" t="s">
        <v>2735</v>
      </c>
      <c r="Y1212" s="3" t="s">
        <v>4361</v>
      </c>
      <c r="Z1212" s="13" t="s">
        <v>301</v>
      </c>
      <c r="AA1212" s="51" t="s">
        <v>9231</v>
      </c>
      <c r="AD1212" s="51" t="s">
        <v>9485</v>
      </c>
      <c r="AF1212" s="6" t="s">
        <v>5413</v>
      </c>
      <c r="AG1212" s="6" t="s">
        <v>5412</v>
      </c>
      <c r="AV1212" s="8" t="s">
        <v>6686</v>
      </c>
      <c r="AW1212" s="50" t="s">
        <v>17295</v>
      </c>
      <c r="AX1212" s="57" t="s">
        <v>272</v>
      </c>
      <c r="AY1212" s="57" t="s">
        <v>14812</v>
      </c>
      <c r="AZ1212" s="50" t="s">
        <v>6280</v>
      </c>
      <c r="BA1212" s="50" t="s">
        <v>15680</v>
      </c>
      <c r="BB1212" s="50" t="s">
        <v>17454</v>
      </c>
      <c r="BC1212" s="57" t="s">
        <v>17403</v>
      </c>
      <c r="BI1212" s="57" t="s">
        <v>19298</v>
      </c>
      <c r="BJ1212" s="50" t="s">
        <v>19549</v>
      </c>
      <c r="BK1212" s="57" t="s">
        <v>19363</v>
      </c>
      <c r="BV1212" s="51" t="s">
        <v>9545</v>
      </c>
      <c r="CE1212" s="8" t="s">
        <v>7058</v>
      </c>
      <c r="CG1212" s="57" t="s">
        <v>7468</v>
      </c>
      <c r="CY1212" s="8" t="s">
        <v>7656</v>
      </c>
      <c r="CZ1212" s="51" t="s">
        <v>9898</v>
      </c>
      <c r="DG1212" s="8" t="s">
        <v>7963</v>
      </c>
      <c r="DH1212" s="8" t="s">
        <v>8312</v>
      </c>
      <c r="DI1212" s="51" t="s">
        <v>10222</v>
      </c>
      <c r="DK1212" s="51" t="s">
        <v>11431</v>
      </c>
      <c r="DP1212" s="8" t="s">
        <v>8717</v>
      </c>
      <c r="ED1212" s="57" t="s">
        <v>14750</v>
      </c>
      <c r="EE1212" s="50"/>
    </row>
    <row r="1213" spans="1:135" x14ac:dyDescent="0.25">
      <c r="A1213" s="6">
        <v>1212</v>
      </c>
      <c r="B1213" s="35" t="s">
        <v>5877</v>
      </c>
      <c r="C1213" s="6" t="s">
        <v>4358</v>
      </c>
      <c r="D1213" s="6">
        <v>33134</v>
      </c>
      <c r="E1213" s="64" t="s">
        <v>13857</v>
      </c>
      <c r="F1213" s="64" t="s">
        <v>13858</v>
      </c>
      <c r="G1213" s="8" t="s">
        <v>230</v>
      </c>
      <c r="H1213" s="8" t="s">
        <v>231</v>
      </c>
      <c r="I1213" s="8" t="s">
        <v>240</v>
      </c>
      <c r="J1213" s="8">
        <v>26</v>
      </c>
      <c r="K1213" s="8" t="s">
        <v>236</v>
      </c>
      <c r="L1213" s="28">
        <v>0</v>
      </c>
      <c r="M1213" s="28"/>
      <c r="N1213" s="17" t="s">
        <v>6386</v>
      </c>
      <c r="O1213" s="3" t="s">
        <v>292</v>
      </c>
      <c r="P1213" s="3" t="s">
        <v>524</v>
      </c>
      <c r="Q1213" s="3" t="s">
        <v>617</v>
      </c>
      <c r="R1213" s="3" t="s">
        <v>4362</v>
      </c>
      <c r="S1213" s="3" t="s">
        <v>700</v>
      </c>
      <c r="T1213" s="3" t="s">
        <v>324</v>
      </c>
      <c r="U1213" s="3" t="s">
        <v>296</v>
      </c>
      <c r="V1213" s="3" t="s">
        <v>408</v>
      </c>
      <c r="W1213" s="3" t="s">
        <v>4363</v>
      </c>
      <c r="X1213" s="3" t="s">
        <v>392</v>
      </c>
      <c r="Y1213" s="3" t="s">
        <v>4364</v>
      </c>
      <c r="Z1213" s="13" t="s">
        <v>301</v>
      </c>
      <c r="AA1213" s="51" t="s">
        <v>9031</v>
      </c>
      <c r="AD1213" s="51" t="s">
        <v>9454</v>
      </c>
      <c r="AF1213" s="6" t="s">
        <v>5414</v>
      </c>
      <c r="AG1213" s="6" t="s">
        <v>5415</v>
      </c>
      <c r="AV1213" s="8" t="s">
        <v>6687</v>
      </c>
      <c r="AW1213" s="50" t="s">
        <v>16926</v>
      </c>
      <c r="AX1213" s="50" t="s">
        <v>16141</v>
      </c>
      <c r="AY1213" s="57" t="s">
        <v>15048</v>
      </c>
      <c r="AZ1213" s="50" t="s">
        <v>5981</v>
      </c>
      <c r="BA1213" s="50" t="s">
        <v>17455</v>
      </c>
      <c r="BB1213" s="50" t="s">
        <v>17456</v>
      </c>
      <c r="BC1213" s="57" t="s">
        <v>17457</v>
      </c>
      <c r="BI1213" s="57" t="s">
        <v>19429</v>
      </c>
      <c r="BJ1213" s="50" t="s">
        <v>19359</v>
      </c>
      <c r="BK1213" s="57" t="s">
        <v>19363</v>
      </c>
      <c r="BV1213" s="51" t="s">
        <v>9566</v>
      </c>
      <c r="CE1213" s="8" t="s">
        <v>7059</v>
      </c>
      <c r="CG1213" s="57" t="s">
        <v>7469</v>
      </c>
      <c r="CY1213" s="8" t="s">
        <v>7645</v>
      </c>
      <c r="CZ1213" s="51" t="s">
        <v>9898</v>
      </c>
      <c r="DG1213" s="8" t="s">
        <v>7964</v>
      </c>
      <c r="DH1213" s="8" t="s">
        <v>8313</v>
      </c>
      <c r="DI1213" s="51" t="s">
        <v>11432</v>
      </c>
      <c r="DK1213" s="51" t="s">
        <v>11433</v>
      </c>
      <c r="DP1213" s="8" t="s">
        <v>8718</v>
      </c>
      <c r="ED1213" s="57" t="s">
        <v>14426</v>
      </c>
      <c r="EE1213" s="50"/>
    </row>
    <row r="1214" spans="1:135" x14ac:dyDescent="0.25">
      <c r="A1214" s="6">
        <v>1213</v>
      </c>
      <c r="B1214" s="35" t="s">
        <v>4365</v>
      </c>
      <c r="C1214" s="6" t="s">
        <v>4366</v>
      </c>
      <c r="D1214" s="6">
        <v>27366</v>
      </c>
      <c r="E1214" s="64" t="s">
        <v>13859</v>
      </c>
      <c r="F1214" s="64" t="s">
        <v>13860</v>
      </c>
      <c r="G1214" s="8" t="s">
        <v>230</v>
      </c>
      <c r="H1214" s="8" t="s">
        <v>231</v>
      </c>
      <c r="I1214" s="8" t="s">
        <v>240</v>
      </c>
      <c r="J1214" s="8">
        <v>48</v>
      </c>
      <c r="K1214" s="8" t="s">
        <v>233</v>
      </c>
      <c r="L1214" s="28">
        <v>0.02</v>
      </c>
      <c r="M1214" s="28"/>
      <c r="N1214" s="17" t="s">
        <v>6387</v>
      </c>
      <c r="O1214" s="3" t="s">
        <v>292</v>
      </c>
      <c r="P1214" s="3" t="s">
        <v>491</v>
      </c>
      <c r="Q1214" s="3" t="s">
        <v>423</v>
      </c>
      <c r="R1214" s="3" t="s">
        <v>964</v>
      </c>
      <c r="S1214" s="3" t="s">
        <v>294</v>
      </c>
      <c r="T1214" s="3" t="s">
        <v>324</v>
      </c>
      <c r="U1214" s="3" t="s">
        <v>580</v>
      </c>
      <c r="V1214" s="3" t="s">
        <v>2381</v>
      </c>
      <c r="W1214" s="3" t="s">
        <v>4367</v>
      </c>
      <c r="X1214" s="3" t="s">
        <v>4368</v>
      </c>
      <c r="Y1214" s="3" t="s">
        <v>300</v>
      </c>
      <c r="Z1214" s="13" t="s">
        <v>301</v>
      </c>
      <c r="AA1214" s="51" t="s">
        <v>9232</v>
      </c>
      <c r="AD1214" s="51" t="s">
        <v>9291</v>
      </c>
      <c r="AF1214" s="9" t="s">
        <v>5416</v>
      </c>
      <c r="AG1214" s="6" t="s">
        <v>4635</v>
      </c>
      <c r="AV1214" s="8" t="s">
        <v>6688</v>
      </c>
      <c r="AW1214" s="50" t="s">
        <v>14978</v>
      </c>
      <c r="AX1214" s="50" t="s">
        <v>14811</v>
      </c>
      <c r="AY1214" s="57" t="s">
        <v>14812</v>
      </c>
      <c r="AZ1214" s="50" t="s">
        <v>5935</v>
      </c>
      <c r="BA1214" s="50" t="s">
        <v>15680</v>
      </c>
      <c r="BB1214" s="50" t="s">
        <v>15155</v>
      </c>
      <c r="BC1214" s="57" t="s">
        <v>15156</v>
      </c>
      <c r="BI1214" s="57" t="s">
        <v>19298</v>
      </c>
      <c r="BJ1214" s="50" t="s">
        <v>20185</v>
      </c>
      <c r="BK1214" s="57" t="s">
        <v>19360</v>
      </c>
      <c r="BV1214" s="51" t="s">
        <v>9528</v>
      </c>
      <c r="CE1214" s="8" t="s">
        <v>7060</v>
      </c>
      <c r="CG1214" s="57" t="s">
        <v>7470</v>
      </c>
      <c r="CY1214" s="8" t="s">
        <v>7545</v>
      </c>
      <c r="CZ1214" s="51" t="s">
        <v>9899</v>
      </c>
      <c r="DG1214" s="8" t="s">
        <v>7965</v>
      </c>
      <c r="DH1214" s="8" t="s">
        <v>8314</v>
      </c>
      <c r="DI1214" s="51" t="s">
        <v>10096</v>
      </c>
      <c r="DK1214" s="51" t="s">
        <v>11434</v>
      </c>
      <c r="DP1214" s="8" t="s">
        <v>8719</v>
      </c>
      <c r="ED1214" s="57" t="s">
        <v>14630</v>
      </c>
      <c r="EE1214" s="50"/>
    </row>
    <row r="1215" spans="1:135" ht="17.25" x14ac:dyDescent="0.25">
      <c r="A1215" s="6">
        <v>1214</v>
      </c>
      <c r="B1215" s="35" t="s">
        <v>4369</v>
      </c>
      <c r="C1215" s="6" t="s">
        <v>4370</v>
      </c>
      <c r="D1215" s="6">
        <v>35867</v>
      </c>
      <c r="E1215" s="64" t="s">
        <v>13861</v>
      </c>
      <c r="F1215" s="64" t="s">
        <v>13862</v>
      </c>
      <c r="G1215" s="8" t="s">
        <v>230</v>
      </c>
      <c r="H1215" s="8" t="s">
        <v>231</v>
      </c>
      <c r="I1215" s="8" t="s">
        <v>4371</v>
      </c>
      <c r="J1215" s="8">
        <v>66</v>
      </c>
      <c r="K1215" s="8" t="s">
        <v>233</v>
      </c>
      <c r="L1215" s="29">
        <v>0.05</v>
      </c>
      <c r="M1215" s="29"/>
      <c r="N1215" s="17" t="s">
        <v>6735</v>
      </c>
      <c r="O1215" s="3" t="s">
        <v>292</v>
      </c>
      <c r="P1215" s="3" t="s">
        <v>353</v>
      </c>
      <c r="Q1215" s="3" t="s">
        <v>423</v>
      </c>
      <c r="R1215" s="3" t="s">
        <v>385</v>
      </c>
      <c r="S1215" s="3" t="s">
        <v>396</v>
      </c>
      <c r="T1215" s="3" t="s">
        <v>324</v>
      </c>
      <c r="U1215" s="3" t="s">
        <v>590</v>
      </c>
      <c r="V1215" s="3" t="s">
        <v>307</v>
      </c>
      <c r="W1215" s="3" t="s">
        <v>3882</v>
      </c>
      <c r="X1215" s="3" t="s">
        <v>489</v>
      </c>
      <c r="Y1215" s="3" t="s">
        <v>300</v>
      </c>
      <c r="Z1215" s="13" t="s">
        <v>301</v>
      </c>
      <c r="AA1215" s="51" t="s">
        <v>9031</v>
      </c>
      <c r="AD1215" s="51" t="s">
        <v>9291</v>
      </c>
      <c r="AF1215" s="6" t="s">
        <v>5417</v>
      </c>
      <c r="AG1215" s="6" t="s">
        <v>5418</v>
      </c>
      <c r="AV1215" s="55" t="s">
        <v>6734</v>
      </c>
      <c r="AW1215" s="50" t="s">
        <v>14978</v>
      </c>
      <c r="AX1215" s="50" t="s">
        <v>17296</v>
      </c>
      <c r="AY1215" s="57" t="s">
        <v>14812</v>
      </c>
      <c r="AZ1215" s="50" t="s">
        <v>6019</v>
      </c>
      <c r="BA1215" s="50" t="s">
        <v>15312</v>
      </c>
      <c r="BB1215" s="50" t="s">
        <v>15418</v>
      </c>
      <c r="BC1215" s="57" t="s">
        <v>15156</v>
      </c>
      <c r="BI1215" s="57" t="s">
        <v>19298</v>
      </c>
      <c r="BJ1215" s="50" t="s">
        <v>20002</v>
      </c>
      <c r="BK1215" s="57" t="s">
        <v>19325</v>
      </c>
      <c r="BV1215" s="51" t="s">
        <v>9882</v>
      </c>
      <c r="CE1215" s="8" t="s">
        <v>7061</v>
      </c>
      <c r="CG1215" s="57" t="s">
        <v>7471</v>
      </c>
      <c r="CY1215" s="8" t="s">
        <v>7648</v>
      </c>
      <c r="CZ1215" s="51" t="s">
        <v>9897</v>
      </c>
      <c r="DG1215" s="8" t="s">
        <v>7966</v>
      </c>
      <c r="DH1215" s="8" t="s">
        <v>8315</v>
      </c>
      <c r="DI1215" s="51" t="s">
        <v>11178</v>
      </c>
      <c r="DK1215" s="51" t="s">
        <v>11348</v>
      </c>
      <c r="DP1215" s="8" t="s">
        <v>8720</v>
      </c>
      <c r="ED1215" s="57" t="s">
        <v>14751</v>
      </c>
      <c r="EE1215" s="50"/>
    </row>
    <row r="1216" spans="1:135" x14ac:dyDescent="0.25">
      <c r="A1216" s="6">
        <v>1215</v>
      </c>
      <c r="B1216" s="35" t="s">
        <v>4372</v>
      </c>
      <c r="C1216" s="6" t="s">
        <v>4373</v>
      </c>
      <c r="D1216" s="6">
        <v>35977</v>
      </c>
      <c r="E1216" s="64" t="s">
        <v>13863</v>
      </c>
      <c r="F1216" s="64" t="s">
        <v>13864</v>
      </c>
      <c r="G1216" s="8" t="s">
        <v>230</v>
      </c>
      <c r="H1216" s="8" t="s">
        <v>231</v>
      </c>
      <c r="I1216" s="8" t="s">
        <v>240</v>
      </c>
      <c r="J1216" s="8">
        <v>41</v>
      </c>
      <c r="K1216" s="8" t="s">
        <v>233</v>
      </c>
      <c r="L1216" s="21">
        <v>0.8</v>
      </c>
      <c r="M1216" s="17" t="s">
        <v>6325</v>
      </c>
      <c r="N1216" s="17" t="s">
        <v>14785</v>
      </c>
      <c r="O1216" s="3" t="s">
        <v>386</v>
      </c>
      <c r="P1216" s="3" t="s">
        <v>353</v>
      </c>
      <c r="Q1216" s="3" t="s">
        <v>571</v>
      </c>
      <c r="R1216" s="3" t="s">
        <v>385</v>
      </c>
      <c r="S1216" s="3" t="s">
        <v>294</v>
      </c>
      <c r="T1216" s="3" t="s">
        <v>324</v>
      </c>
      <c r="U1216" s="3" t="s">
        <v>296</v>
      </c>
      <c r="V1216" s="3" t="s">
        <v>314</v>
      </c>
      <c r="W1216" s="3" t="s">
        <v>1040</v>
      </c>
      <c r="X1216" s="3" t="s">
        <v>1682</v>
      </c>
      <c r="Y1216" s="3" t="s">
        <v>300</v>
      </c>
      <c r="Z1216" s="13" t="s">
        <v>301</v>
      </c>
      <c r="AA1216" s="51" t="s">
        <v>9233</v>
      </c>
      <c r="AD1216" s="51" t="s">
        <v>9416</v>
      </c>
      <c r="AF1216" s="6" t="s">
        <v>5850</v>
      </c>
      <c r="AG1216" s="6" t="s">
        <v>5851</v>
      </c>
      <c r="AV1216" s="8" t="s">
        <v>6689</v>
      </c>
      <c r="AW1216" s="50" t="s">
        <v>14978</v>
      </c>
      <c r="AX1216" s="57" t="s">
        <v>17297</v>
      </c>
      <c r="AY1216" s="57" t="s">
        <v>14812</v>
      </c>
      <c r="AZ1216" s="50" t="s">
        <v>6271</v>
      </c>
      <c r="BA1216" s="50" t="s">
        <v>17458</v>
      </c>
      <c r="BB1216" s="50" t="s">
        <v>15827</v>
      </c>
      <c r="BC1216" s="57" t="s">
        <v>15311</v>
      </c>
      <c r="BI1216" s="57" t="s">
        <v>19298</v>
      </c>
      <c r="BJ1216" s="50" t="s">
        <v>20186</v>
      </c>
      <c r="BK1216" s="57" t="s">
        <v>19493</v>
      </c>
      <c r="BV1216" s="51" t="s">
        <v>9528</v>
      </c>
      <c r="CE1216" s="8" t="s">
        <v>7062</v>
      </c>
      <c r="CG1216" s="57" t="s">
        <v>7472</v>
      </c>
      <c r="CY1216" s="8" t="s">
        <v>7623</v>
      </c>
      <c r="CZ1216" s="51" t="s">
        <v>9897</v>
      </c>
      <c r="DG1216" s="8" t="s">
        <v>7967</v>
      </c>
      <c r="DH1216" s="8" t="s">
        <v>8316</v>
      </c>
      <c r="DI1216" s="51" t="s">
        <v>11435</v>
      </c>
      <c r="DK1216" s="51" t="s">
        <v>11436</v>
      </c>
      <c r="DP1216" s="8" t="s">
        <v>8721</v>
      </c>
      <c r="ED1216" s="53" t="s">
        <v>14752</v>
      </c>
      <c r="EE1216" s="57"/>
    </row>
    <row r="1217" spans="1:135" x14ac:dyDescent="0.25">
      <c r="A1217" s="6">
        <v>1216</v>
      </c>
      <c r="B1217" s="35" t="s">
        <v>4374</v>
      </c>
      <c r="C1217" s="6" t="s">
        <v>4375</v>
      </c>
      <c r="D1217" s="6">
        <v>25248</v>
      </c>
      <c r="E1217" s="64" t="s">
        <v>13865</v>
      </c>
      <c r="F1217" s="64" t="s">
        <v>13866</v>
      </c>
      <c r="G1217" s="8" t="s">
        <v>230</v>
      </c>
      <c r="H1217" s="8" t="s">
        <v>231</v>
      </c>
      <c r="I1217" s="8" t="s">
        <v>240</v>
      </c>
      <c r="J1217" s="8">
        <v>43</v>
      </c>
      <c r="K1217" s="8" t="s">
        <v>233</v>
      </c>
      <c r="L1217" s="21">
        <v>0.95</v>
      </c>
      <c r="M1217" s="17" t="s">
        <v>4376</v>
      </c>
      <c r="O1217" s="3" t="s">
        <v>364</v>
      </c>
      <c r="P1217" s="3" t="s">
        <v>433</v>
      </c>
      <c r="Q1217" s="3" t="s">
        <v>423</v>
      </c>
      <c r="R1217" s="3" t="s">
        <v>332</v>
      </c>
      <c r="S1217" s="3" t="s">
        <v>294</v>
      </c>
      <c r="T1217" s="3" t="s">
        <v>357</v>
      </c>
      <c r="U1217" s="3" t="s">
        <v>296</v>
      </c>
      <c r="V1217" s="3" t="s">
        <v>340</v>
      </c>
      <c r="W1217" s="3" t="s">
        <v>315</v>
      </c>
      <c r="X1217" s="3" t="s">
        <v>316</v>
      </c>
      <c r="Y1217" s="3" t="s">
        <v>437</v>
      </c>
      <c r="Z1217" s="13" t="s">
        <v>344</v>
      </c>
      <c r="AA1217" s="51" t="s">
        <v>9031</v>
      </c>
      <c r="AD1217" s="51" t="s">
        <v>9416</v>
      </c>
      <c r="AF1217" s="6" t="s">
        <v>5221</v>
      </c>
      <c r="AG1217" s="6" t="s">
        <v>4724</v>
      </c>
      <c r="AV1217" s="8" t="s">
        <v>6690</v>
      </c>
      <c r="AW1217" s="50" t="s">
        <v>15585</v>
      </c>
      <c r="AX1217" s="50" t="s">
        <v>17298</v>
      </c>
      <c r="AY1217" s="57" t="s">
        <v>14875</v>
      </c>
      <c r="AZ1217" s="50" t="s">
        <v>6281</v>
      </c>
      <c r="BA1217" s="50" t="s">
        <v>15150</v>
      </c>
      <c r="BB1217" s="50" t="s">
        <v>17459</v>
      </c>
      <c r="BC1217" s="57" t="s">
        <v>15164</v>
      </c>
      <c r="BI1217" s="57" t="s">
        <v>20187</v>
      </c>
      <c r="BJ1217" s="50" t="s">
        <v>20188</v>
      </c>
      <c r="BK1217" s="57" t="s">
        <v>20166</v>
      </c>
      <c r="BV1217" s="51" t="s">
        <v>9794</v>
      </c>
      <c r="CE1217" s="8" t="s">
        <v>7063</v>
      </c>
      <c r="CG1217" s="57" t="s">
        <v>7473</v>
      </c>
      <c r="CY1217" s="8" t="s">
        <v>7555</v>
      </c>
      <c r="CZ1217" s="51" t="s">
        <v>9898</v>
      </c>
      <c r="DG1217" s="8" t="s">
        <v>7968</v>
      </c>
      <c r="DH1217" s="8" t="s">
        <v>8048</v>
      </c>
      <c r="DI1217" s="51" t="s">
        <v>10252</v>
      </c>
      <c r="DK1217" s="51" t="s">
        <v>11437</v>
      </c>
      <c r="DP1217" s="8" t="s">
        <v>8722</v>
      </c>
      <c r="ED1217" s="57" t="s">
        <v>14753</v>
      </c>
      <c r="EE1217" s="50"/>
    </row>
    <row r="1218" spans="1:135" ht="17.25" x14ac:dyDescent="0.25">
      <c r="A1218" s="6">
        <v>1217</v>
      </c>
      <c r="B1218" s="35" t="s">
        <v>4377</v>
      </c>
      <c r="C1218" s="6" t="s">
        <v>4375</v>
      </c>
      <c r="D1218" s="6">
        <v>25248</v>
      </c>
      <c r="E1218" s="64" t="s">
        <v>13865</v>
      </c>
      <c r="F1218" s="64" t="s">
        <v>13866</v>
      </c>
      <c r="G1218" s="8" t="s">
        <v>230</v>
      </c>
      <c r="H1218" s="8" t="s">
        <v>231</v>
      </c>
      <c r="I1218" s="8" t="s">
        <v>240</v>
      </c>
      <c r="J1218" s="8">
        <v>43</v>
      </c>
      <c r="K1218" s="8" t="s">
        <v>233</v>
      </c>
      <c r="L1218" s="21">
        <v>0.95</v>
      </c>
      <c r="M1218" s="17" t="s">
        <v>4378</v>
      </c>
      <c r="O1218" s="3" t="s">
        <v>364</v>
      </c>
      <c r="P1218" s="3" t="s">
        <v>642</v>
      </c>
      <c r="Q1218" s="3" t="s">
        <v>423</v>
      </c>
      <c r="R1218" s="3" t="s">
        <v>385</v>
      </c>
      <c r="S1218" s="3" t="s">
        <v>294</v>
      </c>
      <c r="T1218" s="3" t="s">
        <v>357</v>
      </c>
      <c r="U1218" s="3" t="s">
        <v>296</v>
      </c>
      <c r="V1218" s="3" t="s">
        <v>4379</v>
      </c>
      <c r="W1218" s="3" t="s">
        <v>4380</v>
      </c>
      <c r="X1218" s="3" t="s">
        <v>316</v>
      </c>
      <c r="Y1218" s="3" t="s">
        <v>689</v>
      </c>
      <c r="Z1218" s="13" t="s">
        <v>301</v>
      </c>
      <c r="AA1218" s="51" t="s">
        <v>9031</v>
      </c>
      <c r="AD1218" s="51" t="s">
        <v>9416</v>
      </c>
      <c r="AF1218" s="6" t="s">
        <v>5221</v>
      </c>
      <c r="AG1218" s="6" t="s">
        <v>4724</v>
      </c>
      <c r="AV1218" s="8" t="s">
        <v>6666</v>
      </c>
      <c r="AW1218" s="50" t="s">
        <v>15010</v>
      </c>
      <c r="AX1218" s="50" t="s">
        <v>16966</v>
      </c>
      <c r="AY1218" s="57" t="s">
        <v>14916</v>
      </c>
      <c r="AZ1218" s="50" t="s">
        <v>6019</v>
      </c>
      <c r="BA1218" s="50" t="s">
        <v>15069</v>
      </c>
      <c r="BB1218" s="50" t="s">
        <v>17460</v>
      </c>
      <c r="BC1218" s="57" t="s">
        <v>15164</v>
      </c>
      <c r="BI1218" s="57" t="s">
        <v>20080</v>
      </c>
      <c r="BJ1218" s="50" t="s">
        <v>19369</v>
      </c>
      <c r="BK1218" s="57" t="s">
        <v>20166</v>
      </c>
      <c r="BV1218" s="51" t="s">
        <v>9558</v>
      </c>
      <c r="CE1218" s="8" t="s">
        <v>7064</v>
      </c>
      <c r="CG1218" s="57" t="s">
        <v>7474</v>
      </c>
      <c r="CY1218" s="8" t="s">
        <v>7657</v>
      </c>
      <c r="CZ1218" s="51" t="s">
        <v>9898</v>
      </c>
      <c r="DG1218" s="8" t="s">
        <v>7969</v>
      </c>
      <c r="DH1218" s="8" t="s">
        <v>8317</v>
      </c>
      <c r="DI1218" s="51" t="s">
        <v>11438</v>
      </c>
      <c r="DK1218" s="51" t="s">
        <v>11439</v>
      </c>
      <c r="DP1218" s="8" t="s">
        <v>8723</v>
      </c>
      <c r="ED1218" s="57" t="s">
        <v>14753</v>
      </c>
      <c r="EE1218" s="50"/>
    </row>
    <row r="1219" spans="1:135" x14ac:dyDescent="0.25">
      <c r="A1219" s="6">
        <v>1218</v>
      </c>
      <c r="B1219" s="35" t="s">
        <v>4381</v>
      </c>
      <c r="C1219" s="6" t="s">
        <v>4382</v>
      </c>
      <c r="D1219" s="6">
        <v>32741</v>
      </c>
      <c r="E1219" s="64" t="s">
        <v>13867</v>
      </c>
      <c r="F1219" s="64" t="s">
        <v>13868</v>
      </c>
      <c r="G1219" s="8" t="s">
        <v>230</v>
      </c>
      <c r="H1219" s="8" t="s">
        <v>231</v>
      </c>
      <c r="I1219" s="8" t="s">
        <v>240</v>
      </c>
      <c r="J1219" s="8">
        <v>39</v>
      </c>
      <c r="K1219" s="8" t="s">
        <v>233</v>
      </c>
      <c r="L1219" s="21">
        <v>0.8</v>
      </c>
      <c r="M1219" s="21"/>
      <c r="O1219" s="3" t="s">
        <v>364</v>
      </c>
      <c r="P1219" s="3" t="s">
        <v>353</v>
      </c>
      <c r="Q1219" s="3" t="s">
        <v>331</v>
      </c>
      <c r="R1219" s="3" t="s">
        <v>373</v>
      </c>
      <c r="S1219" s="3" t="s">
        <v>294</v>
      </c>
      <c r="T1219" s="3" t="s">
        <v>324</v>
      </c>
      <c r="U1219" s="3" t="s">
        <v>296</v>
      </c>
      <c r="V1219" s="3" t="s">
        <v>340</v>
      </c>
      <c r="W1219" s="3" t="s">
        <v>2808</v>
      </c>
      <c r="X1219" s="3" t="s">
        <v>316</v>
      </c>
      <c r="Y1219" s="3" t="s">
        <v>437</v>
      </c>
      <c r="Z1219" s="13" t="s">
        <v>440</v>
      </c>
      <c r="AA1219" s="51" t="s">
        <v>9031</v>
      </c>
      <c r="AD1219" s="51" t="s">
        <v>9269</v>
      </c>
      <c r="AF1219" s="6" t="s">
        <v>4578</v>
      </c>
      <c r="AG1219" s="6" t="s">
        <v>4579</v>
      </c>
      <c r="AV1219" s="8" t="s">
        <v>6665</v>
      </c>
      <c r="AW1219" s="50" t="s">
        <v>17285</v>
      </c>
      <c r="AX1219" s="50" t="s">
        <v>14865</v>
      </c>
      <c r="AY1219" s="57" t="s">
        <v>14812</v>
      </c>
      <c r="AZ1219" s="50" t="s">
        <v>6282</v>
      </c>
      <c r="BA1219" s="50" t="s">
        <v>15154</v>
      </c>
      <c r="BB1219" s="50" t="s">
        <v>17461</v>
      </c>
      <c r="BC1219" s="57" t="s">
        <v>15156</v>
      </c>
      <c r="BI1219" s="57" t="s">
        <v>19298</v>
      </c>
      <c r="BJ1219" s="50" t="s">
        <v>19359</v>
      </c>
      <c r="BK1219" s="57" t="s">
        <v>19363</v>
      </c>
      <c r="BV1219" s="51" t="s">
        <v>9526</v>
      </c>
      <c r="CE1219" s="8" t="s">
        <v>7065</v>
      </c>
      <c r="CG1219" s="57" t="s">
        <v>7475</v>
      </c>
      <c r="CY1219" s="8" t="s">
        <v>7545</v>
      </c>
      <c r="CZ1219" s="51" t="s">
        <v>9897</v>
      </c>
      <c r="DG1219" s="8" t="s">
        <v>7970</v>
      </c>
      <c r="DH1219" s="8" t="s">
        <v>8318</v>
      </c>
      <c r="DI1219" s="51" t="s">
        <v>11440</v>
      </c>
      <c r="DK1219" s="51" t="s">
        <v>11441</v>
      </c>
      <c r="DP1219" s="8" t="s">
        <v>8724</v>
      </c>
      <c r="ED1219" s="57" t="s">
        <v>4391</v>
      </c>
      <c r="EE1219" s="50"/>
    </row>
    <row r="1220" spans="1:135" x14ac:dyDescent="0.25">
      <c r="A1220" s="6">
        <v>1219</v>
      </c>
      <c r="B1220" s="35" t="s">
        <v>4383</v>
      </c>
      <c r="C1220" s="6" t="s">
        <v>4384</v>
      </c>
      <c r="D1220" s="6">
        <v>31361</v>
      </c>
      <c r="E1220" s="64" t="s">
        <v>13869</v>
      </c>
      <c r="F1220" s="64" t="s">
        <v>13870</v>
      </c>
      <c r="G1220" s="8" t="s">
        <v>230</v>
      </c>
      <c r="H1220" s="8" t="s">
        <v>231</v>
      </c>
      <c r="I1220" s="8" t="s">
        <v>563</v>
      </c>
      <c r="J1220" s="8">
        <v>62</v>
      </c>
      <c r="K1220" s="8" t="s">
        <v>233</v>
      </c>
      <c r="L1220" s="21">
        <v>0.8</v>
      </c>
      <c r="M1220" s="21"/>
      <c r="O1220" s="3" t="s">
        <v>364</v>
      </c>
      <c r="P1220" s="3" t="s">
        <v>353</v>
      </c>
      <c r="Q1220" s="3" t="s">
        <v>423</v>
      </c>
      <c r="R1220" s="3" t="s">
        <v>373</v>
      </c>
      <c r="S1220" s="3" t="s">
        <v>294</v>
      </c>
      <c r="T1220" s="3" t="s">
        <v>324</v>
      </c>
      <c r="U1220" s="3" t="s">
        <v>296</v>
      </c>
      <c r="V1220" s="3" t="s">
        <v>307</v>
      </c>
      <c r="W1220" s="3" t="s">
        <v>3882</v>
      </c>
      <c r="X1220" s="3" t="s">
        <v>1303</v>
      </c>
      <c r="Y1220" s="3" t="s">
        <v>4254</v>
      </c>
      <c r="Z1220" s="13" t="s">
        <v>301</v>
      </c>
      <c r="AA1220" s="51" t="s">
        <v>9031</v>
      </c>
      <c r="AD1220" s="51" t="s">
        <v>9304</v>
      </c>
      <c r="AF1220" s="6" t="s">
        <v>4625</v>
      </c>
      <c r="AG1220" s="6" t="s">
        <v>4645</v>
      </c>
      <c r="AV1220" s="8" t="s">
        <v>6691</v>
      </c>
      <c r="AW1220" s="50" t="s">
        <v>14937</v>
      </c>
      <c r="AX1220" s="50" t="s">
        <v>14817</v>
      </c>
      <c r="AY1220" s="57" t="s">
        <v>14812</v>
      </c>
      <c r="AZ1220" s="50" t="s">
        <v>6283</v>
      </c>
      <c r="BA1220" s="50" t="s">
        <v>15680</v>
      </c>
      <c r="BB1220" s="50" t="s">
        <v>17341</v>
      </c>
      <c r="BC1220" s="57" t="s">
        <v>15156</v>
      </c>
      <c r="BI1220" s="57" t="s">
        <v>19298</v>
      </c>
      <c r="BJ1220" s="50" t="s">
        <v>19359</v>
      </c>
      <c r="BK1220" s="57" t="s">
        <v>19493</v>
      </c>
      <c r="BV1220" s="51" t="s">
        <v>9558</v>
      </c>
      <c r="CE1220" s="8" t="s">
        <v>7066</v>
      </c>
      <c r="CG1220" s="57" t="s">
        <v>7476</v>
      </c>
      <c r="CY1220" s="8" t="s">
        <v>7658</v>
      </c>
      <c r="CZ1220" s="51" t="s">
        <v>9897</v>
      </c>
      <c r="DG1220" s="8" t="s">
        <v>7971</v>
      </c>
      <c r="DH1220" s="8" t="s">
        <v>8319</v>
      </c>
      <c r="DI1220" s="51" t="s">
        <v>11442</v>
      </c>
      <c r="DK1220" s="51" t="s">
        <v>11443</v>
      </c>
      <c r="DP1220" s="8" t="s">
        <v>8725</v>
      </c>
      <c r="ED1220" s="57" t="s">
        <v>4391</v>
      </c>
      <c r="EE1220" s="50"/>
    </row>
    <row r="1221" spans="1:135" x14ac:dyDescent="0.25">
      <c r="A1221" s="6">
        <v>1220</v>
      </c>
      <c r="B1221" s="35" t="s">
        <v>4385</v>
      </c>
      <c r="C1221" s="6" t="s">
        <v>4386</v>
      </c>
      <c r="D1221" s="6">
        <v>29525</v>
      </c>
      <c r="E1221" s="64" t="s">
        <v>13871</v>
      </c>
      <c r="F1221" s="64" t="s">
        <v>13872</v>
      </c>
      <c r="G1221" s="8" t="s">
        <v>245</v>
      </c>
      <c r="H1221" s="8" t="s">
        <v>272</v>
      </c>
      <c r="I1221" s="8" t="s">
        <v>265</v>
      </c>
      <c r="J1221" s="8">
        <v>14</v>
      </c>
      <c r="K1221" s="8" t="s">
        <v>272</v>
      </c>
      <c r="L1221" s="21">
        <v>0.2</v>
      </c>
      <c r="M1221" s="21"/>
      <c r="O1221" s="3" t="s">
        <v>364</v>
      </c>
      <c r="P1221" s="3" t="s">
        <v>433</v>
      </c>
      <c r="Q1221" s="3" t="s">
        <v>4387</v>
      </c>
      <c r="R1221" s="3" t="s">
        <v>385</v>
      </c>
      <c r="S1221" s="3" t="s">
        <v>294</v>
      </c>
      <c r="T1221" s="3" t="s">
        <v>324</v>
      </c>
      <c r="U1221" s="3" t="s">
        <v>296</v>
      </c>
      <c r="V1221" s="3" t="s">
        <v>5852</v>
      </c>
      <c r="W1221" s="3" t="s">
        <v>5853</v>
      </c>
      <c r="X1221" s="3" t="s">
        <v>316</v>
      </c>
      <c r="Y1221" s="3" t="s">
        <v>588</v>
      </c>
      <c r="Z1221" s="13" t="s">
        <v>301</v>
      </c>
      <c r="AA1221" s="51" t="s">
        <v>9031</v>
      </c>
      <c r="AD1221" s="51" t="s">
        <v>9454</v>
      </c>
      <c r="AF1221" s="6" t="s">
        <v>4644</v>
      </c>
      <c r="AG1221" s="6" t="s">
        <v>4645</v>
      </c>
      <c r="AV1221" s="8" t="s">
        <v>6592</v>
      </c>
      <c r="AW1221" s="50" t="s">
        <v>14945</v>
      </c>
      <c r="AX1221" s="50" t="s">
        <v>14811</v>
      </c>
      <c r="AY1221" s="57" t="s">
        <v>14812</v>
      </c>
      <c r="AZ1221" s="50" t="s">
        <v>6013</v>
      </c>
      <c r="BA1221" s="50" t="s">
        <v>15680</v>
      </c>
      <c r="BB1221" s="50" t="s">
        <v>17462</v>
      </c>
      <c r="BC1221" s="57" t="s">
        <v>15156</v>
      </c>
      <c r="BI1221" s="57" t="s">
        <v>19364</v>
      </c>
      <c r="BJ1221" s="50" t="s">
        <v>19302</v>
      </c>
      <c r="BK1221" s="57" t="s">
        <v>20189</v>
      </c>
      <c r="BV1221" s="51" t="s">
        <v>9566</v>
      </c>
      <c r="CE1221" s="8" t="s">
        <v>7067</v>
      </c>
      <c r="CG1221" s="57" t="s">
        <v>7477</v>
      </c>
      <c r="CY1221" s="8" t="s">
        <v>7545</v>
      </c>
      <c r="CZ1221" s="51" t="s">
        <v>9897</v>
      </c>
      <c r="DG1221" s="8" t="s">
        <v>7792</v>
      </c>
      <c r="DH1221" s="8" t="s">
        <v>8104</v>
      </c>
      <c r="DI1221" s="51" t="s">
        <v>11033</v>
      </c>
      <c r="DK1221" s="51" t="s">
        <v>11444</v>
      </c>
      <c r="DP1221" s="8" t="s">
        <v>8726</v>
      </c>
      <c r="ED1221" s="57" t="s">
        <v>14750</v>
      </c>
      <c r="EE1221" s="50"/>
    </row>
    <row r="1222" spans="1:135" x14ac:dyDescent="0.25">
      <c r="A1222" s="6">
        <v>1221</v>
      </c>
      <c r="B1222" s="35" t="s">
        <v>4388</v>
      </c>
      <c r="C1222" s="6" t="s">
        <v>4389</v>
      </c>
      <c r="D1222" s="6">
        <v>36215</v>
      </c>
      <c r="E1222" s="64" t="s">
        <v>13873</v>
      </c>
      <c r="F1222" s="64" t="s">
        <v>13874</v>
      </c>
      <c r="G1222" s="8" t="s">
        <v>230</v>
      </c>
      <c r="H1222" s="8" t="s">
        <v>231</v>
      </c>
      <c r="I1222" s="8" t="s">
        <v>240</v>
      </c>
      <c r="J1222" s="8">
        <v>54</v>
      </c>
      <c r="K1222" s="8" t="s">
        <v>233</v>
      </c>
      <c r="L1222" s="21">
        <v>0.1</v>
      </c>
      <c r="M1222" s="21"/>
      <c r="O1222" s="3" t="s">
        <v>292</v>
      </c>
      <c r="P1222" s="3" t="s">
        <v>403</v>
      </c>
      <c r="Q1222" s="3" t="s">
        <v>423</v>
      </c>
      <c r="R1222" s="3" t="s">
        <v>385</v>
      </c>
      <c r="S1222" s="3" t="s">
        <v>294</v>
      </c>
      <c r="T1222" s="3" t="s">
        <v>324</v>
      </c>
      <c r="U1222" s="3" t="s">
        <v>296</v>
      </c>
      <c r="V1222" s="3" t="s">
        <v>307</v>
      </c>
      <c r="W1222" s="3" t="s">
        <v>3882</v>
      </c>
      <c r="X1222" s="3" t="s">
        <v>2860</v>
      </c>
      <c r="Y1222" s="3" t="s">
        <v>432</v>
      </c>
      <c r="Z1222" s="13" t="s">
        <v>301</v>
      </c>
      <c r="AA1222" s="51" t="s">
        <v>9234</v>
      </c>
      <c r="AD1222" s="50" t="s">
        <v>9413</v>
      </c>
      <c r="AF1222" s="6" t="s">
        <v>5419</v>
      </c>
      <c r="AG1222" s="6" t="s">
        <v>5420</v>
      </c>
      <c r="AV1222" s="8" t="s">
        <v>6692</v>
      </c>
      <c r="AW1222" s="50" t="s">
        <v>14978</v>
      </c>
      <c r="AX1222" s="50" t="s">
        <v>14817</v>
      </c>
      <c r="AY1222" s="57" t="s">
        <v>14812</v>
      </c>
      <c r="AZ1222" s="50" t="s">
        <v>6178</v>
      </c>
      <c r="BA1222" s="50" t="s">
        <v>17463</v>
      </c>
      <c r="BB1222" s="50" t="s">
        <v>15821</v>
      </c>
      <c r="BC1222" s="57" t="s">
        <v>15156</v>
      </c>
      <c r="BI1222" s="57" t="s">
        <v>19298</v>
      </c>
      <c r="BJ1222" s="50" t="s">
        <v>19484</v>
      </c>
      <c r="BK1222" s="57" t="s">
        <v>19360</v>
      </c>
      <c r="BV1222" s="51" t="s">
        <v>9566</v>
      </c>
      <c r="CE1222" s="8" t="s">
        <v>7068</v>
      </c>
      <c r="CG1222" s="57" t="s">
        <v>7478</v>
      </c>
      <c r="CY1222" s="8" t="s">
        <v>7547</v>
      </c>
      <c r="CZ1222" s="51" t="s">
        <v>9897</v>
      </c>
      <c r="DG1222" s="8" t="s">
        <v>7972</v>
      </c>
      <c r="DH1222" s="8" t="s">
        <v>8320</v>
      </c>
      <c r="DI1222" s="51" t="s">
        <v>11445</v>
      </c>
      <c r="DK1222" s="51" t="s">
        <v>11348</v>
      </c>
      <c r="DP1222" s="8" t="s">
        <v>8727</v>
      </c>
      <c r="ED1222" s="57" t="s">
        <v>14754</v>
      </c>
      <c r="EE1222" s="50"/>
    </row>
    <row r="1223" spans="1:135" x14ac:dyDescent="0.25">
      <c r="A1223" s="6">
        <v>1222</v>
      </c>
      <c r="B1223" s="35" t="s">
        <v>4390</v>
      </c>
      <c r="C1223" s="6" t="s">
        <v>4391</v>
      </c>
      <c r="D1223" s="6">
        <v>31949</v>
      </c>
      <c r="E1223" s="64" t="s">
        <v>13875</v>
      </c>
      <c r="F1223" s="64" t="s">
        <v>13876</v>
      </c>
      <c r="G1223" s="8" t="s">
        <v>230</v>
      </c>
      <c r="H1223" s="8" t="s">
        <v>234</v>
      </c>
      <c r="I1223" s="8" t="s">
        <v>247</v>
      </c>
      <c r="J1223" s="8">
        <v>48</v>
      </c>
      <c r="K1223" s="8" t="s">
        <v>233</v>
      </c>
      <c r="L1223" s="21">
        <v>0.01</v>
      </c>
      <c r="M1223" s="21"/>
      <c r="O1223" s="3" t="s">
        <v>292</v>
      </c>
      <c r="P1223" s="3" t="s">
        <v>403</v>
      </c>
      <c r="Q1223" s="3" t="s">
        <v>423</v>
      </c>
      <c r="R1223" s="3" t="s">
        <v>385</v>
      </c>
      <c r="S1223" s="3" t="s">
        <v>294</v>
      </c>
      <c r="T1223" s="3" t="s">
        <v>324</v>
      </c>
      <c r="U1223" s="3" t="s">
        <v>296</v>
      </c>
      <c r="V1223" s="3" t="s">
        <v>307</v>
      </c>
      <c r="W1223" s="3" t="s">
        <v>3882</v>
      </c>
      <c r="X1223" s="3" t="s">
        <v>392</v>
      </c>
      <c r="Y1223" s="3" t="s">
        <v>437</v>
      </c>
      <c r="Z1223" s="13" t="s">
        <v>301</v>
      </c>
      <c r="AA1223" s="51" t="s">
        <v>9235</v>
      </c>
      <c r="AD1223" s="50" t="s">
        <v>9416</v>
      </c>
      <c r="AF1223" s="6" t="s">
        <v>4713</v>
      </c>
      <c r="AG1223" s="6" t="s">
        <v>4727</v>
      </c>
      <c r="AV1223" s="8" t="s">
        <v>6693</v>
      </c>
      <c r="AW1223" s="50" t="s">
        <v>15010</v>
      </c>
      <c r="AX1223" s="50" t="s">
        <v>14817</v>
      </c>
      <c r="AY1223" s="57" t="s">
        <v>14812</v>
      </c>
      <c r="AZ1223" s="50" t="s">
        <v>6012</v>
      </c>
      <c r="BA1223" s="50" t="s">
        <v>15154</v>
      </c>
      <c r="BB1223" s="50" t="s">
        <v>15155</v>
      </c>
      <c r="BC1223" s="57" t="s">
        <v>15156</v>
      </c>
      <c r="BI1223" s="57" t="s">
        <v>19298</v>
      </c>
      <c r="BJ1223" s="50" t="s">
        <v>19369</v>
      </c>
      <c r="BK1223" s="57" t="s">
        <v>19360</v>
      </c>
      <c r="BV1223" s="51" t="s">
        <v>9528</v>
      </c>
      <c r="CE1223" s="8" t="s">
        <v>7069</v>
      </c>
      <c r="CG1223" s="57" t="s">
        <v>7479</v>
      </c>
      <c r="CY1223" s="8" t="s">
        <v>7547</v>
      </c>
      <c r="CZ1223" s="51" t="s">
        <v>9897</v>
      </c>
      <c r="DG1223" s="8" t="s">
        <v>7973</v>
      </c>
      <c r="DH1223" s="8" t="s">
        <v>8321</v>
      </c>
      <c r="DI1223" s="51" t="s">
        <v>11446</v>
      </c>
      <c r="DK1223" s="51" t="s">
        <v>11447</v>
      </c>
      <c r="DP1223" s="8" t="s">
        <v>8728</v>
      </c>
      <c r="ED1223" s="57" t="s">
        <v>4296</v>
      </c>
      <c r="EE1223" s="50"/>
    </row>
    <row r="1224" spans="1:135" x14ac:dyDescent="0.25">
      <c r="A1224" s="6">
        <v>1223</v>
      </c>
      <c r="B1224" s="35" t="s">
        <v>4392</v>
      </c>
      <c r="C1224" s="6" t="s">
        <v>4393</v>
      </c>
      <c r="D1224" s="6">
        <v>24204</v>
      </c>
      <c r="E1224" s="64" t="s">
        <v>13621</v>
      </c>
      <c r="F1224" s="64" t="s">
        <v>13877</v>
      </c>
      <c r="G1224" s="8" t="s">
        <v>230</v>
      </c>
      <c r="H1224" s="8" t="s">
        <v>231</v>
      </c>
      <c r="I1224" s="8" t="s">
        <v>240</v>
      </c>
      <c r="J1224" s="8">
        <v>47</v>
      </c>
      <c r="K1224" s="8" t="s">
        <v>233</v>
      </c>
      <c r="L1224" s="21">
        <v>0.75</v>
      </c>
      <c r="M1224" s="21"/>
      <c r="O1224" s="3" t="s">
        <v>292</v>
      </c>
      <c r="P1224" s="3" t="s">
        <v>403</v>
      </c>
      <c r="Q1224" s="3" t="s">
        <v>675</v>
      </c>
      <c r="R1224" s="3" t="s">
        <v>385</v>
      </c>
      <c r="S1224" s="3" t="s">
        <v>434</v>
      </c>
      <c r="T1224" s="3" t="s">
        <v>324</v>
      </c>
      <c r="U1224" s="3" t="s">
        <v>296</v>
      </c>
      <c r="V1224" s="3" t="s">
        <v>340</v>
      </c>
      <c r="W1224" s="3" t="s">
        <v>3882</v>
      </c>
      <c r="X1224" s="3" t="s">
        <v>392</v>
      </c>
      <c r="Y1224" s="3" t="s">
        <v>3883</v>
      </c>
      <c r="Z1224" s="13" t="s">
        <v>301</v>
      </c>
      <c r="AA1224" s="51" t="s">
        <v>9236</v>
      </c>
      <c r="AD1224" s="50" t="s">
        <v>9295</v>
      </c>
      <c r="AF1224" s="6" t="s">
        <v>5421</v>
      </c>
      <c r="AG1224" s="6" t="s">
        <v>5422</v>
      </c>
      <c r="AV1224" s="8" t="s">
        <v>6694</v>
      </c>
      <c r="AW1224" s="50" t="s">
        <v>15585</v>
      </c>
      <c r="AX1224" s="50" t="s">
        <v>14963</v>
      </c>
      <c r="AY1224" s="57" t="s">
        <v>15020</v>
      </c>
      <c r="AZ1224" s="50" t="s">
        <v>5954</v>
      </c>
      <c r="BA1224" s="50" t="s">
        <v>15387</v>
      </c>
      <c r="BB1224" s="50" t="s">
        <v>15354</v>
      </c>
      <c r="BC1224" s="57" t="s">
        <v>15373</v>
      </c>
      <c r="BI1224" s="57" t="s">
        <v>19298</v>
      </c>
      <c r="BJ1224" s="50" t="s">
        <v>20190</v>
      </c>
      <c r="BK1224" s="57" t="s">
        <v>20191</v>
      </c>
      <c r="BV1224" s="51" t="s">
        <v>9793</v>
      </c>
      <c r="CE1224" s="8" t="s">
        <v>7070</v>
      </c>
      <c r="CG1224" s="57" t="s">
        <v>7480</v>
      </c>
      <c r="CY1224" s="8" t="s">
        <v>7659</v>
      </c>
      <c r="CZ1224" s="51" t="s">
        <v>9897</v>
      </c>
      <c r="DG1224" s="8" t="s">
        <v>7974</v>
      </c>
      <c r="DH1224" s="8" t="s">
        <v>8104</v>
      </c>
      <c r="DI1224" s="51" t="s">
        <v>11027</v>
      </c>
      <c r="DK1224" s="51" t="s">
        <v>11448</v>
      </c>
      <c r="DP1224" s="8" t="s">
        <v>272</v>
      </c>
      <c r="ED1224" s="57" t="s">
        <v>14389</v>
      </c>
      <c r="EE1224" s="50"/>
    </row>
    <row r="1225" spans="1:135" x14ac:dyDescent="0.25">
      <c r="A1225" s="6">
        <v>1224</v>
      </c>
      <c r="B1225" s="35" t="s">
        <v>4394</v>
      </c>
      <c r="C1225" s="6" t="s">
        <v>4395</v>
      </c>
      <c r="D1225" s="6">
        <v>24444</v>
      </c>
      <c r="E1225" s="64" t="s">
        <v>13878</v>
      </c>
      <c r="F1225" s="64" t="s">
        <v>13879</v>
      </c>
      <c r="G1225" s="8" t="s">
        <v>230</v>
      </c>
      <c r="H1225" s="8" t="s">
        <v>231</v>
      </c>
      <c r="I1225" s="8" t="s">
        <v>240</v>
      </c>
      <c r="J1225" s="8">
        <v>50</v>
      </c>
      <c r="K1225" s="8" t="s">
        <v>233</v>
      </c>
      <c r="L1225" s="21">
        <v>0.08</v>
      </c>
      <c r="M1225" s="21"/>
      <c r="O1225" s="3" t="s">
        <v>292</v>
      </c>
      <c r="P1225" s="3" t="s">
        <v>491</v>
      </c>
      <c r="Q1225" s="3" t="s">
        <v>571</v>
      </c>
      <c r="R1225" s="3" t="s">
        <v>365</v>
      </c>
      <c r="S1225" s="3" t="s">
        <v>396</v>
      </c>
      <c r="T1225" s="3" t="s">
        <v>324</v>
      </c>
      <c r="U1225" s="3" t="s">
        <v>296</v>
      </c>
      <c r="V1225" s="3" t="s">
        <v>408</v>
      </c>
      <c r="W1225" s="3" t="s">
        <v>455</v>
      </c>
      <c r="X1225" s="3" t="s">
        <v>2860</v>
      </c>
      <c r="Y1225" s="3" t="s">
        <v>300</v>
      </c>
      <c r="Z1225" s="13" t="s">
        <v>301</v>
      </c>
      <c r="AA1225" s="51" t="s">
        <v>9237</v>
      </c>
      <c r="AD1225" s="50" t="s">
        <v>9486</v>
      </c>
      <c r="AF1225" s="6" t="s">
        <v>4793</v>
      </c>
      <c r="AG1225" s="6" t="s">
        <v>5423</v>
      </c>
      <c r="AV1225" s="8" t="s">
        <v>6695</v>
      </c>
      <c r="AW1225" s="50" t="s">
        <v>15010</v>
      </c>
      <c r="AX1225" s="50" t="s">
        <v>14884</v>
      </c>
      <c r="AY1225" s="57" t="s">
        <v>17299</v>
      </c>
      <c r="AZ1225" s="50" t="s">
        <v>6284</v>
      </c>
      <c r="BA1225" s="50" t="s">
        <v>17105</v>
      </c>
      <c r="BB1225" s="50" t="s">
        <v>17464</v>
      </c>
      <c r="BC1225" s="57" t="s">
        <v>15164</v>
      </c>
      <c r="BI1225" s="57" t="s">
        <v>19298</v>
      </c>
      <c r="BJ1225" s="50" t="s">
        <v>19359</v>
      </c>
      <c r="BK1225" s="57" t="s">
        <v>19360</v>
      </c>
      <c r="BV1225" s="51" t="s">
        <v>9558</v>
      </c>
      <c r="CE1225" s="8" t="s">
        <v>7071</v>
      </c>
      <c r="CG1225" s="57" t="s">
        <v>7481</v>
      </c>
      <c r="CY1225" s="8" t="s">
        <v>7547</v>
      </c>
      <c r="CZ1225" s="51" t="s">
        <v>9898</v>
      </c>
      <c r="DG1225" s="8" t="s">
        <v>7975</v>
      </c>
      <c r="DH1225" s="8" t="s">
        <v>8322</v>
      </c>
      <c r="DI1225" s="51" t="s">
        <v>11449</v>
      </c>
      <c r="DK1225" s="51" t="s">
        <v>11450</v>
      </c>
      <c r="DP1225" s="8" t="s">
        <v>8729</v>
      </c>
      <c r="ED1225" s="57" t="s">
        <v>14755</v>
      </c>
      <c r="EE1225" s="50"/>
    </row>
    <row r="1226" spans="1:135" x14ac:dyDescent="0.25">
      <c r="A1226" s="6">
        <v>1225</v>
      </c>
      <c r="B1226" s="35" t="s">
        <v>4396</v>
      </c>
      <c r="C1226" s="6" t="s">
        <v>4397</v>
      </c>
      <c r="D1226" s="6">
        <v>23443</v>
      </c>
      <c r="E1226" s="64" t="s">
        <v>13880</v>
      </c>
      <c r="F1226" s="64" t="s">
        <v>13881</v>
      </c>
      <c r="G1226" s="8" t="s">
        <v>230</v>
      </c>
      <c r="H1226" s="8" t="s">
        <v>234</v>
      </c>
      <c r="I1226" s="8" t="s">
        <v>247</v>
      </c>
      <c r="J1226" s="8">
        <v>21</v>
      </c>
      <c r="K1226" s="8" t="s">
        <v>233</v>
      </c>
      <c r="L1226" s="21">
        <v>0.05</v>
      </c>
      <c r="M1226" s="21"/>
      <c r="O1226" s="3" t="s">
        <v>364</v>
      </c>
      <c r="P1226" s="3" t="s">
        <v>438</v>
      </c>
      <c r="Q1226" s="3" t="s">
        <v>427</v>
      </c>
      <c r="R1226" s="3" t="s">
        <v>343</v>
      </c>
      <c r="S1226" s="3" t="s">
        <v>434</v>
      </c>
      <c r="T1226" s="3" t="s">
        <v>324</v>
      </c>
      <c r="U1226" s="3" t="s">
        <v>463</v>
      </c>
      <c r="V1226" s="3" t="s">
        <v>307</v>
      </c>
      <c r="W1226" s="3" t="s">
        <v>272</v>
      </c>
      <c r="X1226" s="3" t="s">
        <v>2860</v>
      </c>
      <c r="Y1226" s="3" t="s">
        <v>3883</v>
      </c>
      <c r="Z1226" s="13" t="s">
        <v>301</v>
      </c>
      <c r="AA1226" s="51" t="s">
        <v>9031</v>
      </c>
      <c r="AD1226" s="50" t="s">
        <v>9295</v>
      </c>
      <c r="AF1226" s="6" t="s">
        <v>5424</v>
      </c>
      <c r="AG1226" s="6" t="s">
        <v>5425</v>
      </c>
      <c r="AV1226" s="8" t="s">
        <v>6696</v>
      </c>
      <c r="AW1226" s="50" t="s">
        <v>15453</v>
      </c>
      <c r="AX1226" s="50" t="s">
        <v>14836</v>
      </c>
      <c r="AY1226" s="57" t="s">
        <v>15048</v>
      </c>
      <c r="AZ1226" s="50" t="s">
        <v>6178</v>
      </c>
      <c r="BA1226" s="50" t="s">
        <v>15274</v>
      </c>
      <c r="BB1226" s="50" t="s">
        <v>17465</v>
      </c>
      <c r="BC1226" s="57" t="s">
        <v>15162</v>
      </c>
      <c r="BI1226" s="57" t="s">
        <v>19364</v>
      </c>
      <c r="BJ1226" s="50" t="s">
        <v>19452</v>
      </c>
      <c r="BK1226" s="57" t="s">
        <v>19360</v>
      </c>
      <c r="BV1226" s="51" t="s">
        <v>9558</v>
      </c>
      <c r="CE1226" s="8" t="s">
        <v>272</v>
      </c>
      <c r="CG1226" s="57" t="s">
        <v>7482</v>
      </c>
      <c r="CY1226" s="8" t="s">
        <v>7548</v>
      </c>
      <c r="CZ1226" s="51" t="s">
        <v>9897</v>
      </c>
      <c r="DG1226" s="8" t="s">
        <v>272</v>
      </c>
      <c r="DH1226" s="8" t="s">
        <v>8323</v>
      </c>
      <c r="DI1226" s="51" t="s">
        <v>272</v>
      </c>
      <c r="DK1226" s="51" t="s">
        <v>272</v>
      </c>
      <c r="DP1226" s="8" t="s">
        <v>272</v>
      </c>
      <c r="ED1226" s="57" t="s">
        <v>4296</v>
      </c>
      <c r="EE1226" s="50"/>
    </row>
    <row r="1227" spans="1:135" x14ac:dyDescent="0.25">
      <c r="A1227" s="6">
        <v>1226</v>
      </c>
      <c r="B1227" s="35" t="s">
        <v>4398</v>
      </c>
      <c r="C1227" s="6" t="s">
        <v>4399</v>
      </c>
      <c r="D1227" s="6">
        <v>35135</v>
      </c>
      <c r="E1227" s="64" t="s">
        <v>13882</v>
      </c>
      <c r="F1227" s="64" t="s">
        <v>13883</v>
      </c>
      <c r="G1227" s="8" t="s">
        <v>230</v>
      </c>
      <c r="H1227" s="8" t="s">
        <v>231</v>
      </c>
      <c r="I1227" s="8" t="s">
        <v>264</v>
      </c>
      <c r="J1227" s="8">
        <v>42</v>
      </c>
      <c r="K1227" s="8" t="s">
        <v>236</v>
      </c>
      <c r="L1227" s="21">
        <v>0.97</v>
      </c>
      <c r="M1227" s="21"/>
      <c r="O1227" s="3" t="s">
        <v>364</v>
      </c>
      <c r="P1227" s="3" t="s">
        <v>606</v>
      </c>
      <c r="Q1227" s="3" t="s">
        <v>4400</v>
      </c>
      <c r="R1227" s="3" t="s">
        <v>373</v>
      </c>
      <c r="S1227" s="3" t="s">
        <v>3891</v>
      </c>
      <c r="T1227" s="3" t="s">
        <v>324</v>
      </c>
      <c r="U1227" s="3" t="s">
        <v>4164</v>
      </c>
      <c r="V1227" s="3" t="s">
        <v>408</v>
      </c>
      <c r="W1227" s="3" t="s">
        <v>3882</v>
      </c>
      <c r="X1227" s="3" t="s">
        <v>2707</v>
      </c>
      <c r="Y1227" s="3" t="s">
        <v>4401</v>
      </c>
      <c r="Z1227" s="13" t="s">
        <v>301</v>
      </c>
      <c r="AA1227" s="51" t="s">
        <v>9237</v>
      </c>
      <c r="AD1227" s="50" t="s">
        <v>9487</v>
      </c>
      <c r="AF1227" s="6" t="s">
        <v>5426</v>
      </c>
      <c r="AG1227" s="6" t="s">
        <v>5427</v>
      </c>
      <c r="AV1227" s="8" t="s">
        <v>6697</v>
      </c>
      <c r="AW1227" s="50" t="s">
        <v>15010</v>
      </c>
      <c r="AX1227" s="50" t="s">
        <v>16141</v>
      </c>
      <c r="AY1227" s="57" t="s">
        <v>14809</v>
      </c>
      <c r="AZ1227" s="50" t="s">
        <v>6285</v>
      </c>
      <c r="BA1227" s="50" t="s">
        <v>17466</v>
      </c>
      <c r="BB1227" s="50" t="s">
        <v>17467</v>
      </c>
      <c r="BC1227" s="57" t="s">
        <v>17468</v>
      </c>
      <c r="BI1227" s="57" t="s">
        <v>19298</v>
      </c>
      <c r="BJ1227" s="50" t="s">
        <v>19444</v>
      </c>
      <c r="BK1227" s="57" t="s">
        <v>19366</v>
      </c>
      <c r="BV1227" s="51" t="s">
        <v>9883</v>
      </c>
      <c r="CE1227" s="8" t="s">
        <v>7072</v>
      </c>
      <c r="CG1227" s="57" t="s">
        <v>7483</v>
      </c>
      <c r="CY1227" s="8" t="s">
        <v>7648</v>
      </c>
      <c r="CZ1227" s="51" t="s">
        <v>9902</v>
      </c>
      <c r="DG1227" s="8" t="s">
        <v>7976</v>
      </c>
      <c r="DH1227" s="8" t="s">
        <v>8324</v>
      </c>
      <c r="DI1227" s="51" t="s">
        <v>11451</v>
      </c>
      <c r="DK1227" s="51" t="s">
        <v>11452</v>
      </c>
      <c r="DP1227" s="8" t="s">
        <v>8730</v>
      </c>
      <c r="ED1227" s="57" t="s">
        <v>14756</v>
      </c>
      <c r="EE1227" s="50"/>
    </row>
    <row r="1228" spans="1:135" x14ac:dyDescent="0.25">
      <c r="A1228" s="6">
        <v>1227</v>
      </c>
      <c r="B1228" s="35" t="s">
        <v>4402</v>
      </c>
      <c r="C1228" s="6" t="s">
        <v>4403</v>
      </c>
      <c r="D1228" s="6">
        <v>33022</v>
      </c>
      <c r="E1228" s="64" t="s">
        <v>13884</v>
      </c>
      <c r="F1228" s="64" t="s">
        <v>13885</v>
      </c>
      <c r="G1228" s="8" t="s">
        <v>230</v>
      </c>
      <c r="H1228" s="8" t="s">
        <v>234</v>
      </c>
      <c r="I1228" s="8" t="s">
        <v>247</v>
      </c>
      <c r="J1228" s="8">
        <v>46</v>
      </c>
      <c r="K1228" s="8" t="s">
        <v>233</v>
      </c>
      <c r="L1228" s="8" t="s">
        <v>272</v>
      </c>
      <c r="M1228" s="8"/>
      <c r="O1228" s="3" t="s">
        <v>292</v>
      </c>
      <c r="P1228" s="3" t="s">
        <v>403</v>
      </c>
      <c r="Q1228" s="3" t="s">
        <v>423</v>
      </c>
      <c r="R1228" s="3" t="s">
        <v>343</v>
      </c>
      <c r="S1228" s="3" t="s">
        <v>434</v>
      </c>
      <c r="T1228" s="3" t="s">
        <v>324</v>
      </c>
      <c r="U1228" s="3" t="s">
        <v>296</v>
      </c>
      <c r="V1228" s="3" t="s">
        <v>408</v>
      </c>
      <c r="W1228" s="3" t="s">
        <v>3882</v>
      </c>
      <c r="X1228" s="3" t="s">
        <v>392</v>
      </c>
      <c r="Y1228" s="3" t="s">
        <v>437</v>
      </c>
      <c r="Z1228" s="13" t="s">
        <v>301</v>
      </c>
      <c r="AA1228" s="51" t="s">
        <v>9031</v>
      </c>
      <c r="AD1228" s="51" t="s">
        <v>9295</v>
      </c>
      <c r="AF1228" s="6" t="s">
        <v>4720</v>
      </c>
      <c r="AG1228" s="6" t="s">
        <v>4727</v>
      </c>
      <c r="AV1228" s="8" t="s">
        <v>6616</v>
      </c>
      <c r="AW1228" s="50" t="s">
        <v>14978</v>
      </c>
      <c r="AX1228" s="50" t="s">
        <v>14817</v>
      </c>
      <c r="AY1228" s="57" t="s">
        <v>14812</v>
      </c>
      <c r="AZ1228" s="50" t="s">
        <v>6008</v>
      </c>
      <c r="BA1228" s="50" t="s">
        <v>15154</v>
      </c>
      <c r="BB1228" s="50" t="s">
        <v>17469</v>
      </c>
      <c r="BC1228" s="57" t="s">
        <v>15193</v>
      </c>
      <c r="BI1228" s="57" t="s">
        <v>19298</v>
      </c>
      <c r="BJ1228" s="50" t="s">
        <v>19507</v>
      </c>
      <c r="BK1228" s="57" t="s">
        <v>19456</v>
      </c>
      <c r="BV1228" s="51" t="s">
        <v>9884</v>
      </c>
      <c r="CE1228" s="8" t="s">
        <v>7073</v>
      </c>
      <c r="CG1228" s="57" t="s">
        <v>7484</v>
      </c>
      <c r="CY1228" s="8" t="s">
        <v>7547</v>
      </c>
      <c r="CZ1228" s="51" t="s">
        <v>9897</v>
      </c>
      <c r="DG1228" s="8" t="s">
        <v>7977</v>
      </c>
      <c r="DH1228" s="8" t="s">
        <v>8315</v>
      </c>
      <c r="DI1228" s="51" t="s">
        <v>11453</v>
      </c>
      <c r="DK1228" s="51" t="s">
        <v>11454</v>
      </c>
      <c r="DP1228" s="8" t="s">
        <v>8731</v>
      </c>
      <c r="ED1228" s="57" t="s">
        <v>14757</v>
      </c>
      <c r="EE1228" s="50"/>
    </row>
    <row r="1229" spans="1:135" x14ac:dyDescent="0.25">
      <c r="A1229" s="6">
        <v>1228</v>
      </c>
      <c r="B1229" s="35" t="s">
        <v>4404</v>
      </c>
      <c r="C1229" s="6" t="s">
        <v>4405</v>
      </c>
      <c r="D1229" s="6">
        <v>24704</v>
      </c>
      <c r="E1229" s="64" t="s">
        <v>13886</v>
      </c>
      <c r="F1229" s="64" t="s">
        <v>13887</v>
      </c>
      <c r="G1229" s="8" t="s">
        <v>230</v>
      </c>
      <c r="H1229" s="8" t="s">
        <v>231</v>
      </c>
      <c r="I1229" s="8" t="s">
        <v>240</v>
      </c>
      <c r="J1229" s="8">
        <v>26</v>
      </c>
      <c r="K1229" s="8" t="s">
        <v>233</v>
      </c>
      <c r="L1229" s="21">
        <v>0.9</v>
      </c>
      <c r="M1229" s="57" t="s">
        <v>17521</v>
      </c>
      <c r="O1229" s="3" t="s">
        <v>292</v>
      </c>
      <c r="P1229" s="3" t="s">
        <v>2580</v>
      </c>
      <c r="Q1229" s="3" t="s">
        <v>3890</v>
      </c>
      <c r="R1229" s="3" t="s">
        <v>4308</v>
      </c>
      <c r="S1229" s="3" t="s">
        <v>676</v>
      </c>
      <c r="T1229" s="3" t="s">
        <v>3895</v>
      </c>
      <c r="U1229" s="3" t="s">
        <v>296</v>
      </c>
      <c r="V1229" s="3" t="s">
        <v>340</v>
      </c>
      <c r="W1229" s="3" t="s">
        <v>2808</v>
      </c>
      <c r="X1229" s="3" t="s">
        <v>638</v>
      </c>
      <c r="Y1229" s="3" t="s">
        <v>4406</v>
      </c>
      <c r="Z1229" s="13" t="s">
        <v>415</v>
      </c>
      <c r="AA1229" s="51" t="s">
        <v>9238</v>
      </c>
      <c r="AD1229" s="51" t="s">
        <v>9416</v>
      </c>
      <c r="AF1229" s="6" t="s">
        <v>5428</v>
      </c>
      <c r="AG1229" s="6" t="s">
        <v>5854</v>
      </c>
      <c r="AV1229" s="8" t="s">
        <v>6698</v>
      </c>
      <c r="AW1229" s="50" t="s">
        <v>14937</v>
      </c>
      <c r="AX1229" s="50" t="s">
        <v>17300</v>
      </c>
      <c r="AY1229" s="57" t="s">
        <v>17301</v>
      </c>
      <c r="AZ1229" s="50" t="s">
        <v>6178</v>
      </c>
      <c r="BA1229" s="50" t="s">
        <v>17470</v>
      </c>
      <c r="BB1229" s="50" t="s">
        <v>17471</v>
      </c>
      <c r="BC1229" s="57" t="s">
        <v>17472</v>
      </c>
      <c r="BI1229" s="57" t="s">
        <v>20028</v>
      </c>
      <c r="BJ1229" s="50" t="s">
        <v>20192</v>
      </c>
      <c r="BK1229" s="57" t="s">
        <v>20193</v>
      </c>
      <c r="BV1229" s="51" t="s">
        <v>9528</v>
      </c>
      <c r="CE1229" s="8" t="s">
        <v>7074</v>
      </c>
      <c r="CG1229" s="57" t="s">
        <v>7485</v>
      </c>
      <c r="CY1229" s="8" t="s">
        <v>7623</v>
      </c>
      <c r="CZ1229" s="51" t="s">
        <v>9960</v>
      </c>
      <c r="DG1229" s="8" t="s">
        <v>7978</v>
      </c>
      <c r="DH1229" s="8" t="s">
        <v>8325</v>
      </c>
      <c r="DI1229" s="51" t="s">
        <v>11455</v>
      </c>
      <c r="DK1229" s="51" t="s">
        <v>11456</v>
      </c>
      <c r="DP1229" s="8" t="s">
        <v>8732</v>
      </c>
      <c r="ED1229" s="57" t="s">
        <v>4391</v>
      </c>
      <c r="EE1229" s="50"/>
    </row>
    <row r="1230" spans="1:135" x14ac:dyDescent="0.25">
      <c r="A1230" s="6">
        <v>1229</v>
      </c>
      <c r="B1230" s="35" t="s">
        <v>4407</v>
      </c>
      <c r="C1230" s="6" t="s">
        <v>4408</v>
      </c>
      <c r="D1230" s="6">
        <v>24291</v>
      </c>
      <c r="E1230" s="64" t="s">
        <v>13888</v>
      </c>
      <c r="F1230" s="64" t="s">
        <v>13889</v>
      </c>
      <c r="G1230" s="8" t="s">
        <v>230</v>
      </c>
      <c r="H1230" s="8" t="s">
        <v>231</v>
      </c>
      <c r="I1230" s="8" t="s">
        <v>240</v>
      </c>
      <c r="J1230" s="8">
        <v>55</v>
      </c>
      <c r="K1230" s="8" t="s">
        <v>233</v>
      </c>
      <c r="L1230" s="21">
        <v>0.4</v>
      </c>
      <c r="M1230" s="21"/>
      <c r="N1230" s="17" t="s">
        <v>14786</v>
      </c>
      <c r="O1230" s="3" t="s">
        <v>292</v>
      </c>
      <c r="P1230" s="3" t="s">
        <v>353</v>
      </c>
      <c r="Q1230" s="3" t="s">
        <v>423</v>
      </c>
      <c r="R1230" s="3" t="s">
        <v>4409</v>
      </c>
      <c r="S1230" s="3" t="s">
        <v>294</v>
      </c>
      <c r="T1230" s="3" t="s">
        <v>324</v>
      </c>
      <c r="U1230" s="3" t="s">
        <v>296</v>
      </c>
      <c r="V1230" s="3" t="s">
        <v>340</v>
      </c>
      <c r="W1230" s="3" t="s">
        <v>315</v>
      </c>
      <c r="X1230" s="3" t="s">
        <v>4410</v>
      </c>
      <c r="Y1230" s="3" t="s">
        <v>4411</v>
      </c>
      <c r="Z1230" s="13" t="s">
        <v>301</v>
      </c>
      <c r="AA1230" s="51" t="s">
        <v>9239</v>
      </c>
      <c r="AD1230" s="51" t="s">
        <v>9295</v>
      </c>
      <c r="AF1230" s="6" t="s">
        <v>5429</v>
      </c>
      <c r="AG1230" s="6" t="s">
        <v>4637</v>
      </c>
      <c r="AV1230" s="8" t="s">
        <v>6699</v>
      </c>
      <c r="AW1230" s="50" t="s">
        <v>16890</v>
      </c>
      <c r="AX1230" s="50" t="s">
        <v>14989</v>
      </c>
      <c r="AY1230" s="57" t="s">
        <v>15020</v>
      </c>
      <c r="AZ1230" s="50" t="s">
        <v>6286</v>
      </c>
      <c r="BA1230" s="50" t="s">
        <v>17473</v>
      </c>
      <c r="BB1230" s="50" t="s">
        <v>17474</v>
      </c>
      <c r="BC1230" s="57" t="s">
        <v>15162</v>
      </c>
      <c r="BI1230" s="57" t="s">
        <v>19364</v>
      </c>
      <c r="BJ1230" s="50" t="s">
        <v>19369</v>
      </c>
      <c r="BK1230" s="57" t="s">
        <v>19456</v>
      </c>
      <c r="BV1230" s="51" t="s">
        <v>9566</v>
      </c>
      <c r="CE1230" s="8" t="s">
        <v>7075</v>
      </c>
      <c r="CG1230" s="57" t="s">
        <v>7486</v>
      </c>
      <c r="CY1230" s="8" t="s">
        <v>7552</v>
      </c>
      <c r="CZ1230" s="51" t="s">
        <v>9897</v>
      </c>
      <c r="DG1230" s="8" t="s">
        <v>7979</v>
      </c>
      <c r="DH1230" s="8" t="s">
        <v>8326</v>
      </c>
      <c r="DI1230" s="51" t="s">
        <v>10065</v>
      </c>
      <c r="DK1230" s="46" t="s">
        <v>11575</v>
      </c>
      <c r="DP1230" s="8" t="s">
        <v>8733</v>
      </c>
      <c r="ED1230" s="53" t="s">
        <v>14757</v>
      </c>
      <c r="EE1230" s="57"/>
    </row>
    <row r="1231" spans="1:135" x14ac:dyDescent="0.25">
      <c r="A1231" s="6">
        <v>1230</v>
      </c>
      <c r="B1231" s="35" t="s">
        <v>4412</v>
      </c>
      <c r="C1231" s="6" t="s">
        <v>4413</v>
      </c>
      <c r="D1231" s="6">
        <v>28722</v>
      </c>
      <c r="E1231" s="64" t="s">
        <v>13890</v>
      </c>
      <c r="F1231" s="64" t="s">
        <v>13891</v>
      </c>
      <c r="G1231" s="8" t="s">
        <v>230</v>
      </c>
      <c r="H1231" s="8" t="s">
        <v>231</v>
      </c>
      <c r="I1231" s="8" t="s">
        <v>240</v>
      </c>
      <c r="J1231" s="8">
        <v>62</v>
      </c>
      <c r="K1231" s="8" t="s">
        <v>233</v>
      </c>
      <c r="L1231" s="21">
        <v>0.8</v>
      </c>
      <c r="M1231" s="21"/>
      <c r="O1231" s="3" t="s">
        <v>292</v>
      </c>
      <c r="P1231" s="3" t="s">
        <v>674</v>
      </c>
      <c r="Q1231" s="3" t="s">
        <v>331</v>
      </c>
      <c r="R1231" s="3" t="s">
        <v>385</v>
      </c>
      <c r="S1231" s="3" t="s">
        <v>294</v>
      </c>
      <c r="T1231" s="3" t="s">
        <v>324</v>
      </c>
      <c r="U1231" s="3" t="s">
        <v>296</v>
      </c>
      <c r="V1231" s="3" t="s">
        <v>314</v>
      </c>
      <c r="W1231" s="3" t="s">
        <v>349</v>
      </c>
      <c r="X1231" s="3" t="s">
        <v>392</v>
      </c>
      <c r="Y1231" s="3" t="s">
        <v>3935</v>
      </c>
      <c r="Z1231" s="13" t="s">
        <v>301</v>
      </c>
      <c r="AA1231" s="51" t="s">
        <v>9031</v>
      </c>
      <c r="AD1231" s="51" t="s">
        <v>9267</v>
      </c>
      <c r="AF1231" s="6" t="s">
        <v>4793</v>
      </c>
      <c r="AG1231" s="6" t="s">
        <v>4773</v>
      </c>
      <c r="AV1231" s="8" t="s">
        <v>6700</v>
      </c>
      <c r="AW1231" s="50" t="s">
        <v>14945</v>
      </c>
      <c r="AX1231" s="50" t="s">
        <v>14847</v>
      </c>
      <c r="AY1231" s="57" t="s">
        <v>14812</v>
      </c>
      <c r="AZ1231" s="50" t="s">
        <v>6287</v>
      </c>
      <c r="BA1231" s="50" t="s">
        <v>15154</v>
      </c>
      <c r="BB1231" s="50" t="s">
        <v>17475</v>
      </c>
      <c r="BC1231" s="57" t="s">
        <v>15249</v>
      </c>
      <c r="BI1231" s="57" t="s">
        <v>19298</v>
      </c>
      <c r="BJ1231" s="50" t="s">
        <v>19369</v>
      </c>
      <c r="BK1231" s="57" t="s">
        <v>19499</v>
      </c>
      <c r="BV1231" s="51" t="s">
        <v>9558</v>
      </c>
      <c r="CE1231" s="8" t="s">
        <v>7076</v>
      </c>
      <c r="CG1231" s="57" t="s">
        <v>7487</v>
      </c>
      <c r="CY1231" s="8" t="s">
        <v>7545</v>
      </c>
      <c r="CZ1231" s="51" t="s">
        <v>9897</v>
      </c>
      <c r="DG1231" s="8" t="s">
        <v>7980</v>
      </c>
      <c r="DH1231" s="8" t="s">
        <v>8327</v>
      </c>
      <c r="DI1231" s="51" t="s">
        <v>11457</v>
      </c>
      <c r="DK1231" s="51" t="s">
        <v>11458</v>
      </c>
      <c r="DP1231" s="8" t="s">
        <v>8409</v>
      </c>
      <c r="ED1231" s="57" t="s">
        <v>14758</v>
      </c>
      <c r="EE1231" s="50"/>
    </row>
    <row r="1232" spans="1:135" x14ac:dyDescent="0.25">
      <c r="A1232" s="6">
        <v>1231</v>
      </c>
      <c r="B1232" s="35" t="s">
        <v>4414</v>
      </c>
      <c r="C1232" s="6" t="s">
        <v>4415</v>
      </c>
      <c r="D1232" s="6">
        <v>32804</v>
      </c>
      <c r="E1232" s="64" t="s">
        <v>13892</v>
      </c>
      <c r="F1232" s="64" t="s">
        <v>13893</v>
      </c>
      <c r="G1232" s="8" t="s">
        <v>230</v>
      </c>
      <c r="H1232" s="8" t="s">
        <v>231</v>
      </c>
      <c r="I1232" s="8" t="s">
        <v>240</v>
      </c>
      <c r="J1232" s="8">
        <v>41</v>
      </c>
      <c r="K1232" s="8" t="s">
        <v>233</v>
      </c>
      <c r="L1232" s="21">
        <v>0.7</v>
      </c>
      <c r="M1232" s="21"/>
      <c r="O1232" s="3" t="s">
        <v>364</v>
      </c>
      <c r="P1232" s="3" t="s">
        <v>302</v>
      </c>
      <c r="Q1232" s="3" t="s">
        <v>423</v>
      </c>
      <c r="R1232" s="3" t="s">
        <v>964</v>
      </c>
      <c r="S1232" s="3" t="s">
        <v>294</v>
      </c>
      <c r="T1232" s="3" t="s">
        <v>324</v>
      </c>
      <c r="U1232" s="3" t="s">
        <v>296</v>
      </c>
      <c r="V1232" s="3" t="s">
        <v>314</v>
      </c>
      <c r="W1232" s="3" t="s">
        <v>315</v>
      </c>
      <c r="X1232" s="3" t="s">
        <v>309</v>
      </c>
      <c r="Y1232" s="3" t="s">
        <v>300</v>
      </c>
      <c r="Z1232" s="13" t="s">
        <v>344</v>
      </c>
      <c r="AA1232" s="51" t="s">
        <v>9034</v>
      </c>
      <c r="AD1232" s="51" t="s">
        <v>9291</v>
      </c>
      <c r="AF1232" s="6" t="s">
        <v>5170</v>
      </c>
      <c r="AG1232" s="6" t="s">
        <v>4815</v>
      </c>
      <c r="AV1232" s="8" t="s">
        <v>6458</v>
      </c>
      <c r="AW1232" s="50" t="s">
        <v>14945</v>
      </c>
      <c r="AX1232" s="50" t="s">
        <v>15556</v>
      </c>
      <c r="AY1232" s="57" t="s">
        <v>15000</v>
      </c>
      <c r="AZ1232" s="50" t="s">
        <v>6288</v>
      </c>
      <c r="BA1232" s="50" t="s">
        <v>15154</v>
      </c>
      <c r="BB1232" s="50" t="s">
        <v>17476</v>
      </c>
      <c r="BC1232" s="57" t="s">
        <v>15193</v>
      </c>
      <c r="BI1232" s="57" t="s">
        <v>19864</v>
      </c>
      <c r="BJ1232" s="50" t="s">
        <v>19302</v>
      </c>
      <c r="BK1232" s="57" t="s">
        <v>20194</v>
      </c>
      <c r="BV1232" s="51" t="s">
        <v>9885</v>
      </c>
      <c r="CE1232" s="8" t="s">
        <v>7077</v>
      </c>
      <c r="CG1232" s="57" t="s">
        <v>7488</v>
      </c>
      <c r="CY1232" s="8" t="s">
        <v>7554</v>
      </c>
      <c r="CZ1232" s="51" t="s">
        <v>9903</v>
      </c>
      <c r="DG1232" s="8" t="s">
        <v>272</v>
      </c>
      <c r="DH1232" s="8" t="s">
        <v>8328</v>
      </c>
      <c r="DI1232" s="51" t="s">
        <v>10114</v>
      </c>
      <c r="DK1232" s="51" t="s">
        <v>10808</v>
      </c>
      <c r="DP1232" s="8" t="s">
        <v>272</v>
      </c>
      <c r="ED1232" s="57" t="s">
        <v>14753</v>
      </c>
      <c r="EE1232" s="50"/>
    </row>
    <row r="1233" spans="1:135" x14ac:dyDescent="0.25">
      <c r="A1233" s="6">
        <v>1232</v>
      </c>
      <c r="B1233" s="35" t="s">
        <v>4416</v>
      </c>
      <c r="C1233" s="6" t="s">
        <v>4417</v>
      </c>
      <c r="D1233" s="6">
        <v>26013</v>
      </c>
      <c r="E1233" s="64" t="s">
        <v>13894</v>
      </c>
      <c r="F1233" s="64" t="s">
        <v>13895</v>
      </c>
      <c r="G1233" s="8" t="s">
        <v>230</v>
      </c>
      <c r="H1233" s="8" t="s">
        <v>234</v>
      </c>
      <c r="I1233" s="8" t="s">
        <v>247</v>
      </c>
      <c r="J1233" s="8">
        <v>22</v>
      </c>
      <c r="K1233" s="8" t="s">
        <v>236</v>
      </c>
      <c r="L1233" s="8" t="s">
        <v>272</v>
      </c>
      <c r="M1233" s="8"/>
      <c r="N1233" s="17" t="s">
        <v>20563</v>
      </c>
      <c r="O1233" s="3" t="s">
        <v>364</v>
      </c>
      <c r="P1233" s="3" t="s">
        <v>541</v>
      </c>
      <c r="Q1233" s="4" t="s">
        <v>417</v>
      </c>
      <c r="R1233" s="3" t="s">
        <v>332</v>
      </c>
      <c r="S1233" s="4" t="s">
        <v>294</v>
      </c>
      <c r="T1233" s="3" t="s">
        <v>324</v>
      </c>
      <c r="U1233" s="3" t="s">
        <v>4164</v>
      </c>
      <c r="V1233" s="3" t="s">
        <v>693</v>
      </c>
      <c r="W1233" s="3" t="s">
        <v>3882</v>
      </c>
      <c r="X1233" s="3" t="s">
        <v>2860</v>
      </c>
      <c r="Y1233" s="3" t="s">
        <v>437</v>
      </c>
      <c r="Z1233" s="13" t="s">
        <v>440</v>
      </c>
      <c r="AA1233" s="46" t="s">
        <v>9212</v>
      </c>
      <c r="AD1233" s="51" t="s">
        <v>9475</v>
      </c>
      <c r="AF1233" s="6" t="s">
        <v>5855</v>
      </c>
      <c r="AG1233" s="6" t="s">
        <v>5856</v>
      </c>
      <c r="AV1233" s="8" t="s">
        <v>6701</v>
      </c>
      <c r="AW1233" s="50" t="s">
        <v>17287</v>
      </c>
      <c r="AX1233" s="50" t="s">
        <v>17302</v>
      </c>
      <c r="AY1233" s="57" t="s">
        <v>15569</v>
      </c>
      <c r="AZ1233" s="50" t="s">
        <v>5943</v>
      </c>
      <c r="BA1233" s="53" t="s">
        <v>20350</v>
      </c>
      <c r="BB1233" s="53" t="s">
        <v>20351</v>
      </c>
      <c r="BC1233" s="53" t="s">
        <v>20352</v>
      </c>
      <c r="BI1233" s="57" t="s">
        <v>19298</v>
      </c>
      <c r="BJ1233" s="50" t="s">
        <v>19369</v>
      </c>
      <c r="BK1233" s="57" t="s">
        <v>19374</v>
      </c>
      <c r="BV1233" s="51" t="s">
        <v>9886</v>
      </c>
      <c r="CE1233" s="8" t="s">
        <v>7078</v>
      </c>
      <c r="CG1233" s="57" t="s">
        <v>7489</v>
      </c>
      <c r="CY1233" s="8" t="s">
        <v>7545</v>
      </c>
      <c r="CZ1233" s="51" t="s">
        <v>9898</v>
      </c>
      <c r="DG1233" s="8" t="s">
        <v>7981</v>
      </c>
      <c r="DH1233" s="8" t="s">
        <v>8329</v>
      </c>
      <c r="DI1233" s="51" t="s">
        <v>11459</v>
      </c>
      <c r="DK1233" s="51" t="s">
        <v>11460</v>
      </c>
      <c r="DP1233" s="8" t="s">
        <v>8734</v>
      </c>
      <c r="ED1233" s="57" t="s">
        <v>14753</v>
      </c>
      <c r="EE1233" s="50"/>
    </row>
    <row r="1234" spans="1:135" x14ac:dyDescent="0.25">
      <c r="A1234" s="6">
        <v>1233</v>
      </c>
      <c r="B1234" s="35" t="s">
        <v>4418</v>
      </c>
      <c r="C1234" s="6" t="s">
        <v>4419</v>
      </c>
      <c r="D1234" s="6">
        <v>24551</v>
      </c>
      <c r="E1234" s="64" t="s">
        <v>13896</v>
      </c>
      <c r="F1234" s="64" t="s">
        <v>13897</v>
      </c>
      <c r="G1234" s="8" t="s">
        <v>245</v>
      </c>
      <c r="H1234" s="8" t="s">
        <v>272</v>
      </c>
      <c r="I1234" s="8" t="s">
        <v>2454</v>
      </c>
      <c r="J1234" s="8" t="s">
        <v>272</v>
      </c>
      <c r="K1234" s="8" t="s">
        <v>272</v>
      </c>
      <c r="L1234" s="21">
        <v>0.94</v>
      </c>
      <c r="M1234" s="21"/>
      <c r="N1234" s="17" t="s">
        <v>20564</v>
      </c>
      <c r="O1234" s="3" t="s">
        <v>292</v>
      </c>
      <c r="P1234" s="3" t="s">
        <v>578</v>
      </c>
      <c r="Q1234" s="3" t="s">
        <v>571</v>
      </c>
      <c r="R1234" s="3" t="s">
        <v>365</v>
      </c>
      <c r="S1234" s="4" t="s">
        <v>3891</v>
      </c>
      <c r="T1234" s="3" t="s">
        <v>324</v>
      </c>
      <c r="U1234" s="4" t="s">
        <v>296</v>
      </c>
      <c r="V1234" s="3" t="s">
        <v>408</v>
      </c>
      <c r="W1234" s="3" t="s">
        <v>4148</v>
      </c>
      <c r="X1234" s="3" t="s">
        <v>4045</v>
      </c>
      <c r="Y1234" s="3" t="s">
        <v>4420</v>
      </c>
      <c r="Z1234" s="13" t="s">
        <v>301</v>
      </c>
      <c r="AA1234" s="51" t="s">
        <v>9151</v>
      </c>
      <c r="AD1234" s="51" t="s">
        <v>9413</v>
      </c>
      <c r="AF1234" s="6" t="s">
        <v>5430</v>
      </c>
      <c r="AG1234" s="6" t="s">
        <v>5857</v>
      </c>
      <c r="AV1234" s="8" t="s">
        <v>6702</v>
      </c>
      <c r="AW1234" s="50" t="s">
        <v>16866</v>
      </c>
      <c r="AX1234" s="50" t="s">
        <v>14808</v>
      </c>
      <c r="AY1234" s="57" t="s">
        <v>14809</v>
      </c>
      <c r="AZ1234" s="50" t="s">
        <v>5943</v>
      </c>
      <c r="BA1234" s="50" t="s">
        <v>15205</v>
      </c>
      <c r="BB1234" s="50" t="s">
        <v>17328</v>
      </c>
      <c r="BC1234" s="57" t="s">
        <v>17210</v>
      </c>
      <c r="BI1234" s="53" t="s">
        <v>20424</v>
      </c>
      <c r="BJ1234" s="50" t="s">
        <v>19302</v>
      </c>
      <c r="BK1234" s="53" t="s">
        <v>20425</v>
      </c>
      <c r="BV1234" s="51" t="s">
        <v>9526</v>
      </c>
      <c r="CE1234" s="55" t="s">
        <v>7137</v>
      </c>
      <c r="CG1234" s="57" t="s">
        <v>7490</v>
      </c>
      <c r="CY1234" s="8" t="s">
        <v>7547</v>
      </c>
      <c r="CZ1234" s="46" t="s">
        <v>9898</v>
      </c>
      <c r="DG1234" s="8" t="s">
        <v>7982</v>
      </c>
      <c r="DH1234" s="8" t="s">
        <v>8330</v>
      </c>
      <c r="DI1234" s="46" t="s">
        <v>11574</v>
      </c>
      <c r="DK1234" s="46" t="s">
        <v>11573</v>
      </c>
      <c r="DP1234" s="8" t="s">
        <v>8735</v>
      </c>
      <c r="ED1234" s="57" t="s">
        <v>4296</v>
      </c>
      <c r="EE1234" s="50"/>
    </row>
    <row r="1235" spans="1:135" x14ac:dyDescent="0.25">
      <c r="A1235" s="6">
        <v>1234</v>
      </c>
      <c r="B1235" s="35" t="s">
        <v>4421</v>
      </c>
      <c r="C1235" s="6" t="s">
        <v>4253</v>
      </c>
      <c r="D1235" s="6">
        <v>34859</v>
      </c>
      <c r="E1235" s="64" t="s">
        <v>13797</v>
      </c>
      <c r="F1235" s="64" t="s">
        <v>13798</v>
      </c>
      <c r="G1235" s="8" t="s">
        <v>230</v>
      </c>
      <c r="H1235" s="8" t="s">
        <v>231</v>
      </c>
      <c r="I1235" s="8" t="s">
        <v>240</v>
      </c>
      <c r="J1235" s="8">
        <v>34</v>
      </c>
      <c r="K1235" s="8" t="s">
        <v>233</v>
      </c>
      <c r="L1235" s="8" t="s">
        <v>272</v>
      </c>
      <c r="M1235" s="17" t="s">
        <v>4422</v>
      </c>
      <c r="O1235" s="3" t="s">
        <v>292</v>
      </c>
      <c r="P1235" s="3" t="s">
        <v>509</v>
      </c>
      <c r="Q1235" s="3" t="s">
        <v>342</v>
      </c>
      <c r="R1235" s="3" t="s">
        <v>385</v>
      </c>
      <c r="S1235" s="3" t="s">
        <v>2303</v>
      </c>
      <c r="T1235" s="3" t="s">
        <v>295</v>
      </c>
      <c r="U1235" s="3" t="s">
        <v>4164</v>
      </c>
      <c r="V1235" s="3" t="s">
        <v>2381</v>
      </c>
      <c r="W1235" s="3" t="s">
        <v>315</v>
      </c>
      <c r="X1235" s="3" t="s">
        <v>2842</v>
      </c>
      <c r="Y1235" s="3" t="s">
        <v>419</v>
      </c>
      <c r="Z1235" s="13" t="s">
        <v>384</v>
      </c>
      <c r="AA1235" s="51" t="s">
        <v>9033</v>
      </c>
      <c r="AD1235" s="51" t="s">
        <v>9410</v>
      </c>
      <c r="AF1235" s="6" t="s">
        <v>4774</v>
      </c>
      <c r="AG1235" s="6" t="s">
        <v>4775</v>
      </c>
      <c r="AV1235" s="8" t="s">
        <v>272</v>
      </c>
      <c r="AW1235" s="57" t="s">
        <v>272</v>
      </c>
      <c r="AX1235" s="57" t="s">
        <v>272</v>
      </c>
      <c r="AY1235" s="57" t="s">
        <v>272</v>
      </c>
      <c r="AZ1235" s="50" t="s">
        <v>272</v>
      </c>
      <c r="BA1235" s="57" t="s">
        <v>272</v>
      </c>
      <c r="BB1235" s="57" t="s">
        <v>272</v>
      </c>
      <c r="BC1235" s="57" t="s">
        <v>272</v>
      </c>
      <c r="BI1235" s="57" t="s">
        <v>272</v>
      </c>
      <c r="BJ1235" s="57" t="s">
        <v>272</v>
      </c>
      <c r="BK1235" s="57" t="s">
        <v>272</v>
      </c>
      <c r="BV1235" s="51" t="s">
        <v>9528</v>
      </c>
      <c r="CE1235" s="8" t="s">
        <v>7079</v>
      </c>
      <c r="CG1235" s="57" t="s">
        <v>7491</v>
      </c>
      <c r="CY1235" s="8" t="s">
        <v>7553</v>
      </c>
      <c r="CZ1235" s="51" t="s">
        <v>9897</v>
      </c>
      <c r="DG1235" s="8" t="s">
        <v>7983</v>
      </c>
      <c r="DH1235" s="8" t="s">
        <v>8331</v>
      </c>
      <c r="DI1235" s="51" t="s">
        <v>11461</v>
      </c>
      <c r="DK1235" s="51" t="s">
        <v>11462</v>
      </c>
      <c r="DP1235" s="8" t="s">
        <v>8736</v>
      </c>
      <c r="ED1235" s="57" t="s">
        <v>14426</v>
      </c>
      <c r="EE1235" s="50"/>
    </row>
    <row r="1236" spans="1:135" x14ac:dyDescent="0.25">
      <c r="A1236" s="6">
        <v>1235</v>
      </c>
      <c r="B1236" s="35" t="s">
        <v>4423</v>
      </c>
      <c r="C1236" s="6" t="s">
        <v>4424</v>
      </c>
      <c r="D1236" s="6">
        <v>25474</v>
      </c>
      <c r="E1236" s="64" t="s">
        <v>13898</v>
      </c>
      <c r="F1236" s="64" t="s">
        <v>13899</v>
      </c>
      <c r="G1236" s="8" t="s">
        <v>230</v>
      </c>
      <c r="H1236" s="8" t="s">
        <v>231</v>
      </c>
      <c r="I1236" s="8" t="s">
        <v>240</v>
      </c>
      <c r="J1236" s="8">
        <v>50</v>
      </c>
      <c r="K1236" s="8" t="s">
        <v>233</v>
      </c>
      <c r="L1236" s="21">
        <v>0.95</v>
      </c>
      <c r="M1236" s="21"/>
      <c r="O1236" s="3" t="s">
        <v>292</v>
      </c>
      <c r="P1236" s="3" t="s">
        <v>4425</v>
      </c>
      <c r="Q1236" s="3" t="s">
        <v>571</v>
      </c>
      <c r="R1236" s="3" t="s">
        <v>385</v>
      </c>
      <c r="S1236" s="3" t="s">
        <v>4426</v>
      </c>
      <c r="T1236" s="3" t="s">
        <v>324</v>
      </c>
      <c r="U1236" s="3" t="s">
        <v>4164</v>
      </c>
      <c r="V1236" s="3" t="s">
        <v>408</v>
      </c>
      <c r="W1236" s="3" t="s">
        <v>4148</v>
      </c>
      <c r="X1236" s="3" t="s">
        <v>392</v>
      </c>
      <c r="Y1236" s="3" t="s">
        <v>4427</v>
      </c>
      <c r="Z1236" s="13" t="s">
        <v>301</v>
      </c>
      <c r="AA1236" s="51" t="s">
        <v>9207</v>
      </c>
      <c r="AD1236" s="51" t="s">
        <v>9412</v>
      </c>
      <c r="AF1236" s="6" t="s">
        <v>5431</v>
      </c>
      <c r="AG1236" s="6" t="s">
        <v>5393</v>
      </c>
      <c r="AV1236" s="8" t="s">
        <v>6609</v>
      </c>
      <c r="AW1236" s="50" t="s">
        <v>16880</v>
      </c>
      <c r="AX1236" s="50" t="s">
        <v>17303</v>
      </c>
      <c r="AY1236" s="57" t="s">
        <v>15521</v>
      </c>
      <c r="AZ1236" s="50" t="s">
        <v>6242</v>
      </c>
      <c r="BA1236" s="50" t="s">
        <v>17380</v>
      </c>
      <c r="BB1236" s="50" t="s">
        <v>15354</v>
      </c>
      <c r="BC1236" s="57" t="s">
        <v>15373</v>
      </c>
      <c r="BI1236" s="57" t="s">
        <v>20195</v>
      </c>
      <c r="BJ1236" s="50" t="s">
        <v>19405</v>
      </c>
      <c r="BK1236" s="57" t="s">
        <v>20196</v>
      </c>
      <c r="BV1236" s="51" t="s">
        <v>9528</v>
      </c>
      <c r="CE1236" s="8" t="s">
        <v>7080</v>
      </c>
      <c r="CG1236" s="57" t="s">
        <v>7492</v>
      </c>
      <c r="CY1236" s="8" t="s">
        <v>7547</v>
      </c>
      <c r="CZ1236" s="51" t="s">
        <v>9897</v>
      </c>
      <c r="DG1236" s="8" t="s">
        <v>7982</v>
      </c>
      <c r="DH1236" s="8" t="s">
        <v>8332</v>
      </c>
      <c r="DI1236" s="51" t="s">
        <v>11463</v>
      </c>
      <c r="DK1236" s="51" t="s">
        <v>11464</v>
      </c>
      <c r="DP1236" s="8" t="s">
        <v>8737</v>
      </c>
      <c r="ED1236" s="57" t="s">
        <v>14389</v>
      </c>
      <c r="EE1236" s="50"/>
    </row>
    <row r="1237" spans="1:135" x14ac:dyDescent="0.25">
      <c r="A1237" s="6">
        <v>1236</v>
      </c>
      <c r="B1237" s="35" t="s">
        <v>4428</v>
      </c>
      <c r="C1237" s="6" t="s">
        <v>4429</v>
      </c>
      <c r="D1237" s="6">
        <v>25621</v>
      </c>
      <c r="E1237" s="64" t="s">
        <v>13900</v>
      </c>
      <c r="F1237" s="64" t="s">
        <v>13901</v>
      </c>
      <c r="G1237" s="8" t="s">
        <v>230</v>
      </c>
      <c r="H1237" s="8" t="s">
        <v>231</v>
      </c>
      <c r="I1237" s="8" t="s">
        <v>563</v>
      </c>
      <c r="J1237" s="8">
        <v>42</v>
      </c>
      <c r="K1237" s="8" t="s">
        <v>233</v>
      </c>
      <c r="L1237" s="21">
        <v>0.7</v>
      </c>
      <c r="M1237" s="21"/>
      <c r="O1237" s="3" t="s">
        <v>292</v>
      </c>
      <c r="P1237" s="3" t="s">
        <v>353</v>
      </c>
      <c r="Q1237" s="3" t="s">
        <v>4334</v>
      </c>
      <c r="R1237" s="3" t="s">
        <v>385</v>
      </c>
      <c r="S1237" s="3" t="s">
        <v>294</v>
      </c>
      <c r="T1237" s="3" t="s">
        <v>324</v>
      </c>
      <c r="U1237" s="3" t="s">
        <v>4430</v>
      </c>
      <c r="V1237" s="3" t="s">
        <v>314</v>
      </c>
      <c r="W1237" s="3" t="s">
        <v>315</v>
      </c>
      <c r="X1237" s="3" t="s">
        <v>316</v>
      </c>
      <c r="Y1237" s="3" t="s">
        <v>300</v>
      </c>
      <c r="Z1237" s="13" t="s">
        <v>301</v>
      </c>
      <c r="AA1237" s="51" t="s">
        <v>9031</v>
      </c>
      <c r="AD1237" s="51" t="s">
        <v>9291</v>
      </c>
      <c r="AF1237" s="6" t="s">
        <v>4578</v>
      </c>
      <c r="AG1237" s="6" t="s">
        <v>4579</v>
      </c>
      <c r="AV1237" s="8" t="s">
        <v>6703</v>
      </c>
      <c r="AW1237" s="50" t="s">
        <v>14949</v>
      </c>
      <c r="AX1237" s="50" t="s">
        <v>16914</v>
      </c>
      <c r="AY1237" s="57" t="s">
        <v>15456</v>
      </c>
      <c r="AZ1237" s="50" t="s">
        <v>6289</v>
      </c>
      <c r="BA1237" s="57" t="s">
        <v>15154</v>
      </c>
      <c r="BB1237" s="57" t="s">
        <v>15694</v>
      </c>
      <c r="BC1237" s="57" t="s">
        <v>15193</v>
      </c>
      <c r="BI1237" s="57" t="s">
        <v>19298</v>
      </c>
      <c r="BJ1237" s="50" t="s">
        <v>19359</v>
      </c>
      <c r="BK1237" s="57" t="s">
        <v>20003</v>
      </c>
      <c r="BV1237" s="51" t="s">
        <v>9887</v>
      </c>
      <c r="CE1237" s="8" t="s">
        <v>7081</v>
      </c>
      <c r="CG1237" s="57" t="s">
        <v>7493</v>
      </c>
      <c r="CY1237" s="8" t="s">
        <v>7547</v>
      </c>
      <c r="CZ1237" s="51" t="s">
        <v>9897</v>
      </c>
      <c r="DG1237" s="8" t="s">
        <v>7984</v>
      </c>
      <c r="DH1237" s="8" t="s">
        <v>8284</v>
      </c>
      <c r="DI1237" s="51" t="s">
        <v>11162</v>
      </c>
      <c r="DK1237" s="51" t="s">
        <v>11465</v>
      </c>
      <c r="DP1237" s="8" t="s">
        <v>8738</v>
      </c>
      <c r="ED1237" s="57" t="s">
        <v>4296</v>
      </c>
      <c r="EE1237" s="50"/>
    </row>
    <row r="1238" spans="1:135" x14ac:dyDescent="0.25">
      <c r="A1238" s="6">
        <v>1237</v>
      </c>
      <c r="B1238" s="35" t="s">
        <v>4431</v>
      </c>
      <c r="C1238" s="6" t="s">
        <v>4432</v>
      </c>
      <c r="D1238" s="6">
        <v>27065</v>
      </c>
      <c r="E1238" s="64" t="s">
        <v>13902</v>
      </c>
      <c r="F1238" s="64" t="s">
        <v>13903</v>
      </c>
      <c r="G1238" s="8" t="s">
        <v>230</v>
      </c>
      <c r="H1238" s="8" t="s">
        <v>231</v>
      </c>
      <c r="I1238" s="8" t="s">
        <v>563</v>
      </c>
      <c r="J1238" s="8">
        <v>54</v>
      </c>
      <c r="K1238" s="8" t="s">
        <v>233</v>
      </c>
      <c r="L1238" s="21">
        <v>0.2</v>
      </c>
      <c r="M1238" s="21"/>
      <c r="N1238" s="17" t="s">
        <v>4433</v>
      </c>
      <c r="O1238" s="3" t="s">
        <v>364</v>
      </c>
      <c r="P1238" s="3" t="s">
        <v>1992</v>
      </c>
      <c r="Q1238" s="3" t="s">
        <v>423</v>
      </c>
      <c r="R1238" s="3" t="s">
        <v>272</v>
      </c>
      <c r="S1238" s="3" t="s">
        <v>294</v>
      </c>
      <c r="T1238" s="3" t="s">
        <v>333</v>
      </c>
      <c r="U1238" s="3" t="s">
        <v>580</v>
      </c>
      <c r="V1238" s="3" t="s">
        <v>314</v>
      </c>
      <c r="W1238" s="4" t="s">
        <v>4434</v>
      </c>
      <c r="X1238" s="3" t="s">
        <v>4435</v>
      </c>
      <c r="Y1238" s="3" t="s">
        <v>437</v>
      </c>
      <c r="Z1238" s="13" t="s">
        <v>415</v>
      </c>
      <c r="AA1238" s="51" t="s">
        <v>8940</v>
      </c>
      <c r="AD1238" s="51" t="s">
        <v>9416</v>
      </c>
      <c r="AF1238" s="6" t="s">
        <v>4644</v>
      </c>
      <c r="AG1238" s="6" t="s">
        <v>4625</v>
      </c>
      <c r="AV1238" s="8" t="s">
        <v>272</v>
      </c>
      <c r="AW1238" s="50" t="s">
        <v>14846</v>
      </c>
      <c r="AX1238" s="50" t="s">
        <v>14811</v>
      </c>
      <c r="AY1238" s="57" t="s">
        <v>14812</v>
      </c>
      <c r="AZ1238" s="50" t="s">
        <v>6290</v>
      </c>
      <c r="BA1238" s="57" t="s">
        <v>15680</v>
      </c>
      <c r="BB1238" s="57" t="s">
        <v>272</v>
      </c>
      <c r="BC1238" s="57" t="s">
        <v>15193</v>
      </c>
      <c r="BI1238" s="57" t="s">
        <v>19298</v>
      </c>
      <c r="BJ1238" s="50" t="s">
        <v>20080</v>
      </c>
      <c r="BK1238" s="57" t="s">
        <v>20197</v>
      </c>
      <c r="BV1238" s="51" t="s">
        <v>9529</v>
      </c>
      <c r="CE1238" s="8" t="s">
        <v>272</v>
      </c>
      <c r="CG1238" s="57" t="s">
        <v>7494</v>
      </c>
      <c r="CY1238" s="8" t="s">
        <v>7623</v>
      </c>
      <c r="CZ1238" s="10" t="s">
        <v>9922</v>
      </c>
      <c r="DG1238" s="8" t="s">
        <v>345</v>
      </c>
      <c r="DH1238" s="8" t="s">
        <v>8333</v>
      </c>
      <c r="DI1238" s="51" t="s">
        <v>11466</v>
      </c>
      <c r="DK1238" s="51" t="s">
        <v>11467</v>
      </c>
      <c r="DP1238" s="8" t="s">
        <v>272</v>
      </c>
      <c r="ED1238" s="57" t="s">
        <v>14389</v>
      </c>
      <c r="EE1238" s="50"/>
    </row>
    <row r="1239" spans="1:135" x14ac:dyDescent="0.25">
      <c r="A1239" s="6">
        <v>1238</v>
      </c>
      <c r="B1239" s="35" t="s">
        <v>4436</v>
      </c>
      <c r="C1239" s="18" t="s">
        <v>4437</v>
      </c>
      <c r="D1239" s="6">
        <v>34888</v>
      </c>
      <c r="E1239" s="64" t="s">
        <v>13904</v>
      </c>
      <c r="F1239" s="64" t="s">
        <v>13905</v>
      </c>
      <c r="G1239" s="8" t="s">
        <v>230</v>
      </c>
      <c r="H1239" s="8" t="s">
        <v>234</v>
      </c>
      <c r="I1239" s="8" t="s">
        <v>247</v>
      </c>
      <c r="J1239" s="8">
        <v>46</v>
      </c>
      <c r="K1239" s="8" t="s">
        <v>233</v>
      </c>
      <c r="L1239" s="21">
        <v>0.9</v>
      </c>
      <c r="M1239" s="17" t="s">
        <v>4438</v>
      </c>
      <c r="O1239" s="3" t="s">
        <v>292</v>
      </c>
      <c r="P1239" s="3" t="s">
        <v>491</v>
      </c>
      <c r="Q1239" s="3" t="s">
        <v>571</v>
      </c>
      <c r="R1239" s="3" t="s">
        <v>332</v>
      </c>
      <c r="S1239" s="3" t="s">
        <v>294</v>
      </c>
      <c r="T1239" s="3" t="s">
        <v>324</v>
      </c>
      <c r="U1239" s="3" t="s">
        <v>4164</v>
      </c>
      <c r="V1239" s="3" t="s">
        <v>408</v>
      </c>
      <c r="W1239" s="3" t="s">
        <v>439</v>
      </c>
      <c r="X1239" s="3" t="s">
        <v>2860</v>
      </c>
      <c r="Y1239" s="3" t="s">
        <v>300</v>
      </c>
      <c r="Z1239" s="13" t="s">
        <v>440</v>
      </c>
      <c r="AA1239" s="51" t="s">
        <v>9234</v>
      </c>
      <c r="AD1239" s="51" t="s">
        <v>9488</v>
      </c>
      <c r="AF1239" s="6" t="s">
        <v>4892</v>
      </c>
      <c r="AG1239" s="6" t="s">
        <v>4940</v>
      </c>
      <c r="AV1239" s="8" t="s">
        <v>6704</v>
      </c>
      <c r="AW1239" s="50" t="s">
        <v>14941</v>
      </c>
      <c r="AX1239" s="50" t="s">
        <v>17304</v>
      </c>
      <c r="AY1239" s="57" t="s">
        <v>17305</v>
      </c>
      <c r="AZ1239" s="50" t="s">
        <v>5996</v>
      </c>
      <c r="BA1239" s="57" t="s">
        <v>15069</v>
      </c>
      <c r="BB1239" s="57" t="s">
        <v>17477</v>
      </c>
      <c r="BC1239" s="57" t="s">
        <v>16632</v>
      </c>
      <c r="BI1239" s="57" t="s">
        <v>19429</v>
      </c>
      <c r="BJ1239" s="50" t="s">
        <v>19452</v>
      </c>
      <c r="BK1239" s="57" t="s">
        <v>19529</v>
      </c>
      <c r="BV1239" s="51" t="s">
        <v>9794</v>
      </c>
      <c r="CE1239" s="8" t="s">
        <v>7082</v>
      </c>
      <c r="CG1239" s="57" t="s">
        <v>7495</v>
      </c>
      <c r="CY1239" s="8" t="s">
        <v>7552</v>
      </c>
      <c r="CZ1239" s="51" t="s">
        <v>9897</v>
      </c>
      <c r="DG1239" s="8" t="s">
        <v>7985</v>
      </c>
      <c r="DH1239" s="8" t="s">
        <v>8334</v>
      </c>
      <c r="DI1239" s="51" t="s">
        <v>11468</v>
      </c>
      <c r="DK1239" s="51" t="s">
        <v>11469</v>
      </c>
      <c r="DP1239" s="8" t="s">
        <v>8739</v>
      </c>
      <c r="ED1239" s="57" t="s">
        <v>14630</v>
      </c>
      <c r="EE1239" s="50"/>
    </row>
    <row r="1240" spans="1:135" x14ac:dyDescent="0.25">
      <c r="A1240" s="6">
        <v>1239</v>
      </c>
      <c r="B1240" s="35" t="s">
        <v>4439</v>
      </c>
      <c r="C1240" s="6" t="s">
        <v>4440</v>
      </c>
      <c r="D1240" s="6">
        <v>34888</v>
      </c>
      <c r="E1240" s="64" t="s">
        <v>13904</v>
      </c>
      <c r="F1240" s="64" t="s">
        <v>13905</v>
      </c>
      <c r="G1240" s="8" t="s">
        <v>230</v>
      </c>
      <c r="H1240" s="8" t="s">
        <v>231</v>
      </c>
      <c r="I1240" s="8" t="s">
        <v>552</v>
      </c>
      <c r="J1240" s="8">
        <v>60</v>
      </c>
      <c r="K1240" s="8" t="s">
        <v>233</v>
      </c>
      <c r="L1240" s="21">
        <v>0.8</v>
      </c>
      <c r="M1240" s="21"/>
      <c r="N1240" s="17" t="s">
        <v>14787</v>
      </c>
      <c r="O1240" s="3" t="s">
        <v>292</v>
      </c>
      <c r="P1240" s="3" t="s">
        <v>353</v>
      </c>
      <c r="Q1240" s="3" t="s">
        <v>423</v>
      </c>
      <c r="R1240" s="3" t="s">
        <v>385</v>
      </c>
      <c r="S1240" s="3" t="s">
        <v>4066</v>
      </c>
      <c r="T1240" s="3" t="s">
        <v>324</v>
      </c>
      <c r="U1240" s="3" t="s">
        <v>4441</v>
      </c>
      <c r="V1240" s="3" t="s">
        <v>408</v>
      </c>
      <c r="W1240" s="3" t="s">
        <v>315</v>
      </c>
      <c r="X1240" s="3" t="s">
        <v>2735</v>
      </c>
      <c r="Y1240" s="3" t="s">
        <v>4406</v>
      </c>
      <c r="Z1240" s="13" t="s">
        <v>440</v>
      </c>
      <c r="AA1240" s="51" t="s">
        <v>9033</v>
      </c>
      <c r="AD1240" s="51" t="s">
        <v>9487</v>
      </c>
      <c r="AF1240" s="6" t="s">
        <v>5432</v>
      </c>
      <c r="AG1240" s="6" t="s">
        <v>5433</v>
      </c>
      <c r="AV1240" s="8" t="s">
        <v>6705</v>
      </c>
      <c r="AW1240" s="50" t="s">
        <v>14945</v>
      </c>
      <c r="AX1240" s="50" t="s">
        <v>15031</v>
      </c>
      <c r="AY1240" s="57" t="s">
        <v>14853</v>
      </c>
      <c r="AZ1240" s="50" t="s">
        <v>6291</v>
      </c>
      <c r="BA1240" s="57" t="s">
        <v>15925</v>
      </c>
      <c r="BB1240" s="57" t="s">
        <v>17478</v>
      </c>
      <c r="BC1240" s="57" t="s">
        <v>15156</v>
      </c>
      <c r="BI1240" s="57" t="s">
        <v>19298</v>
      </c>
      <c r="BJ1240" s="50" t="s">
        <v>19449</v>
      </c>
      <c r="BK1240" s="57" t="s">
        <v>19366</v>
      </c>
      <c r="BV1240" s="51" t="s">
        <v>9874</v>
      </c>
      <c r="CE1240" s="8" t="s">
        <v>7083</v>
      </c>
      <c r="CG1240" s="57" t="s">
        <v>7496</v>
      </c>
      <c r="CY1240" s="8" t="s">
        <v>7648</v>
      </c>
      <c r="CZ1240" s="51" t="s">
        <v>9897</v>
      </c>
      <c r="DG1240" s="8" t="s">
        <v>7986</v>
      </c>
      <c r="DH1240" s="8" t="s">
        <v>8320</v>
      </c>
      <c r="DI1240" s="51" t="s">
        <v>11470</v>
      </c>
      <c r="DK1240" s="51" t="s">
        <v>11471</v>
      </c>
      <c r="DP1240" s="8" t="s">
        <v>8740</v>
      </c>
      <c r="ED1240" s="53" t="s">
        <v>14630</v>
      </c>
      <c r="EE1240" s="57"/>
    </row>
    <row r="1241" spans="1:135" x14ac:dyDescent="0.25">
      <c r="A1241" s="6">
        <v>1240</v>
      </c>
      <c r="B1241" s="35" t="s">
        <v>4442</v>
      </c>
      <c r="C1241" s="6" t="s">
        <v>4443</v>
      </c>
      <c r="D1241" s="6">
        <v>32052</v>
      </c>
      <c r="E1241" s="64" t="s">
        <v>13906</v>
      </c>
      <c r="F1241" s="64" t="s">
        <v>13907</v>
      </c>
      <c r="G1241" s="8" t="s">
        <v>245</v>
      </c>
      <c r="H1241" s="8" t="s">
        <v>272</v>
      </c>
      <c r="I1241" s="8" t="s">
        <v>2739</v>
      </c>
      <c r="J1241" s="8" t="s">
        <v>2197</v>
      </c>
      <c r="K1241" s="8" t="s">
        <v>272</v>
      </c>
      <c r="L1241" s="8" t="s">
        <v>272</v>
      </c>
      <c r="M1241" s="8"/>
      <c r="O1241" s="3" t="s">
        <v>292</v>
      </c>
      <c r="P1241" s="3" t="s">
        <v>524</v>
      </c>
      <c r="Q1241" s="3" t="s">
        <v>654</v>
      </c>
      <c r="R1241" s="3" t="s">
        <v>385</v>
      </c>
      <c r="S1241" s="3" t="s">
        <v>4444</v>
      </c>
      <c r="T1241" s="3" t="s">
        <v>324</v>
      </c>
      <c r="U1241" s="3" t="s">
        <v>4445</v>
      </c>
      <c r="V1241" s="3" t="s">
        <v>307</v>
      </c>
      <c r="W1241" s="3" t="s">
        <v>3882</v>
      </c>
      <c r="X1241" s="3" t="s">
        <v>392</v>
      </c>
      <c r="Y1241" s="3" t="s">
        <v>5858</v>
      </c>
      <c r="Z1241" s="13" t="s">
        <v>301</v>
      </c>
      <c r="AA1241" s="51" t="s">
        <v>9033</v>
      </c>
      <c r="AD1241" s="51" t="s">
        <v>9295</v>
      </c>
      <c r="AF1241" s="6" t="s">
        <v>5434</v>
      </c>
      <c r="AG1241" s="6" t="s">
        <v>5435</v>
      </c>
      <c r="AV1241" s="8" t="s">
        <v>6487</v>
      </c>
      <c r="AW1241" s="50" t="s">
        <v>14978</v>
      </c>
      <c r="AX1241" s="50" t="s">
        <v>14865</v>
      </c>
      <c r="AY1241" s="57" t="s">
        <v>14812</v>
      </c>
      <c r="AZ1241" s="50" t="s">
        <v>6292</v>
      </c>
      <c r="BA1241" s="57" t="s">
        <v>15394</v>
      </c>
      <c r="BB1241" s="57" t="s">
        <v>17479</v>
      </c>
      <c r="BC1241" s="57" t="s">
        <v>15311</v>
      </c>
      <c r="BI1241" s="57" t="s">
        <v>19298</v>
      </c>
      <c r="BJ1241" s="50" t="s">
        <v>19359</v>
      </c>
      <c r="BK1241" s="57" t="s">
        <v>19360</v>
      </c>
      <c r="BV1241" s="51" t="s">
        <v>9888</v>
      </c>
      <c r="CE1241" s="8" t="s">
        <v>7084</v>
      </c>
      <c r="CG1241" s="57" t="s">
        <v>7451</v>
      </c>
      <c r="CY1241" s="8" t="s">
        <v>7553</v>
      </c>
      <c r="CZ1241" s="51" t="s">
        <v>9899</v>
      </c>
      <c r="DG1241" s="8" t="s">
        <v>7987</v>
      </c>
      <c r="DH1241" s="8" t="s">
        <v>8335</v>
      </c>
      <c r="DI1241" s="51" t="s">
        <v>11472</v>
      </c>
      <c r="DK1241" s="51" t="s">
        <v>11473</v>
      </c>
      <c r="DP1241" s="8" t="s">
        <v>8741</v>
      </c>
      <c r="ED1241" s="57" t="s">
        <v>14759</v>
      </c>
      <c r="EE1241" s="50"/>
    </row>
    <row r="1242" spans="1:135" ht="17.25" x14ac:dyDescent="0.25">
      <c r="A1242" s="6">
        <v>1241</v>
      </c>
      <c r="B1242" s="35" t="s">
        <v>4446</v>
      </c>
      <c r="C1242" s="6" t="s">
        <v>4447</v>
      </c>
      <c r="D1242" s="6">
        <v>35435</v>
      </c>
      <c r="E1242" s="64" t="s">
        <v>13908</v>
      </c>
      <c r="F1242" s="64" t="s">
        <v>13909</v>
      </c>
      <c r="G1242" s="8" t="s">
        <v>230</v>
      </c>
      <c r="H1242" s="8" t="s">
        <v>231</v>
      </c>
      <c r="I1242" s="8" t="s">
        <v>240</v>
      </c>
      <c r="J1242" s="8">
        <v>46</v>
      </c>
      <c r="K1242" s="8" t="s">
        <v>233</v>
      </c>
      <c r="L1242" s="21">
        <v>0.5</v>
      </c>
      <c r="M1242" s="21"/>
      <c r="N1242" s="17" t="s">
        <v>8777</v>
      </c>
      <c r="O1242" s="3" t="s">
        <v>364</v>
      </c>
      <c r="P1242" s="3" t="s">
        <v>5859</v>
      </c>
      <c r="Q1242" s="3" t="s">
        <v>5860</v>
      </c>
      <c r="R1242" s="3" t="s">
        <v>365</v>
      </c>
      <c r="S1242" s="3" t="s">
        <v>702</v>
      </c>
      <c r="T1242" s="3" t="s">
        <v>324</v>
      </c>
      <c r="U1242" s="3" t="s">
        <v>3975</v>
      </c>
      <c r="V1242" s="3" t="s">
        <v>307</v>
      </c>
      <c r="W1242" s="3" t="s">
        <v>3882</v>
      </c>
      <c r="X1242" s="3" t="s">
        <v>392</v>
      </c>
      <c r="Y1242" s="3" t="s">
        <v>4448</v>
      </c>
      <c r="Z1242" s="13" t="s">
        <v>1545</v>
      </c>
      <c r="AA1242" s="51" t="s">
        <v>9031</v>
      </c>
      <c r="AD1242" s="51" t="s">
        <v>9457</v>
      </c>
      <c r="AF1242" s="6" t="s">
        <v>4793</v>
      </c>
      <c r="AG1242" s="6" t="s">
        <v>4579</v>
      </c>
      <c r="AV1242" s="8" t="s">
        <v>6487</v>
      </c>
      <c r="AW1242" s="50" t="s">
        <v>14937</v>
      </c>
      <c r="AX1242" s="50" t="s">
        <v>16478</v>
      </c>
      <c r="AY1242" s="57" t="s">
        <v>14812</v>
      </c>
      <c r="AZ1242" s="50" t="s">
        <v>5940</v>
      </c>
      <c r="BA1242" s="57" t="s">
        <v>17480</v>
      </c>
      <c r="BB1242" s="57" t="s">
        <v>17481</v>
      </c>
      <c r="BC1242" s="57" t="s">
        <v>17482</v>
      </c>
      <c r="BI1242" s="57" t="s">
        <v>19298</v>
      </c>
      <c r="BJ1242" s="50" t="s">
        <v>20198</v>
      </c>
      <c r="BK1242" s="57" t="s">
        <v>20199</v>
      </c>
      <c r="BV1242" s="51" t="s">
        <v>9566</v>
      </c>
      <c r="CE1242" s="8" t="s">
        <v>7085</v>
      </c>
      <c r="CG1242" s="57" t="s">
        <v>7497</v>
      </c>
      <c r="CY1242" s="8" t="s">
        <v>7547</v>
      </c>
      <c r="CZ1242" s="51" t="s">
        <v>9897</v>
      </c>
      <c r="DG1242" s="8" t="s">
        <v>7988</v>
      </c>
      <c r="DH1242" s="55" t="s">
        <v>8776</v>
      </c>
      <c r="DI1242" s="51" t="s">
        <v>11474</v>
      </c>
      <c r="DK1242" s="51" t="s">
        <v>11475</v>
      </c>
      <c r="DP1242" s="8" t="s">
        <v>8742</v>
      </c>
      <c r="ED1242" s="57" t="s">
        <v>14630</v>
      </c>
      <c r="EE1242" s="50"/>
    </row>
    <row r="1243" spans="1:135" x14ac:dyDescent="0.25">
      <c r="A1243" s="6">
        <v>1242</v>
      </c>
      <c r="B1243" s="35" t="s">
        <v>4449</v>
      </c>
      <c r="C1243" s="6" t="s">
        <v>4450</v>
      </c>
      <c r="D1243" s="6">
        <v>27182</v>
      </c>
      <c r="E1243" s="64" t="s">
        <v>13910</v>
      </c>
      <c r="F1243" s="64" t="s">
        <v>13911</v>
      </c>
      <c r="G1243" s="8" t="s">
        <v>230</v>
      </c>
      <c r="H1243" s="8" t="s">
        <v>231</v>
      </c>
      <c r="I1243" s="8" t="s">
        <v>240</v>
      </c>
      <c r="J1243" s="8">
        <v>40</v>
      </c>
      <c r="K1243" s="8" t="s">
        <v>233</v>
      </c>
      <c r="L1243" s="21">
        <v>0.8</v>
      </c>
      <c r="M1243" s="21"/>
      <c r="O1243" s="3" t="s">
        <v>292</v>
      </c>
      <c r="P1243" s="3" t="s">
        <v>509</v>
      </c>
      <c r="Q1243" s="3" t="s">
        <v>675</v>
      </c>
      <c r="R1243" s="3" t="s">
        <v>313</v>
      </c>
      <c r="S1243" s="3" t="s">
        <v>685</v>
      </c>
      <c r="T1243" s="3" t="s">
        <v>357</v>
      </c>
      <c r="U1243" s="3" t="s">
        <v>296</v>
      </c>
      <c r="V1243" s="3" t="s">
        <v>408</v>
      </c>
      <c r="W1243" s="3" t="s">
        <v>443</v>
      </c>
      <c r="X1243" s="3" t="s">
        <v>316</v>
      </c>
      <c r="Y1243" s="3" t="s">
        <v>341</v>
      </c>
      <c r="Z1243" s="13" t="s">
        <v>301</v>
      </c>
      <c r="AA1243" s="51" t="s">
        <v>9031</v>
      </c>
      <c r="AD1243" s="51" t="s">
        <v>9258</v>
      </c>
      <c r="AF1243" s="6" t="s">
        <v>5198</v>
      </c>
      <c r="AG1243" s="6" t="s">
        <v>5436</v>
      </c>
      <c r="AV1243" s="8" t="s">
        <v>6706</v>
      </c>
      <c r="AW1243" s="50" t="s">
        <v>17306</v>
      </c>
      <c r="AX1243" s="50" t="s">
        <v>17307</v>
      </c>
      <c r="AY1243" s="57" t="s">
        <v>17241</v>
      </c>
      <c r="AZ1243" s="50" t="s">
        <v>5950</v>
      </c>
      <c r="BA1243" s="57" t="s">
        <v>17483</v>
      </c>
      <c r="BB1243" s="57" t="s">
        <v>17484</v>
      </c>
      <c r="BC1243" s="57" t="s">
        <v>15162</v>
      </c>
      <c r="BI1243" s="57" t="s">
        <v>19298</v>
      </c>
      <c r="BJ1243" s="57" t="s">
        <v>20200</v>
      </c>
      <c r="BK1243" s="57" t="s">
        <v>19356</v>
      </c>
      <c r="BV1243" s="51" t="s">
        <v>9566</v>
      </c>
      <c r="CE1243" s="8" t="s">
        <v>7086</v>
      </c>
      <c r="CG1243" s="57" t="s">
        <v>7498</v>
      </c>
      <c r="CY1243" s="8" t="s">
        <v>7547</v>
      </c>
      <c r="CZ1243" s="51" t="s">
        <v>9897</v>
      </c>
      <c r="DG1243" s="8" t="s">
        <v>7989</v>
      </c>
      <c r="DH1243" s="8" t="s">
        <v>8778</v>
      </c>
      <c r="DI1243" s="51" t="s">
        <v>11476</v>
      </c>
      <c r="DK1243" s="51" t="s">
        <v>11477</v>
      </c>
      <c r="DP1243" s="8" t="s">
        <v>8743</v>
      </c>
      <c r="ED1243" s="57" t="s">
        <v>14630</v>
      </c>
      <c r="EE1243" s="50"/>
    </row>
    <row r="1244" spans="1:135" x14ac:dyDescent="0.25">
      <c r="A1244" s="6">
        <v>1243</v>
      </c>
      <c r="B1244" s="35" t="s">
        <v>4451</v>
      </c>
      <c r="C1244" s="6" t="s">
        <v>4452</v>
      </c>
      <c r="D1244" s="6">
        <v>25905</v>
      </c>
      <c r="E1244" s="64" t="s">
        <v>13912</v>
      </c>
      <c r="F1244" s="64" t="s">
        <v>13913</v>
      </c>
      <c r="G1244" s="8" t="s">
        <v>230</v>
      </c>
      <c r="H1244" s="8" t="s">
        <v>234</v>
      </c>
      <c r="I1244" s="8" t="s">
        <v>272</v>
      </c>
      <c r="J1244" s="8">
        <v>60</v>
      </c>
      <c r="K1244" s="8" t="s">
        <v>236</v>
      </c>
      <c r="L1244" s="8" t="s">
        <v>272</v>
      </c>
      <c r="M1244" s="8"/>
      <c r="N1244" s="17" t="s">
        <v>11577</v>
      </c>
      <c r="O1244" s="3" t="s">
        <v>292</v>
      </c>
      <c r="P1244" s="3" t="s">
        <v>524</v>
      </c>
      <c r="Q1244" s="3" t="s">
        <v>571</v>
      </c>
      <c r="R1244" s="3" t="s">
        <v>385</v>
      </c>
      <c r="S1244" s="3" t="s">
        <v>434</v>
      </c>
      <c r="T1244" s="3" t="s">
        <v>324</v>
      </c>
      <c r="U1244" s="3" t="s">
        <v>296</v>
      </c>
      <c r="V1244" s="3" t="s">
        <v>307</v>
      </c>
      <c r="W1244" s="3" t="s">
        <v>3882</v>
      </c>
      <c r="X1244" s="3" t="s">
        <v>540</v>
      </c>
      <c r="Y1244" s="3" t="s">
        <v>4254</v>
      </c>
      <c r="Z1244" s="13" t="s">
        <v>301</v>
      </c>
      <c r="AA1244" s="51" t="s">
        <v>9207</v>
      </c>
      <c r="AD1244" s="51" t="s">
        <v>9416</v>
      </c>
      <c r="AF1244" s="6" t="s">
        <v>5437</v>
      </c>
      <c r="AG1244" s="6" t="s">
        <v>4637</v>
      </c>
      <c r="AV1244" s="8" t="s">
        <v>6707</v>
      </c>
      <c r="AW1244" s="50" t="s">
        <v>14945</v>
      </c>
      <c r="AX1244" s="50" t="s">
        <v>15577</v>
      </c>
      <c r="AY1244" s="57" t="s">
        <v>14961</v>
      </c>
      <c r="AZ1244" s="50" t="s">
        <v>5954</v>
      </c>
      <c r="BA1244" s="57" t="s">
        <v>15391</v>
      </c>
      <c r="BB1244" s="57" t="s">
        <v>15155</v>
      </c>
      <c r="BC1244" s="57" t="s">
        <v>15311</v>
      </c>
      <c r="BI1244" s="57" t="s">
        <v>20201</v>
      </c>
      <c r="BJ1244" s="50" t="s">
        <v>20202</v>
      </c>
      <c r="BK1244" s="57" t="s">
        <v>19360</v>
      </c>
      <c r="BV1244" s="51" t="s">
        <v>9793</v>
      </c>
      <c r="CE1244" s="8" t="s">
        <v>7087</v>
      </c>
      <c r="CG1244" s="57" t="s">
        <v>7499</v>
      </c>
      <c r="CY1244" s="8" t="s">
        <v>7547</v>
      </c>
      <c r="CZ1244" s="51" t="s">
        <v>9897</v>
      </c>
      <c r="DG1244" s="8" t="s">
        <v>7990</v>
      </c>
      <c r="DH1244" s="8" t="s">
        <v>8336</v>
      </c>
      <c r="DI1244" s="51" t="s">
        <v>10024</v>
      </c>
      <c r="DK1244" s="46" t="s">
        <v>11576</v>
      </c>
      <c r="DP1244" s="8" t="s">
        <v>8744</v>
      </c>
      <c r="ED1244" s="57" t="s">
        <v>14760</v>
      </c>
      <c r="EE1244" s="50"/>
    </row>
    <row r="1245" spans="1:135" x14ac:dyDescent="0.25">
      <c r="A1245" s="6">
        <v>1244</v>
      </c>
      <c r="B1245" s="35" t="s">
        <v>4453</v>
      </c>
      <c r="C1245" s="6" t="s">
        <v>4454</v>
      </c>
      <c r="D1245" s="6">
        <v>24758</v>
      </c>
      <c r="E1245" s="64" t="s">
        <v>13914</v>
      </c>
      <c r="F1245" s="64" t="s">
        <v>13915</v>
      </c>
      <c r="G1245" s="8" t="s">
        <v>230</v>
      </c>
      <c r="H1245" s="8" t="s">
        <v>231</v>
      </c>
      <c r="I1245" s="8" t="s">
        <v>240</v>
      </c>
      <c r="J1245" s="8">
        <v>38</v>
      </c>
      <c r="K1245" s="8" t="s">
        <v>236</v>
      </c>
      <c r="L1245" s="21">
        <v>0.66</v>
      </c>
      <c r="M1245" s="21"/>
      <c r="N1245" s="17" t="s">
        <v>4455</v>
      </c>
      <c r="O1245" s="3" t="s">
        <v>364</v>
      </c>
      <c r="P1245" s="3" t="s">
        <v>438</v>
      </c>
      <c r="Q1245" s="3" t="s">
        <v>571</v>
      </c>
      <c r="R1245" s="3" t="s">
        <v>385</v>
      </c>
      <c r="S1245" s="3" t="s">
        <v>294</v>
      </c>
      <c r="T1245" s="3" t="s">
        <v>324</v>
      </c>
      <c r="U1245" s="3" t="s">
        <v>296</v>
      </c>
      <c r="V1245" s="3" t="s">
        <v>408</v>
      </c>
      <c r="W1245" s="4" t="s">
        <v>4456</v>
      </c>
      <c r="X1245" s="3" t="s">
        <v>2722</v>
      </c>
      <c r="Y1245" s="3" t="s">
        <v>437</v>
      </c>
      <c r="Z1245" s="13" t="s">
        <v>344</v>
      </c>
      <c r="AA1245" s="51" t="s">
        <v>9031</v>
      </c>
      <c r="AD1245" s="51" t="s">
        <v>9295</v>
      </c>
      <c r="AF1245" s="6" t="s">
        <v>4793</v>
      </c>
      <c r="AG1245" s="6" t="s">
        <v>4583</v>
      </c>
      <c r="AV1245" s="8" t="s">
        <v>6708</v>
      </c>
      <c r="AW1245" s="50" t="s">
        <v>17276</v>
      </c>
      <c r="AX1245" s="50" t="s">
        <v>14877</v>
      </c>
      <c r="AY1245" s="57" t="s">
        <v>15020</v>
      </c>
      <c r="AZ1245" s="50" t="s">
        <v>5940</v>
      </c>
      <c r="BA1245" s="57" t="s">
        <v>15278</v>
      </c>
      <c r="BB1245" s="57" t="s">
        <v>17485</v>
      </c>
      <c r="BC1245" s="57" t="s">
        <v>15373</v>
      </c>
      <c r="BI1245" s="57" t="s">
        <v>19429</v>
      </c>
      <c r="BJ1245" s="50" t="s">
        <v>19452</v>
      </c>
      <c r="BK1245" s="57" t="s">
        <v>19360</v>
      </c>
      <c r="BV1245" s="51" t="s">
        <v>9558</v>
      </c>
      <c r="CE1245" s="8" t="s">
        <v>7088</v>
      </c>
      <c r="CG1245" s="57" t="s">
        <v>7500</v>
      </c>
      <c r="CY1245" s="8" t="s">
        <v>7545</v>
      </c>
      <c r="CZ1245" s="51" t="s">
        <v>9897</v>
      </c>
      <c r="DG1245" s="8" t="s">
        <v>7991</v>
      </c>
      <c r="DH1245" s="8" t="s">
        <v>8337</v>
      </c>
      <c r="DI1245" s="51" t="s">
        <v>11478</v>
      </c>
      <c r="DK1245" s="51" t="s">
        <v>11479</v>
      </c>
      <c r="DP1245" s="8" t="s">
        <v>8745</v>
      </c>
      <c r="ED1245" s="57" t="s">
        <v>4296</v>
      </c>
      <c r="EE1245" s="50"/>
    </row>
    <row r="1246" spans="1:135" x14ac:dyDescent="0.25">
      <c r="A1246" s="6">
        <v>1245</v>
      </c>
      <c r="B1246" s="35" t="s">
        <v>4457</v>
      </c>
      <c r="C1246" s="6" t="s">
        <v>4458</v>
      </c>
      <c r="D1246" s="6">
        <v>35397</v>
      </c>
      <c r="E1246" s="64" t="s">
        <v>13916</v>
      </c>
      <c r="F1246" s="64" t="s">
        <v>13917</v>
      </c>
      <c r="G1246" s="8" t="s">
        <v>230</v>
      </c>
      <c r="H1246" s="8" t="s">
        <v>231</v>
      </c>
      <c r="I1246" s="8" t="s">
        <v>563</v>
      </c>
      <c r="J1246" s="8">
        <v>44</v>
      </c>
      <c r="K1246" s="8" t="s">
        <v>233</v>
      </c>
      <c r="L1246" s="21">
        <v>0.6</v>
      </c>
      <c r="M1246" s="21"/>
      <c r="O1246" s="3" t="s">
        <v>292</v>
      </c>
      <c r="P1246" s="3" t="s">
        <v>438</v>
      </c>
      <c r="Q1246" s="3" t="s">
        <v>423</v>
      </c>
      <c r="R1246" s="3" t="s">
        <v>385</v>
      </c>
      <c r="S1246" s="3" t="s">
        <v>294</v>
      </c>
      <c r="T1246" s="3" t="s">
        <v>324</v>
      </c>
      <c r="U1246" s="3" t="s">
        <v>296</v>
      </c>
      <c r="V1246" s="3" t="s">
        <v>314</v>
      </c>
      <c r="W1246" s="3" t="s">
        <v>315</v>
      </c>
      <c r="X1246" s="3" t="s">
        <v>316</v>
      </c>
      <c r="Y1246" s="3" t="s">
        <v>4459</v>
      </c>
      <c r="Z1246" s="13" t="s">
        <v>301</v>
      </c>
      <c r="AA1246" s="51" t="s">
        <v>9031</v>
      </c>
      <c r="AD1246" s="51" t="s">
        <v>9295</v>
      </c>
      <c r="AF1246" s="6" t="s">
        <v>5438</v>
      </c>
      <c r="AG1246" s="6" t="s">
        <v>5439</v>
      </c>
      <c r="AV1246" s="8" t="s">
        <v>6709</v>
      </c>
      <c r="AW1246" s="50" t="s">
        <v>14941</v>
      </c>
      <c r="AX1246" s="50" t="s">
        <v>14877</v>
      </c>
      <c r="AY1246" s="57" t="s">
        <v>15020</v>
      </c>
      <c r="AZ1246" s="50" t="s">
        <v>5954</v>
      </c>
      <c r="BA1246" s="57" t="s">
        <v>17486</v>
      </c>
      <c r="BB1246" s="57" t="s">
        <v>17487</v>
      </c>
      <c r="BC1246" s="57" t="s">
        <v>15162</v>
      </c>
      <c r="BI1246" s="57" t="s">
        <v>19298</v>
      </c>
      <c r="BJ1246" s="50" t="s">
        <v>19369</v>
      </c>
      <c r="BK1246" s="57" t="s">
        <v>20203</v>
      </c>
      <c r="BV1246" s="51" t="s">
        <v>9566</v>
      </c>
      <c r="CE1246" s="8" t="s">
        <v>7089</v>
      </c>
      <c r="CG1246" s="57" t="s">
        <v>7501</v>
      </c>
      <c r="CY1246" s="8" t="s">
        <v>7553</v>
      </c>
      <c r="CZ1246" s="51" t="s">
        <v>9961</v>
      </c>
      <c r="DG1246" s="8" t="s">
        <v>7992</v>
      </c>
      <c r="DH1246" s="8" t="s">
        <v>8338</v>
      </c>
      <c r="DI1246" s="51" t="s">
        <v>11480</v>
      </c>
      <c r="DK1246" s="51" t="s">
        <v>11481</v>
      </c>
      <c r="DP1246" s="8" t="s">
        <v>8746</v>
      </c>
      <c r="ED1246" s="57" t="s">
        <v>14761</v>
      </c>
      <c r="EE1246" s="50"/>
    </row>
    <row r="1247" spans="1:135" x14ac:dyDescent="0.25">
      <c r="A1247" s="6">
        <v>1246</v>
      </c>
      <c r="B1247" s="35" t="s">
        <v>4460</v>
      </c>
      <c r="C1247" s="6" t="s">
        <v>4461</v>
      </c>
      <c r="D1247" s="6">
        <v>28317</v>
      </c>
      <c r="E1247" s="64" t="s">
        <v>13918</v>
      </c>
      <c r="F1247" s="64" t="s">
        <v>13919</v>
      </c>
      <c r="G1247" s="8" t="s">
        <v>230</v>
      </c>
      <c r="H1247" s="8" t="s">
        <v>231</v>
      </c>
      <c r="I1247" s="8" t="s">
        <v>563</v>
      </c>
      <c r="J1247" s="8">
        <v>50</v>
      </c>
      <c r="K1247" s="8" t="s">
        <v>233</v>
      </c>
      <c r="L1247" s="21">
        <v>0.66</v>
      </c>
      <c r="M1247" s="21"/>
      <c r="O1247" s="3" t="s">
        <v>292</v>
      </c>
      <c r="P1247" s="3" t="s">
        <v>710</v>
      </c>
      <c r="Q1247" s="3" t="s">
        <v>423</v>
      </c>
      <c r="R1247" s="3" t="s">
        <v>385</v>
      </c>
      <c r="S1247" s="3" t="s">
        <v>396</v>
      </c>
      <c r="T1247" s="3" t="s">
        <v>333</v>
      </c>
      <c r="U1247" s="3" t="s">
        <v>296</v>
      </c>
      <c r="V1247" s="3" t="s">
        <v>340</v>
      </c>
      <c r="W1247" s="3" t="s">
        <v>315</v>
      </c>
      <c r="X1247" s="3" t="s">
        <v>565</v>
      </c>
      <c r="Y1247" s="3" t="s">
        <v>300</v>
      </c>
      <c r="Z1247" s="13" t="s">
        <v>301</v>
      </c>
      <c r="AA1247" s="51" t="s">
        <v>9031</v>
      </c>
      <c r="AD1247" s="51" t="s">
        <v>9295</v>
      </c>
      <c r="AF1247" s="6" t="s">
        <v>4793</v>
      </c>
      <c r="AG1247" s="6" t="s">
        <v>5322</v>
      </c>
      <c r="AV1247" s="8" t="s">
        <v>6710</v>
      </c>
      <c r="AW1247" s="50" t="s">
        <v>17308</v>
      </c>
      <c r="AX1247" s="50" t="s">
        <v>14884</v>
      </c>
      <c r="AY1247" s="57" t="s">
        <v>14812</v>
      </c>
      <c r="AZ1247" s="50" t="s">
        <v>5943</v>
      </c>
      <c r="BA1247" s="57" t="s">
        <v>15154</v>
      </c>
      <c r="BB1247" s="57" t="s">
        <v>17488</v>
      </c>
      <c r="BC1247" s="57" t="s">
        <v>17333</v>
      </c>
      <c r="BI1247" s="57" t="s">
        <v>19298</v>
      </c>
      <c r="BJ1247" s="50" t="s">
        <v>19302</v>
      </c>
      <c r="BK1247" s="57" t="s">
        <v>19363</v>
      </c>
      <c r="BV1247" s="51" t="s">
        <v>9558</v>
      </c>
      <c r="CE1247" s="8" t="s">
        <v>7090</v>
      </c>
      <c r="CG1247" s="57" t="s">
        <v>7502</v>
      </c>
      <c r="CY1247" s="8" t="s">
        <v>7623</v>
      </c>
      <c r="CZ1247" s="51" t="s">
        <v>9897</v>
      </c>
      <c r="DG1247" s="8" t="s">
        <v>7993</v>
      </c>
      <c r="DH1247" s="8" t="s">
        <v>8339</v>
      </c>
      <c r="DI1247" s="51" t="s">
        <v>11482</v>
      </c>
      <c r="DK1247" s="51" t="s">
        <v>11483</v>
      </c>
      <c r="DP1247" s="8" t="s">
        <v>8747</v>
      </c>
      <c r="ED1247" s="57" t="s">
        <v>14753</v>
      </c>
      <c r="EE1247" s="50"/>
    </row>
    <row r="1248" spans="1:135" x14ac:dyDescent="0.25">
      <c r="A1248" s="6">
        <v>1247</v>
      </c>
      <c r="B1248" s="35" t="s">
        <v>4462</v>
      </c>
      <c r="C1248" s="6" t="s">
        <v>4463</v>
      </c>
      <c r="D1248" s="6">
        <v>26935</v>
      </c>
      <c r="E1248" s="64" t="s">
        <v>13920</v>
      </c>
      <c r="F1248" s="64" t="s">
        <v>13921</v>
      </c>
      <c r="G1248" s="8" t="s">
        <v>230</v>
      </c>
      <c r="H1248" s="8" t="s">
        <v>234</v>
      </c>
      <c r="I1248" s="8" t="s">
        <v>4464</v>
      </c>
      <c r="J1248" s="8">
        <v>33</v>
      </c>
      <c r="K1248" s="8" t="s">
        <v>236</v>
      </c>
      <c r="L1248" s="8" t="s">
        <v>272</v>
      </c>
      <c r="M1248" s="8"/>
      <c r="O1248" s="3" t="s">
        <v>292</v>
      </c>
      <c r="P1248" s="3" t="s">
        <v>524</v>
      </c>
      <c r="Q1248" s="3" t="s">
        <v>4465</v>
      </c>
      <c r="R1248" s="3" t="s">
        <v>373</v>
      </c>
      <c r="S1248" s="3" t="s">
        <v>3891</v>
      </c>
      <c r="T1248" s="3" t="s">
        <v>324</v>
      </c>
      <c r="U1248" s="3" t="s">
        <v>4164</v>
      </c>
      <c r="V1248" s="3" t="s">
        <v>408</v>
      </c>
      <c r="W1248" s="3" t="s">
        <v>3882</v>
      </c>
      <c r="X1248" s="3" t="s">
        <v>392</v>
      </c>
      <c r="Y1248" s="3" t="s">
        <v>4165</v>
      </c>
      <c r="Z1248" s="13" t="s">
        <v>301</v>
      </c>
      <c r="AA1248" s="51" t="s">
        <v>9240</v>
      </c>
      <c r="AD1248" s="51" t="s">
        <v>9489</v>
      </c>
      <c r="AF1248" s="6" t="s">
        <v>5198</v>
      </c>
      <c r="AG1248" s="6" t="s">
        <v>5386</v>
      </c>
      <c r="AV1248" s="8" t="s">
        <v>6711</v>
      </c>
      <c r="AW1248" s="50" t="s">
        <v>16926</v>
      </c>
      <c r="AX1248" s="50" t="s">
        <v>17309</v>
      </c>
      <c r="AY1248" s="57" t="s">
        <v>15048</v>
      </c>
      <c r="AZ1248" s="50" t="s">
        <v>6008</v>
      </c>
      <c r="BA1248" s="57" t="s">
        <v>17489</v>
      </c>
      <c r="BB1248" s="57" t="s">
        <v>17490</v>
      </c>
      <c r="BC1248" s="57" t="s">
        <v>15346</v>
      </c>
      <c r="BI1248" s="57" t="s">
        <v>19429</v>
      </c>
      <c r="BJ1248" s="50" t="s">
        <v>19452</v>
      </c>
      <c r="BK1248" s="57" t="s">
        <v>20124</v>
      </c>
      <c r="BV1248" s="51" t="s">
        <v>9793</v>
      </c>
      <c r="CE1248" s="8" t="s">
        <v>7091</v>
      </c>
      <c r="CG1248" s="57" t="s">
        <v>7503</v>
      </c>
      <c r="CY1248" s="8" t="s">
        <v>7555</v>
      </c>
      <c r="CZ1248" s="51" t="s">
        <v>9897</v>
      </c>
      <c r="DG1248" s="8" t="s">
        <v>7994</v>
      </c>
      <c r="DH1248" s="8" t="s">
        <v>8340</v>
      </c>
      <c r="DI1248" s="51" t="s">
        <v>11484</v>
      </c>
      <c r="DK1248" s="51" t="s">
        <v>11485</v>
      </c>
      <c r="DP1248" s="8" t="s">
        <v>8748</v>
      </c>
      <c r="ED1248" s="57" t="s">
        <v>4296</v>
      </c>
      <c r="EE1248" s="50"/>
    </row>
    <row r="1249" spans="1:135" x14ac:dyDescent="0.25">
      <c r="A1249" s="6">
        <v>1248</v>
      </c>
      <c r="B1249" s="35" t="s">
        <v>4466</v>
      </c>
      <c r="C1249" s="6" t="s">
        <v>4467</v>
      </c>
      <c r="D1249" s="6">
        <v>26012</v>
      </c>
      <c r="E1249" s="64" t="s">
        <v>13922</v>
      </c>
      <c r="F1249" s="64" t="s">
        <v>13923</v>
      </c>
      <c r="G1249" s="8" t="s">
        <v>230</v>
      </c>
      <c r="H1249" s="8" t="s">
        <v>231</v>
      </c>
      <c r="I1249" s="8" t="s">
        <v>240</v>
      </c>
      <c r="J1249" s="8">
        <v>52</v>
      </c>
      <c r="K1249" s="8" t="s">
        <v>233</v>
      </c>
      <c r="L1249" s="21">
        <v>0.8</v>
      </c>
      <c r="M1249" s="21"/>
      <c r="O1249" s="3" t="s">
        <v>292</v>
      </c>
      <c r="P1249" s="3" t="s">
        <v>302</v>
      </c>
      <c r="Q1249" s="3" t="s">
        <v>423</v>
      </c>
      <c r="R1249" s="3" t="s">
        <v>385</v>
      </c>
      <c r="S1249" s="3" t="s">
        <v>685</v>
      </c>
      <c r="T1249" s="3" t="s">
        <v>324</v>
      </c>
      <c r="U1249" s="3" t="s">
        <v>4468</v>
      </c>
      <c r="V1249" s="3" t="s">
        <v>314</v>
      </c>
      <c r="W1249" s="3" t="s">
        <v>439</v>
      </c>
      <c r="X1249" s="3" t="s">
        <v>320</v>
      </c>
      <c r="Y1249" s="3" t="s">
        <v>437</v>
      </c>
      <c r="Z1249" s="13" t="s">
        <v>440</v>
      </c>
      <c r="AA1249" s="51" t="s">
        <v>9034</v>
      </c>
      <c r="AD1249" s="51" t="s">
        <v>9258</v>
      </c>
      <c r="AF1249" s="6" t="s">
        <v>4777</v>
      </c>
      <c r="AG1249" s="6" t="s">
        <v>4956</v>
      </c>
      <c r="AV1249" s="8" t="s">
        <v>6712</v>
      </c>
      <c r="AW1249" s="50" t="s">
        <v>17310</v>
      </c>
      <c r="AX1249" s="50" t="s">
        <v>14827</v>
      </c>
      <c r="AY1249" s="57" t="s">
        <v>14812</v>
      </c>
      <c r="AZ1249" s="50" t="s">
        <v>5940</v>
      </c>
      <c r="BA1249" s="57" t="s">
        <v>15154</v>
      </c>
      <c r="BB1249" s="57" t="s">
        <v>17491</v>
      </c>
      <c r="BC1249" s="57" t="s">
        <v>15156</v>
      </c>
      <c r="BI1249" s="57" t="s">
        <v>19364</v>
      </c>
      <c r="BJ1249" s="50" t="s">
        <v>20204</v>
      </c>
      <c r="BK1249" s="57" t="s">
        <v>20155</v>
      </c>
      <c r="BV1249" s="51" t="s">
        <v>9558</v>
      </c>
      <c r="CE1249" s="8" t="s">
        <v>7092</v>
      </c>
      <c r="CG1249" s="57" t="s">
        <v>7504</v>
      </c>
      <c r="CY1249" s="8" t="s">
        <v>7547</v>
      </c>
      <c r="CZ1249" s="51" t="s">
        <v>9897</v>
      </c>
      <c r="DG1249" s="8" t="s">
        <v>7995</v>
      </c>
      <c r="DH1249" s="8" t="s">
        <v>8341</v>
      </c>
      <c r="DI1249" s="51" t="s">
        <v>10094</v>
      </c>
      <c r="DK1249" s="51" t="s">
        <v>11486</v>
      </c>
      <c r="DP1249" s="8" t="s">
        <v>8749</v>
      </c>
      <c r="ED1249" s="57" t="s">
        <v>14762</v>
      </c>
      <c r="EE1249" s="50"/>
    </row>
    <row r="1250" spans="1:135" x14ac:dyDescent="0.25">
      <c r="A1250" s="6">
        <v>1249</v>
      </c>
      <c r="B1250" s="35" t="s">
        <v>4469</v>
      </c>
      <c r="C1250" s="6" t="s">
        <v>4470</v>
      </c>
      <c r="D1250" s="6">
        <v>31707</v>
      </c>
      <c r="E1250" s="64" t="s">
        <v>13924</v>
      </c>
      <c r="F1250" s="64" t="s">
        <v>13925</v>
      </c>
      <c r="G1250" s="8" t="s">
        <v>230</v>
      </c>
      <c r="H1250" s="8" t="s">
        <v>231</v>
      </c>
      <c r="I1250" s="8" t="s">
        <v>4471</v>
      </c>
      <c r="J1250" s="8">
        <v>72</v>
      </c>
      <c r="K1250" s="8" t="s">
        <v>233</v>
      </c>
      <c r="L1250" s="8" t="s">
        <v>272</v>
      </c>
      <c r="M1250" s="8"/>
      <c r="N1250" s="17" t="s">
        <v>20412</v>
      </c>
      <c r="O1250" s="3" t="s">
        <v>292</v>
      </c>
      <c r="P1250" s="3" t="s">
        <v>438</v>
      </c>
      <c r="Q1250" s="3" t="s">
        <v>4311</v>
      </c>
      <c r="R1250" s="3" t="s">
        <v>385</v>
      </c>
      <c r="S1250" s="4" t="s">
        <v>4472</v>
      </c>
      <c r="T1250" s="3" t="s">
        <v>295</v>
      </c>
      <c r="U1250" s="3" t="s">
        <v>4473</v>
      </c>
      <c r="V1250" s="3" t="s">
        <v>2381</v>
      </c>
      <c r="W1250" s="3" t="s">
        <v>4251</v>
      </c>
      <c r="X1250" s="3" t="s">
        <v>4474</v>
      </c>
      <c r="Y1250" s="3" t="s">
        <v>4475</v>
      </c>
      <c r="Z1250" s="13" t="s">
        <v>301</v>
      </c>
      <c r="AA1250" s="51" t="s">
        <v>9241</v>
      </c>
      <c r="AD1250" s="51" t="s">
        <v>9490</v>
      </c>
      <c r="AF1250" s="6" t="s">
        <v>5440</v>
      </c>
      <c r="AG1250" s="6" t="s">
        <v>5441</v>
      </c>
      <c r="AV1250" s="8" t="s">
        <v>6713</v>
      </c>
      <c r="AW1250" s="50" t="s">
        <v>17311</v>
      </c>
      <c r="AX1250" s="50" t="s">
        <v>16493</v>
      </c>
      <c r="AY1250" s="57" t="s">
        <v>15029</v>
      </c>
      <c r="AZ1250" s="53" t="s">
        <v>5929</v>
      </c>
      <c r="BA1250" s="57" t="s">
        <v>17492</v>
      </c>
      <c r="BB1250" s="57" t="s">
        <v>17493</v>
      </c>
      <c r="BC1250" s="57" t="s">
        <v>17494</v>
      </c>
      <c r="BI1250" s="57" t="s">
        <v>19398</v>
      </c>
      <c r="BJ1250" s="50" t="s">
        <v>19738</v>
      </c>
      <c r="BK1250" s="73" t="s">
        <v>20413</v>
      </c>
      <c r="BV1250" s="51" t="s">
        <v>9889</v>
      </c>
      <c r="CE1250" s="8" t="s">
        <v>7093</v>
      </c>
      <c r="CG1250" s="57" t="s">
        <v>7505</v>
      </c>
      <c r="CY1250" s="8" t="s">
        <v>7660</v>
      </c>
      <c r="CZ1250" s="51" t="s">
        <v>9899</v>
      </c>
      <c r="DG1250" s="8" t="s">
        <v>7996</v>
      </c>
      <c r="DH1250" s="8" t="s">
        <v>8342</v>
      </c>
      <c r="DI1250" s="51" t="s">
        <v>11487</v>
      </c>
      <c r="DK1250" s="46" t="s">
        <v>11578</v>
      </c>
      <c r="DP1250" s="8" t="s">
        <v>8786</v>
      </c>
      <c r="ED1250" s="57" t="s">
        <v>4296</v>
      </c>
      <c r="EE1250" s="50"/>
    </row>
    <row r="1251" spans="1:135" x14ac:dyDescent="0.25">
      <c r="A1251" s="6">
        <v>1250</v>
      </c>
      <c r="B1251" s="35" t="s">
        <v>4476</v>
      </c>
      <c r="C1251" s="6" t="s">
        <v>4477</v>
      </c>
      <c r="D1251" s="6">
        <v>34482</v>
      </c>
      <c r="E1251" s="64" t="s">
        <v>13926</v>
      </c>
      <c r="F1251" s="64" t="s">
        <v>13927</v>
      </c>
      <c r="G1251" s="8" t="s">
        <v>230</v>
      </c>
      <c r="H1251" s="8" t="s">
        <v>234</v>
      </c>
      <c r="I1251" s="8" t="s">
        <v>272</v>
      </c>
      <c r="J1251" s="8">
        <v>15</v>
      </c>
      <c r="K1251" s="8" t="s">
        <v>236</v>
      </c>
      <c r="L1251" s="21">
        <v>0.8</v>
      </c>
      <c r="M1251" s="21"/>
      <c r="O1251" s="3" t="s">
        <v>292</v>
      </c>
      <c r="P1251" s="3" t="s">
        <v>491</v>
      </c>
      <c r="Q1251" s="3" t="s">
        <v>654</v>
      </c>
      <c r="R1251" s="3" t="s">
        <v>373</v>
      </c>
      <c r="S1251" s="3" t="s">
        <v>3891</v>
      </c>
      <c r="T1251" s="3" t="s">
        <v>525</v>
      </c>
      <c r="U1251" s="3" t="s">
        <v>296</v>
      </c>
      <c r="V1251" s="3" t="s">
        <v>408</v>
      </c>
      <c r="W1251" s="3" t="s">
        <v>3882</v>
      </c>
      <c r="X1251" s="3" t="s">
        <v>392</v>
      </c>
      <c r="Y1251" s="3" t="s">
        <v>437</v>
      </c>
      <c r="Z1251" s="13" t="s">
        <v>301</v>
      </c>
      <c r="AA1251" s="51" t="s">
        <v>9033</v>
      </c>
      <c r="AD1251" s="51" t="s">
        <v>9291</v>
      </c>
      <c r="AF1251" s="6" t="s">
        <v>5359</v>
      </c>
      <c r="AG1251" s="6" t="s">
        <v>5390</v>
      </c>
      <c r="AV1251" s="8" t="s">
        <v>6714</v>
      </c>
      <c r="AW1251" s="50" t="s">
        <v>16866</v>
      </c>
      <c r="AX1251" s="50" t="s">
        <v>14830</v>
      </c>
      <c r="AY1251" s="57" t="s">
        <v>15020</v>
      </c>
      <c r="AZ1251" s="50" t="s">
        <v>6293</v>
      </c>
      <c r="BA1251" s="57" t="s">
        <v>15322</v>
      </c>
      <c r="BB1251" s="57" t="s">
        <v>15354</v>
      </c>
      <c r="BC1251" s="57" t="s">
        <v>15373</v>
      </c>
      <c r="BI1251" s="57" t="s">
        <v>19364</v>
      </c>
      <c r="BJ1251" s="50" t="s">
        <v>19359</v>
      </c>
      <c r="BK1251" s="57" t="s">
        <v>19360</v>
      </c>
      <c r="BV1251" s="51" t="s">
        <v>9793</v>
      </c>
      <c r="CE1251" s="8" t="s">
        <v>7094</v>
      </c>
      <c r="CG1251" s="57" t="s">
        <v>7506</v>
      </c>
      <c r="CY1251" s="8" t="s">
        <v>7547</v>
      </c>
      <c r="CZ1251" s="51" t="s">
        <v>9899</v>
      </c>
      <c r="DG1251" s="8" t="s">
        <v>7997</v>
      </c>
      <c r="DH1251" s="8" t="s">
        <v>8343</v>
      </c>
      <c r="DI1251" s="51" t="s">
        <v>11488</v>
      </c>
      <c r="DK1251" s="51" t="s">
        <v>11367</v>
      </c>
      <c r="DP1251" s="8" t="s">
        <v>8750</v>
      </c>
      <c r="ED1251" s="57" t="s">
        <v>14763</v>
      </c>
      <c r="EE1251" s="50"/>
    </row>
    <row r="1252" spans="1:135" x14ac:dyDescent="0.25">
      <c r="A1252" s="6">
        <v>1251</v>
      </c>
      <c r="B1252" s="35" t="s">
        <v>4478</v>
      </c>
      <c r="C1252" s="6" t="s">
        <v>4479</v>
      </c>
      <c r="D1252" s="6">
        <v>28381</v>
      </c>
      <c r="E1252" s="64" t="s">
        <v>13928</v>
      </c>
      <c r="F1252" s="64" t="s">
        <v>13929</v>
      </c>
      <c r="G1252" s="8" t="s">
        <v>230</v>
      </c>
      <c r="H1252" s="8" t="s">
        <v>231</v>
      </c>
      <c r="I1252" s="8" t="s">
        <v>240</v>
      </c>
      <c r="J1252" s="8">
        <v>43</v>
      </c>
      <c r="K1252" s="8" t="s">
        <v>233</v>
      </c>
      <c r="L1252" s="8" t="s">
        <v>272</v>
      </c>
      <c r="M1252" s="8"/>
      <c r="O1252" s="3" t="s">
        <v>292</v>
      </c>
      <c r="P1252" s="3" t="s">
        <v>3513</v>
      </c>
      <c r="Q1252" s="3" t="s">
        <v>423</v>
      </c>
      <c r="R1252" s="3" t="s">
        <v>385</v>
      </c>
      <c r="S1252" s="3" t="s">
        <v>294</v>
      </c>
      <c r="T1252" s="3" t="s">
        <v>425</v>
      </c>
      <c r="U1252" s="3" t="s">
        <v>296</v>
      </c>
      <c r="V1252" s="3" t="s">
        <v>307</v>
      </c>
      <c r="W1252" s="3" t="s">
        <v>349</v>
      </c>
      <c r="X1252" s="3" t="s">
        <v>316</v>
      </c>
      <c r="Y1252" s="3" t="s">
        <v>419</v>
      </c>
      <c r="Z1252" s="13" t="s">
        <v>384</v>
      </c>
      <c r="AA1252" s="51" t="s">
        <v>9242</v>
      </c>
      <c r="AD1252" s="51" t="s">
        <v>9304</v>
      </c>
      <c r="AF1252" s="6" t="s">
        <v>5317</v>
      </c>
      <c r="AG1252" s="6" t="s">
        <v>5442</v>
      </c>
      <c r="AV1252" s="8" t="s">
        <v>272</v>
      </c>
      <c r="AW1252" s="50" t="s">
        <v>14937</v>
      </c>
      <c r="AX1252" s="50" t="s">
        <v>14817</v>
      </c>
      <c r="AY1252" s="57" t="s">
        <v>14812</v>
      </c>
      <c r="AZ1252" s="50" t="s">
        <v>6294</v>
      </c>
      <c r="BA1252" s="57" t="s">
        <v>15072</v>
      </c>
      <c r="BB1252" s="57" t="s">
        <v>17495</v>
      </c>
      <c r="BC1252" s="57" t="s">
        <v>15669</v>
      </c>
      <c r="BI1252" s="57" t="s">
        <v>19298</v>
      </c>
      <c r="BJ1252" s="50" t="s">
        <v>19302</v>
      </c>
      <c r="BK1252" s="57" t="s">
        <v>19360</v>
      </c>
      <c r="BV1252" s="51" t="s">
        <v>9600</v>
      </c>
      <c r="CE1252" s="8" t="s">
        <v>7095</v>
      </c>
      <c r="CG1252" s="57" t="s">
        <v>7507</v>
      </c>
      <c r="CY1252" s="8" t="s">
        <v>7553</v>
      </c>
      <c r="CZ1252" s="51" t="s">
        <v>9897</v>
      </c>
      <c r="DG1252" s="8" t="s">
        <v>7998</v>
      </c>
      <c r="DH1252" s="8" t="s">
        <v>8344</v>
      </c>
      <c r="DI1252" s="51" t="s">
        <v>10012</v>
      </c>
      <c r="DK1252" s="51" t="s">
        <v>11486</v>
      </c>
      <c r="DP1252" s="8" t="s">
        <v>8751</v>
      </c>
      <c r="ED1252" s="57" t="s">
        <v>14764</v>
      </c>
      <c r="EE1252" s="50"/>
    </row>
    <row r="1253" spans="1:135" x14ac:dyDescent="0.25">
      <c r="A1253" s="6">
        <v>1252</v>
      </c>
      <c r="B1253" s="35" t="s">
        <v>4480</v>
      </c>
      <c r="C1253" s="6" t="s">
        <v>4481</v>
      </c>
      <c r="D1253" s="6">
        <v>127580</v>
      </c>
      <c r="E1253" s="64" t="s">
        <v>13930</v>
      </c>
      <c r="F1253" s="64" t="s">
        <v>13931</v>
      </c>
      <c r="G1253" s="8" t="s">
        <v>230</v>
      </c>
      <c r="H1253" s="8" t="s">
        <v>231</v>
      </c>
      <c r="I1253" s="8" t="s">
        <v>2705</v>
      </c>
      <c r="J1253" s="8">
        <v>48</v>
      </c>
      <c r="K1253" s="8" t="s">
        <v>236</v>
      </c>
      <c r="L1253" s="21" t="s">
        <v>4482</v>
      </c>
      <c r="M1253" s="21"/>
      <c r="O1253" s="3" t="s">
        <v>292</v>
      </c>
      <c r="P1253" s="3" t="s">
        <v>4357</v>
      </c>
      <c r="Q1253" s="3" t="s">
        <v>423</v>
      </c>
      <c r="R1253" s="3" t="s">
        <v>385</v>
      </c>
      <c r="S1253" s="3" t="s">
        <v>294</v>
      </c>
      <c r="T1253" s="3" t="s">
        <v>357</v>
      </c>
      <c r="U1253" s="3" t="s">
        <v>362</v>
      </c>
      <c r="V1253" s="3" t="s">
        <v>314</v>
      </c>
      <c r="W1253" s="3" t="s">
        <v>456</v>
      </c>
      <c r="X1253" s="3" t="s">
        <v>638</v>
      </c>
      <c r="Y1253" s="3" t="s">
        <v>341</v>
      </c>
      <c r="Z1253" s="13" t="s">
        <v>301</v>
      </c>
      <c r="AA1253" s="51" t="s">
        <v>8939</v>
      </c>
      <c r="AD1253" s="51" t="s">
        <v>9491</v>
      </c>
      <c r="AF1253" s="6" t="s">
        <v>4665</v>
      </c>
      <c r="AG1253" s="6" t="s">
        <v>5443</v>
      </c>
      <c r="AV1253" s="8" t="s">
        <v>6715</v>
      </c>
      <c r="AW1253" s="50" t="s">
        <v>14945</v>
      </c>
      <c r="AX1253" s="50" t="s">
        <v>14827</v>
      </c>
      <c r="AY1253" s="57" t="s">
        <v>14812</v>
      </c>
      <c r="AZ1253" s="50" t="s">
        <v>5938</v>
      </c>
      <c r="BA1253" s="57" t="s">
        <v>17496</v>
      </c>
      <c r="BB1253" s="57" t="s">
        <v>15086</v>
      </c>
      <c r="BC1253" s="57" t="s">
        <v>15156</v>
      </c>
      <c r="BI1253" s="57" t="s">
        <v>19298</v>
      </c>
      <c r="BJ1253" s="50" t="s">
        <v>19396</v>
      </c>
      <c r="BK1253" s="57" t="s">
        <v>19626</v>
      </c>
      <c r="BV1253" s="51" t="s">
        <v>9570</v>
      </c>
      <c r="CE1253" s="8" t="s">
        <v>7096</v>
      </c>
      <c r="CG1253" s="57" t="s">
        <v>7508</v>
      </c>
      <c r="CY1253" s="8" t="s">
        <v>7636</v>
      </c>
      <c r="CZ1253" s="51" t="s">
        <v>9897</v>
      </c>
      <c r="DG1253" s="8" t="s">
        <v>7999</v>
      </c>
      <c r="DH1253" s="8" t="s">
        <v>8065</v>
      </c>
      <c r="DI1253" s="51" t="s">
        <v>11489</v>
      </c>
      <c r="DK1253" s="51" t="s">
        <v>11490</v>
      </c>
      <c r="DP1253" s="8" t="s">
        <v>8752</v>
      </c>
      <c r="ED1253" s="57" t="s">
        <v>1921</v>
      </c>
      <c r="EE1253" s="50"/>
    </row>
    <row r="1254" spans="1:135" ht="17.25" x14ac:dyDescent="0.25">
      <c r="A1254" s="6">
        <v>1253</v>
      </c>
      <c r="B1254" s="35" t="s">
        <v>4483</v>
      </c>
      <c r="C1254" s="8" t="s">
        <v>4484</v>
      </c>
      <c r="D1254" s="8">
        <v>127801</v>
      </c>
      <c r="E1254" s="64" t="s">
        <v>13932</v>
      </c>
      <c r="F1254" s="64" t="s">
        <v>13933</v>
      </c>
      <c r="G1254" s="8" t="s">
        <v>230</v>
      </c>
      <c r="H1254" s="8" t="s">
        <v>231</v>
      </c>
      <c r="I1254" s="8" t="s">
        <v>240</v>
      </c>
      <c r="J1254" s="8">
        <v>49</v>
      </c>
      <c r="K1254" s="8" t="s">
        <v>233</v>
      </c>
      <c r="L1254" s="29">
        <v>0.7</v>
      </c>
      <c r="M1254" s="29"/>
      <c r="N1254" s="17" t="s">
        <v>6306</v>
      </c>
      <c r="O1254" s="3" t="s">
        <v>364</v>
      </c>
      <c r="P1254" s="4" t="s">
        <v>5861</v>
      </c>
      <c r="Q1254" s="3" t="s">
        <v>4485</v>
      </c>
      <c r="R1254" s="3" t="s">
        <v>4486</v>
      </c>
      <c r="S1254" s="3" t="s">
        <v>294</v>
      </c>
      <c r="T1254" s="3" t="s">
        <v>295</v>
      </c>
      <c r="U1254" s="3" t="s">
        <v>296</v>
      </c>
      <c r="V1254" s="3" t="s">
        <v>5831</v>
      </c>
      <c r="W1254" s="4" t="s">
        <v>4148</v>
      </c>
      <c r="X1254" s="3" t="s">
        <v>316</v>
      </c>
      <c r="Y1254" s="3" t="s">
        <v>4487</v>
      </c>
      <c r="Z1254" s="13" t="s">
        <v>301</v>
      </c>
      <c r="AA1254" s="51" t="s">
        <v>9059</v>
      </c>
      <c r="AD1254" s="51" t="s">
        <v>9262</v>
      </c>
      <c r="AF1254" s="6" t="s">
        <v>4774</v>
      </c>
      <c r="AG1254" s="6" t="s">
        <v>4774</v>
      </c>
      <c r="AV1254" s="8" t="s">
        <v>6458</v>
      </c>
      <c r="AW1254" s="50" t="s">
        <v>14937</v>
      </c>
      <c r="AX1254" s="50" t="s">
        <v>14827</v>
      </c>
      <c r="AY1254" s="57" t="s">
        <v>14812</v>
      </c>
      <c r="AZ1254" s="53" t="s">
        <v>5980</v>
      </c>
      <c r="BA1254" s="57" t="s">
        <v>15751</v>
      </c>
      <c r="BB1254" s="57" t="s">
        <v>17497</v>
      </c>
      <c r="BC1254" s="57" t="s">
        <v>15156</v>
      </c>
      <c r="BI1254" s="57" t="s">
        <v>19376</v>
      </c>
      <c r="BJ1254" s="50" t="s">
        <v>19302</v>
      </c>
      <c r="BK1254" s="57" t="s">
        <v>20205</v>
      </c>
      <c r="BV1254" s="51" t="s">
        <v>9577</v>
      </c>
      <c r="CE1254" s="8" t="s">
        <v>7097</v>
      </c>
      <c r="CG1254" s="8" t="s">
        <v>7509</v>
      </c>
      <c r="CY1254" s="8" t="s">
        <v>7564</v>
      </c>
      <c r="CZ1254" s="51" t="s">
        <v>9897</v>
      </c>
      <c r="DG1254" s="8" t="s">
        <v>272</v>
      </c>
      <c r="DH1254" s="8" t="s">
        <v>272</v>
      </c>
      <c r="DI1254" s="51" t="s">
        <v>11491</v>
      </c>
      <c r="DK1254" s="51" t="s">
        <v>11492</v>
      </c>
      <c r="DP1254" s="8" t="s">
        <v>8753</v>
      </c>
      <c r="ED1254" s="57" t="s">
        <v>14765</v>
      </c>
      <c r="EE1254" s="50"/>
    </row>
    <row r="1255" spans="1:135" x14ac:dyDescent="0.25">
      <c r="A1255" s="6">
        <v>1254</v>
      </c>
      <c r="B1255" s="35" t="s">
        <v>4488</v>
      </c>
      <c r="C1255" s="6" t="s">
        <v>4489</v>
      </c>
      <c r="D1255" s="6">
        <v>130371</v>
      </c>
      <c r="E1255" s="64" t="s">
        <v>13934</v>
      </c>
      <c r="F1255" s="64" t="s">
        <v>13935</v>
      </c>
      <c r="G1255" s="8" t="s">
        <v>245</v>
      </c>
      <c r="H1255" s="8" t="s">
        <v>272</v>
      </c>
      <c r="I1255" s="8" t="s">
        <v>265</v>
      </c>
      <c r="J1255" s="8">
        <v>14</v>
      </c>
      <c r="K1255" s="8" t="s">
        <v>236</v>
      </c>
      <c r="L1255" s="21">
        <v>0.8</v>
      </c>
      <c r="M1255" s="21"/>
      <c r="O1255" s="3" t="s">
        <v>292</v>
      </c>
      <c r="P1255" s="3" t="s">
        <v>491</v>
      </c>
      <c r="Q1255" s="3" t="s">
        <v>2165</v>
      </c>
      <c r="R1255" s="3" t="s">
        <v>332</v>
      </c>
      <c r="S1255" s="3" t="s">
        <v>294</v>
      </c>
      <c r="T1255" s="3" t="s">
        <v>295</v>
      </c>
      <c r="U1255" s="3" t="s">
        <v>4490</v>
      </c>
      <c r="V1255" s="3" t="s">
        <v>340</v>
      </c>
      <c r="W1255" s="3" t="s">
        <v>1091</v>
      </c>
      <c r="X1255" s="3" t="s">
        <v>2842</v>
      </c>
      <c r="Y1255" s="3" t="s">
        <v>588</v>
      </c>
      <c r="Z1255" s="13" t="s">
        <v>301</v>
      </c>
      <c r="AA1255" s="51" t="s">
        <v>9162</v>
      </c>
      <c r="AD1255" s="51" t="s">
        <v>9492</v>
      </c>
      <c r="AF1255" s="6" t="s">
        <v>5444</v>
      </c>
      <c r="AG1255" s="6" t="s">
        <v>5445</v>
      </c>
      <c r="AV1255" s="8" t="s">
        <v>6458</v>
      </c>
      <c r="AW1255" s="50" t="s">
        <v>14937</v>
      </c>
      <c r="AX1255" s="50" t="s">
        <v>14827</v>
      </c>
      <c r="AY1255" s="57" t="s">
        <v>14812</v>
      </c>
      <c r="AZ1255" s="50" t="s">
        <v>5980</v>
      </c>
      <c r="BA1255" s="57" t="s">
        <v>15243</v>
      </c>
      <c r="BB1255" s="57" t="s">
        <v>17498</v>
      </c>
      <c r="BC1255" s="57" t="s">
        <v>15181</v>
      </c>
      <c r="BI1255" s="57" t="s">
        <v>19376</v>
      </c>
      <c r="BJ1255" s="50" t="s">
        <v>19419</v>
      </c>
      <c r="BK1255" s="57" t="s">
        <v>20206</v>
      </c>
      <c r="BV1255" s="51" t="s">
        <v>9799</v>
      </c>
      <c r="CE1255" s="8" t="s">
        <v>7098</v>
      </c>
      <c r="CG1255" s="57" t="s">
        <v>7510</v>
      </c>
      <c r="CY1255" s="8" t="s">
        <v>7558</v>
      </c>
      <c r="CZ1255" s="51" t="s">
        <v>9899</v>
      </c>
      <c r="DG1255" s="8" t="s">
        <v>272</v>
      </c>
      <c r="DH1255" s="8" t="s">
        <v>272</v>
      </c>
      <c r="DI1255" s="51" t="s">
        <v>11493</v>
      </c>
      <c r="DK1255" s="51" t="s">
        <v>11494</v>
      </c>
      <c r="DP1255" s="8" t="s">
        <v>8754</v>
      </c>
      <c r="ED1255" s="57" t="s">
        <v>14766</v>
      </c>
      <c r="EE1255" s="50"/>
    </row>
    <row r="1256" spans="1:135" x14ac:dyDescent="0.25">
      <c r="A1256" s="6">
        <v>1255</v>
      </c>
      <c r="B1256" s="35" t="s">
        <v>4491</v>
      </c>
      <c r="C1256" s="6" t="s">
        <v>4492</v>
      </c>
      <c r="D1256" s="6">
        <v>32427</v>
      </c>
      <c r="E1256" s="64" t="s">
        <v>13936</v>
      </c>
      <c r="F1256" s="64" t="s">
        <v>13937</v>
      </c>
      <c r="G1256" s="8" t="s">
        <v>230</v>
      </c>
      <c r="H1256" s="8" t="s">
        <v>231</v>
      </c>
      <c r="I1256" s="8" t="s">
        <v>240</v>
      </c>
      <c r="J1256" s="8">
        <v>62</v>
      </c>
      <c r="K1256" s="8" t="s">
        <v>233</v>
      </c>
      <c r="L1256" s="8" t="s">
        <v>4493</v>
      </c>
      <c r="M1256" s="8"/>
      <c r="N1256" s="17" t="s">
        <v>20353</v>
      </c>
      <c r="O1256" s="3" t="s">
        <v>292</v>
      </c>
      <c r="P1256" s="3" t="s">
        <v>2990</v>
      </c>
      <c r="Q1256" s="3" t="s">
        <v>4494</v>
      </c>
      <c r="R1256" s="3" t="s">
        <v>4495</v>
      </c>
      <c r="S1256" s="3" t="s">
        <v>294</v>
      </c>
      <c r="T1256" s="3" t="s">
        <v>357</v>
      </c>
      <c r="U1256" s="3" t="s">
        <v>296</v>
      </c>
      <c r="V1256" s="3" t="s">
        <v>340</v>
      </c>
      <c r="W1256" s="3" t="s">
        <v>2808</v>
      </c>
      <c r="X1256" s="3" t="s">
        <v>392</v>
      </c>
      <c r="Y1256" s="3" t="s">
        <v>2931</v>
      </c>
      <c r="Z1256" s="13" t="s">
        <v>415</v>
      </c>
      <c r="AA1256" s="51" t="s">
        <v>9243</v>
      </c>
      <c r="AD1256" s="51" t="s">
        <v>9295</v>
      </c>
      <c r="AF1256" s="6" t="s">
        <v>5446</v>
      </c>
      <c r="AG1256" s="6" t="s">
        <v>5447</v>
      </c>
      <c r="AV1256" s="55" t="s">
        <v>6736</v>
      </c>
      <c r="AW1256" s="50" t="s">
        <v>16861</v>
      </c>
      <c r="AX1256" s="50" t="s">
        <v>17309</v>
      </c>
      <c r="AY1256" s="57" t="s">
        <v>15045</v>
      </c>
      <c r="AZ1256" s="50" t="s">
        <v>6295</v>
      </c>
      <c r="BA1256" s="57" t="s">
        <v>17499</v>
      </c>
      <c r="BB1256" s="53" t="s">
        <v>20354</v>
      </c>
      <c r="BC1256" s="57" t="s">
        <v>17500</v>
      </c>
      <c r="BI1256" s="57" t="s">
        <v>19487</v>
      </c>
      <c r="BJ1256" s="50" t="s">
        <v>20207</v>
      </c>
      <c r="BK1256" s="57" t="s">
        <v>20208</v>
      </c>
      <c r="BV1256" s="51" t="s">
        <v>9890</v>
      </c>
      <c r="CE1256" s="8" t="s">
        <v>7099</v>
      </c>
      <c r="CG1256" s="57" t="s">
        <v>7511</v>
      </c>
      <c r="CY1256" s="8" t="s">
        <v>7553</v>
      </c>
      <c r="CZ1256" s="51" t="s">
        <v>9897</v>
      </c>
      <c r="DG1256" s="8" t="s">
        <v>8000</v>
      </c>
      <c r="DH1256" s="8" t="s">
        <v>8345</v>
      </c>
      <c r="DI1256" s="51" t="s">
        <v>11495</v>
      </c>
      <c r="DK1256" s="51" t="s">
        <v>11496</v>
      </c>
      <c r="DP1256" s="8" t="s">
        <v>8755</v>
      </c>
      <c r="ED1256" s="57" t="s">
        <v>14767</v>
      </c>
      <c r="EE1256" s="50"/>
    </row>
    <row r="1257" spans="1:135" x14ac:dyDescent="0.25">
      <c r="A1257" s="6">
        <v>1256</v>
      </c>
      <c r="B1257" s="35" t="s">
        <v>4496</v>
      </c>
      <c r="C1257" s="6" t="s">
        <v>4492</v>
      </c>
      <c r="D1257" s="6">
        <v>32427</v>
      </c>
      <c r="E1257" s="64" t="s">
        <v>13936</v>
      </c>
      <c r="F1257" s="64" t="s">
        <v>13937</v>
      </c>
      <c r="G1257" s="8" t="s">
        <v>230</v>
      </c>
      <c r="H1257" s="8" t="s">
        <v>231</v>
      </c>
      <c r="I1257" s="8" t="s">
        <v>240</v>
      </c>
      <c r="J1257" s="8">
        <v>50</v>
      </c>
      <c r="K1257" s="8" t="s">
        <v>236</v>
      </c>
      <c r="L1257" s="21">
        <v>0.1</v>
      </c>
      <c r="M1257" s="21"/>
      <c r="N1257" s="13"/>
      <c r="O1257" s="3" t="s">
        <v>292</v>
      </c>
      <c r="P1257" s="3" t="s">
        <v>403</v>
      </c>
      <c r="Q1257" s="3" t="s">
        <v>571</v>
      </c>
      <c r="R1257" s="3" t="s">
        <v>385</v>
      </c>
      <c r="S1257" s="3" t="s">
        <v>323</v>
      </c>
      <c r="T1257" s="3" t="s">
        <v>357</v>
      </c>
      <c r="U1257" s="3" t="s">
        <v>296</v>
      </c>
      <c r="V1257" s="3" t="s">
        <v>307</v>
      </c>
      <c r="W1257" s="3" t="s">
        <v>3882</v>
      </c>
      <c r="X1257" s="3" t="s">
        <v>2842</v>
      </c>
      <c r="Y1257" s="3" t="s">
        <v>300</v>
      </c>
      <c r="Z1257" s="13" t="s">
        <v>1545</v>
      </c>
      <c r="AA1257" s="51" t="s">
        <v>9244</v>
      </c>
      <c r="AD1257" s="50" t="s">
        <v>9493</v>
      </c>
      <c r="AF1257" s="6" t="s">
        <v>5175</v>
      </c>
      <c r="AG1257" s="6" t="s">
        <v>5177</v>
      </c>
      <c r="AV1257" s="8" t="s">
        <v>6716</v>
      </c>
      <c r="AW1257" s="50" t="s">
        <v>14945</v>
      </c>
      <c r="AX1257" s="50" t="s">
        <v>14817</v>
      </c>
      <c r="AY1257" s="57" t="s">
        <v>14812</v>
      </c>
      <c r="AZ1257" s="50" t="s">
        <v>6202</v>
      </c>
      <c r="BA1257" s="57" t="s">
        <v>15278</v>
      </c>
      <c r="BB1257" s="57" t="s">
        <v>17501</v>
      </c>
      <c r="BC1257" s="57" t="s">
        <v>15328</v>
      </c>
      <c r="BI1257" s="57" t="s">
        <v>19298</v>
      </c>
      <c r="BJ1257" s="50" t="s">
        <v>19302</v>
      </c>
      <c r="BK1257" s="57" t="s">
        <v>19360</v>
      </c>
      <c r="BV1257" s="51" t="s">
        <v>9526</v>
      </c>
      <c r="CE1257" s="8" t="s">
        <v>7100</v>
      </c>
      <c r="CG1257" s="57" t="s">
        <v>7512</v>
      </c>
      <c r="CY1257" s="8" t="s">
        <v>7547</v>
      </c>
      <c r="CZ1257" s="51" t="s">
        <v>9897</v>
      </c>
      <c r="DG1257" s="8" t="s">
        <v>8001</v>
      </c>
      <c r="DH1257" s="8" t="s">
        <v>8346</v>
      </c>
      <c r="DI1257" s="51" t="s">
        <v>9967</v>
      </c>
      <c r="DK1257" s="51" t="s">
        <v>11497</v>
      </c>
      <c r="DP1257" s="8" t="s">
        <v>8756</v>
      </c>
      <c r="ED1257" s="57" t="s">
        <v>4296</v>
      </c>
      <c r="EE1257" s="50"/>
    </row>
    <row r="1258" spans="1:135" x14ac:dyDescent="0.25">
      <c r="A1258" s="6">
        <v>1257</v>
      </c>
      <c r="B1258" s="35" t="s">
        <v>4497</v>
      </c>
      <c r="C1258" s="6" t="s">
        <v>4498</v>
      </c>
      <c r="D1258" s="6">
        <v>27185</v>
      </c>
      <c r="E1258" s="64" t="s">
        <v>13938</v>
      </c>
      <c r="F1258" s="64" t="s">
        <v>13939</v>
      </c>
      <c r="G1258" s="8" t="s">
        <v>230</v>
      </c>
      <c r="H1258" s="8" t="s">
        <v>231</v>
      </c>
      <c r="I1258" s="8" t="s">
        <v>4499</v>
      </c>
      <c r="J1258" s="8">
        <v>69</v>
      </c>
      <c r="K1258" s="8" t="s">
        <v>233</v>
      </c>
      <c r="L1258" s="21">
        <v>0.6</v>
      </c>
      <c r="M1258" s="21"/>
      <c r="O1258" s="3" t="s">
        <v>292</v>
      </c>
      <c r="P1258" s="3" t="s">
        <v>4500</v>
      </c>
      <c r="Q1258" s="3" t="s">
        <v>4501</v>
      </c>
      <c r="R1258" s="3" t="s">
        <v>385</v>
      </c>
      <c r="S1258" s="3" t="s">
        <v>294</v>
      </c>
      <c r="T1258" s="3" t="s">
        <v>324</v>
      </c>
      <c r="U1258" s="3" t="s">
        <v>296</v>
      </c>
      <c r="V1258" s="3" t="s">
        <v>307</v>
      </c>
      <c r="W1258" s="3" t="s">
        <v>3882</v>
      </c>
      <c r="X1258" s="3" t="s">
        <v>2842</v>
      </c>
      <c r="Y1258" s="3" t="s">
        <v>419</v>
      </c>
      <c r="Z1258" s="13" t="s">
        <v>301</v>
      </c>
      <c r="AA1258" s="51" t="s">
        <v>8941</v>
      </c>
      <c r="AD1258" s="50" t="s">
        <v>9291</v>
      </c>
      <c r="AF1258" s="6" t="s">
        <v>4578</v>
      </c>
      <c r="AG1258" s="6" t="s">
        <v>4579</v>
      </c>
      <c r="AV1258" s="8" t="s">
        <v>6717</v>
      </c>
      <c r="AW1258" s="50" t="s">
        <v>14937</v>
      </c>
      <c r="AX1258" s="50" t="s">
        <v>14811</v>
      </c>
      <c r="AY1258" s="57" t="s">
        <v>14812</v>
      </c>
      <c r="AZ1258" s="50" t="s">
        <v>5928</v>
      </c>
      <c r="BA1258" s="57" t="s">
        <v>15278</v>
      </c>
      <c r="BB1258" s="57" t="s">
        <v>15092</v>
      </c>
      <c r="BC1258" s="57" t="s">
        <v>17502</v>
      </c>
      <c r="BI1258" s="57" t="s">
        <v>19298</v>
      </c>
      <c r="BJ1258" s="50" t="s">
        <v>19302</v>
      </c>
      <c r="BK1258" s="57" t="s">
        <v>19325</v>
      </c>
      <c r="BV1258" s="51" t="s">
        <v>9558</v>
      </c>
      <c r="CE1258" s="8" t="s">
        <v>7101</v>
      </c>
      <c r="CG1258" s="57" t="s">
        <v>7513</v>
      </c>
      <c r="CY1258" s="8" t="s">
        <v>7634</v>
      </c>
      <c r="CZ1258" s="51" t="s">
        <v>9899</v>
      </c>
      <c r="DG1258" s="8" t="s">
        <v>8002</v>
      </c>
      <c r="DH1258" s="8" t="s">
        <v>8347</v>
      </c>
      <c r="DI1258" s="51" t="s">
        <v>11498</v>
      </c>
      <c r="DK1258" s="51" t="s">
        <v>11499</v>
      </c>
      <c r="DP1258" s="8" t="s">
        <v>8787</v>
      </c>
      <c r="ED1258" s="57" t="s">
        <v>4296</v>
      </c>
      <c r="EE1258" s="50"/>
    </row>
    <row r="1259" spans="1:135" x14ac:dyDescent="0.25">
      <c r="A1259" s="6">
        <v>1258</v>
      </c>
      <c r="B1259" s="35" t="s">
        <v>4502</v>
      </c>
      <c r="C1259" s="6" t="s">
        <v>4503</v>
      </c>
      <c r="D1259" s="6">
        <v>23210</v>
      </c>
      <c r="E1259" s="64" t="s">
        <v>13940</v>
      </c>
      <c r="F1259" s="64" t="s">
        <v>13941</v>
      </c>
      <c r="G1259" s="8" t="s">
        <v>230</v>
      </c>
      <c r="H1259" s="8" t="s">
        <v>231</v>
      </c>
      <c r="I1259" s="8" t="s">
        <v>2705</v>
      </c>
      <c r="J1259" s="8">
        <v>59</v>
      </c>
      <c r="K1259" s="8" t="s">
        <v>233</v>
      </c>
      <c r="L1259" s="21">
        <v>0.2</v>
      </c>
      <c r="M1259" s="21"/>
      <c r="O1259" s="3" t="s">
        <v>292</v>
      </c>
      <c r="P1259" s="3" t="s">
        <v>2661</v>
      </c>
      <c r="Q1259" s="3" t="s">
        <v>331</v>
      </c>
      <c r="R1259" s="3" t="s">
        <v>385</v>
      </c>
      <c r="S1259" s="3" t="s">
        <v>294</v>
      </c>
      <c r="T1259" s="3" t="s">
        <v>357</v>
      </c>
      <c r="U1259" s="3" t="s">
        <v>580</v>
      </c>
      <c r="V1259" s="3" t="s">
        <v>314</v>
      </c>
      <c r="W1259" s="3" t="s">
        <v>315</v>
      </c>
      <c r="X1259" s="3" t="s">
        <v>309</v>
      </c>
      <c r="Y1259" s="3" t="s">
        <v>4504</v>
      </c>
      <c r="Z1259" s="13" t="s">
        <v>301</v>
      </c>
      <c r="AA1259" s="51" t="s">
        <v>8939</v>
      </c>
      <c r="AD1259" s="50" t="s">
        <v>9268</v>
      </c>
      <c r="AF1259" s="6" t="s">
        <v>5448</v>
      </c>
      <c r="AG1259" s="6" t="s">
        <v>4622</v>
      </c>
      <c r="AV1259" s="8" t="s">
        <v>6651</v>
      </c>
      <c r="AW1259" s="50" t="s">
        <v>15585</v>
      </c>
      <c r="AX1259" s="50" t="s">
        <v>14884</v>
      </c>
      <c r="AY1259" s="57" t="s">
        <v>15518</v>
      </c>
      <c r="AZ1259" s="50" t="s">
        <v>6246</v>
      </c>
      <c r="BA1259" s="57" t="s">
        <v>15072</v>
      </c>
      <c r="BB1259" s="57" t="s">
        <v>15247</v>
      </c>
      <c r="BC1259" s="57" t="s">
        <v>15162</v>
      </c>
      <c r="BI1259" s="57" t="s">
        <v>19298</v>
      </c>
      <c r="BJ1259" s="50" t="s">
        <v>20209</v>
      </c>
      <c r="BK1259" s="57" t="s">
        <v>19319</v>
      </c>
      <c r="BV1259" s="50" t="s">
        <v>9891</v>
      </c>
      <c r="CE1259" s="8" t="s">
        <v>7102</v>
      </c>
      <c r="CG1259" s="57" t="s">
        <v>7514</v>
      </c>
      <c r="CY1259" s="8" t="s">
        <v>7661</v>
      </c>
      <c r="CZ1259" s="51" t="s">
        <v>9897</v>
      </c>
      <c r="DG1259" s="8" t="s">
        <v>8003</v>
      </c>
      <c r="DH1259" s="8" t="s">
        <v>8048</v>
      </c>
      <c r="DI1259" s="51" t="s">
        <v>9987</v>
      </c>
      <c r="DK1259" s="51" t="s">
        <v>11177</v>
      </c>
      <c r="DP1259" s="8" t="s">
        <v>8757</v>
      </c>
      <c r="ED1259" s="57" t="s">
        <v>4296</v>
      </c>
      <c r="EE1259" s="50"/>
    </row>
    <row r="1260" spans="1:135" x14ac:dyDescent="0.25">
      <c r="A1260" s="6">
        <v>1259</v>
      </c>
      <c r="B1260" s="35" t="s">
        <v>4505</v>
      </c>
      <c r="C1260" s="6" t="s">
        <v>4506</v>
      </c>
      <c r="D1260" s="6">
        <v>34075</v>
      </c>
      <c r="E1260" s="64" t="s">
        <v>13942</v>
      </c>
      <c r="F1260" s="64" t="s">
        <v>13943</v>
      </c>
      <c r="G1260" s="8" t="s">
        <v>230</v>
      </c>
      <c r="H1260" s="8" t="s">
        <v>231</v>
      </c>
      <c r="I1260" s="8" t="s">
        <v>4507</v>
      </c>
      <c r="J1260" s="8">
        <v>54</v>
      </c>
      <c r="K1260" s="8" t="s">
        <v>236</v>
      </c>
      <c r="L1260" s="21">
        <v>0.4</v>
      </c>
      <c r="M1260" s="21"/>
      <c r="O1260" s="3" t="s">
        <v>292</v>
      </c>
      <c r="P1260" s="3" t="s">
        <v>403</v>
      </c>
      <c r="Q1260" s="3" t="s">
        <v>423</v>
      </c>
      <c r="R1260" s="3" t="s">
        <v>385</v>
      </c>
      <c r="S1260" s="3" t="s">
        <v>294</v>
      </c>
      <c r="T1260" s="3" t="s">
        <v>324</v>
      </c>
      <c r="U1260" s="3" t="s">
        <v>296</v>
      </c>
      <c r="V1260" s="3" t="s">
        <v>340</v>
      </c>
      <c r="W1260" s="3" t="s">
        <v>315</v>
      </c>
      <c r="X1260" s="3" t="s">
        <v>4508</v>
      </c>
      <c r="Y1260" s="3" t="s">
        <v>4509</v>
      </c>
      <c r="Z1260" s="13" t="s">
        <v>301</v>
      </c>
      <c r="AA1260" s="51" t="s">
        <v>9245</v>
      </c>
      <c r="AD1260" s="50" t="s">
        <v>9494</v>
      </c>
      <c r="AF1260" s="6" t="s">
        <v>5449</v>
      </c>
      <c r="AG1260" s="6" t="s">
        <v>5862</v>
      </c>
      <c r="AV1260" s="8" t="s">
        <v>6718</v>
      </c>
      <c r="AW1260" s="50" t="s">
        <v>16912</v>
      </c>
      <c r="AX1260" s="50" t="s">
        <v>15034</v>
      </c>
      <c r="AY1260" s="57" t="s">
        <v>17241</v>
      </c>
      <c r="AZ1260" s="50" t="s">
        <v>5943</v>
      </c>
      <c r="BA1260" s="57" t="s">
        <v>15284</v>
      </c>
      <c r="BB1260" s="57" t="s">
        <v>17503</v>
      </c>
      <c r="BC1260" s="57" t="s">
        <v>15162</v>
      </c>
      <c r="BI1260" s="57" t="s">
        <v>19298</v>
      </c>
      <c r="BJ1260" s="50" t="s">
        <v>19540</v>
      </c>
      <c r="BK1260" s="57" t="s">
        <v>19493</v>
      </c>
      <c r="BV1260" s="50" t="s">
        <v>9892</v>
      </c>
      <c r="CE1260" s="8" t="s">
        <v>7103</v>
      </c>
      <c r="CG1260" s="57" t="s">
        <v>7515</v>
      </c>
      <c r="CY1260" s="8" t="s">
        <v>7553</v>
      </c>
      <c r="CZ1260" s="51" t="s">
        <v>9897</v>
      </c>
      <c r="DG1260" s="8" t="s">
        <v>8004</v>
      </c>
      <c r="DH1260" s="8" t="s">
        <v>8348</v>
      </c>
      <c r="DI1260" s="51" t="s">
        <v>10024</v>
      </c>
      <c r="DK1260" s="51" t="s">
        <v>11500</v>
      </c>
      <c r="DP1260" s="8" t="s">
        <v>8758</v>
      </c>
      <c r="ED1260" s="57" t="s">
        <v>14426</v>
      </c>
      <c r="EE1260" s="50"/>
    </row>
    <row r="1261" spans="1:135" x14ac:dyDescent="0.25">
      <c r="A1261" s="6">
        <v>1260</v>
      </c>
      <c r="B1261" s="35" t="s">
        <v>4510</v>
      </c>
      <c r="C1261" s="6" t="s">
        <v>4511</v>
      </c>
      <c r="D1261" s="6">
        <v>131393</v>
      </c>
      <c r="E1261" s="64" t="s">
        <v>13944</v>
      </c>
      <c r="F1261" s="64" t="s">
        <v>13945</v>
      </c>
      <c r="G1261" s="8" t="s">
        <v>230</v>
      </c>
      <c r="H1261" s="8" t="s">
        <v>234</v>
      </c>
      <c r="I1261" s="8" t="s">
        <v>243</v>
      </c>
      <c r="J1261" s="8">
        <v>13</v>
      </c>
      <c r="K1261" s="8" t="s">
        <v>236</v>
      </c>
      <c r="L1261" s="8" t="s">
        <v>272</v>
      </c>
      <c r="M1261" s="8"/>
      <c r="O1261" s="3" t="s">
        <v>933</v>
      </c>
      <c r="P1261" s="3" t="s">
        <v>578</v>
      </c>
      <c r="Q1261" s="3" t="s">
        <v>331</v>
      </c>
      <c r="R1261" s="3" t="s">
        <v>385</v>
      </c>
      <c r="S1261" s="3" t="s">
        <v>294</v>
      </c>
      <c r="T1261" s="3" t="s">
        <v>333</v>
      </c>
      <c r="U1261" s="3" t="s">
        <v>362</v>
      </c>
      <c r="V1261" s="3" t="s">
        <v>307</v>
      </c>
      <c r="W1261" s="3" t="s">
        <v>4512</v>
      </c>
      <c r="X1261" s="3" t="s">
        <v>404</v>
      </c>
      <c r="Y1261" s="3" t="s">
        <v>300</v>
      </c>
      <c r="Z1261" s="13" t="s">
        <v>301</v>
      </c>
      <c r="AA1261" s="51" t="s">
        <v>9246</v>
      </c>
      <c r="AD1261" s="51" t="s">
        <v>9304</v>
      </c>
      <c r="AF1261" s="6" t="s">
        <v>5450</v>
      </c>
      <c r="AG1261" s="6" t="s">
        <v>4579</v>
      </c>
      <c r="AV1261" s="8" t="s">
        <v>6719</v>
      </c>
      <c r="AW1261" s="50" t="s">
        <v>15641</v>
      </c>
      <c r="AX1261" s="50" t="s">
        <v>14811</v>
      </c>
      <c r="AY1261" s="57" t="s">
        <v>14812</v>
      </c>
      <c r="AZ1261" s="50" t="s">
        <v>5930</v>
      </c>
      <c r="BA1261" s="57" t="s">
        <v>15072</v>
      </c>
      <c r="BB1261" s="57" t="s">
        <v>17504</v>
      </c>
      <c r="BC1261" s="57" t="s">
        <v>15361</v>
      </c>
      <c r="BI1261" s="57" t="s">
        <v>19301</v>
      </c>
      <c r="BJ1261" s="50" t="s">
        <v>19302</v>
      </c>
      <c r="BK1261" s="57" t="s">
        <v>19356</v>
      </c>
      <c r="BV1261" s="50" t="s">
        <v>9578</v>
      </c>
      <c r="CE1261" s="8" t="s">
        <v>7104</v>
      </c>
      <c r="CG1261" s="57" t="s">
        <v>7516</v>
      </c>
      <c r="CY1261" s="8" t="s">
        <v>7662</v>
      </c>
      <c r="CZ1261" s="51" t="s">
        <v>9903</v>
      </c>
      <c r="DG1261" s="8" t="s">
        <v>7884</v>
      </c>
      <c r="DH1261" s="8" t="s">
        <v>8349</v>
      </c>
      <c r="DI1261" s="51" t="s">
        <v>11501</v>
      </c>
      <c r="DK1261" s="51" t="s">
        <v>11502</v>
      </c>
      <c r="DP1261" s="8" t="s">
        <v>8759</v>
      </c>
      <c r="ED1261" s="57" t="s">
        <v>4481</v>
      </c>
      <c r="EE1261" s="50"/>
    </row>
    <row r="1262" spans="1:135" x14ac:dyDescent="0.25">
      <c r="A1262" s="6">
        <v>1261</v>
      </c>
      <c r="B1262" s="35" t="s">
        <v>4513</v>
      </c>
      <c r="C1262" s="6" t="s">
        <v>4514</v>
      </c>
      <c r="D1262" s="6">
        <v>129221</v>
      </c>
      <c r="E1262" s="64" t="s">
        <v>13946</v>
      </c>
      <c r="F1262" s="64" t="s">
        <v>13947</v>
      </c>
      <c r="G1262" s="8" t="s">
        <v>245</v>
      </c>
      <c r="H1262" s="8" t="s">
        <v>4515</v>
      </c>
      <c r="I1262" s="8" t="s">
        <v>2454</v>
      </c>
      <c r="J1262" s="8" t="s">
        <v>2455</v>
      </c>
      <c r="K1262" s="8" t="s">
        <v>236</v>
      </c>
      <c r="L1262" s="8" t="s">
        <v>272</v>
      </c>
      <c r="M1262" s="8"/>
      <c r="O1262" s="3" t="s">
        <v>364</v>
      </c>
      <c r="P1262" s="3" t="s">
        <v>578</v>
      </c>
      <c r="Q1262" s="3" t="s">
        <v>331</v>
      </c>
      <c r="R1262" s="3" t="s">
        <v>373</v>
      </c>
      <c r="S1262" s="3" t="s">
        <v>294</v>
      </c>
      <c r="T1262" s="3" t="s">
        <v>4516</v>
      </c>
      <c r="U1262" s="3" t="s">
        <v>362</v>
      </c>
      <c r="V1262" s="3" t="s">
        <v>307</v>
      </c>
      <c r="W1262" s="3" t="s">
        <v>315</v>
      </c>
      <c r="X1262" s="3" t="s">
        <v>2860</v>
      </c>
      <c r="Y1262" s="3" t="s">
        <v>4517</v>
      </c>
      <c r="Z1262" s="13" t="s">
        <v>301</v>
      </c>
      <c r="AA1262" s="51" t="s">
        <v>9247</v>
      </c>
      <c r="AD1262" s="51" t="s">
        <v>9483</v>
      </c>
      <c r="AF1262" s="6" t="s">
        <v>4749</v>
      </c>
      <c r="AG1262" s="6" t="s">
        <v>4750</v>
      </c>
      <c r="AV1262" s="8" t="s">
        <v>6720</v>
      </c>
      <c r="AW1262" s="50" t="s">
        <v>17312</v>
      </c>
      <c r="AX1262" s="50" t="s">
        <v>17313</v>
      </c>
      <c r="AY1262" s="57" t="s">
        <v>17314</v>
      </c>
      <c r="AZ1262" s="50" t="s">
        <v>5930</v>
      </c>
      <c r="BA1262" s="57" t="s">
        <v>17505</v>
      </c>
      <c r="BB1262" s="57" t="s">
        <v>17506</v>
      </c>
      <c r="BC1262" s="57" t="s">
        <v>17507</v>
      </c>
      <c r="BI1262" s="57" t="s">
        <v>19479</v>
      </c>
      <c r="BJ1262" s="50" t="s">
        <v>19506</v>
      </c>
      <c r="BK1262" s="57" t="s">
        <v>20210</v>
      </c>
      <c r="BV1262" s="51" t="s">
        <v>9548</v>
      </c>
      <c r="CE1262" s="8" t="s">
        <v>7105</v>
      </c>
      <c r="CG1262" s="57" t="s">
        <v>7517</v>
      </c>
      <c r="CY1262" s="8" t="s">
        <v>7574</v>
      </c>
      <c r="CZ1262" s="51" t="s">
        <v>9897</v>
      </c>
      <c r="DG1262" s="8" t="s">
        <v>272</v>
      </c>
      <c r="DH1262" s="8" t="s">
        <v>8350</v>
      </c>
      <c r="DI1262" s="51" t="s">
        <v>11503</v>
      </c>
      <c r="DK1262" s="51" t="s">
        <v>11504</v>
      </c>
      <c r="DP1262" s="8" t="s">
        <v>8760</v>
      </c>
      <c r="ED1262" s="57" t="s">
        <v>14745</v>
      </c>
      <c r="EE1262" s="50"/>
    </row>
    <row r="1263" spans="1:135" x14ac:dyDescent="0.25">
      <c r="A1263" s="6">
        <v>1262</v>
      </c>
      <c r="B1263" s="35" t="s">
        <v>4518</v>
      </c>
      <c r="C1263" s="6" t="s">
        <v>4519</v>
      </c>
      <c r="D1263" s="8">
        <v>129398</v>
      </c>
      <c r="E1263" s="64" t="s">
        <v>13948</v>
      </c>
      <c r="F1263" s="64" t="s">
        <v>13949</v>
      </c>
      <c r="G1263" s="8" t="s">
        <v>230</v>
      </c>
      <c r="H1263" s="8" t="s">
        <v>234</v>
      </c>
      <c r="I1263" s="8" t="s">
        <v>4520</v>
      </c>
      <c r="J1263" s="8">
        <v>43</v>
      </c>
      <c r="K1263" s="8" t="s">
        <v>236</v>
      </c>
      <c r="L1263" s="29">
        <v>0.9</v>
      </c>
      <c r="M1263" s="29"/>
      <c r="N1263" s="17" t="s">
        <v>20414</v>
      </c>
      <c r="O1263" s="3" t="s">
        <v>292</v>
      </c>
      <c r="P1263" s="3" t="s">
        <v>544</v>
      </c>
      <c r="Q1263" s="3" t="s">
        <v>1472</v>
      </c>
      <c r="R1263" s="3" t="s">
        <v>373</v>
      </c>
      <c r="S1263" s="3" t="s">
        <v>4521</v>
      </c>
      <c r="T1263" s="3" t="s">
        <v>333</v>
      </c>
      <c r="U1263" s="3" t="s">
        <v>296</v>
      </c>
      <c r="V1263" s="3" t="s">
        <v>307</v>
      </c>
      <c r="W1263" s="3" t="s">
        <v>4057</v>
      </c>
      <c r="X1263" s="3" t="s">
        <v>4522</v>
      </c>
      <c r="Y1263" s="3" t="s">
        <v>575</v>
      </c>
      <c r="Z1263" s="13" t="s">
        <v>301</v>
      </c>
      <c r="AA1263" s="51" t="s">
        <v>8940</v>
      </c>
      <c r="AD1263" s="51" t="s">
        <v>9495</v>
      </c>
      <c r="AF1263" s="6" t="s">
        <v>5451</v>
      </c>
      <c r="AG1263" s="6" t="s">
        <v>5296</v>
      </c>
      <c r="AV1263" s="8" t="s">
        <v>6721</v>
      </c>
      <c r="AW1263" s="50" t="s">
        <v>14945</v>
      </c>
      <c r="AX1263" s="50" t="s">
        <v>14827</v>
      </c>
      <c r="AY1263" s="57" t="s">
        <v>14812</v>
      </c>
      <c r="AZ1263" s="50" t="s">
        <v>5930</v>
      </c>
      <c r="BA1263" s="57" t="s">
        <v>16988</v>
      </c>
      <c r="BB1263" s="57" t="s">
        <v>15694</v>
      </c>
      <c r="BC1263" s="57" t="s">
        <v>17348</v>
      </c>
      <c r="BI1263" s="57" t="s">
        <v>19298</v>
      </c>
      <c r="BJ1263" s="50" t="s">
        <v>19302</v>
      </c>
      <c r="BK1263" s="73" t="s">
        <v>20415</v>
      </c>
      <c r="BV1263" s="51" t="s">
        <v>9503</v>
      </c>
      <c r="CE1263" s="8" t="s">
        <v>7106</v>
      </c>
      <c r="CG1263" s="8" t="s">
        <v>7518</v>
      </c>
      <c r="CY1263" s="8" t="s">
        <v>7663</v>
      </c>
      <c r="CZ1263" s="51" t="s">
        <v>9899</v>
      </c>
      <c r="DG1263" s="8" t="s">
        <v>8005</v>
      </c>
      <c r="DH1263" s="8" t="s">
        <v>8351</v>
      </c>
      <c r="DI1263" s="51" t="s">
        <v>10174</v>
      </c>
      <c r="DK1263" s="46" t="s">
        <v>11579</v>
      </c>
      <c r="DP1263" s="8" t="s">
        <v>8761</v>
      </c>
      <c r="ED1263" s="57" t="s">
        <v>14649</v>
      </c>
      <c r="EE1263" s="50"/>
    </row>
    <row r="1264" spans="1:135" x14ac:dyDescent="0.25">
      <c r="A1264" s="6">
        <v>1263</v>
      </c>
      <c r="B1264" s="35" t="s">
        <v>4523</v>
      </c>
      <c r="C1264" s="6" t="s">
        <v>4524</v>
      </c>
      <c r="D1264" s="6">
        <v>133128</v>
      </c>
      <c r="E1264" s="64" t="s">
        <v>13950</v>
      </c>
      <c r="F1264" s="64" t="s">
        <v>13951</v>
      </c>
      <c r="G1264" s="8" t="s">
        <v>230</v>
      </c>
      <c r="H1264" s="8" t="s">
        <v>231</v>
      </c>
      <c r="I1264" s="8" t="s">
        <v>1198</v>
      </c>
      <c r="J1264" s="8">
        <v>38</v>
      </c>
      <c r="K1264" s="8" t="s">
        <v>236</v>
      </c>
      <c r="L1264" s="21">
        <v>0.2</v>
      </c>
      <c r="M1264" s="21"/>
      <c r="N1264" s="17" t="s">
        <v>6307</v>
      </c>
      <c r="O1264" s="3" t="s">
        <v>292</v>
      </c>
      <c r="P1264" s="3" t="s">
        <v>416</v>
      </c>
      <c r="Q1264" s="4" t="s">
        <v>423</v>
      </c>
      <c r="R1264" s="3" t="s">
        <v>1043</v>
      </c>
      <c r="S1264" s="3" t="s">
        <v>396</v>
      </c>
      <c r="T1264" s="3" t="s">
        <v>357</v>
      </c>
      <c r="U1264" s="3" t="s">
        <v>362</v>
      </c>
      <c r="V1264" s="4" t="s">
        <v>314</v>
      </c>
      <c r="W1264" s="3" t="s">
        <v>549</v>
      </c>
      <c r="X1264" s="3" t="s">
        <v>2735</v>
      </c>
      <c r="Y1264" s="3" t="s">
        <v>341</v>
      </c>
      <c r="Z1264" s="13" t="s">
        <v>301</v>
      </c>
      <c r="AA1264" s="51" t="s">
        <v>9181</v>
      </c>
      <c r="AD1264" s="51" t="s">
        <v>9496</v>
      </c>
      <c r="AF1264" s="6" t="s">
        <v>5452</v>
      </c>
      <c r="AG1264" s="6" t="s">
        <v>5453</v>
      </c>
      <c r="AV1264" s="8" t="s">
        <v>6722</v>
      </c>
      <c r="AW1264" s="50" t="s">
        <v>15453</v>
      </c>
      <c r="AX1264" s="50" t="s">
        <v>17315</v>
      </c>
      <c r="AY1264" s="57" t="s">
        <v>15045</v>
      </c>
      <c r="AZ1264" s="53" t="s">
        <v>6296</v>
      </c>
      <c r="BA1264" s="57" t="s">
        <v>15887</v>
      </c>
      <c r="BB1264" s="75" t="s">
        <v>17508</v>
      </c>
      <c r="BC1264" s="57" t="s">
        <v>15162</v>
      </c>
      <c r="BI1264" s="57" t="s">
        <v>19376</v>
      </c>
      <c r="BJ1264" s="50" t="s">
        <v>19419</v>
      </c>
      <c r="BK1264" s="57" t="s">
        <v>19351</v>
      </c>
      <c r="BV1264" s="51" t="s">
        <v>9881</v>
      </c>
      <c r="CE1264" s="8" t="s">
        <v>7107</v>
      </c>
      <c r="CG1264" s="57" t="s">
        <v>7519</v>
      </c>
      <c r="CY1264" s="8" t="s">
        <v>7664</v>
      </c>
      <c r="CZ1264" s="51" t="s">
        <v>9899</v>
      </c>
      <c r="DG1264" s="8" t="s">
        <v>8006</v>
      </c>
      <c r="DH1264" s="8" t="s">
        <v>8352</v>
      </c>
      <c r="DI1264" s="51" t="s">
        <v>11505</v>
      </c>
      <c r="DK1264" s="51" t="s">
        <v>11506</v>
      </c>
      <c r="DP1264" s="8" t="s">
        <v>8762</v>
      </c>
      <c r="ED1264" s="57" t="s">
        <v>3365</v>
      </c>
      <c r="EE1264" s="50"/>
    </row>
    <row r="1265" spans="1:135" x14ac:dyDescent="0.25">
      <c r="A1265" s="6">
        <v>1264</v>
      </c>
      <c r="B1265" s="35" t="s">
        <v>4525</v>
      </c>
      <c r="C1265" s="6" t="s">
        <v>4526</v>
      </c>
      <c r="D1265" s="6">
        <v>130415</v>
      </c>
      <c r="E1265" s="64" t="s">
        <v>13952</v>
      </c>
      <c r="F1265" s="64" t="s">
        <v>13953</v>
      </c>
      <c r="G1265" s="8" t="s">
        <v>245</v>
      </c>
      <c r="H1265" s="8" t="s">
        <v>272</v>
      </c>
      <c r="I1265" s="8" t="s">
        <v>265</v>
      </c>
      <c r="J1265" s="8" t="s">
        <v>3835</v>
      </c>
      <c r="K1265" s="8" t="s">
        <v>272</v>
      </c>
      <c r="L1265" s="29">
        <v>0.1</v>
      </c>
      <c r="M1265" s="29"/>
      <c r="N1265" s="17" t="s">
        <v>20416</v>
      </c>
      <c r="O1265" s="3" t="s">
        <v>364</v>
      </c>
      <c r="P1265" s="3" t="s">
        <v>317</v>
      </c>
      <c r="Q1265" s="3" t="s">
        <v>427</v>
      </c>
      <c r="R1265" s="3" t="s">
        <v>343</v>
      </c>
      <c r="S1265" s="3" t="s">
        <v>396</v>
      </c>
      <c r="T1265" s="3" t="s">
        <v>295</v>
      </c>
      <c r="U1265" s="3" t="s">
        <v>4527</v>
      </c>
      <c r="V1265" s="3" t="s">
        <v>340</v>
      </c>
      <c r="W1265" s="3" t="s">
        <v>394</v>
      </c>
      <c r="X1265" s="3" t="s">
        <v>2735</v>
      </c>
      <c r="Y1265" s="3" t="s">
        <v>341</v>
      </c>
      <c r="Z1265" s="13" t="s">
        <v>301</v>
      </c>
      <c r="AA1265" s="51" t="s">
        <v>9248</v>
      </c>
      <c r="AD1265" s="51" t="s">
        <v>9314</v>
      </c>
      <c r="AF1265" s="6" t="s">
        <v>4735</v>
      </c>
      <c r="AG1265" s="6" t="s">
        <v>4721</v>
      </c>
      <c r="AV1265" s="8" t="s">
        <v>6566</v>
      </c>
      <c r="AW1265" s="50" t="s">
        <v>14945</v>
      </c>
      <c r="AX1265" s="50" t="s">
        <v>15635</v>
      </c>
      <c r="AY1265" s="57" t="s">
        <v>15020</v>
      </c>
      <c r="AZ1265" s="50" t="s">
        <v>5963</v>
      </c>
      <c r="BA1265" s="57" t="s">
        <v>15751</v>
      </c>
      <c r="BB1265" s="53" t="s">
        <v>20355</v>
      </c>
      <c r="BC1265" s="57" t="s">
        <v>15282</v>
      </c>
      <c r="BI1265" s="73" t="s">
        <v>20417</v>
      </c>
      <c r="BJ1265" s="50" t="s">
        <v>19444</v>
      </c>
      <c r="BK1265" s="57" t="s">
        <v>19351</v>
      </c>
      <c r="BV1265" s="51" t="s">
        <v>9816</v>
      </c>
      <c r="CE1265" s="8" t="s">
        <v>7108</v>
      </c>
      <c r="CG1265" s="55" t="s">
        <v>7542</v>
      </c>
      <c r="CY1265" s="8" t="s">
        <v>7665</v>
      </c>
      <c r="CZ1265" s="51" t="s">
        <v>9897</v>
      </c>
      <c r="DG1265" s="8" t="s">
        <v>8007</v>
      </c>
      <c r="DH1265" s="8" t="s">
        <v>8353</v>
      </c>
      <c r="DI1265" s="51" t="s">
        <v>11507</v>
      </c>
      <c r="DK1265" s="51" t="s">
        <v>11508</v>
      </c>
      <c r="DP1265" s="8" t="s">
        <v>8763</v>
      </c>
      <c r="ED1265" s="57" t="s">
        <v>14768</v>
      </c>
      <c r="EE1265" s="50"/>
    </row>
    <row r="1266" spans="1:135" x14ac:dyDescent="0.25">
      <c r="A1266" s="6">
        <v>1265</v>
      </c>
      <c r="B1266" s="35" t="s">
        <v>4528</v>
      </c>
      <c r="C1266" s="6" t="s">
        <v>4529</v>
      </c>
      <c r="D1266" s="6">
        <v>130265</v>
      </c>
      <c r="E1266" s="64" t="s">
        <v>13954</v>
      </c>
      <c r="F1266" s="64" t="s">
        <v>13955</v>
      </c>
      <c r="G1266" s="8" t="s">
        <v>230</v>
      </c>
      <c r="H1266" s="8" t="s">
        <v>234</v>
      </c>
      <c r="I1266" s="8" t="s">
        <v>4530</v>
      </c>
      <c r="J1266" s="8">
        <v>47</v>
      </c>
      <c r="K1266" s="8" t="s">
        <v>236</v>
      </c>
      <c r="L1266" s="21">
        <v>0.3</v>
      </c>
      <c r="M1266" s="21"/>
      <c r="N1266" s="17" t="s">
        <v>11583</v>
      </c>
      <c r="O1266" s="3" t="s">
        <v>292</v>
      </c>
      <c r="P1266" s="3" t="s">
        <v>422</v>
      </c>
      <c r="Q1266" s="3" t="s">
        <v>423</v>
      </c>
      <c r="R1266" s="3" t="s">
        <v>343</v>
      </c>
      <c r="S1266" s="3" t="s">
        <v>294</v>
      </c>
      <c r="T1266" s="3" t="s">
        <v>295</v>
      </c>
      <c r="U1266" s="3" t="s">
        <v>580</v>
      </c>
      <c r="V1266" s="3" t="s">
        <v>340</v>
      </c>
      <c r="W1266" s="3" t="s">
        <v>349</v>
      </c>
      <c r="X1266" s="3" t="s">
        <v>2842</v>
      </c>
      <c r="Y1266" s="3" t="s">
        <v>300</v>
      </c>
      <c r="Z1266" s="13" t="s">
        <v>301</v>
      </c>
      <c r="AA1266" s="51" t="s">
        <v>9249</v>
      </c>
      <c r="AD1266" s="51" t="s">
        <v>9345</v>
      </c>
      <c r="AF1266" s="6" t="s">
        <v>4992</v>
      </c>
      <c r="AG1266" s="6" t="s">
        <v>5454</v>
      </c>
      <c r="AV1266" s="57" t="s">
        <v>6443</v>
      </c>
      <c r="AW1266" s="50" t="s">
        <v>14945</v>
      </c>
      <c r="AX1266" s="50" t="s">
        <v>14827</v>
      </c>
      <c r="AY1266" s="57" t="s">
        <v>14812</v>
      </c>
      <c r="AZ1266" s="50" t="s">
        <v>5930</v>
      </c>
      <c r="BA1266" s="57" t="s">
        <v>15751</v>
      </c>
      <c r="BB1266" s="57" t="s">
        <v>17090</v>
      </c>
      <c r="BC1266" s="57" t="s">
        <v>15193</v>
      </c>
      <c r="BI1266" s="57" t="s">
        <v>19364</v>
      </c>
      <c r="BJ1266" s="50" t="s">
        <v>19302</v>
      </c>
      <c r="BK1266" s="57" t="s">
        <v>20211</v>
      </c>
      <c r="BV1266" s="51" t="s">
        <v>9570</v>
      </c>
      <c r="CE1266" s="8" t="s">
        <v>7109</v>
      </c>
      <c r="CG1266" s="57" t="s">
        <v>7520</v>
      </c>
      <c r="CY1266" s="8" t="s">
        <v>7563</v>
      </c>
      <c r="CZ1266" s="51" t="s">
        <v>9897</v>
      </c>
      <c r="DG1266" s="8" t="s">
        <v>8008</v>
      </c>
      <c r="DH1266" s="8" t="s">
        <v>8354</v>
      </c>
      <c r="DI1266" s="51" t="s">
        <v>11509</v>
      </c>
      <c r="DK1266" s="46" t="s">
        <v>11582</v>
      </c>
      <c r="DP1266" s="8" t="s">
        <v>8764</v>
      </c>
      <c r="ED1266" s="57" t="s">
        <v>3365</v>
      </c>
      <c r="EE1266" s="50"/>
    </row>
    <row r="1267" spans="1:135" x14ac:dyDescent="0.25">
      <c r="A1267" s="6">
        <v>1266</v>
      </c>
      <c r="B1267" s="35" t="s">
        <v>4531</v>
      </c>
      <c r="C1267" s="6" t="s">
        <v>4532</v>
      </c>
      <c r="D1267" s="6">
        <v>127417</v>
      </c>
      <c r="E1267" s="64" t="s">
        <v>13956</v>
      </c>
      <c r="F1267" s="64" t="s">
        <v>13957</v>
      </c>
      <c r="G1267" s="8" t="s">
        <v>230</v>
      </c>
      <c r="H1267" s="8" t="s">
        <v>234</v>
      </c>
      <c r="I1267" s="8" t="s">
        <v>237</v>
      </c>
      <c r="J1267" s="8">
        <v>47</v>
      </c>
      <c r="K1267" s="8" t="s">
        <v>236</v>
      </c>
      <c r="L1267" s="8" t="s">
        <v>272</v>
      </c>
      <c r="M1267" s="8"/>
      <c r="O1267" s="3" t="s">
        <v>292</v>
      </c>
      <c r="P1267" s="3" t="s">
        <v>403</v>
      </c>
      <c r="Q1267" s="3" t="s">
        <v>423</v>
      </c>
      <c r="R1267" s="3" t="s">
        <v>1043</v>
      </c>
      <c r="S1267" s="3" t="s">
        <v>294</v>
      </c>
      <c r="T1267" s="3" t="s">
        <v>357</v>
      </c>
      <c r="U1267" s="3" t="s">
        <v>580</v>
      </c>
      <c r="V1267" s="3" t="s">
        <v>314</v>
      </c>
      <c r="W1267" s="3" t="s">
        <v>394</v>
      </c>
      <c r="X1267" s="3" t="s">
        <v>316</v>
      </c>
      <c r="Y1267" s="3" t="s">
        <v>588</v>
      </c>
      <c r="Z1267" s="13" t="s">
        <v>301</v>
      </c>
      <c r="AA1267" s="51" t="s">
        <v>9250</v>
      </c>
      <c r="AD1267" s="51" t="s">
        <v>9497</v>
      </c>
      <c r="AF1267" s="6" t="s">
        <v>4839</v>
      </c>
      <c r="AG1267" s="6" t="s">
        <v>4844</v>
      </c>
      <c r="AV1267" s="8" t="s">
        <v>6723</v>
      </c>
      <c r="AW1267" s="50" t="s">
        <v>14949</v>
      </c>
      <c r="AX1267" s="50" t="s">
        <v>17235</v>
      </c>
      <c r="AY1267" s="57" t="s">
        <v>15045</v>
      </c>
      <c r="AZ1267" s="50" t="s">
        <v>5929</v>
      </c>
      <c r="BA1267" s="57" t="s">
        <v>15254</v>
      </c>
      <c r="BB1267" s="75" t="s">
        <v>17509</v>
      </c>
      <c r="BC1267" s="57" t="s">
        <v>17510</v>
      </c>
      <c r="BI1267" s="57" t="s">
        <v>19376</v>
      </c>
      <c r="BJ1267" s="50" t="s">
        <v>19929</v>
      </c>
      <c r="BK1267" s="57" t="s">
        <v>19351</v>
      </c>
      <c r="BV1267" s="51" t="s">
        <v>9880</v>
      </c>
      <c r="CE1267" s="8" t="s">
        <v>7110</v>
      </c>
      <c r="CG1267" s="57" t="s">
        <v>7521</v>
      </c>
      <c r="CY1267" s="8" t="s">
        <v>7666</v>
      </c>
      <c r="CZ1267" s="51" t="s">
        <v>9897</v>
      </c>
      <c r="DG1267" s="8" t="s">
        <v>8009</v>
      </c>
      <c r="DH1267" s="8" t="s">
        <v>8355</v>
      </c>
      <c r="DI1267" s="51" t="s">
        <v>10729</v>
      </c>
      <c r="DK1267" s="51" t="s">
        <v>11510</v>
      </c>
      <c r="DP1267" s="8" t="s">
        <v>8765</v>
      </c>
      <c r="ED1267" s="57" t="s">
        <v>3365</v>
      </c>
      <c r="EE1267" s="50"/>
    </row>
    <row r="1268" spans="1:135" x14ac:dyDescent="0.25">
      <c r="A1268" s="6">
        <v>1267</v>
      </c>
      <c r="B1268" s="35" t="s">
        <v>4533</v>
      </c>
      <c r="C1268" s="6" t="s">
        <v>4534</v>
      </c>
      <c r="D1268" s="6">
        <v>131334</v>
      </c>
      <c r="E1268" s="64" t="s">
        <v>13958</v>
      </c>
      <c r="F1268" s="64" t="s">
        <v>13959</v>
      </c>
      <c r="G1268" s="8" t="s">
        <v>230</v>
      </c>
      <c r="H1268" s="8" t="s">
        <v>234</v>
      </c>
      <c r="I1268" s="8" t="s">
        <v>272</v>
      </c>
      <c r="J1268" s="8">
        <v>36</v>
      </c>
      <c r="K1268" s="21" t="s">
        <v>233</v>
      </c>
      <c r="L1268" s="21">
        <v>0.6</v>
      </c>
      <c r="M1268" s="21"/>
      <c r="N1268" s="17" t="s">
        <v>20565</v>
      </c>
      <c r="O1268" s="3" t="s">
        <v>364</v>
      </c>
      <c r="P1268" s="3" t="s">
        <v>302</v>
      </c>
      <c r="Q1268" s="3" t="s">
        <v>427</v>
      </c>
      <c r="R1268" s="3" t="s">
        <v>1023</v>
      </c>
      <c r="S1268" s="3" t="s">
        <v>294</v>
      </c>
      <c r="T1268" s="3" t="s">
        <v>357</v>
      </c>
      <c r="U1268" s="3" t="s">
        <v>362</v>
      </c>
      <c r="V1268" s="3" t="s">
        <v>340</v>
      </c>
      <c r="W1268" s="3" t="s">
        <v>315</v>
      </c>
      <c r="X1268" s="3" t="s">
        <v>272</v>
      </c>
      <c r="Y1268" s="3" t="s">
        <v>341</v>
      </c>
      <c r="Z1268" s="13" t="s">
        <v>301</v>
      </c>
      <c r="AA1268" s="51" t="s">
        <v>9034</v>
      </c>
      <c r="AD1268" s="51" t="s">
        <v>9265</v>
      </c>
      <c r="AF1268" s="6" t="s">
        <v>4733</v>
      </c>
      <c r="AG1268" s="6" t="s">
        <v>4733</v>
      </c>
      <c r="AV1268" s="8" t="s">
        <v>6443</v>
      </c>
      <c r="AW1268" s="53" t="s">
        <v>20356</v>
      </c>
      <c r="AX1268" s="50" t="s">
        <v>14827</v>
      </c>
      <c r="AY1268" s="57" t="s">
        <v>14812</v>
      </c>
      <c r="AZ1268" s="50" t="s">
        <v>272</v>
      </c>
      <c r="BA1268" s="57" t="s">
        <v>272</v>
      </c>
      <c r="BB1268" s="57" t="s">
        <v>17080</v>
      </c>
      <c r="BC1268" s="57" t="s">
        <v>15695</v>
      </c>
      <c r="BI1268" s="57" t="s">
        <v>19304</v>
      </c>
      <c r="BJ1268" s="57" t="s">
        <v>272</v>
      </c>
      <c r="BK1268" s="73" t="s">
        <v>20418</v>
      </c>
      <c r="BV1268" s="51" t="s">
        <v>9797</v>
      </c>
      <c r="CE1268" s="8" t="s">
        <v>272</v>
      </c>
      <c r="CG1268" s="57" t="s">
        <v>7522</v>
      </c>
      <c r="CY1268" s="8" t="s">
        <v>272</v>
      </c>
      <c r="CZ1268" s="51" t="s">
        <v>272</v>
      </c>
      <c r="DG1268" s="8" t="s">
        <v>272</v>
      </c>
      <c r="DH1268" s="8" t="s">
        <v>272</v>
      </c>
      <c r="DI1268" s="51" t="s">
        <v>272</v>
      </c>
      <c r="DK1268" s="51" t="s">
        <v>11511</v>
      </c>
      <c r="DP1268" s="8" t="s">
        <v>272</v>
      </c>
      <c r="ED1268" s="57" t="s">
        <v>3365</v>
      </c>
      <c r="EE1268" s="50"/>
    </row>
    <row r="1269" spans="1:135" ht="17.25" x14ac:dyDescent="0.25">
      <c r="A1269" s="6">
        <v>1268</v>
      </c>
      <c r="B1269" s="35" t="s">
        <v>4535</v>
      </c>
      <c r="C1269" s="6" t="s">
        <v>4536</v>
      </c>
      <c r="D1269" s="6">
        <v>132552</v>
      </c>
      <c r="E1269" s="64" t="s">
        <v>13960</v>
      </c>
      <c r="F1269" s="64" t="s">
        <v>13961</v>
      </c>
      <c r="G1269" s="8" t="s">
        <v>245</v>
      </c>
      <c r="H1269" s="8" t="s">
        <v>272</v>
      </c>
      <c r="I1269" s="8" t="s">
        <v>265</v>
      </c>
      <c r="J1269" s="8" t="s">
        <v>2197</v>
      </c>
      <c r="K1269" s="8" t="s">
        <v>272</v>
      </c>
      <c r="L1269" s="21">
        <v>0.95</v>
      </c>
      <c r="M1269" s="21"/>
      <c r="O1269" s="3" t="s">
        <v>292</v>
      </c>
      <c r="P1269" s="3" t="s">
        <v>578</v>
      </c>
      <c r="Q1269" s="3" t="s">
        <v>331</v>
      </c>
      <c r="R1269" s="3" t="s">
        <v>385</v>
      </c>
      <c r="S1269" s="3" t="s">
        <v>294</v>
      </c>
      <c r="T1269" s="3" t="s">
        <v>333</v>
      </c>
      <c r="U1269" s="3" t="s">
        <v>1681</v>
      </c>
      <c r="V1269" s="3" t="s">
        <v>314</v>
      </c>
      <c r="W1269" s="3" t="s">
        <v>5863</v>
      </c>
      <c r="X1269" s="3" t="s">
        <v>4537</v>
      </c>
      <c r="Y1269" s="3" t="s">
        <v>4538</v>
      </c>
      <c r="Z1269" s="13" t="s">
        <v>301</v>
      </c>
      <c r="AA1269" s="51" t="s">
        <v>9251</v>
      </c>
      <c r="AD1269" s="51" t="s">
        <v>9429</v>
      </c>
      <c r="AF1269" s="6" t="s">
        <v>5336</v>
      </c>
      <c r="AG1269" s="6" t="s">
        <v>5308</v>
      </c>
      <c r="AV1269" s="8" t="s">
        <v>6724</v>
      </c>
      <c r="AW1269" s="50" t="s">
        <v>17316</v>
      </c>
      <c r="AX1269" s="50" t="s">
        <v>15479</v>
      </c>
      <c r="AY1269" s="57" t="s">
        <v>15512</v>
      </c>
      <c r="AZ1269" s="50" t="s">
        <v>5938</v>
      </c>
      <c r="BA1269" s="57" t="s">
        <v>17511</v>
      </c>
      <c r="BB1269" s="57" t="s">
        <v>17512</v>
      </c>
      <c r="BC1269" s="57" t="s">
        <v>15361</v>
      </c>
      <c r="BI1269" s="57" t="s">
        <v>19996</v>
      </c>
      <c r="BJ1269" s="50" t="s">
        <v>20212</v>
      </c>
      <c r="BK1269" s="57" t="s">
        <v>19356</v>
      </c>
      <c r="BV1269" s="51" t="s">
        <v>9893</v>
      </c>
      <c r="CE1269" s="8" t="s">
        <v>7111</v>
      </c>
      <c r="CG1269" s="57" t="s">
        <v>7523</v>
      </c>
      <c r="CY1269" s="8" t="s">
        <v>7656</v>
      </c>
      <c r="CZ1269" s="51" t="s">
        <v>9899</v>
      </c>
      <c r="DG1269" s="8" t="s">
        <v>8010</v>
      </c>
      <c r="DH1269" s="8" t="s">
        <v>8356</v>
      </c>
      <c r="DI1269" s="51" t="s">
        <v>11512</v>
      </c>
      <c r="DK1269" s="51" t="s">
        <v>11513</v>
      </c>
      <c r="DP1269" s="8" t="s">
        <v>8766</v>
      </c>
      <c r="ED1269" s="57" t="s">
        <v>14649</v>
      </c>
      <c r="EE1269" s="50"/>
    </row>
    <row r="1270" spans="1:135" x14ac:dyDescent="0.25">
      <c r="A1270" s="6">
        <v>1269</v>
      </c>
      <c r="B1270" s="35" t="s">
        <v>4539</v>
      </c>
      <c r="C1270" s="6" t="s">
        <v>4536</v>
      </c>
      <c r="D1270" s="6">
        <v>132552</v>
      </c>
      <c r="E1270" s="64" t="s">
        <v>13960</v>
      </c>
      <c r="F1270" s="64" t="s">
        <v>13961</v>
      </c>
      <c r="G1270" s="8" t="s">
        <v>230</v>
      </c>
      <c r="H1270" s="8" t="s">
        <v>231</v>
      </c>
      <c r="I1270" s="8" t="s">
        <v>261</v>
      </c>
      <c r="J1270" s="8">
        <v>46</v>
      </c>
      <c r="K1270" s="8" t="s">
        <v>236</v>
      </c>
      <c r="L1270" s="21">
        <v>0.95</v>
      </c>
      <c r="M1270" s="21"/>
      <c r="N1270" s="17" t="s">
        <v>6308</v>
      </c>
      <c r="O1270" s="3" t="s">
        <v>292</v>
      </c>
      <c r="P1270" s="3" t="s">
        <v>1377</v>
      </c>
      <c r="Q1270" s="3" t="s">
        <v>4540</v>
      </c>
      <c r="R1270" s="3" t="s">
        <v>2378</v>
      </c>
      <c r="S1270" s="3" t="s">
        <v>294</v>
      </c>
      <c r="T1270" s="3" t="s">
        <v>324</v>
      </c>
      <c r="U1270" s="3" t="s">
        <v>580</v>
      </c>
      <c r="V1270" s="3" t="s">
        <v>314</v>
      </c>
      <c r="W1270" s="3" t="s">
        <v>315</v>
      </c>
      <c r="X1270" s="3" t="s">
        <v>316</v>
      </c>
      <c r="Y1270" s="3" t="s">
        <v>4459</v>
      </c>
      <c r="Z1270" s="13" t="s">
        <v>301</v>
      </c>
      <c r="AA1270" s="51" t="s">
        <v>8939</v>
      </c>
      <c r="AD1270" s="51" t="s">
        <v>9429</v>
      </c>
      <c r="AF1270" s="6" t="s">
        <v>4760</v>
      </c>
      <c r="AG1270" s="6" t="s">
        <v>4637</v>
      </c>
      <c r="AV1270" s="8" t="s">
        <v>6725</v>
      </c>
      <c r="AW1270" s="50" t="s">
        <v>16912</v>
      </c>
      <c r="AX1270" s="50" t="s">
        <v>15034</v>
      </c>
      <c r="AY1270" s="57" t="s">
        <v>17283</v>
      </c>
      <c r="AZ1270" s="53" t="s">
        <v>6297</v>
      </c>
      <c r="BA1270" s="57" t="s">
        <v>15263</v>
      </c>
      <c r="BB1270" s="57" t="s">
        <v>17513</v>
      </c>
      <c r="BC1270" s="57" t="s">
        <v>17337</v>
      </c>
      <c r="BI1270" s="57" t="s">
        <v>19298</v>
      </c>
      <c r="BJ1270" s="50" t="s">
        <v>19315</v>
      </c>
      <c r="BK1270" s="57" t="s">
        <v>19356</v>
      </c>
      <c r="BV1270" s="51" t="s">
        <v>9554</v>
      </c>
      <c r="CE1270" s="8" t="s">
        <v>7112</v>
      </c>
      <c r="CG1270" s="57" t="s">
        <v>7227</v>
      </c>
      <c r="CY1270" s="8" t="s">
        <v>7624</v>
      </c>
      <c r="CZ1270" s="51" t="s">
        <v>9897</v>
      </c>
      <c r="DG1270" s="8" t="s">
        <v>8011</v>
      </c>
      <c r="DH1270" s="8" t="s">
        <v>8357</v>
      </c>
      <c r="DI1270" s="51" t="s">
        <v>10252</v>
      </c>
      <c r="DK1270" s="51" t="s">
        <v>11514</v>
      </c>
      <c r="DP1270" s="8" t="s">
        <v>8767</v>
      </c>
      <c r="ED1270" s="57" t="s">
        <v>3365</v>
      </c>
      <c r="EE1270" s="50"/>
    </row>
    <row r="1271" spans="1:135" x14ac:dyDescent="0.25">
      <c r="A1271" s="6">
        <v>1270</v>
      </c>
      <c r="B1271" s="35" t="s">
        <v>4541</v>
      </c>
      <c r="C1271" s="6" t="s">
        <v>4542</v>
      </c>
      <c r="D1271" s="6">
        <v>127447</v>
      </c>
      <c r="E1271" s="64" t="s">
        <v>13962</v>
      </c>
      <c r="F1271" s="64" t="s">
        <v>13963</v>
      </c>
      <c r="G1271" s="8" t="s">
        <v>230</v>
      </c>
      <c r="H1271" s="8" t="s">
        <v>231</v>
      </c>
      <c r="I1271" s="8" t="s">
        <v>265</v>
      </c>
      <c r="J1271" s="8">
        <v>14</v>
      </c>
      <c r="K1271" s="8" t="s">
        <v>236</v>
      </c>
      <c r="L1271" s="8" t="s">
        <v>272</v>
      </c>
      <c r="M1271" s="8"/>
      <c r="N1271" s="17" t="s">
        <v>20566</v>
      </c>
      <c r="O1271" s="3" t="s">
        <v>292</v>
      </c>
      <c r="P1271" s="3" t="s">
        <v>4543</v>
      </c>
      <c r="Q1271" s="3" t="s">
        <v>4311</v>
      </c>
      <c r="R1271" s="3" t="s">
        <v>385</v>
      </c>
      <c r="S1271" s="3" t="s">
        <v>294</v>
      </c>
      <c r="T1271" s="3" t="s">
        <v>295</v>
      </c>
      <c r="U1271" s="3" t="s">
        <v>362</v>
      </c>
      <c r="V1271" s="3" t="s">
        <v>314</v>
      </c>
      <c r="W1271" s="3" t="s">
        <v>455</v>
      </c>
      <c r="X1271" s="3" t="s">
        <v>404</v>
      </c>
      <c r="Y1271" s="3" t="s">
        <v>300</v>
      </c>
      <c r="Z1271" s="13" t="s">
        <v>301</v>
      </c>
      <c r="AA1271" s="51" t="s">
        <v>9252</v>
      </c>
      <c r="AD1271" s="51" t="s">
        <v>9439</v>
      </c>
      <c r="AF1271" s="6" t="s">
        <v>4774</v>
      </c>
      <c r="AG1271" s="6" t="s">
        <v>5455</v>
      </c>
      <c r="AV1271" s="8" t="s">
        <v>6443</v>
      </c>
      <c r="AW1271" s="50" t="s">
        <v>14945</v>
      </c>
      <c r="AX1271" s="50" t="s">
        <v>14827</v>
      </c>
      <c r="AY1271" s="57" t="s">
        <v>14913</v>
      </c>
      <c r="AZ1271" s="50" t="s">
        <v>5938</v>
      </c>
      <c r="BA1271" s="53" t="s">
        <v>20357</v>
      </c>
      <c r="BB1271" s="57" t="s">
        <v>17514</v>
      </c>
      <c r="BC1271" s="57" t="s">
        <v>17420</v>
      </c>
      <c r="BI1271" s="57" t="s">
        <v>19417</v>
      </c>
      <c r="BJ1271" s="50" t="s">
        <v>19446</v>
      </c>
      <c r="BK1271" s="57" t="s">
        <v>19351</v>
      </c>
      <c r="BV1271" s="51" t="s">
        <v>9880</v>
      </c>
      <c r="CE1271" s="8" t="s">
        <v>7113</v>
      </c>
      <c r="CG1271" s="57" t="s">
        <v>7524</v>
      </c>
      <c r="CY1271" s="8" t="s">
        <v>7558</v>
      </c>
      <c r="CZ1271" s="51" t="s">
        <v>9899</v>
      </c>
      <c r="DG1271" s="8" t="s">
        <v>7705</v>
      </c>
      <c r="DH1271" s="8" t="s">
        <v>8358</v>
      </c>
      <c r="DI1271" s="51" t="s">
        <v>10273</v>
      </c>
      <c r="DK1271" s="51" t="s">
        <v>11515</v>
      </c>
      <c r="DP1271" s="8" t="s">
        <v>8768</v>
      </c>
      <c r="ED1271" s="57" t="s">
        <v>4481</v>
      </c>
      <c r="EE1271" s="50"/>
    </row>
    <row r="1272" spans="1:135" x14ac:dyDescent="0.25">
      <c r="A1272" s="6">
        <v>1271</v>
      </c>
      <c r="B1272" s="35" t="s">
        <v>4544</v>
      </c>
      <c r="C1272" s="6" t="s">
        <v>4545</v>
      </c>
      <c r="D1272" s="6">
        <v>129454</v>
      </c>
      <c r="E1272" s="64" t="s">
        <v>13964</v>
      </c>
      <c r="F1272" s="64" t="s">
        <v>13965</v>
      </c>
      <c r="G1272" s="6" t="s">
        <v>230</v>
      </c>
      <c r="H1272" s="6" t="s">
        <v>234</v>
      </c>
      <c r="I1272" s="6" t="s">
        <v>237</v>
      </c>
      <c r="J1272" s="6">
        <v>55</v>
      </c>
      <c r="K1272" s="6" t="s">
        <v>236</v>
      </c>
      <c r="L1272" s="6" t="s">
        <v>272</v>
      </c>
      <c r="N1272" s="17" t="s">
        <v>14788</v>
      </c>
      <c r="O1272" s="3" t="s">
        <v>364</v>
      </c>
      <c r="P1272" s="3" t="s">
        <v>422</v>
      </c>
      <c r="Q1272" s="3" t="s">
        <v>4065</v>
      </c>
      <c r="R1272" s="3" t="s">
        <v>385</v>
      </c>
      <c r="S1272" s="3" t="s">
        <v>294</v>
      </c>
      <c r="T1272" s="3" t="s">
        <v>295</v>
      </c>
      <c r="U1272" s="3" t="s">
        <v>580</v>
      </c>
      <c r="V1272" s="3" t="s">
        <v>307</v>
      </c>
      <c r="W1272" s="3" t="s">
        <v>3882</v>
      </c>
      <c r="X1272" s="3" t="s">
        <v>2842</v>
      </c>
      <c r="Y1272" s="3" t="s">
        <v>4546</v>
      </c>
      <c r="Z1272" s="17" t="s">
        <v>301</v>
      </c>
      <c r="AA1272" s="51" t="s">
        <v>8938</v>
      </c>
      <c r="AD1272" s="51" t="s">
        <v>9498</v>
      </c>
      <c r="AF1272" s="6" t="s">
        <v>5410</v>
      </c>
      <c r="AG1272" s="6" t="s">
        <v>5456</v>
      </c>
      <c r="AV1272" s="8" t="s">
        <v>6726</v>
      </c>
      <c r="AW1272" s="50" t="s">
        <v>16880</v>
      </c>
      <c r="AX1272" s="50" t="s">
        <v>17303</v>
      </c>
      <c r="AY1272" s="57" t="s">
        <v>15020</v>
      </c>
      <c r="AZ1272" s="50" t="s">
        <v>5929</v>
      </c>
      <c r="BA1272" s="57" t="s">
        <v>17515</v>
      </c>
      <c r="BB1272" s="57" t="s">
        <v>17516</v>
      </c>
      <c r="BC1272" s="57" t="s">
        <v>16995</v>
      </c>
      <c r="BI1272" s="57" t="s">
        <v>19298</v>
      </c>
      <c r="BJ1272" s="50" t="s">
        <v>19323</v>
      </c>
      <c r="BK1272" s="57" t="s">
        <v>20213</v>
      </c>
      <c r="BV1272" s="51" t="s">
        <v>9816</v>
      </c>
      <c r="CE1272" s="8" t="s">
        <v>7114</v>
      </c>
      <c r="CG1272" s="8" t="s">
        <v>7525</v>
      </c>
      <c r="CY1272" s="8" t="s">
        <v>7667</v>
      </c>
      <c r="CZ1272" s="51" t="s">
        <v>9899</v>
      </c>
      <c r="DG1272" s="8" t="s">
        <v>8012</v>
      </c>
      <c r="DH1272" s="8" t="s">
        <v>8359</v>
      </c>
      <c r="DI1272" s="51" t="s">
        <v>11516</v>
      </c>
      <c r="DK1272" s="51" t="s">
        <v>11517</v>
      </c>
      <c r="DP1272" s="8" t="s">
        <v>8769</v>
      </c>
      <c r="ED1272" s="53" t="s">
        <v>14647</v>
      </c>
      <c r="EE1272" s="57"/>
    </row>
    <row r="1273" spans="1:135" x14ac:dyDescent="0.25">
      <c r="A1273" s="6">
        <v>1272</v>
      </c>
      <c r="B1273" s="35" t="s">
        <v>4547</v>
      </c>
      <c r="C1273" s="6" t="s">
        <v>3480</v>
      </c>
      <c r="D1273" s="6">
        <v>129560</v>
      </c>
      <c r="E1273" s="64" t="s">
        <v>13966</v>
      </c>
      <c r="F1273" s="64" t="s">
        <v>13967</v>
      </c>
      <c r="G1273" s="6" t="s">
        <v>230</v>
      </c>
      <c r="H1273" s="6" t="s">
        <v>231</v>
      </c>
      <c r="I1273" s="6" t="s">
        <v>264</v>
      </c>
      <c r="J1273" s="6">
        <v>35</v>
      </c>
      <c r="K1273" s="6" t="s">
        <v>236</v>
      </c>
      <c r="L1273" s="21">
        <v>0.9</v>
      </c>
      <c r="M1273" s="21"/>
      <c r="O1273" s="3" t="s">
        <v>503</v>
      </c>
      <c r="P1273" s="3" t="s">
        <v>4548</v>
      </c>
      <c r="Q1273" s="3" t="s">
        <v>331</v>
      </c>
      <c r="R1273" s="3" t="s">
        <v>373</v>
      </c>
      <c r="S1273" s="3" t="s">
        <v>294</v>
      </c>
      <c r="T1273" s="3" t="s">
        <v>333</v>
      </c>
      <c r="U1273" s="3" t="s">
        <v>4549</v>
      </c>
      <c r="V1273" s="3" t="s">
        <v>314</v>
      </c>
      <c r="W1273" s="3" t="s">
        <v>315</v>
      </c>
      <c r="X1273" s="3" t="s">
        <v>2860</v>
      </c>
      <c r="Y1273" s="3" t="s">
        <v>341</v>
      </c>
      <c r="Z1273" s="13" t="s">
        <v>301</v>
      </c>
      <c r="AA1273" s="51" t="s">
        <v>8967</v>
      </c>
      <c r="AD1273" s="51" t="s">
        <v>9483</v>
      </c>
      <c r="AF1273" s="6" t="s">
        <v>4760</v>
      </c>
      <c r="AG1273" s="6" t="s">
        <v>4637</v>
      </c>
      <c r="AV1273" s="8" t="s">
        <v>6581</v>
      </c>
      <c r="AW1273" s="50" t="s">
        <v>17317</v>
      </c>
      <c r="AX1273" s="50" t="s">
        <v>17318</v>
      </c>
      <c r="AY1273" s="57" t="s">
        <v>16874</v>
      </c>
      <c r="AZ1273" s="50" t="s">
        <v>5963</v>
      </c>
      <c r="BA1273" s="57" t="s">
        <v>16988</v>
      </c>
      <c r="BB1273" s="57" t="s">
        <v>17341</v>
      </c>
      <c r="BC1273" s="57" t="s">
        <v>17517</v>
      </c>
      <c r="BI1273" s="57" t="s">
        <v>20214</v>
      </c>
      <c r="BJ1273" s="50" t="s">
        <v>19302</v>
      </c>
      <c r="BK1273" s="57" t="s">
        <v>19330</v>
      </c>
      <c r="BV1273" s="51" t="s">
        <v>9797</v>
      </c>
      <c r="CE1273" s="8" t="s">
        <v>7115</v>
      </c>
      <c r="CG1273" s="57" t="s">
        <v>7526</v>
      </c>
      <c r="CY1273" s="8" t="s">
        <v>7558</v>
      </c>
      <c r="CZ1273" s="51" t="s">
        <v>9898</v>
      </c>
      <c r="DG1273" s="8" t="s">
        <v>8013</v>
      </c>
      <c r="DH1273" s="8" t="s">
        <v>8360</v>
      </c>
      <c r="DI1273" s="51" t="s">
        <v>10303</v>
      </c>
      <c r="DK1273" s="51" t="s">
        <v>11518</v>
      </c>
      <c r="DP1273" s="8" t="s">
        <v>8770</v>
      </c>
      <c r="ED1273" s="57" t="s">
        <v>14749</v>
      </c>
      <c r="EE1273" s="50"/>
    </row>
    <row r="1274" spans="1:135" x14ac:dyDescent="0.25">
      <c r="A1274" s="6">
        <v>1273</v>
      </c>
      <c r="B1274" s="35" t="s">
        <v>4550</v>
      </c>
      <c r="C1274" s="6" t="s">
        <v>4551</v>
      </c>
      <c r="D1274" s="8">
        <v>132905</v>
      </c>
      <c r="E1274" s="64" t="s">
        <v>13968</v>
      </c>
      <c r="F1274" s="64" t="s">
        <v>13969</v>
      </c>
      <c r="G1274" s="8" t="s">
        <v>245</v>
      </c>
      <c r="H1274" s="8" t="s">
        <v>272</v>
      </c>
      <c r="I1274" s="8" t="s">
        <v>604</v>
      </c>
      <c r="J1274" s="8" t="s">
        <v>272</v>
      </c>
      <c r="K1274" s="8" t="s">
        <v>272</v>
      </c>
      <c r="L1274" s="29">
        <v>0.4</v>
      </c>
      <c r="M1274" s="29"/>
      <c r="N1274" s="17" t="s">
        <v>11581</v>
      </c>
      <c r="O1274" s="3" t="s">
        <v>292</v>
      </c>
      <c r="P1274" s="3" t="s">
        <v>505</v>
      </c>
      <c r="Q1274" s="3" t="s">
        <v>3429</v>
      </c>
      <c r="R1274" s="3" t="s">
        <v>445</v>
      </c>
      <c r="S1274" s="3" t="s">
        <v>294</v>
      </c>
      <c r="T1274" s="3" t="s">
        <v>295</v>
      </c>
      <c r="U1274" s="3" t="s">
        <v>580</v>
      </c>
      <c r="V1274" s="3" t="s">
        <v>340</v>
      </c>
      <c r="W1274" s="3" t="s">
        <v>394</v>
      </c>
      <c r="X1274" s="3" t="s">
        <v>3185</v>
      </c>
      <c r="Y1274" s="3" t="s">
        <v>575</v>
      </c>
      <c r="Z1274" s="13" t="s">
        <v>301</v>
      </c>
      <c r="AA1274" s="51" t="s">
        <v>8949</v>
      </c>
      <c r="AD1274" s="51" t="s">
        <v>9256</v>
      </c>
      <c r="AF1274" s="6" t="s">
        <v>5457</v>
      </c>
      <c r="AG1274" s="6" t="s">
        <v>5458</v>
      </c>
      <c r="AV1274" s="8" t="s">
        <v>6512</v>
      </c>
      <c r="AW1274" s="50" t="s">
        <v>14945</v>
      </c>
      <c r="AX1274" s="50" t="s">
        <v>17319</v>
      </c>
      <c r="AY1274" s="57" t="s">
        <v>14853</v>
      </c>
      <c r="AZ1274" s="50" t="s">
        <v>5928</v>
      </c>
      <c r="BA1274" s="57" t="s">
        <v>15072</v>
      </c>
      <c r="BB1274" s="57" t="s">
        <v>15086</v>
      </c>
      <c r="BC1274" s="57" t="s">
        <v>17518</v>
      </c>
      <c r="BI1274" s="57" t="s">
        <v>19298</v>
      </c>
      <c r="BJ1274" s="50" t="s">
        <v>20215</v>
      </c>
      <c r="BK1274" s="57" t="s">
        <v>19356</v>
      </c>
      <c r="BV1274" s="51" t="s">
        <v>9548</v>
      </c>
      <c r="CE1274" s="8" t="s">
        <v>7116</v>
      </c>
      <c r="CG1274" s="8" t="s">
        <v>7527</v>
      </c>
      <c r="CY1274" s="8" t="s">
        <v>7668</v>
      </c>
      <c r="CZ1274" s="51" t="s">
        <v>9899</v>
      </c>
      <c r="DG1274" s="8" t="s">
        <v>8014</v>
      </c>
      <c r="DH1274" s="8" t="s">
        <v>8361</v>
      </c>
      <c r="DI1274" s="51" t="s">
        <v>11519</v>
      </c>
      <c r="DK1274" s="46" t="s">
        <v>11580</v>
      </c>
      <c r="DP1274" s="8" t="s">
        <v>8771</v>
      </c>
      <c r="ED1274" s="57" t="s">
        <v>14769</v>
      </c>
      <c r="EE1274" s="50"/>
    </row>
    <row r="1275" spans="1:135" x14ac:dyDescent="0.25">
      <c r="A1275" s="6">
        <v>1274</v>
      </c>
      <c r="B1275" s="35" t="s">
        <v>4552</v>
      </c>
      <c r="C1275" s="6" t="s">
        <v>4553</v>
      </c>
      <c r="D1275" s="6">
        <v>26830</v>
      </c>
      <c r="E1275" s="64" t="s">
        <v>13970</v>
      </c>
      <c r="F1275" s="64" t="s">
        <v>13971</v>
      </c>
      <c r="G1275" s="8" t="s">
        <v>230</v>
      </c>
      <c r="H1275" s="8" t="s">
        <v>231</v>
      </c>
      <c r="I1275" s="8" t="s">
        <v>240</v>
      </c>
      <c r="J1275" s="8">
        <v>39</v>
      </c>
      <c r="K1275" s="8" t="s">
        <v>233</v>
      </c>
      <c r="L1275" s="21">
        <v>0.2</v>
      </c>
      <c r="M1275" s="17" t="s">
        <v>4554</v>
      </c>
      <c r="O1275" s="3" t="s">
        <v>292</v>
      </c>
      <c r="P1275" s="3" t="s">
        <v>302</v>
      </c>
      <c r="Q1275" s="3" t="s">
        <v>423</v>
      </c>
      <c r="R1275" s="3" t="s">
        <v>385</v>
      </c>
      <c r="S1275" s="3" t="s">
        <v>3891</v>
      </c>
      <c r="T1275" s="3" t="s">
        <v>357</v>
      </c>
      <c r="U1275" s="3" t="s">
        <v>296</v>
      </c>
      <c r="V1275" s="3" t="s">
        <v>408</v>
      </c>
      <c r="W1275" s="3" t="s">
        <v>4555</v>
      </c>
      <c r="X1275" s="3" t="s">
        <v>418</v>
      </c>
      <c r="Y1275" s="3" t="s">
        <v>4556</v>
      </c>
      <c r="Z1275" s="13" t="s">
        <v>301</v>
      </c>
      <c r="AA1275" s="51" t="s">
        <v>9003</v>
      </c>
      <c r="AD1275" s="51" t="s">
        <v>9291</v>
      </c>
      <c r="AF1275" s="6" t="s">
        <v>4793</v>
      </c>
      <c r="AG1275" s="6" t="s">
        <v>4579</v>
      </c>
      <c r="AV1275" s="8" t="s">
        <v>6727</v>
      </c>
      <c r="AW1275" s="50" t="s">
        <v>14937</v>
      </c>
      <c r="AX1275" s="50" t="s">
        <v>14821</v>
      </c>
      <c r="AY1275" s="57" t="s">
        <v>17320</v>
      </c>
      <c r="AZ1275" s="50" t="s">
        <v>6298</v>
      </c>
      <c r="BA1275" s="57" t="s">
        <v>15165</v>
      </c>
      <c r="BB1275" s="57" t="s">
        <v>17341</v>
      </c>
      <c r="BC1275" s="57" t="s">
        <v>15417</v>
      </c>
      <c r="BI1275" s="57" t="s">
        <v>20216</v>
      </c>
      <c r="BJ1275" s="50" t="s">
        <v>19405</v>
      </c>
      <c r="BK1275" s="57" t="s">
        <v>19360</v>
      </c>
      <c r="BV1275" s="51" t="s">
        <v>9558</v>
      </c>
      <c r="CE1275" s="8" t="s">
        <v>7117</v>
      </c>
      <c r="CG1275" s="57" t="s">
        <v>7528</v>
      </c>
      <c r="CY1275" s="8" t="s">
        <v>7545</v>
      </c>
      <c r="CZ1275" s="51" t="s">
        <v>9897</v>
      </c>
      <c r="DG1275" s="8" t="s">
        <v>8015</v>
      </c>
      <c r="DH1275" s="8" t="s">
        <v>8362</v>
      </c>
      <c r="DI1275" s="51" t="s">
        <v>11520</v>
      </c>
      <c r="DK1275" s="51" t="s">
        <v>11521</v>
      </c>
      <c r="DP1275" s="8" t="s">
        <v>8772</v>
      </c>
      <c r="ED1275" s="57" t="s">
        <v>14770</v>
      </c>
      <c r="EE1275" s="50"/>
    </row>
    <row r="1276" spans="1:135" x14ac:dyDescent="0.25">
      <c r="A1276" s="6">
        <v>1275</v>
      </c>
      <c r="B1276" s="35" t="s">
        <v>4557</v>
      </c>
      <c r="C1276" s="6" t="s">
        <v>4553</v>
      </c>
      <c r="D1276" s="6">
        <v>26830</v>
      </c>
      <c r="E1276" s="64" t="s">
        <v>13970</v>
      </c>
      <c r="F1276" s="64" t="s">
        <v>13971</v>
      </c>
      <c r="G1276" s="8" t="s">
        <v>230</v>
      </c>
      <c r="H1276" s="8" t="s">
        <v>231</v>
      </c>
      <c r="I1276" s="8" t="s">
        <v>240</v>
      </c>
      <c r="J1276" s="8">
        <v>39</v>
      </c>
      <c r="K1276" s="8" t="s">
        <v>233</v>
      </c>
      <c r="L1276" s="21">
        <v>0.2</v>
      </c>
      <c r="M1276" s="17" t="s">
        <v>4558</v>
      </c>
      <c r="O1276" s="3" t="s">
        <v>292</v>
      </c>
      <c r="P1276" s="3" t="s">
        <v>438</v>
      </c>
      <c r="Q1276" s="3" t="s">
        <v>423</v>
      </c>
      <c r="R1276" s="3" t="s">
        <v>385</v>
      </c>
      <c r="S1276" s="3" t="s">
        <v>294</v>
      </c>
      <c r="T1276" s="3" t="s">
        <v>295</v>
      </c>
      <c r="U1276" s="3" t="s">
        <v>296</v>
      </c>
      <c r="V1276" s="3" t="s">
        <v>693</v>
      </c>
      <c r="W1276" s="3" t="s">
        <v>1040</v>
      </c>
      <c r="X1276" s="3" t="s">
        <v>4559</v>
      </c>
      <c r="Y1276" s="3" t="s">
        <v>2202</v>
      </c>
      <c r="Z1276" s="13" t="s">
        <v>301</v>
      </c>
      <c r="AA1276" s="51" t="s">
        <v>8941</v>
      </c>
      <c r="AD1276" s="51" t="s">
        <v>9311</v>
      </c>
      <c r="AF1276" s="6" t="s">
        <v>4578</v>
      </c>
      <c r="AG1276" s="6" t="s">
        <v>4579</v>
      </c>
      <c r="AV1276" s="8" t="s">
        <v>6728</v>
      </c>
      <c r="AW1276" s="50" t="s">
        <v>14818</v>
      </c>
      <c r="AX1276" s="50" t="s">
        <v>14827</v>
      </c>
      <c r="AY1276" s="57" t="s">
        <v>15569</v>
      </c>
      <c r="AZ1276" s="50" t="s">
        <v>5928</v>
      </c>
      <c r="BA1276" s="57" t="s">
        <v>15154</v>
      </c>
      <c r="BB1276" s="57" t="s">
        <v>15092</v>
      </c>
      <c r="BC1276" s="57" t="s">
        <v>15417</v>
      </c>
      <c r="BI1276" s="57" t="s">
        <v>19301</v>
      </c>
      <c r="BJ1276" s="50" t="s">
        <v>19302</v>
      </c>
      <c r="BK1276" s="57" t="s">
        <v>19363</v>
      </c>
      <c r="BV1276" s="51" t="s">
        <v>9526</v>
      </c>
      <c r="CE1276" s="8" t="s">
        <v>7118</v>
      </c>
      <c r="CG1276" s="57" t="s">
        <v>7529</v>
      </c>
      <c r="CY1276" s="8" t="s">
        <v>7545</v>
      </c>
      <c r="CZ1276" s="51" t="s">
        <v>9900</v>
      </c>
      <c r="DG1276" s="8" t="s">
        <v>8016</v>
      </c>
      <c r="DH1276" s="8" t="s">
        <v>8363</v>
      </c>
      <c r="DI1276" s="51" t="s">
        <v>10094</v>
      </c>
      <c r="DK1276" s="51" t="s">
        <v>11522</v>
      </c>
      <c r="DP1276" s="8" t="s">
        <v>8773</v>
      </c>
      <c r="ED1276" s="57" t="s">
        <v>14758</v>
      </c>
      <c r="EE1276" s="50"/>
    </row>
    <row r="1277" spans="1:135" x14ac:dyDescent="0.25">
      <c r="A1277" s="6">
        <v>1276</v>
      </c>
      <c r="B1277" s="35" t="s">
        <v>4560</v>
      </c>
      <c r="C1277" s="6" t="s">
        <v>4561</v>
      </c>
      <c r="D1277" s="6">
        <v>27661</v>
      </c>
      <c r="E1277" s="64" t="s">
        <v>13972</v>
      </c>
      <c r="F1277" s="64" t="s">
        <v>13973</v>
      </c>
      <c r="G1277" s="8" t="s">
        <v>230</v>
      </c>
      <c r="H1277" s="8" t="s">
        <v>234</v>
      </c>
      <c r="I1277" s="8" t="s">
        <v>235</v>
      </c>
      <c r="J1277" s="8">
        <v>37</v>
      </c>
      <c r="K1277" s="8" t="s">
        <v>233</v>
      </c>
      <c r="L1277" s="8" t="s">
        <v>272</v>
      </c>
      <c r="M1277" s="8"/>
      <c r="O1277" s="3" t="s">
        <v>364</v>
      </c>
      <c r="P1277" s="3" t="s">
        <v>302</v>
      </c>
      <c r="Q1277" s="3" t="s">
        <v>427</v>
      </c>
      <c r="R1277" s="3" t="s">
        <v>385</v>
      </c>
      <c r="S1277" s="3" t="s">
        <v>396</v>
      </c>
      <c r="T1277" s="3" t="s">
        <v>357</v>
      </c>
      <c r="U1277" s="3" t="s">
        <v>590</v>
      </c>
      <c r="V1277" s="3" t="s">
        <v>340</v>
      </c>
      <c r="W1277" s="3" t="s">
        <v>4562</v>
      </c>
      <c r="X1277" s="3" t="s">
        <v>3185</v>
      </c>
      <c r="Y1277" s="3" t="s">
        <v>337</v>
      </c>
      <c r="Z1277" s="13" t="s">
        <v>301</v>
      </c>
      <c r="AA1277" s="51" t="s">
        <v>9032</v>
      </c>
      <c r="AD1277" s="51" t="s">
        <v>9499</v>
      </c>
      <c r="AF1277" s="6" t="s">
        <v>5459</v>
      </c>
      <c r="AG1277" s="6" t="s">
        <v>5460</v>
      </c>
      <c r="AV1277" s="8" t="s">
        <v>6729</v>
      </c>
      <c r="AW1277" s="50" t="s">
        <v>15453</v>
      </c>
      <c r="AX1277" s="50" t="s">
        <v>14884</v>
      </c>
      <c r="AY1277" s="57" t="s">
        <v>15045</v>
      </c>
      <c r="AZ1277" s="50" t="s">
        <v>6299</v>
      </c>
      <c r="BA1277" s="57" t="s">
        <v>17158</v>
      </c>
      <c r="BB1277" s="57" t="s">
        <v>17519</v>
      </c>
      <c r="BC1277" s="57" t="s">
        <v>15389</v>
      </c>
      <c r="BI1277" s="57" t="s">
        <v>19364</v>
      </c>
      <c r="BJ1277" s="50" t="s">
        <v>20217</v>
      </c>
      <c r="BK1277" s="57" t="s">
        <v>19351</v>
      </c>
      <c r="BV1277" s="51" t="s">
        <v>9894</v>
      </c>
      <c r="CE1277" s="8" t="s">
        <v>7119</v>
      </c>
      <c r="CG1277" s="57" t="s">
        <v>7530</v>
      </c>
      <c r="CY1277" s="8" t="s">
        <v>7590</v>
      </c>
      <c r="CZ1277" s="51" t="s">
        <v>9899</v>
      </c>
      <c r="DG1277" s="8" t="s">
        <v>8017</v>
      </c>
      <c r="DH1277" s="8" t="s">
        <v>8364</v>
      </c>
      <c r="DI1277" s="51" t="s">
        <v>11523</v>
      </c>
      <c r="DK1277" s="51" t="s">
        <v>11524</v>
      </c>
      <c r="DP1277" s="8" t="s">
        <v>8774</v>
      </c>
      <c r="ED1277" s="57" t="s">
        <v>4296</v>
      </c>
      <c r="EE1277" s="50"/>
    </row>
    <row r="1278" spans="1:135" x14ac:dyDescent="0.25">
      <c r="T1278" s="8"/>
      <c r="V1278" s="8"/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77"/>
  <sheetViews>
    <sheetView topLeftCell="A13" workbookViewId="0">
      <selection activeCell="G6" sqref="G6"/>
    </sheetView>
  </sheetViews>
  <sheetFormatPr baseColWidth="10" defaultRowHeight="15" x14ac:dyDescent="0.25"/>
  <cols>
    <col min="1" max="1" width="11.42578125" style="65" customWidth="1"/>
    <col min="2" max="2" width="12.28515625" style="65" customWidth="1"/>
  </cols>
  <sheetData>
    <row r="1" spans="1:6" ht="15.75" x14ac:dyDescent="0.25">
      <c r="A1" s="63" t="s">
        <v>11654</v>
      </c>
      <c r="B1" s="63" t="s">
        <v>11655</v>
      </c>
      <c r="C1" s="68" t="s">
        <v>11653</v>
      </c>
      <c r="D1" s="68"/>
      <c r="E1" s="68" t="s">
        <v>11652</v>
      </c>
    </row>
    <row r="2" spans="1:6" x14ac:dyDescent="0.25">
      <c r="A2" s="64">
        <v>763179</v>
      </c>
      <c r="B2" s="64">
        <v>4900256</v>
      </c>
      <c r="C2">
        <f>A2/100000</f>
        <v>7.6317899999999996</v>
      </c>
      <c r="D2">
        <f>B2/100000</f>
        <v>49.002560000000003</v>
      </c>
      <c r="E2" s="50" t="str">
        <f>REPLACE(C2,FIND(",",C2),1,".")</f>
        <v>7.63179</v>
      </c>
      <c r="F2" t="str">
        <f>REPLACE(D2,FIND(",",D2),1,".")</f>
        <v>49.00256</v>
      </c>
    </row>
    <row r="3" spans="1:6" x14ac:dyDescent="0.25">
      <c r="A3" s="64">
        <v>771622</v>
      </c>
      <c r="B3" s="64">
        <v>4905104</v>
      </c>
      <c r="C3" s="50">
        <f t="shared" ref="C3:C9" si="0">A3/100000</f>
        <v>7.7162199999999999</v>
      </c>
      <c r="D3" s="50">
        <f t="shared" ref="D3:D9" si="1">B3/100000</f>
        <v>49.05104</v>
      </c>
      <c r="E3" s="50" t="str">
        <f t="shared" ref="E3:E66" si="2">REPLACE(C3,FIND(",",C3),1,".")</f>
        <v>7.71622</v>
      </c>
      <c r="F3" s="50" t="str">
        <f t="shared" ref="F3:F66" si="3">REPLACE(D3,FIND(",",D3),1,".")</f>
        <v>49.05104</v>
      </c>
    </row>
    <row r="4" spans="1:6" x14ac:dyDescent="0.25">
      <c r="A4" s="64">
        <v>769364</v>
      </c>
      <c r="B4" s="64">
        <v>4903549</v>
      </c>
      <c r="C4" s="50">
        <f t="shared" si="0"/>
        <v>7.6936400000000003</v>
      </c>
      <c r="D4" s="50">
        <f t="shared" si="1"/>
        <v>49.035490000000003</v>
      </c>
      <c r="E4" s="50" t="str">
        <f t="shared" si="2"/>
        <v>7.69364</v>
      </c>
      <c r="F4" s="50" t="str">
        <f t="shared" si="3"/>
        <v>49.03549</v>
      </c>
    </row>
    <row r="5" spans="1:6" x14ac:dyDescent="0.25">
      <c r="A5" s="64">
        <v>771501</v>
      </c>
      <c r="B5" s="64">
        <v>4902950</v>
      </c>
      <c r="C5" s="50">
        <f t="shared" si="0"/>
        <v>7.7150100000000004</v>
      </c>
      <c r="D5" s="50">
        <f t="shared" si="1"/>
        <v>49.029499999999999</v>
      </c>
      <c r="E5" s="50" t="str">
        <f t="shared" si="2"/>
        <v>7.71501</v>
      </c>
      <c r="F5" s="50" t="str">
        <f t="shared" si="3"/>
        <v>49.0295</v>
      </c>
    </row>
    <row r="6" spans="1:6" x14ac:dyDescent="0.25">
      <c r="A6" s="64">
        <v>781729</v>
      </c>
      <c r="B6" s="64">
        <v>4902601</v>
      </c>
      <c r="C6" s="50">
        <f t="shared" si="0"/>
        <v>7.8172899999999998</v>
      </c>
      <c r="D6" s="50">
        <f t="shared" si="1"/>
        <v>49.026009999999999</v>
      </c>
      <c r="E6" s="50" t="str">
        <f t="shared" si="2"/>
        <v>7.81729</v>
      </c>
      <c r="F6" s="50" t="str">
        <f t="shared" si="3"/>
        <v>49.02601</v>
      </c>
    </row>
    <row r="7" spans="1:6" x14ac:dyDescent="0.25">
      <c r="A7" s="64">
        <v>778942</v>
      </c>
      <c r="B7" s="64">
        <v>4900701</v>
      </c>
      <c r="C7" s="50">
        <f t="shared" si="0"/>
        <v>7.7894199999999998</v>
      </c>
      <c r="D7" s="50">
        <f t="shared" si="1"/>
        <v>49.007010000000001</v>
      </c>
      <c r="E7" s="50" t="str">
        <f t="shared" si="2"/>
        <v>7.78942</v>
      </c>
      <c r="F7" s="50" t="str">
        <f t="shared" si="3"/>
        <v>49.00701</v>
      </c>
    </row>
    <row r="8" spans="1:6" x14ac:dyDescent="0.25">
      <c r="A8" s="64">
        <v>795210</v>
      </c>
      <c r="B8" s="64">
        <v>4903733</v>
      </c>
      <c r="C8" s="50">
        <f t="shared" si="0"/>
        <v>7.9520999999999997</v>
      </c>
      <c r="D8" s="50">
        <f t="shared" si="1"/>
        <v>49.037329999999997</v>
      </c>
      <c r="E8" s="50" t="str">
        <f t="shared" si="2"/>
        <v>7.9521</v>
      </c>
      <c r="F8" s="50" t="str">
        <f t="shared" si="3"/>
        <v>49.03733</v>
      </c>
    </row>
    <row r="9" spans="1:6" x14ac:dyDescent="0.25">
      <c r="A9" s="64">
        <v>795210</v>
      </c>
      <c r="B9" s="64">
        <v>4903733</v>
      </c>
      <c r="C9" s="50">
        <f t="shared" si="0"/>
        <v>7.9520999999999997</v>
      </c>
      <c r="D9" s="50">
        <f t="shared" si="1"/>
        <v>49.037329999999997</v>
      </c>
      <c r="E9" s="50" t="str">
        <f t="shared" si="2"/>
        <v>7.9521</v>
      </c>
      <c r="F9" s="50" t="str">
        <f t="shared" si="3"/>
        <v>49.03733</v>
      </c>
    </row>
    <row r="10" spans="1:6" x14ac:dyDescent="0.25">
      <c r="A10" s="64">
        <v>796964</v>
      </c>
      <c r="B10" s="64">
        <v>4903158</v>
      </c>
      <c r="C10" s="50">
        <f t="shared" ref="C10:C73" si="4">A10/100000</f>
        <v>7.9696400000000001</v>
      </c>
      <c r="D10" s="50">
        <f t="shared" ref="D10:D73" si="5">B10/100000</f>
        <v>49.031579999999998</v>
      </c>
      <c r="E10" s="50" t="str">
        <f t="shared" si="2"/>
        <v>7.96964</v>
      </c>
      <c r="F10" s="50" t="str">
        <f t="shared" si="3"/>
        <v>49.03158</v>
      </c>
    </row>
    <row r="11" spans="1:6" x14ac:dyDescent="0.25">
      <c r="A11" s="64">
        <v>791304</v>
      </c>
      <c r="B11" s="64">
        <v>4902495</v>
      </c>
      <c r="C11" s="50">
        <f t="shared" si="4"/>
        <v>7.9130399999999996</v>
      </c>
      <c r="D11" s="50">
        <f t="shared" si="5"/>
        <v>49.024949999999997</v>
      </c>
      <c r="E11" s="50" t="str">
        <f t="shared" si="2"/>
        <v>7.91304</v>
      </c>
      <c r="F11" s="50" t="str">
        <f t="shared" si="3"/>
        <v>49.02495</v>
      </c>
    </row>
    <row r="12" spans="1:6" x14ac:dyDescent="0.25">
      <c r="A12" s="64">
        <v>791832</v>
      </c>
      <c r="B12" s="64">
        <v>4901679</v>
      </c>
      <c r="C12" s="50">
        <f t="shared" si="4"/>
        <v>7.9183199999999996</v>
      </c>
      <c r="D12" s="50">
        <f t="shared" si="5"/>
        <v>49.01679</v>
      </c>
      <c r="E12" s="50" t="str">
        <f t="shared" si="2"/>
        <v>7.91832</v>
      </c>
      <c r="F12" s="50" t="str">
        <f t="shared" si="3"/>
        <v>49.01679</v>
      </c>
    </row>
    <row r="13" spans="1:6" x14ac:dyDescent="0.25">
      <c r="A13" s="64">
        <v>740918</v>
      </c>
      <c r="B13" s="64">
        <v>4802112</v>
      </c>
      <c r="C13" s="50">
        <f t="shared" si="4"/>
        <v>7.4091800000000001</v>
      </c>
      <c r="D13" s="50">
        <f t="shared" si="5"/>
        <v>48.021120000000003</v>
      </c>
      <c r="E13" s="50" t="str">
        <f t="shared" si="2"/>
        <v>7.40918</v>
      </c>
      <c r="F13" s="50" t="str">
        <f t="shared" si="3"/>
        <v>48.02112</v>
      </c>
    </row>
    <row r="14" spans="1:6" x14ac:dyDescent="0.25">
      <c r="A14" s="64">
        <v>789318</v>
      </c>
      <c r="B14" s="64">
        <v>4900093</v>
      </c>
      <c r="C14" s="50">
        <f t="shared" si="4"/>
        <v>7.8931800000000001</v>
      </c>
      <c r="D14" s="50">
        <f t="shared" si="5"/>
        <v>49.000929999999997</v>
      </c>
      <c r="E14" s="50" t="str">
        <f t="shared" si="2"/>
        <v>7.89318</v>
      </c>
      <c r="F14" s="50" t="str">
        <f t="shared" si="3"/>
        <v>49.00093</v>
      </c>
    </row>
    <row r="15" spans="1:6" x14ac:dyDescent="0.25">
      <c r="A15" s="64">
        <v>785041</v>
      </c>
      <c r="B15" s="64">
        <v>4901803</v>
      </c>
      <c r="C15" s="50">
        <f t="shared" si="4"/>
        <v>7.8504100000000001</v>
      </c>
      <c r="D15" s="50">
        <f t="shared" si="5"/>
        <v>49.018030000000003</v>
      </c>
      <c r="E15" s="50" t="str">
        <f t="shared" si="2"/>
        <v>7.85041</v>
      </c>
      <c r="F15" s="50" t="str">
        <f t="shared" si="3"/>
        <v>49.01803</v>
      </c>
    </row>
    <row r="16" spans="1:6" x14ac:dyDescent="0.25">
      <c r="A16" s="64">
        <v>736605</v>
      </c>
      <c r="B16" s="64">
        <v>4873948</v>
      </c>
      <c r="C16" s="50">
        <f t="shared" si="4"/>
        <v>7.3660500000000004</v>
      </c>
      <c r="D16" s="50">
        <f t="shared" si="5"/>
        <v>48.73948</v>
      </c>
      <c r="E16" s="50" t="str">
        <f t="shared" si="2"/>
        <v>7.36605</v>
      </c>
      <c r="F16" s="50" t="str">
        <f t="shared" si="3"/>
        <v>48.73948</v>
      </c>
    </row>
    <row r="17" spans="1:6" x14ac:dyDescent="0.25">
      <c r="A17" s="64">
        <v>698122</v>
      </c>
      <c r="B17" s="64">
        <v>4893023</v>
      </c>
      <c r="C17" s="50">
        <f t="shared" si="4"/>
        <v>6.9812200000000004</v>
      </c>
      <c r="D17" s="50">
        <f t="shared" si="5"/>
        <v>48.930230000000002</v>
      </c>
      <c r="E17" s="50" t="str">
        <f t="shared" si="2"/>
        <v>6.98122</v>
      </c>
      <c r="F17" s="50" t="str">
        <f t="shared" si="3"/>
        <v>48.93023</v>
      </c>
    </row>
    <row r="18" spans="1:6" x14ac:dyDescent="0.25">
      <c r="A18" s="64">
        <v>712881</v>
      </c>
      <c r="B18" s="64">
        <v>4900062</v>
      </c>
      <c r="C18" s="50">
        <f t="shared" si="4"/>
        <v>7.1288099999999996</v>
      </c>
      <c r="D18" s="50">
        <f t="shared" si="5"/>
        <v>49.000619999999998</v>
      </c>
      <c r="E18" s="50" t="str">
        <f t="shared" si="2"/>
        <v>7.12881</v>
      </c>
      <c r="F18" s="50" t="str">
        <f t="shared" si="3"/>
        <v>49.00062</v>
      </c>
    </row>
    <row r="19" spans="1:6" x14ac:dyDescent="0.25">
      <c r="A19" s="64">
        <v>754562</v>
      </c>
      <c r="B19" s="64">
        <v>4865481</v>
      </c>
      <c r="C19" s="50">
        <f t="shared" si="4"/>
        <v>7.5456200000000004</v>
      </c>
      <c r="D19" s="50">
        <f t="shared" si="5"/>
        <v>48.654809999999998</v>
      </c>
      <c r="E19" s="50" t="str">
        <f t="shared" si="2"/>
        <v>7.54562</v>
      </c>
      <c r="F19" s="50" t="str">
        <f t="shared" si="3"/>
        <v>48.65481</v>
      </c>
    </row>
    <row r="20" spans="1:6" x14ac:dyDescent="0.25">
      <c r="A20" s="64">
        <v>715171</v>
      </c>
      <c r="B20" s="64">
        <v>4895143</v>
      </c>
      <c r="C20" s="50">
        <f t="shared" si="4"/>
        <v>7.1517099999999996</v>
      </c>
      <c r="D20" s="50">
        <f t="shared" si="5"/>
        <v>48.951430000000002</v>
      </c>
      <c r="E20" s="50" t="str">
        <f t="shared" si="2"/>
        <v>7.15171</v>
      </c>
      <c r="F20" s="50" t="str">
        <f t="shared" si="3"/>
        <v>48.95143</v>
      </c>
    </row>
    <row r="21" spans="1:6" x14ac:dyDescent="0.25">
      <c r="A21" s="64">
        <v>712568</v>
      </c>
      <c r="B21" s="64">
        <v>4892923</v>
      </c>
      <c r="C21" s="50">
        <f t="shared" si="4"/>
        <v>7.12568</v>
      </c>
      <c r="D21" s="50">
        <f t="shared" si="5"/>
        <v>48.929229999999997</v>
      </c>
      <c r="E21" s="50" t="str">
        <f t="shared" si="2"/>
        <v>7.12568</v>
      </c>
      <c r="F21" s="50" t="str">
        <f t="shared" si="3"/>
        <v>48.92923</v>
      </c>
    </row>
    <row r="22" spans="1:6" x14ac:dyDescent="0.25">
      <c r="A22" s="64">
        <v>708411</v>
      </c>
      <c r="B22" s="64">
        <v>4892180</v>
      </c>
      <c r="C22" s="50">
        <f t="shared" si="4"/>
        <v>7.0841099999999999</v>
      </c>
      <c r="D22" s="50">
        <f t="shared" si="5"/>
        <v>48.921799999999998</v>
      </c>
      <c r="E22" s="50" t="str">
        <f t="shared" si="2"/>
        <v>7.08411</v>
      </c>
      <c r="F22" s="50" t="str">
        <f t="shared" si="3"/>
        <v>48.9218</v>
      </c>
    </row>
    <row r="23" spans="1:6" x14ac:dyDescent="0.25">
      <c r="A23" s="64">
        <v>708686</v>
      </c>
      <c r="B23" s="64">
        <v>4893919</v>
      </c>
      <c r="C23" s="50">
        <f t="shared" si="4"/>
        <v>7.0868599999999997</v>
      </c>
      <c r="D23" s="50">
        <f t="shared" si="5"/>
        <v>48.939190000000004</v>
      </c>
      <c r="E23" s="50" t="str">
        <f t="shared" si="2"/>
        <v>7.08686</v>
      </c>
      <c r="F23" s="50" t="str">
        <f t="shared" si="3"/>
        <v>48.93919</v>
      </c>
    </row>
    <row r="24" spans="1:6" x14ac:dyDescent="0.25">
      <c r="A24" s="64">
        <v>708686</v>
      </c>
      <c r="B24" s="64">
        <v>4893919</v>
      </c>
      <c r="C24" s="50">
        <f t="shared" si="4"/>
        <v>7.0868599999999997</v>
      </c>
      <c r="D24" s="50">
        <f t="shared" si="5"/>
        <v>48.939190000000004</v>
      </c>
      <c r="E24" s="50" t="str">
        <f t="shared" si="2"/>
        <v>7.08686</v>
      </c>
      <c r="F24" s="50" t="str">
        <f t="shared" si="3"/>
        <v>48.93919</v>
      </c>
    </row>
    <row r="25" spans="1:6" x14ac:dyDescent="0.25">
      <c r="A25" s="64">
        <v>704339</v>
      </c>
      <c r="B25" s="64">
        <v>4896955</v>
      </c>
      <c r="C25" s="50">
        <f t="shared" si="4"/>
        <v>7.0433899999999996</v>
      </c>
      <c r="D25" s="50">
        <f t="shared" si="5"/>
        <v>48.969549999999998</v>
      </c>
      <c r="E25" s="50" t="str">
        <f t="shared" si="2"/>
        <v>7.04339</v>
      </c>
      <c r="F25" s="50" t="str">
        <f t="shared" si="3"/>
        <v>48.96955</v>
      </c>
    </row>
    <row r="26" spans="1:6" x14ac:dyDescent="0.25">
      <c r="A26" s="64">
        <v>705316</v>
      </c>
      <c r="B26" s="64">
        <v>4894524</v>
      </c>
      <c r="C26" s="50">
        <f t="shared" si="4"/>
        <v>7.0531600000000001</v>
      </c>
      <c r="D26" s="50">
        <f t="shared" si="5"/>
        <v>48.945239999999998</v>
      </c>
      <c r="E26" s="50" t="str">
        <f t="shared" si="2"/>
        <v>7.05316</v>
      </c>
      <c r="F26" s="50" t="str">
        <f t="shared" si="3"/>
        <v>48.94524</v>
      </c>
    </row>
    <row r="27" spans="1:6" x14ac:dyDescent="0.25">
      <c r="A27" s="64">
        <v>703890</v>
      </c>
      <c r="B27" s="64">
        <v>4893409</v>
      </c>
      <c r="C27" s="50">
        <f t="shared" si="4"/>
        <v>7.0388999999999999</v>
      </c>
      <c r="D27" s="50">
        <f t="shared" si="5"/>
        <v>48.934089999999998</v>
      </c>
      <c r="E27" s="50" t="str">
        <f t="shared" si="2"/>
        <v>7.0389</v>
      </c>
      <c r="F27" s="50" t="str">
        <f t="shared" si="3"/>
        <v>48.93409</v>
      </c>
    </row>
    <row r="28" spans="1:6" x14ac:dyDescent="0.25">
      <c r="A28" s="64">
        <v>702465</v>
      </c>
      <c r="B28" s="64">
        <v>4894167</v>
      </c>
      <c r="C28" s="50">
        <f t="shared" si="4"/>
        <v>7.0246500000000003</v>
      </c>
      <c r="D28" s="50">
        <f t="shared" si="5"/>
        <v>48.941670000000002</v>
      </c>
      <c r="E28" s="50" t="str">
        <f t="shared" si="2"/>
        <v>7.02465</v>
      </c>
      <c r="F28" s="50" t="str">
        <f t="shared" si="3"/>
        <v>48.94167</v>
      </c>
    </row>
    <row r="29" spans="1:6" x14ac:dyDescent="0.25">
      <c r="A29" s="64">
        <v>719095</v>
      </c>
      <c r="B29" s="64">
        <v>4898016</v>
      </c>
      <c r="C29" s="50">
        <f t="shared" si="4"/>
        <v>7.19095</v>
      </c>
      <c r="D29" s="50">
        <f t="shared" si="5"/>
        <v>48.980159999999998</v>
      </c>
      <c r="E29" s="50" t="str">
        <f t="shared" si="2"/>
        <v>7.19095</v>
      </c>
      <c r="F29" s="50" t="str">
        <f t="shared" si="3"/>
        <v>48.98016</v>
      </c>
    </row>
    <row r="30" spans="1:6" x14ac:dyDescent="0.25">
      <c r="A30" s="64">
        <v>722050</v>
      </c>
      <c r="B30" s="64">
        <v>4897095</v>
      </c>
      <c r="C30" s="50">
        <f t="shared" si="4"/>
        <v>7.2205000000000004</v>
      </c>
      <c r="D30" s="50">
        <f t="shared" si="5"/>
        <v>48.970950000000002</v>
      </c>
      <c r="E30" s="50" t="str">
        <f t="shared" si="2"/>
        <v>7.2205</v>
      </c>
      <c r="F30" s="50" t="str">
        <f t="shared" si="3"/>
        <v>48.97095</v>
      </c>
    </row>
    <row r="31" spans="1:6" x14ac:dyDescent="0.25">
      <c r="A31" s="64">
        <v>723978</v>
      </c>
      <c r="B31" s="64">
        <v>4895501</v>
      </c>
      <c r="C31" s="50">
        <f t="shared" si="4"/>
        <v>7.2397799999999997</v>
      </c>
      <c r="D31" s="50">
        <f t="shared" si="5"/>
        <v>48.955010000000001</v>
      </c>
      <c r="E31" s="50" t="str">
        <f t="shared" si="2"/>
        <v>7.23978</v>
      </c>
      <c r="F31" s="50" t="str">
        <f t="shared" si="3"/>
        <v>48.95501</v>
      </c>
    </row>
    <row r="32" spans="1:6" x14ac:dyDescent="0.25">
      <c r="A32" s="64">
        <v>717520</v>
      </c>
      <c r="B32" s="64">
        <v>4895249</v>
      </c>
      <c r="C32" s="50">
        <f t="shared" si="4"/>
        <v>7.1752000000000002</v>
      </c>
      <c r="D32" s="50">
        <f t="shared" si="5"/>
        <v>48.952489999999997</v>
      </c>
      <c r="E32" s="50" t="str">
        <f t="shared" si="2"/>
        <v>7.1752</v>
      </c>
      <c r="F32" s="50" t="str">
        <f t="shared" si="3"/>
        <v>48.95249</v>
      </c>
    </row>
    <row r="33" spans="1:6" x14ac:dyDescent="0.25">
      <c r="A33" s="64">
        <v>718685</v>
      </c>
      <c r="B33" s="64">
        <v>4894061</v>
      </c>
      <c r="C33" s="50">
        <f t="shared" si="4"/>
        <v>7.1868499999999997</v>
      </c>
      <c r="D33" s="50">
        <f t="shared" si="5"/>
        <v>48.94061</v>
      </c>
      <c r="E33" s="50" t="str">
        <f t="shared" si="2"/>
        <v>7.18685</v>
      </c>
      <c r="F33" s="50" t="str">
        <f t="shared" si="3"/>
        <v>48.94061</v>
      </c>
    </row>
    <row r="34" spans="1:6" x14ac:dyDescent="0.25">
      <c r="A34" s="64">
        <v>737883</v>
      </c>
      <c r="B34" s="64">
        <v>4872585</v>
      </c>
      <c r="C34" s="50">
        <f t="shared" si="4"/>
        <v>7.3788299999999998</v>
      </c>
      <c r="D34" s="50">
        <f t="shared" si="5"/>
        <v>48.725850000000001</v>
      </c>
      <c r="E34" s="50" t="str">
        <f t="shared" si="2"/>
        <v>7.37883</v>
      </c>
      <c r="F34" s="50" t="str">
        <f t="shared" si="3"/>
        <v>48.72585</v>
      </c>
    </row>
    <row r="35" spans="1:6" x14ac:dyDescent="0.25">
      <c r="A35" s="64">
        <v>721529</v>
      </c>
      <c r="B35" s="64">
        <v>4892578</v>
      </c>
      <c r="C35" s="50">
        <f t="shared" si="4"/>
        <v>7.2152900000000004</v>
      </c>
      <c r="D35" s="50">
        <f t="shared" si="5"/>
        <v>48.925780000000003</v>
      </c>
      <c r="E35" s="50" t="str">
        <f t="shared" si="2"/>
        <v>7.21529</v>
      </c>
      <c r="F35" s="50" t="str">
        <f t="shared" si="3"/>
        <v>48.92578</v>
      </c>
    </row>
    <row r="36" spans="1:6" x14ac:dyDescent="0.25">
      <c r="A36" s="64">
        <v>733838</v>
      </c>
      <c r="B36" s="64">
        <v>4893270</v>
      </c>
      <c r="C36" s="50">
        <f t="shared" si="4"/>
        <v>7.3383799999999999</v>
      </c>
      <c r="D36" s="50">
        <f t="shared" si="5"/>
        <v>48.932699999999997</v>
      </c>
      <c r="E36" s="50" t="str">
        <f t="shared" si="2"/>
        <v>7.33838</v>
      </c>
      <c r="F36" s="50" t="str">
        <f t="shared" si="3"/>
        <v>48.9327</v>
      </c>
    </row>
    <row r="37" spans="1:6" x14ac:dyDescent="0.25">
      <c r="A37" s="64">
        <v>738129</v>
      </c>
      <c r="B37" s="64">
        <v>4891753</v>
      </c>
      <c r="C37" s="50">
        <f t="shared" si="4"/>
        <v>7.3812899999999999</v>
      </c>
      <c r="D37" s="50">
        <f t="shared" si="5"/>
        <v>48.917529999999999</v>
      </c>
      <c r="E37" s="50" t="str">
        <f t="shared" si="2"/>
        <v>7.38129</v>
      </c>
      <c r="F37" s="50" t="str">
        <f t="shared" si="3"/>
        <v>48.91753</v>
      </c>
    </row>
    <row r="38" spans="1:6" x14ac:dyDescent="0.25">
      <c r="A38" s="64">
        <v>746373</v>
      </c>
      <c r="B38" s="64">
        <v>4893214</v>
      </c>
      <c r="C38" s="50">
        <f t="shared" si="4"/>
        <v>7.46373</v>
      </c>
      <c r="D38" s="50">
        <f t="shared" si="5"/>
        <v>48.932139999999997</v>
      </c>
      <c r="E38" s="50" t="str">
        <f t="shared" si="2"/>
        <v>7.46373</v>
      </c>
      <c r="F38" s="50" t="str">
        <f t="shared" si="3"/>
        <v>48.93214</v>
      </c>
    </row>
    <row r="39" spans="1:6" x14ac:dyDescent="0.25">
      <c r="A39" s="64">
        <v>760820</v>
      </c>
      <c r="B39" s="64">
        <v>4894109</v>
      </c>
      <c r="C39" s="50">
        <f t="shared" si="4"/>
        <v>7.6082000000000001</v>
      </c>
      <c r="D39" s="50">
        <f t="shared" si="5"/>
        <v>48.941090000000003</v>
      </c>
      <c r="E39" s="50" t="str">
        <f t="shared" si="2"/>
        <v>7.6082</v>
      </c>
      <c r="F39" s="50" t="str">
        <f t="shared" si="3"/>
        <v>48.94109</v>
      </c>
    </row>
    <row r="40" spans="1:6" x14ac:dyDescent="0.25">
      <c r="A40" s="64">
        <v>764282</v>
      </c>
      <c r="B40" s="64">
        <v>4895108</v>
      </c>
      <c r="C40" s="50">
        <f t="shared" si="4"/>
        <v>7.6428200000000004</v>
      </c>
      <c r="D40" s="50">
        <f t="shared" si="5"/>
        <v>48.951079999999997</v>
      </c>
      <c r="E40" s="50" t="str">
        <f t="shared" si="2"/>
        <v>7.64282</v>
      </c>
      <c r="F40" s="50" t="str">
        <f t="shared" si="3"/>
        <v>48.95108</v>
      </c>
    </row>
    <row r="41" spans="1:6" x14ac:dyDescent="0.25">
      <c r="A41" s="64">
        <v>764282</v>
      </c>
      <c r="B41" s="64">
        <v>4895108</v>
      </c>
      <c r="C41" s="50">
        <f t="shared" si="4"/>
        <v>7.6428200000000004</v>
      </c>
      <c r="D41" s="50">
        <f t="shared" si="5"/>
        <v>48.951079999999997</v>
      </c>
      <c r="E41" s="50" t="str">
        <f t="shared" si="2"/>
        <v>7.64282</v>
      </c>
      <c r="F41" s="50" t="str">
        <f t="shared" si="3"/>
        <v>48.95108</v>
      </c>
    </row>
    <row r="42" spans="1:6" x14ac:dyDescent="0.25">
      <c r="A42" s="64">
        <v>764282</v>
      </c>
      <c r="B42" s="64">
        <v>4895108</v>
      </c>
      <c r="C42" s="50">
        <f t="shared" si="4"/>
        <v>7.6428200000000004</v>
      </c>
      <c r="D42" s="50">
        <f t="shared" si="5"/>
        <v>48.951079999999997</v>
      </c>
      <c r="E42" s="50" t="str">
        <f t="shared" si="2"/>
        <v>7.64282</v>
      </c>
      <c r="F42" s="50" t="str">
        <f t="shared" si="3"/>
        <v>48.95108</v>
      </c>
    </row>
    <row r="43" spans="1:6" x14ac:dyDescent="0.25">
      <c r="A43" s="64">
        <v>766338</v>
      </c>
      <c r="B43" s="64">
        <v>4893223</v>
      </c>
      <c r="C43" s="50">
        <f t="shared" si="4"/>
        <v>7.6633800000000001</v>
      </c>
      <c r="D43" s="50">
        <f t="shared" si="5"/>
        <v>48.932229999999997</v>
      </c>
      <c r="E43" s="50" t="str">
        <f t="shared" si="2"/>
        <v>7.66338</v>
      </c>
      <c r="F43" s="50" t="str">
        <f t="shared" si="3"/>
        <v>48.93223</v>
      </c>
    </row>
    <row r="44" spans="1:6" x14ac:dyDescent="0.25">
      <c r="A44" s="64">
        <v>783111</v>
      </c>
      <c r="B44" s="64">
        <v>4899355</v>
      </c>
      <c r="C44" s="50">
        <f t="shared" si="4"/>
        <v>7.8311099999999998</v>
      </c>
      <c r="D44" s="50">
        <f t="shared" si="5"/>
        <v>48.993549999999999</v>
      </c>
      <c r="E44" s="50" t="str">
        <f t="shared" si="2"/>
        <v>7.83111</v>
      </c>
      <c r="F44" s="50" t="str">
        <f t="shared" si="3"/>
        <v>48.99355</v>
      </c>
    </row>
    <row r="45" spans="1:6" x14ac:dyDescent="0.25">
      <c r="A45" s="64">
        <v>776130</v>
      </c>
      <c r="B45" s="64">
        <v>4898757</v>
      </c>
      <c r="C45" s="50">
        <f t="shared" si="4"/>
        <v>7.7613000000000003</v>
      </c>
      <c r="D45" s="50">
        <f t="shared" si="5"/>
        <v>48.987569999999998</v>
      </c>
      <c r="E45" s="50" t="str">
        <f t="shared" si="2"/>
        <v>7.7613</v>
      </c>
      <c r="F45" s="50" t="str">
        <f t="shared" si="3"/>
        <v>48.98757</v>
      </c>
    </row>
    <row r="46" spans="1:6" x14ac:dyDescent="0.25">
      <c r="A46" s="64">
        <v>781713</v>
      </c>
      <c r="B46" s="64">
        <v>4895698</v>
      </c>
      <c r="C46" s="50">
        <f t="shared" si="4"/>
        <v>7.8171299999999997</v>
      </c>
      <c r="D46" s="50">
        <f t="shared" si="5"/>
        <v>48.956980000000001</v>
      </c>
      <c r="E46" s="50" t="str">
        <f t="shared" si="2"/>
        <v>7.81713</v>
      </c>
      <c r="F46" s="50" t="str">
        <f t="shared" si="3"/>
        <v>48.95698</v>
      </c>
    </row>
    <row r="47" spans="1:6" x14ac:dyDescent="0.25">
      <c r="A47" s="64">
        <v>713172</v>
      </c>
      <c r="B47" s="64">
        <v>4887095</v>
      </c>
      <c r="C47" s="50">
        <f t="shared" si="4"/>
        <v>7.1317199999999996</v>
      </c>
      <c r="D47" s="50">
        <f t="shared" si="5"/>
        <v>48.870950000000001</v>
      </c>
      <c r="E47" s="50" t="str">
        <f t="shared" si="2"/>
        <v>7.13172</v>
      </c>
      <c r="F47" s="50" t="str">
        <f t="shared" si="3"/>
        <v>48.87095</v>
      </c>
    </row>
    <row r="48" spans="1:6" x14ac:dyDescent="0.25">
      <c r="A48" s="64">
        <v>776782</v>
      </c>
      <c r="B48" s="64">
        <v>4895111</v>
      </c>
      <c r="C48" s="50">
        <f t="shared" si="4"/>
        <v>7.7678200000000004</v>
      </c>
      <c r="D48" s="50">
        <f t="shared" si="5"/>
        <v>48.95111</v>
      </c>
      <c r="E48" s="50" t="str">
        <f t="shared" si="2"/>
        <v>7.76782</v>
      </c>
      <c r="F48" s="50" t="str">
        <f t="shared" si="3"/>
        <v>48.95111</v>
      </c>
    </row>
    <row r="49" spans="1:6" x14ac:dyDescent="0.25">
      <c r="A49" s="64">
        <v>780425</v>
      </c>
      <c r="B49" s="64">
        <v>4894350</v>
      </c>
      <c r="C49" s="50">
        <f t="shared" si="4"/>
        <v>7.8042499999999997</v>
      </c>
      <c r="D49" s="50">
        <f t="shared" si="5"/>
        <v>48.9435</v>
      </c>
      <c r="E49" s="50" t="str">
        <f t="shared" si="2"/>
        <v>7.80425</v>
      </c>
      <c r="F49" s="50" t="str">
        <f t="shared" si="3"/>
        <v>48.9435</v>
      </c>
    </row>
    <row r="50" spans="1:6" x14ac:dyDescent="0.25">
      <c r="A50" s="64">
        <v>782707</v>
      </c>
      <c r="B50" s="64">
        <v>4893886</v>
      </c>
      <c r="C50" s="50">
        <f t="shared" si="4"/>
        <v>7.82707</v>
      </c>
      <c r="D50" s="50">
        <f t="shared" si="5"/>
        <v>48.938859999999998</v>
      </c>
      <c r="E50" s="50" t="str">
        <f t="shared" si="2"/>
        <v>7.82707</v>
      </c>
      <c r="F50" s="50" t="str">
        <f t="shared" si="3"/>
        <v>48.93886</v>
      </c>
    </row>
    <row r="51" spans="1:6" x14ac:dyDescent="0.25">
      <c r="A51" s="64">
        <v>777425</v>
      </c>
      <c r="B51" s="64">
        <v>4893532</v>
      </c>
      <c r="C51" s="50">
        <f t="shared" si="4"/>
        <v>7.7742500000000003</v>
      </c>
      <c r="D51" s="50">
        <f t="shared" si="5"/>
        <v>48.935319999999997</v>
      </c>
      <c r="E51" s="50" t="str">
        <f t="shared" si="2"/>
        <v>7.77425</v>
      </c>
      <c r="F51" s="50" t="str">
        <f t="shared" si="3"/>
        <v>48.93532</v>
      </c>
    </row>
    <row r="52" spans="1:6" x14ac:dyDescent="0.25">
      <c r="A52" s="64">
        <v>775696</v>
      </c>
      <c r="B52" s="64">
        <v>4892512</v>
      </c>
      <c r="C52" s="50">
        <f t="shared" si="4"/>
        <v>7.7569600000000003</v>
      </c>
      <c r="D52" s="50">
        <f t="shared" si="5"/>
        <v>48.92512</v>
      </c>
      <c r="E52" s="50" t="str">
        <f t="shared" si="2"/>
        <v>7.75696</v>
      </c>
      <c r="F52" s="50" t="str">
        <f t="shared" si="3"/>
        <v>48.92512</v>
      </c>
    </row>
    <row r="53" spans="1:6" x14ac:dyDescent="0.25">
      <c r="A53" s="64">
        <v>774374</v>
      </c>
      <c r="B53" s="64">
        <v>4893677</v>
      </c>
      <c r="C53" s="50">
        <f t="shared" si="4"/>
        <v>7.7437399999999998</v>
      </c>
      <c r="D53" s="50">
        <f t="shared" si="5"/>
        <v>48.936770000000003</v>
      </c>
      <c r="E53" s="50" t="str">
        <f t="shared" si="2"/>
        <v>7.74374</v>
      </c>
      <c r="F53" s="50" t="str">
        <f t="shared" si="3"/>
        <v>48.93677</v>
      </c>
    </row>
    <row r="54" spans="1:6" x14ac:dyDescent="0.25">
      <c r="A54" s="64">
        <v>772171</v>
      </c>
      <c r="B54" s="64">
        <v>4894318</v>
      </c>
      <c r="C54" s="50">
        <f t="shared" si="4"/>
        <v>7.7217099999999999</v>
      </c>
      <c r="D54" s="50">
        <f t="shared" si="5"/>
        <v>48.943179999999998</v>
      </c>
      <c r="E54" s="50" t="str">
        <f t="shared" si="2"/>
        <v>7.72171</v>
      </c>
      <c r="F54" s="50" t="str">
        <f t="shared" si="3"/>
        <v>48.94318</v>
      </c>
    </row>
    <row r="55" spans="1:6" x14ac:dyDescent="0.25">
      <c r="A55" s="64">
        <v>770322</v>
      </c>
      <c r="B55" s="64">
        <v>4896072</v>
      </c>
      <c r="C55" s="50">
        <f t="shared" si="4"/>
        <v>7.70322</v>
      </c>
      <c r="D55" s="50">
        <f t="shared" si="5"/>
        <v>48.960720000000002</v>
      </c>
      <c r="E55" s="50" t="str">
        <f t="shared" si="2"/>
        <v>7.70322</v>
      </c>
      <c r="F55" s="50" t="str">
        <f t="shared" si="3"/>
        <v>48.96072</v>
      </c>
    </row>
    <row r="56" spans="1:6" x14ac:dyDescent="0.25">
      <c r="A56" s="64">
        <v>773367</v>
      </c>
      <c r="B56" s="64">
        <v>4896812</v>
      </c>
      <c r="C56" s="50">
        <f t="shared" si="4"/>
        <v>7.73367</v>
      </c>
      <c r="D56" s="50">
        <f t="shared" si="5"/>
        <v>48.968119999999999</v>
      </c>
      <c r="E56" s="50" t="str">
        <f t="shared" si="2"/>
        <v>7.73367</v>
      </c>
      <c r="F56" s="50" t="str">
        <f t="shared" si="3"/>
        <v>48.96812</v>
      </c>
    </row>
    <row r="57" spans="1:6" x14ac:dyDescent="0.25">
      <c r="A57" s="64">
        <v>795195</v>
      </c>
      <c r="B57" s="64">
        <v>4899281</v>
      </c>
      <c r="C57" s="50">
        <f t="shared" si="4"/>
        <v>7.9519500000000001</v>
      </c>
      <c r="D57" s="50">
        <f t="shared" si="5"/>
        <v>48.992809999999999</v>
      </c>
      <c r="E57" s="50" t="str">
        <f t="shared" si="2"/>
        <v>7.95195</v>
      </c>
      <c r="F57" s="50" t="str">
        <f t="shared" si="3"/>
        <v>48.99281</v>
      </c>
    </row>
    <row r="58" spans="1:6" x14ac:dyDescent="0.25">
      <c r="A58" s="64">
        <v>790023</v>
      </c>
      <c r="B58" s="64">
        <v>4898600</v>
      </c>
      <c r="C58" s="50">
        <f t="shared" si="4"/>
        <v>7.9002299999999996</v>
      </c>
      <c r="D58" s="50">
        <f t="shared" si="5"/>
        <v>48.985999999999997</v>
      </c>
      <c r="E58" s="50" t="str">
        <f t="shared" si="2"/>
        <v>7.90023</v>
      </c>
      <c r="F58" s="50" t="str">
        <f t="shared" si="3"/>
        <v>48.986</v>
      </c>
    </row>
    <row r="59" spans="1:6" x14ac:dyDescent="0.25">
      <c r="A59" s="64">
        <v>793636</v>
      </c>
      <c r="B59" s="64">
        <v>4897357</v>
      </c>
      <c r="C59" s="50">
        <f t="shared" si="4"/>
        <v>7.9363599999999996</v>
      </c>
      <c r="D59" s="50">
        <f t="shared" si="5"/>
        <v>48.973570000000002</v>
      </c>
      <c r="E59" s="50" t="str">
        <f t="shared" si="2"/>
        <v>7.93636</v>
      </c>
      <c r="F59" s="50" t="str">
        <f t="shared" si="3"/>
        <v>48.97357</v>
      </c>
    </row>
    <row r="60" spans="1:6" x14ac:dyDescent="0.25">
      <c r="A60" s="64">
        <v>798947</v>
      </c>
      <c r="B60" s="64">
        <v>4896720</v>
      </c>
      <c r="C60" s="50">
        <f t="shared" si="4"/>
        <v>7.9894699999999998</v>
      </c>
      <c r="D60" s="50">
        <f t="shared" si="5"/>
        <v>48.967199999999998</v>
      </c>
      <c r="E60" s="50" t="str">
        <f t="shared" si="2"/>
        <v>7.98947</v>
      </c>
      <c r="F60" s="50" t="str">
        <f t="shared" si="3"/>
        <v>48.9672</v>
      </c>
    </row>
    <row r="61" spans="1:6" x14ac:dyDescent="0.25">
      <c r="A61" s="64">
        <v>794316</v>
      </c>
      <c r="B61" s="64">
        <v>4895360</v>
      </c>
      <c r="C61" s="50">
        <f t="shared" si="4"/>
        <v>7.9431599999999998</v>
      </c>
      <c r="D61" s="50">
        <f t="shared" si="5"/>
        <v>48.953600000000002</v>
      </c>
      <c r="E61" s="50" t="str">
        <f t="shared" si="2"/>
        <v>7.94316</v>
      </c>
      <c r="F61" s="50" t="str">
        <f t="shared" si="3"/>
        <v>48.9536</v>
      </c>
    </row>
    <row r="62" spans="1:6" x14ac:dyDescent="0.25">
      <c r="A62" s="64">
        <v>798262</v>
      </c>
      <c r="B62" s="64">
        <v>4893423</v>
      </c>
      <c r="C62" s="50">
        <f t="shared" si="4"/>
        <v>7.9826199999999998</v>
      </c>
      <c r="D62" s="50">
        <f t="shared" si="5"/>
        <v>48.934229999999999</v>
      </c>
      <c r="E62" s="50" t="str">
        <f t="shared" si="2"/>
        <v>7.98262</v>
      </c>
      <c r="F62" s="50" t="str">
        <f t="shared" si="3"/>
        <v>48.93423</v>
      </c>
    </row>
    <row r="63" spans="1:6" x14ac:dyDescent="0.25">
      <c r="A63" s="64">
        <v>799256</v>
      </c>
      <c r="B63" s="64">
        <v>4892477</v>
      </c>
      <c r="C63" s="50">
        <f t="shared" si="4"/>
        <v>7.9925600000000001</v>
      </c>
      <c r="D63" s="50">
        <f t="shared" si="5"/>
        <v>48.924770000000002</v>
      </c>
      <c r="E63" s="50" t="str">
        <f t="shared" si="2"/>
        <v>7.99256</v>
      </c>
      <c r="F63" s="50" t="str">
        <f t="shared" si="3"/>
        <v>48.92477</v>
      </c>
    </row>
    <row r="64" spans="1:6" x14ac:dyDescent="0.25">
      <c r="A64" s="64">
        <v>794768</v>
      </c>
      <c r="B64" s="64">
        <v>4892407</v>
      </c>
      <c r="C64" s="50">
        <f t="shared" si="4"/>
        <v>7.9476800000000001</v>
      </c>
      <c r="D64" s="50">
        <f t="shared" si="5"/>
        <v>48.92407</v>
      </c>
      <c r="E64" s="50" t="str">
        <f t="shared" si="2"/>
        <v>7.94768</v>
      </c>
      <c r="F64" s="50" t="str">
        <f t="shared" si="3"/>
        <v>48.92407</v>
      </c>
    </row>
    <row r="65" spans="1:6" x14ac:dyDescent="0.25">
      <c r="A65" s="64">
        <v>794120</v>
      </c>
      <c r="B65" s="64">
        <v>4892766</v>
      </c>
      <c r="C65" s="50">
        <f t="shared" si="4"/>
        <v>7.9412000000000003</v>
      </c>
      <c r="D65" s="50">
        <f t="shared" si="5"/>
        <v>48.927660000000003</v>
      </c>
      <c r="E65" s="50" t="str">
        <f t="shared" si="2"/>
        <v>7.9412</v>
      </c>
      <c r="F65" s="50" t="str">
        <f t="shared" si="3"/>
        <v>48.92766</v>
      </c>
    </row>
    <row r="66" spans="1:6" x14ac:dyDescent="0.25">
      <c r="A66" s="64">
        <v>792307</v>
      </c>
      <c r="B66" s="64">
        <v>4891408</v>
      </c>
      <c r="C66" s="50">
        <f t="shared" si="4"/>
        <v>7.9230700000000001</v>
      </c>
      <c r="D66" s="50">
        <f t="shared" si="5"/>
        <v>48.914079999999998</v>
      </c>
      <c r="E66" s="50" t="str">
        <f t="shared" si="2"/>
        <v>7.92307</v>
      </c>
      <c r="F66" s="50" t="str">
        <f t="shared" si="3"/>
        <v>48.91408</v>
      </c>
    </row>
    <row r="67" spans="1:6" x14ac:dyDescent="0.25">
      <c r="A67" s="64">
        <v>791205</v>
      </c>
      <c r="B67" s="64">
        <v>4893588</v>
      </c>
      <c r="C67" s="50">
        <f t="shared" si="4"/>
        <v>7.9120499999999998</v>
      </c>
      <c r="D67" s="50">
        <f t="shared" si="5"/>
        <v>48.935879999999997</v>
      </c>
      <c r="E67" s="50" t="str">
        <f t="shared" ref="E67:E130" si="6">REPLACE(C67,FIND(",",C67),1,".")</f>
        <v>7.91205</v>
      </c>
      <c r="F67" s="50" t="str">
        <f t="shared" ref="F67:F130" si="7">REPLACE(D67,FIND(",",D67),1,".")</f>
        <v>48.93588</v>
      </c>
    </row>
    <row r="68" spans="1:6" x14ac:dyDescent="0.25">
      <c r="A68" s="64">
        <v>791332</v>
      </c>
      <c r="B68" s="64">
        <v>4895207</v>
      </c>
      <c r="C68" s="50">
        <f t="shared" si="4"/>
        <v>7.9133199999999997</v>
      </c>
      <c r="D68" s="50">
        <f t="shared" si="5"/>
        <v>48.952069999999999</v>
      </c>
      <c r="E68" s="50" t="str">
        <f t="shared" si="6"/>
        <v>7.91332</v>
      </c>
      <c r="F68" s="50" t="str">
        <f t="shared" si="7"/>
        <v>48.95207</v>
      </c>
    </row>
    <row r="69" spans="1:6" x14ac:dyDescent="0.25">
      <c r="A69" s="64">
        <v>788268</v>
      </c>
      <c r="B69" s="64">
        <v>4893782</v>
      </c>
      <c r="C69" s="50">
        <f t="shared" si="4"/>
        <v>7.8826799999999997</v>
      </c>
      <c r="D69" s="50">
        <f t="shared" si="5"/>
        <v>48.937820000000002</v>
      </c>
      <c r="E69" s="50" t="str">
        <f t="shared" si="6"/>
        <v>7.88268</v>
      </c>
      <c r="F69" s="50" t="str">
        <f t="shared" si="7"/>
        <v>48.93782</v>
      </c>
    </row>
    <row r="70" spans="1:6" x14ac:dyDescent="0.25">
      <c r="A70" s="64">
        <v>785624</v>
      </c>
      <c r="B70" s="64">
        <v>4893375</v>
      </c>
      <c r="C70" s="50">
        <f t="shared" si="4"/>
        <v>7.8562399999999997</v>
      </c>
      <c r="D70" s="50">
        <f t="shared" si="5"/>
        <v>48.933750000000003</v>
      </c>
      <c r="E70" s="50" t="str">
        <f t="shared" si="6"/>
        <v>7.85624</v>
      </c>
      <c r="F70" s="50" t="str">
        <f t="shared" si="7"/>
        <v>48.93375</v>
      </c>
    </row>
    <row r="71" spans="1:6" x14ac:dyDescent="0.25">
      <c r="A71" s="64">
        <v>787838</v>
      </c>
      <c r="B71" s="64">
        <v>4895025</v>
      </c>
      <c r="C71" s="50">
        <f t="shared" si="4"/>
        <v>7.8783799999999999</v>
      </c>
      <c r="D71" s="50">
        <f t="shared" si="5"/>
        <v>48.950249999999997</v>
      </c>
      <c r="E71" s="50" t="str">
        <f t="shared" si="6"/>
        <v>7.87838</v>
      </c>
      <c r="F71" s="50" t="str">
        <f t="shared" si="7"/>
        <v>48.95025</v>
      </c>
    </row>
    <row r="72" spans="1:6" x14ac:dyDescent="0.25">
      <c r="A72" s="64">
        <v>787106</v>
      </c>
      <c r="B72" s="64">
        <v>4896013</v>
      </c>
      <c r="C72" s="50">
        <f t="shared" si="4"/>
        <v>7.8710599999999999</v>
      </c>
      <c r="D72" s="50">
        <f t="shared" si="5"/>
        <v>48.960129999999999</v>
      </c>
      <c r="E72" s="50" t="str">
        <f t="shared" si="6"/>
        <v>7.87106</v>
      </c>
      <c r="F72" s="50" t="str">
        <f t="shared" si="7"/>
        <v>48.96013</v>
      </c>
    </row>
    <row r="73" spans="1:6" x14ac:dyDescent="0.25">
      <c r="A73" s="64">
        <v>788225</v>
      </c>
      <c r="B73" s="64">
        <v>4896489</v>
      </c>
      <c r="C73" s="50">
        <f t="shared" si="4"/>
        <v>7.88225</v>
      </c>
      <c r="D73" s="50">
        <f t="shared" si="5"/>
        <v>48.964889999999997</v>
      </c>
      <c r="E73" s="50" t="str">
        <f t="shared" si="6"/>
        <v>7.88225</v>
      </c>
      <c r="F73" s="50" t="str">
        <f t="shared" si="7"/>
        <v>48.96489</v>
      </c>
    </row>
    <row r="74" spans="1:6" x14ac:dyDescent="0.25">
      <c r="A74" s="64">
        <v>788290</v>
      </c>
      <c r="B74" s="64">
        <v>4897630</v>
      </c>
      <c r="C74" s="50">
        <f t="shared" ref="C74:C137" si="8">A74/100000</f>
        <v>7.8829000000000002</v>
      </c>
      <c r="D74" s="50">
        <f t="shared" ref="D74:D137" si="9">B74/100000</f>
        <v>48.976300000000002</v>
      </c>
      <c r="E74" s="50" t="str">
        <f t="shared" si="6"/>
        <v>7.8829</v>
      </c>
      <c r="F74" s="50" t="str">
        <f t="shared" si="7"/>
        <v>48.9763</v>
      </c>
    </row>
    <row r="75" spans="1:6" x14ac:dyDescent="0.25">
      <c r="A75" s="64">
        <v>787037</v>
      </c>
      <c r="B75" s="64">
        <v>4898626</v>
      </c>
      <c r="C75" s="50">
        <f t="shared" si="8"/>
        <v>7.8703700000000003</v>
      </c>
      <c r="D75" s="50">
        <f t="shared" si="9"/>
        <v>48.986260000000001</v>
      </c>
      <c r="E75" s="50" t="str">
        <f t="shared" si="6"/>
        <v>7.87037</v>
      </c>
      <c r="F75" s="50" t="str">
        <f t="shared" si="7"/>
        <v>48.98626</v>
      </c>
    </row>
    <row r="76" spans="1:6" x14ac:dyDescent="0.25">
      <c r="A76" s="64">
        <v>784681</v>
      </c>
      <c r="B76" s="64">
        <v>4896327</v>
      </c>
      <c r="C76" s="50">
        <f t="shared" si="8"/>
        <v>7.8468099999999996</v>
      </c>
      <c r="D76" s="50">
        <f t="shared" si="9"/>
        <v>48.963270000000001</v>
      </c>
      <c r="E76" s="50" t="str">
        <f t="shared" si="6"/>
        <v>7.84681</v>
      </c>
      <c r="F76" s="50" t="str">
        <f t="shared" si="7"/>
        <v>48.96327</v>
      </c>
    </row>
    <row r="77" spans="1:6" x14ac:dyDescent="0.25">
      <c r="A77" s="64">
        <v>784049</v>
      </c>
      <c r="B77" s="64">
        <v>4893847</v>
      </c>
      <c r="C77" s="50">
        <f t="shared" si="8"/>
        <v>7.84049</v>
      </c>
      <c r="D77" s="50">
        <f t="shared" si="9"/>
        <v>48.938470000000002</v>
      </c>
      <c r="E77" s="50" t="str">
        <f t="shared" si="6"/>
        <v>7.84049</v>
      </c>
      <c r="F77" s="50" t="str">
        <f t="shared" si="7"/>
        <v>48.93847</v>
      </c>
    </row>
    <row r="78" spans="1:6" x14ac:dyDescent="0.25">
      <c r="A78" s="64">
        <v>707636</v>
      </c>
      <c r="B78" s="64">
        <v>4891048</v>
      </c>
      <c r="C78" s="50">
        <f t="shared" si="8"/>
        <v>7.0763600000000002</v>
      </c>
      <c r="D78" s="50">
        <f t="shared" si="9"/>
        <v>48.91048</v>
      </c>
      <c r="E78" s="50" t="str">
        <f t="shared" si="6"/>
        <v>7.07636</v>
      </c>
      <c r="F78" s="50" t="str">
        <f t="shared" si="7"/>
        <v>48.91048</v>
      </c>
    </row>
    <row r="79" spans="1:6" x14ac:dyDescent="0.25">
      <c r="A79" s="64">
        <v>706995</v>
      </c>
      <c r="B79" s="64">
        <v>4890050</v>
      </c>
      <c r="C79" s="50">
        <f t="shared" si="8"/>
        <v>7.0699500000000004</v>
      </c>
      <c r="D79" s="50">
        <f t="shared" si="9"/>
        <v>48.900500000000001</v>
      </c>
      <c r="E79" s="50" t="str">
        <f t="shared" si="6"/>
        <v>7.06995</v>
      </c>
      <c r="F79" s="50" t="str">
        <f t="shared" si="7"/>
        <v>48.9005</v>
      </c>
    </row>
    <row r="80" spans="1:6" x14ac:dyDescent="0.25">
      <c r="A80" s="64">
        <v>711226</v>
      </c>
      <c r="B80" s="64">
        <v>4890144</v>
      </c>
      <c r="C80" s="50">
        <f t="shared" si="8"/>
        <v>7.11226</v>
      </c>
      <c r="D80" s="50">
        <f t="shared" si="9"/>
        <v>48.901440000000001</v>
      </c>
      <c r="E80" s="50" t="str">
        <f t="shared" si="6"/>
        <v>7.11226</v>
      </c>
      <c r="F80" s="50" t="str">
        <f t="shared" si="7"/>
        <v>48.90144</v>
      </c>
    </row>
    <row r="81" spans="1:6" x14ac:dyDescent="0.25">
      <c r="A81" s="64">
        <v>714520</v>
      </c>
      <c r="B81" s="64">
        <v>4890983</v>
      </c>
      <c r="C81" s="50">
        <f t="shared" si="8"/>
        <v>7.1452</v>
      </c>
      <c r="D81" s="50">
        <f t="shared" si="9"/>
        <v>48.909829999999999</v>
      </c>
      <c r="E81" s="50" t="str">
        <f t="shared" si="6"/>
        <v>7.1452</v>
      </c>
      <c r="F81" s="50" t="str">
        <f t="shared" si="7"/>
        <v>48.90983</v>
      </c>
    </row>
    <row r="82" spans="1:6" x14ac:dyDescent="0.25">
      <c r="A82" s="64">
        <v>715320</v>
      </c>
      <c r="B82" s="64">
        <v>4889487</v>
      </c>
      <c r="C82" s="50">
        <f t="shared" si="8"/>
        <v>7.1532</v>
      </c>
      <c r="D82" s="50">
        <f t="shared" si="9"/>
        <v>48.894869999999997</v>
      </c>
      <c r="E82" s="50" t="str">
        <f t="shared" si="6"/>
        <v>7.1532</v>
      </c>
      <c r="F82" s="50" t="str">
        <f t="shared" si="7"/>
        <v>48.89487</v>
      </c>
    </row>
    <row r="83" spans="1:6" x14ac:dyDescent="0.25">
      <c r="A83" s="64">
        <v>715771</v>
      </c>
      <c r="B83" s="64">
        <v>4888171</v>
      </c>
      <c r="C83" s="50">
        <f t="shared" si="8"/>
        <v>7.1577099999999998</v>
      </c>
      <c r="D83" s="50">
        <f t="shared" si="9"/>
        <v>48.881709999999998</v>
      </c>
      <c r="E83" s="50" t="str">
        <f t="shared" si="6"/>
        <v>7.15771</v>
      </c>
      <c r="F83" s="50" t="str">
        <f t="shared" si="7"/>
        <v>48.88171</v>
      </c>
    </row>
    <row r="84" spans="1:6" x14ac:dyDescent="0.25">
      <c r="A84" s="64">
        <v>716240</v>
      </c>
      <c r="B84" s="64">
        <v>4762505</v>
      </c>
      <c r="C84" s="50">
        <f t="shared" si="8"/>
        <v>7.1623999999999999</v>
      </c>
      <c r="D84" s="50">
        <f t="shared" si="9"/>
        <v>47.625050000000002</v>
      </c>
      <c r="E84" s="50" t="str">
        <f t="shared" si="6"/>
        <v>7.1624</v>
      </c>
      <c r="F84" s="50" t="str">
        <f t="shared" si="7"/>
        <v>47.62505</v>
      </c>
    </row>
    <row r="85" spans="1:6" x14ac:dyDescent="0.25">
      <c r="A85" s="64">
        <v>711652</v>
      </c>
      <c r="B85" s="67">
        <v>4885960</v>
      </c>
      <c r="C85" s="50">
        <f t="shared" si="8"/>
        <v>7.1165200000000004</v>
      </c>
      <c r="D85" s="50">
        <f t="shared" si="9"/>
        <v>48.8596</v>
      </c>
      <c r="E85" s="50" t="str">
        <f t="shared" si="6"/>
        <v>7.11652</v>
      </c>
      <c r="F85" s="50" t="str">
        <f t="shared" si="7"/>
        <v>48.8596</v>
      </c>
    </row>
    <row r="86" spans="1:6" x14ac:dyDescent="0.25">
      <c r="A86" s="64">
        <v>715976</v>
      </c>
      <c r="B86" s="64">
        <v>4885488</v>
      </c>
      <c r="C86" s="50">
        <f t="shared" si="8"/>
        <v>7.1597600000000003</v>
      </c>
      <c r="D86" s="50">
        <f t="shared" si="9"/>
        <v>48.854880000000001</v>
      </c>
      <c r="E86" s="50" t="str">
        <f t="shared" si="6"/>
        <v>7.15976</v>
      </c>
      <c r="F86" s="50" t="str">
        <f t="shared" si="7"/>
        <v>48.85488</v>
      </c>
    </row>
    <row r="87" spans="1:6" x14ac:dyDescent="0.25">
      <c r="A87" s="64">
        <v>708463</v>
      </c>
      <c r="B87" s="64">
        <v>4883742</v>
      </c>
      <c r="C87" s="50">
        <f t="shared" si="8"/>
        <v>7.0846299999999998</v>
      </c>
      <c r="D87" s="50">
        <f t="shared" si="9"/>
        <v>48.837420000000002</v>
      </c>
      <c r="E87" s="50" t="str">
        <f t="shared" si="6"/>
        <v>7.08463</v>
      </c>
      <c r="F87" s="50" t="str">
        <f t="shared" si="7"/>
        <v>48.83742</v>
      </c>
    </row>
    <row r="88" spans="1:6" x14ac:dyDescent="0.25">
      <c r="A88" s="64">
        <v>707612</v>
      </c>
      <c r="B88" s="64">
        <v>4887884</v>
      </c>
      <c r="C88" s="50">
        <f t="shared" si="8"/>
        <v>7.0761200000000004</v>
      </c>
      <c r="D88" s="50">
        <f t="shared" si="9"/>
        <v>48.878839999999997</v>
      </c>
      <c r="E88" s="50" t="str">
        <f t="shared" si="6"/>
        <v>7.07612</v>
      </c>
      <c r="F88" s="50" t="str">
        <f t="shared" si="7"/>
        <v>48.87884</v>
      </c>
    </row>
    <row r="89" spans="1:6" x14ac:dyDescent="0.25">
      <c r="A89" s="64">
        <v>707612</v>
      </c>
      <c r="B89" s="64">
        <v>4887884</v>
      </c>
      <c r="C89" s="50">
        <f t="shared" si="8"/>
        <v>7.0761200000000004</v>
      </c>
      <c r="D89" s="50">
        <f t="shared" si="9"/>
        <v>48.878839999999997</v>
      </c>
      <c r="E89" s="50" t="str">
        <f t="shared" si="6"/>
        <v>7.07612</v>
      </c>
      <c r="F89" s="50" t="str">
        <f t="shared" si="7"/>
        <v>48.87884</v>
      </c>
    </row>
    <row r="90" spans="1:6" x14ac:dyDescent="0.25">
      <c r="A90" s="64">
        <v>704974</v>
      </c>
      <c r="B90" s="64">
        <v>4887869</v>
      </c>
      <c r="C90" s="50">
        <f t="shared" si="8"/>
        <v>7.0497399999999999</v>
      </c>
      <c r="D90" s="50">
        <f t="shared" si="9"/>
        <v>48.878689999999999</v>
      </c>
      <c r="E90" s="50" t="str">
        <f t="shared" si="6"/>
        <v>7.04974</v>
      </c>
      <c r="F90" s="50" t="str">
        <f t="shared" si="7"/>
        <v>48.87869</v>
      </c>
    </row>
    <row r="91" spans="1:6" x14ac:dyDescent="0.25">
      <c r="A91" s="64">
        <v>731461</v>
      </c>
      <c r="B91" s="64">
        <v>4891322</v>
      </c>
      <c r="C91" s="50">
        <f t="shared" si="8"/>
        <v>7.3146100000000001</v>
      </c>
      <c r="D91" s="50">
        <f t="shared" si="9"/>
        <v>48.913220000000003</v>
      </c>
      <c r="E91" s="50" t="str">
        <f t="shared" si="6"/>
        <v>7.31461</v>
      </c>
      <c r="F91" s="50" t="str">
        <f t="shared" si="7"/>
        <v>48.91322</v>
      </c>
    </row>
    <row r="92" spans="1:6" x14ac:dyDescent="0.25">
      <c r="A92" s="64">
        <v>728852</v>
      </c>
      <c r="B92" s="64">
        <v>4890706</v>
      </c>
      <c r="C92" s="50">
        <f t="shared" si="8"/>
        <v>7.2885200000000001</v>
      </c>
      <c r="D92" s="50">
        <f t="shared" si="9"/>
        <v>48.907060000000001</v>
      </c>
      <c r="E92" s="50" t="str">
        <f t="shared" si="6"/>
        <v>7.28852</v>
      </c>
      <c r="F92" s="50" t="str">
        <f t="shared" si="7"/>
        <v>48.90706</v>
      </c>
    </row>
    <row r="93" spans="1:6" x14ac:dyDescent="0.25">
      <c r="A93" s="64">
        <v>728007</v>
      </c>
      <c r="B93" s="64">
        <v>4890754</v>
      </c>
      <c r="C93" s="50">
        <f t="shared" si="8"/>
        <v>7.2800700000000003</v>
      </c>
      <c r="D93" s="50">
        <f t="shared" si="9"/>
        <v>48.907539999999997</v>
      </c>
      <c r="E93" s="50" t="str">
        <f t="shared" si="6"/>
        <v>7.28007</v>
      </c>
      <c r="F93" s="50" t="str">
        <f t="shared" si="7"/>
        <v>48.90754</v>
      </c>
    </row>
    <row r="94" spans="1:6" x14ac:dyDescent="0.25">
      <c r="A94" s="64">
        <v>725159</v>
      </c>
      <c r="B94" s="64">
        <v>4891879</v>
      </c>
      <c r="C94" s="50">
        <f t="shared" si="8"/>
        <v>7.2515900000000002</v>
      </c>
      <c r="D94" s="50">
        <f t="shared" si="9"/>
        <v>48.918790000000001</v>
      </c>
      <c r="E94" s="50" t="str">
        <f t="shared" si="6"/>
        <v>7.25159</v>
      </c>
      <c r="F94" s="50" t="str">
        <f t="shared" si="7"/>
        <v>48.91879</v>
      </c>
    </row>
    <row r="95" spans="1:6" x14ac:dyDescent="0.25">
      <c r="A95" s="64">
        <v>724987</v>
      </c>
      <c r="B95" s="64">
        <v>4890483</v>
      </c>
      <c r="C95" s="50">
        <f t="shared" si="8"/>
        <v>7.2498699999999996</v>
      </c>
      <c r="D95" s="50">
        <f t="shared" si="9"/>
        <v>48.904829999999997</v>
      </c>
      <c r="E95" s="50" t="str">
        <f t="shared" si="6"/>
        <v>7.24987</v>
      </c>
      <c r="F95" s="50" t="str">
        <f t="shared" si="7"/>
        <v>48.90483</v>
      </c>
    </row>
    <row r="96" spans="1:6" x14ac:dyDescent="0.25">
      <c r="A96" s="64">
        <v>725475</v>
      </c>
      <c r="B96" s="64">
        <v>4889009</v>
      </c>
      <c r="C96" s="50">
        <f t="shared" si="8"/>
        <v>7.2547499999999996</v>
      </c>
      <c r="D96" s="50">
        <f t="shared" si="9"/>
        <v>48.890090000000001</v>
      </c>
      <c r="E96" s="50" t="str">
        <f t="shared" si="6"/>
        <v>7.25475</v>
      </c>
      <c r="F96" s="50" t="str">
        <f t="shared" si="7"/>
        <v>48.89009</v>
      </c>
    </row>
    <row r="97" spans="1:6" x14ac:dyDescent="0.25">
      <c r="A97" s="64">
        <v>726874</v>
      </c>
      <c r="B97" s="64">
        <v>4886912</v>
      </c>
      <c r="C97" s="50">
        <f t="shared" si="8"/>
        <v>7.2687400000000002</v>
      </c>
      <c r="D97" s="50">
        <f t="shared" si="9"/>
        <v>48.869120000000002</v>
      </c>
      <c r="E97" s="50" t="str">
        <f t="shared" si="6"/>
        <v>7.26874</v>
      </c>
      <c r="F97" s="50" t="str">
        <f t="shared" si="7"/>
        <v>48.86912</v>
      </c>
    </row>
    <row r="98" spans="1:6" x14ac:dyDescent="0.25">
      <c r="A98" s="64">
        <v>732076</v>
      </c>
      <c r="B98" s="64">
        <v>4885864</v>
      </c>
      <c r="C98" s="50">
        <f t="shared" si="8"/>
        <v>7.3207599999999999</v>
      </c>
      <c r="D98" s="50">
        <f t="shared" si="9"/>
        <v>48.858640000000001</v>
      </c>
      <c r="E98" s="50" t="str">
        <f t="shared" si="6"/>
        <v>7.32076</v>
      </c>
      <c r="F98" s="50" t="str">
        <f t="shared" si="7"/>
        <v>48.85864</v>
      </c>
    </row>
    <row r="99" spans="1:6" x14ac:dyDescent="0.25">
      <c r="A99" s="64">
        <v>720348</v>
      </c>
      <c r="B99" s="64">
        <v>4890463</v>
      </c>
      <c r="C99" s="50">
        <f t="shared" si="8"/>
        <v>7.2034799999999999</v>
      </c>
      <c r="D99" s="50">
        <f t="shared" si="9"/>
        <v>48.904629999999997</v>
      </c>
      <c r="E99" s="50" t="str">
        <f t="shared" si="6"/>
        <v>7.20348</v>
      </c>
      <c r="F99" s="50" t="str">
        <f t="shared" si="7"/>
        <v>48.90463</v>
      </c>
    </row>
    <row r="100" spans="1:6" x14ac:dyDescent="0.25">
      <c r="A100" s="64">
        <v>719745</v>
      </c>
      <c r="B100" s="64">
        <v>4889156</v>
      </c>
      <c r="C100" s="50">
        <f t="shared" si="8"/>
        <v>7.1974499999999999</v>
      </c>
      <c r="D100" s="50">
        <f t="shared" si="9"/>
        <v>48.891559999999998</v>
      </c>
      <c r="E100" s="50" t="str">
        <f t="shared" si="6"/>
        <v>7.19745</v>
      </c>
      <c r="F100" s="50" t="str">
        <f t="shared" si="7"/>
        <v>48.89156</v>
      </c>
    </row>
    <row r="101" spans="1:6" x14ac:dyDescent="0.25">
      <c r="A101" s="64">
        <v>717993</v>
      </c>
      <c r="B101" s="64">
        <v>4888617</v>
      </c>
      <c r="C101" s="50">
        <f t="shared" si="8"/>
        <v>7.1799299999999997</v>
      </c>
      <c r="D101" s="50">
        <f t="shared" si="9"/>
        <v>48.88617</v>
      </c>
      <c r="E101" s="50" t="str">
        <f t="shared" si="6"/>
        <v>7.17993</v>
      </c>
      <c r="F101" s="50" t="str">
        <f t="shared" si="7"/>
        <v>48.88617</v>
      </c>
    </row>
    <row r="102" spans="1:6" x14ac:dyDescent="0.25">
      <c r="A102" s="64">
        <v>721980</v>
      </c>
      <c r="B102" s="64">
        <v>4888035</v>
      </c>
      <c r="C102" s="50">
        <f t="shared" si="8"/>
        <v>7.2198000000000002</v>
      </c>
      <c r="D102" s="50">
        <f t="shared" si="9"/>
        <v>48.88035</v>
      </c>
      <c r="E102" s="50" t="str">
        <f t="shared" si="6"/>
        <v>7.2198</v>
      </c>
      <c r="F102" s="50" t="str">
        <f t="shared" si="7"/>
        <v>48.88035</v>
      </c>
    </row>
    <row r="103" spans="1:6" x14ac:dyDescent="0.25">
      <c r="A103" s="64">
        <v>718979</v>
      </c>
      <c r="B103" s="64">
        <v>4886620</v>
      </c>
      <c r="C103" s="50">
        <f t="shared" si="8"/>
        <v>7.1897900000000003</v>
      </c>
      <c r="D103" s="50">
        <f t="shared" si="9"/>
        <v>48.866199999999999</v>
      </c>
      <c r="E103" s="50" t="str">
        <f t="shared" si="6"/>
        <v>7.18979</v>
      </c>
      <c r="F103" s="50" t="str">
        <f t="shared" si="7"/>
        <v>48.8662</v>
      </c>
    </row>
    <row r="104" spans="1:6" x14ac:dyDescent="0.25">
      <c r="A104" s="64">
        <v>723096</v>
      </c>
      <c r="B104" s="64">
        <v>4886516</v>
      </c>
      <c r="C104" s="50">
        <f t="shared" si="8"/>
        <v>7.2309599999999996</v>
      </c>
      <c r="D104" s="50">
        <f t="shared" si="9"/>
        <v>48.865160000000003</v>
      </c>
      <c r="E104" s="50" t="str">
        <f t="shared" si="6"/>
        <v>7.23096</v>
      </c>
      <c r="F104" s="50" t="str">
        <f t="shared" si="7"/>
        <v>48.86516</v>
      </c>
    </row>
    <row r="105" spans="1:6" x14ac:dyDescent="0.25">
      <c r="A105" s="64">
        <v>724351</v>
      </c>
      <c r="B105" s="64">
        <v>4885748</v>
      </c>
      <c r="C105" s="50">
        <f t="shared" si="8"/>
        <v>7.2435099999999997</v>
      </c>
      <c r="D105" s="50">
        <f t="shared" si="9"/>
        <v>48.857480000000002</v>
      </c>
      <c r="E105" s="50" t="str">
        <f t="shared" si="6"/>
        <v>7.24351</v>
      </c>
      <c r="F105" s="50" t="str">
        <f t="shared" si="7"/>
        <v>48.85748</v>
      </c>
    </row>
    <row r="106" spans="1:6" x14ac:dyDescent="0.25">
      <c r="A106" s="64">
        <v>720676</v>
      </c>
      <c r="B106" s="64">
        <v>4884318</v>
      </c>
      <c r="C106" s="50">
        <f t="shared" si="8"/>
        <v>7.2067600000000001</v>
      </c>
      <c r="D106" s="50">
        <f t="shared" si="9"/>
        <v>48.843179999999997</v>
      </c>
      <c r="E106" s="50" t="str">
        <f t="shared" si="6"/>
        <v>7.20676</v>
      </c>
      <c r="F106" s="50" t="str">
        <f t="shared" si="7"/>
        <v>48.84318</v>
      </c>
    </row>
    <row r="107" spans="1:6" x14ac:dyDescent="0.25">
      <c r="A107" s="64">
        <v>717654</v>
      </c>
      <c r="B107" s="64">
        <v>4890012</v>
      </c>
      <c r="C107" s="50">
        <f t="shared" si="8"/>
        <v>7.1765400000000001</v>
      </c>
      <c r="D107" s="50">
        <f t="shared" si="9"/>
        <v>48.900120000000001</v>
      </c>
      <c r="E107" s="50" t="str">
        <f t="shared" si="6"/>
        <v>7.17654</v>
      </c>
      <c r="F107" s="50" t="str">
        <f t="shared" si="7"/>
        <v>48.90012</v>
      </c>
    </row>
    <row r="108" spans="1:6" x14ac:dyDescent="0.25">
      <c r="A108" s="64">
        <v>748181</v>
      </c>
      <c r="B108" s="64">
        <v>4892160</v>
      </c>
      <c r="C108" s="50">
        <f t="shared" si="8"/>
        <v>7.4818100000000003</v>
      </c>
      <c r="D108" s="50">
        <f t="shared" si="9"/>
        <v>48.921599999999998</v>
      </c>
      <c r="E108" s="50" t="str">
        <f t="shared" si="6"/>
        <v>7.48181</v>
      </c>
      <c r="F108" s="50" t="str">
        <f t="shared" si="7"/>
        <v>48.9216</v>
      </c>
    </row>
    <row r="109" spans="1:6" x14ac:dyDescent="0.25">
      <c r="A109" s="64">
        <v>741957</v>
      </c>
      <c r="B109" s="64">
        <v>4891035</v>
      </c>
      <c r="C109" s="50">
        <f t="shared" si="8"/>
        <v>7.4195700000000002</v>
      </c>
      <c r="D109" s="50">
        <f t="shared" si="9"/>
        <v>48.910350000000001</v>
      </c>
      <c r="E109" s="50" t="str">
        <f t="shared" si="6"/>
        <v>7.41957</v>
      </c>
      <c r="F109" s="50" t="str">
        <f t="shared" si="7"/>
        <v>48.91035</v>
      </c>
    </row>
    <row r="110" spans="1:6" x14ac:dyDescent="0.25">
      <c r="A110" s="64">
        <v>734551</v>
      </c>
      <c r="B110" s="64">
        <v>4889955</v>
      </c>
      <c r="C110" s="50">
        <f t="shared" si="8"/>
        <v>7.34551</v>
      </c>
      <c r="D110" s="50">
        <f t="shared" si="9"/>
        <v>48.899549999999998</v>
      </c>
      <c r="E110" s="50" t="str">
        <f t="shared" si="6"/>
        <v>7.34551</v>
      </c>
      <c r="F110" s="50" t="str">
        <f t="shared" si="7"/>
        <v>48.89955</v>
      </c>
    </row>
    <row r="111" spans="1:6" x14ac:dyDescent="0.25">
      <c r="A111" s="64">
        <v>735960</v>
      </c>
      <c r="B111" s="64">
        <v>4887532</v>
      </c>
      <c r="C111" s="50">
        <f t="shared" si="8"/>
        <v>7.3596000000000004</v>
      </c>
      <c r="D111" s="50">
        <f t="shared" si="9"/>
        <v>48.875320000000002</v>
      </c>
      <c r="E111" s="50" t="str">
        <f t="shared" si="6"/>
        <v>7.3596</v>
      </c>
      <c r="F111" s="50" t="str">
        <f t="shared" si="7"/>
        <v>48.87532</v>
      </c>
    </row>
    <row r="112" spans="1:6" x14ac:dyDescent="0.25">
      <c r="A112" s="64">
        <v>741533</v>
      </c>
      <c r="B112" s="64">
        <v>4887754</v>
      </c>
      <c r="C112" s="50">
        <f t="shared" si="8"/>
        <v>7.41533</v>
      </c>
      <c r="D112" s="50">
        <f t="shared" si="9"/>
        <v>48.877540000000003</v>
      </c>
      <c r="E112" s="50" t="str">
        <f t="shared" si="6"/>
        <v>7.41533</v>
      </c>
      <c r="F112" s="50" t="str">
        <f t="shared" si="7"/>
        <v>48.87754</v>
      </c>
    </row>
    <row r="113" spans="1:6" x14ac:dyDescent="0.25">
      <c r="A113" s="64">
        <v>744029</v>
      </c>
      <c r="B113" s="64">
        <v>4887157</v>
      </c>
      <c r="C113" s="50">
        <f t="shared" si="8"/>
        <v>7.4402900000000001</v>
      </c>
      <c r="D113" s="50">
        <f t="shared" si="9"/>
        <v>48.871569999999998</v>
      </c>
      <c r="E113" s="50" t="str">
        <f t="shared" si="6"/>
        <v>7.44029</v>
      </c>
      <c r="F113" s="50" t="str">
        <f t="shared" si="7"/>
        <v>48.87157</v>
      </c>
    </row>
    <row r="114" spans="1:6" x14ac:dyDescent="0.25">
      <c r="A114" s="64">
        <v>748031</v>
      </c>
      <c r="B114" s="64">
        <v>4887322</v>
      </c>
      <c r="C114" s="50">
        <f t="shared" si="8"/>
        <v>7.4803100000000002</v>
      </c>
      <c r="D114" s="50">
        <f t="shared" si="9"/>
        <v>48.873220000000003</v>
      </c>
      <c r="E114" s="50" t="str">
        <f t="shared" si="6"/>
        <v>7.48031</v>
      </c>
      <c r="F114" s="50" t="str">
        <f t="shared" si="7"/>
        <v>48.87322</v>
      </c>
    </row>
    <row r="115" spans="1:6" x14ac:dyDescent="0.25">
      <c r="A115" s="64">
        <v>749498</v>
      </c>
      <c r="B115" s="64">
        <v>4885955</v>
      </c>
      <c r="C115" s="50">
        <f t="shared" si="8"/>
        <v>7.49498</v>
      </c>
      <c r="D115" s="50">
        <f t="shared" si="9"/>
        <v>48.859549999999999</v>
      </c>
      <c r="E115" s="50" t="str">
        <f t="shared" si="6"/>
        <v>7.49498</v>
      </c>
      <c r="F115" s="50" t="str">
        <f t="shared" si="7"/>
        <v>48.85955</v>
      </c>
    </row>
    <row r="116" spans="1:6" x14ac:dyDescent="0.25">
      <c r="A116" s="64">
        <v>748667</v>
      </c>
      <c r="B116" s="64">
        <v>4884591</v>
      </c>
      <c r="C116" s="50">
        <f t="shared" si="8"/>
        <v>7.4866700000000002</v>
      </c>
      <c r="D116" s="50">
        <f t="shared" si="9"/>
        <v>48.845910000000003</v>
      </c>
      <c r="E116" s="50" t="str">
        <f t="shared" si="6"/>
        <v>7.48667</v>
      </c>
      <c r="F116" s="50" t="str">
        <f t="shared" si="7"/>
        <v>48.84591</v>
      </c>
    </row>
    <row r="117" spans="1:6" x14ac:dyDescent="0.25">
      <c r="A117" s="64">
        <v>746620</v>
      </c>
      <c r="B117" s="64">
        <v>4884923</v>
      </c>
      <c r="C117" s="50">
        <f t="shared" si="8"/>
        <v>7.4661999999999997</v>
      </c>
      <c r="D117" s="50">
        <f t="shared" si="9"/>
        <v>48.849229999999999</v>
      </c>
      <c r="E117" s="50" t="str">
        <f t="shared" si="6"/>
        <v>7.4662</v>
      </c>
      <c r="F117" s="50" t="str">
        <f t="shared" si="7"/>
        <v>48.84923</v>
      </c>
    </row>
    <row r="118" spans="1:6" x14ac:dyDescent="0.25">
      <c r="A118" s="64">
        <v>745013</v>
      </c>
      <c r="B118" s="64">
        <v>4885174</v>
      </c>
      <c r="C118" s="50">
        <f t="shared" si="8"/>
        <v>7.4501299999999997</v>
      </c>
      <c r="D118" s="50">
        <f t="shared" si="9"/>
        <v>48.851739999999999</v>
      </c>
      <c r="E118" s="50" t="str">
        <f t="shared" si="6"/>
        <v>7.45013</v>
      </c>
      <c r="F118" s="50" t="str">
        <f t="shared" si="7"/>
        <v>48.85174</v>
      </c>
    </row>
    <row r="119" spans="1:6" x14ac:dyDescent="0.25">
      <c r="A119" s="64">
        <v>741341</v>
      </c>
      <c r="B119" s="64">
        <v>4885298</v>
      </c>
      <c r="C119" s="50">
        <f t="shared" si="8"/>
        <v>7.4134099999999998</v>
      </c>
      <c r="D119" s="50">
        <f t="shared" si="9"/>
        <v>48.852980000000002</v>
      </c>
      <c r="E119" s="50" t="str">
        <f t="shared" si="6"/>
        <v>7.41341</v>
      </c>
      <c r="F119" s="50" t="str">
        <f t="shared" si="7"/>
        <v>48.85298</v>
      </c>
    </row>
    <row r="120" spans="1:6" x14ac:dyDescent="0.25">
      <c r="A120" s="64">
        <v>759018</v>
      </c>
      <c r="B120" s="64">
        <v>4891960</v>
      </c>
      <c r="C120" s="50">
        <f t="shared" si="8"/>
        <v>7.5901800000000001</v>
      </c>
      <c r="D120" s="50">
        <f t="shared" si="9"/>
        <v>48.919600000000003</v>
      </c>
      <c r="E120" s="50" t="str">
        <f t="shared" si="6"/>
        <v>7.59018</v>
      </c>
      <c r="F120" s="50" t="str">
        <f t="shared" si="7"/>
        <v>48.9196</v>
      </c>
    </row>
    <row r="121" spans="1:6" x14ac:dyDescent="0.25">
      <c r="A121" s="64">
        <v>754296</v>
      </c>
      <c r="B121" s="64">
        <v>4891021</v>
      </c>
      <c r="C121" s="50">
        <f t="shared" si="8"/>
        <v>7.5429599999999999</v>
      </c>
      <c r="D121" s="50">
        <f t="shared" si="9"/>
        <v>48.910209999999999</v>
      </c>
      <c r="E121" s="50" t="str">
        <f t="shared" si="6"/>
        <v>7.54296</v>
      </c>
      <c r="F121" s="50" t="str">
        <f t="shared" si="7"/>
        <v>48.91021</v>
      </c>
    </row>
    <row r="122" spans="1:6" x14ac:dyDescent="0.25">
      <c r="A122" s="64">
        <v>752883</v>
      </c>
      <c r="B122" s="64">
        <v>4890568</v>
      </c>
      <c r="C122" s="50">
        <f t="shared" si="8"/>
        <v>7.5288300000000001</v>
      </c>
      <c r="D122" s="50">
        <f t="shared" si="9"/>
        <v>48.905679999999997</v>
      </c>
      <c r="E122" s="50" t="str">
        <f t="shared" si="6"/>
        <v>7.52883</v>
      </c>
      <c r="F122" s="50" t="str">
        <f t="shared" si="7"/>
        <v>48.90568</v>
      </c>
    </row>
    <row r="123" spans="1:6" x14ac:dyDescent="0.25">
      <c r="A123" s="64">
        <v>753995</v>
      </c>
      <c r="B123" s="64">
        <v>4889301</v>
      </c>
      <c r="C123" s="50">
        <f t="shared" si="8"/>
        <v>7.5399500000000002</v>
      </c>
      <c r="D123" s="50">
        <f t="shared" si="9"/>
        <v>48.893009999999997</v>
      </c>
      <c r="E123" s="50" t="str">
        <f t="shared" si="6"/>
        <v>7.53995</v>
      </c>
      <c r="F123" s="50" t="str">
        <f t="shared" si="7"/>
        <v>48.89301</v>
      </c>
    </row>
    <row r="124" spans="1:6" x14ac:dyDescent="0.25">
      <c r="A124" s="64">
        <v>755270</v>
      </c>
      <c r="B124" s="64">
        <v>4888226</v>
      </c>
      <c r="C124" s="50">
        <f t="shared" si="8"/>
        <v>7.5526999999999997</v>
      </c>
      <c r="D124" s="50">
        <f t="shared" si="9"/>
        <v>48.882260000000002</v>
      </c>
      <c r="E124" s="50" t="str">
        <f t="shared" si="6"/>
        <v>7.5527</v>
      </c>
      <c r="F124" s="50" t="str">
        <f t="shared" si="7"/>
        <v>48.88226</v>
      </c>
    </row>
    <row r="125" spans="1:6" x14ac:dyDescent="0.25">
      <c r="A125" s="64">
        <v>714098</v>
      </c>
      <c r="B125" s="64">
        <v>4896223</v>
      </c>
      <c r="C125" s="50">
        <f t="shared" si="8"/>
        <v>7.1409799999999999</v>
      </c>
      <c r="D125" s="50">
        <f t="shared" si="9"/>
        <v>48.962229999999998</v>
      </c>
      <c r="E125" s="50" t="str">
        <f t="shared" si="6"/>
        <v>7.14098</v>
      </c>
      <c r="F125" s="50" t="str">
        <f t="shared" si="7"/>
        <v>48.96223</v>
      </c>
    </row>
    <row r="126" spans="1:6" x14ac:dyDescent="0.25">
      <c r="A126" s="64">
        <v>761501</v>
      </c>
      <c r="B126" s="64">
        <v>4888508</v>
      </c>
      <c r="C126" s="50">
        <f t="shared" si="8"/>
        <v>7.6150099999999998</v>
      </c>
      <c r="D126" s="50">
        <f t="shared" si="9"/>
        <v>48.885080000000002</v>
      </c>
      <c r="E126" s="50" t="str">
        <f t="shared" si="6"/>
        <v>7.61501</v>
      </c>
      <c r="F126" s="50" t="str">
        <f t="shared" si="7"/>
        <v>48.88508</v>
      </c>
    </row>
    <row r="127" spans="1:6" x14ac:dyDescent="0.25">
      <c r="A127" s="64">
        <v>763190</v>
      </c>
      <c r="B127" s="64">
        <v>4890544</v>
      </c>
      <c r="C127" s="50">
        <f t="shared" si="8"/>
        <v>7.6318999999999999</v>
      </c>
      <c r="D127" s="50">
        <f t="shared" si="9"/>
        <v>48.905439999999999</v>
      </c>
      <c r="E127" s="50" t="str">
        <f t="shared" si="6"/>
        <v>7.6319</v>
      </c>
      <c r="F127" s="50" t="str">
        <f t="shared" si="7"/>
        <v>48.90544</v>
      </c>
    </row>
    <row r="128" spans="1:6" x14ac:dyDescent="0.25">
      <c r="A128" s="64">
        <v>765920</v>
      </c>
      <c r="B128" s="64">
        <v>4890652</v>
      </c>
      <c r="C128" s="50">
        <f t="shared" si="8"/>
        <v>7.6592000000000002</v>
      </c>
      <c r="D128" s="50">
        <f t="shared" si="9"/>
        <v>48.90652</v>
      </c>
      <c r="E128" s="50" t="str">
        <f t="shared" si="6"/>
        <v>7.6592</v>
      </c>
      <c r="F128" s="50" t="str">
        <f t="shared" si="7"/>
        <v>48.90652</v>
      </c>
    </row>
    <row r="129" spans="1:6" x14ac:dyDescent="0.25">
      <c r="A129" s="64">
        <v>763837</v>
      </c>
      <c r="B129" s="64">
        <v>4887814</v>
      </c>
      <c r="C129" s="50">
        <f t="shared" si="8"/>
        <v>7.6383700000000001</v>
      </c>
      <c r="D129" s="50">
        <f t="shared" si="9"/>
        <v>48.878140000000002</v>
      </c>
      <c r="E129" s="50" t="str">
        <f t="shared" si="6"/>
        <v>7.63837</v>
      </c>
      <c r="F129" s="50" t="str">
        <f t="shared" si="7"/>
        <v>48.87814</v>
      </c>
    </row>
    <row r="130" spans="1:6" x14ac:dyDescent="0.25">
      <c r="A130" s="64">
        <v>761913</v>
      </c>
      <c r="B130" s="64">
        <v>4885878</v>
      </c>
      <c r="C130" s="50">
        <f t="shared" si="8"/>
        <v>7.6191300000000002</v>
      </c>
      <c r="D130" s="50">
        <f t="shared" si="9"/>
        <v>48.858780000000003</v>
      </c>
      <c r="E130" s="50" t="str">
        <f t="shared" si="6"/>
        <v>7.61913</v>
      </c>
      <c r="F130" s="50" t="str">
        <f t="shared" si="7"/>
        <v>48.85878</v>
      </c>
    </row>
    <row r="131" spans="1:6" x14ac:dyDescent="0.25">
      <c r="A131" s="64">
        <v>762806</v>
      </c>
      <c r="B131" s="64">
        <v>4884844</v>
      </c>
      <c r="C131" s="50">
        <f t="shared" si="8"/>
        <v>7.6280599999999996</v>
      </c>
      <c r="D131" s="50">
        <f t="shared" si="9"/>
        <v>48.848439999999997</v>
      </c>
      <c r="E131" s="50" t="str">
        <f t="shared" ref="E131:E194" si="10">REPLACE(C131,FIND(",",C131),1,".")</f>
        <v>7.62806</v>
      </c>
      <c r="F131" s="50" t="str">
        <f t="shared" ref="F131:F194" si="11">REPLACE(D131,FIND(",",D131),1,".")</f>
        <v>48.84844</v>
      </c>
    </row>
    <row r="132" spans="1:6" x14ac:dyDescent="0.25">
      <c r="A132" s="64">
        <v>762648</v>
      </c>
      <c r="B132" s="64">
        <v>4884525</v>
      </c>
      <c r="C132" s="50">
        <f t="shared" si="8"/>
        <v>7.6264799999999999</v>
      </c>
      <c r="D132" s="50">
        <f t="shared" si="9"/>
        <v>48.84525</v>
      </c>
      <c r="E132" s="50" t="str">
        <f t="shared" si="10"/>
        <v>7.62648</v>
      </c>
      <c r="F132" s="50" t="str">
        <f t="shared" si="11"/>
        <v>48.84525</v>
      </c>
    </row>
    <row r="133" spans="1:6" x14ac:dyDescent="0.25">
      <c r="A133" s="64">
        <v>760881</v>
      </c>
      <c r="B133" s="64">
        <v>4884422</v>
      </c>
      <c r="C133" s="50">
        <f t="shared" si="8"/>
        <v>7.6088100000000001</v>
      </c>
      <c r="D133" s="50">
        <f t="shared" si="9"/>
        <v>48.84422</v>
      </c>
      <c r="E133" s="50" t="str">
        <f t="shared" si="10"/>
        <v>7.60881</v>
      </c>
      <c r="F133" s="50" t="str">
        <f t="shared" si="11"/>
        <v>48.84422</v>
      </c>
    </row>
    <row r="134" spans="1:6" x14ac:dyDescent="0.25">
      <c r="A134" s="64">
        <v>759731</v>
      </c>
      <c r="B134" s="64">
        <v>4886227</v>
      </c>
      <c r="C134" s="50">
        <f t="shared" si="8"/>
        <v>7.5973100000000002</v>
      </c>
      <c r="D134" s="50">
        <f t="shared" si="9"/>
        <v>48.862270000000002</v>
      </c>
      <c r="E134" s="50" t="str">
        <f t="shared" si="10"/>
        <v>7.59731</v>
      </c>
      <c r="F134" s="50" t="str">
        <f t="shared" si="11"/>
        <v>48.86227</v>
      </c>
    </row>
    <row r="135" spans="1:6" x14ac:dyDescent="0.25">
      <c r="A135" s="64">
        <v>754972</v>
      </c>
      <c r="B135" s="64">
        <v>4885428</v>
      </c>
      <c r="C135" s="50">
        <f t="shared" si="8"/>
        <v>7.5497199999999998</v>
      </c>
      <c r="D135" s="50">
        <f t="shared" si="9"/>
        <v>48.854280000000003</v>
      </c>
      <c r="E135" s="50" t="str">
        <f t="shared" si="10"/>
        <v>7.54972</v>
      </c>
      <c r="F135" s="50" t="str">
        <f t="shared" si="11"/>
        <v>48.85428</v>
      </c>
    </row>
    <row r="136" spans="1:6" x14ac:dyDescent="0.25">
      <c r="A136" s="64">
        <v>752526</v>
      </c>
      <c r="B136" s="64">
        <v>4887312</v>
      </c>
      <c r="C136" s="50">
        <f t="shared" si="8"/>
        <v>7.5252600000000003</v>
      </c>
      <c r="D136" s="50">
        <f t="shared" si="9"/>
        <v>48.87312</v>
      </c>
      <c r="E136" s="50" t="str">
        <f t="shared" si="10"/>
        <v>7.52526</v>
      </c>
      <c r="F136" s="50" t="str">
        <f t="shared" si="11"/>
        <v>48.87312</v>
      </c>
    </row>
    <row r="137" spans="1:6" x14ac:dyDescent="0.25">
      <c r="A137" s="64">
        <v>753932</v>
      </c>
      <c r="B137" s="64">
        <v>4884466</v>
      </c>
      <c r="C137" s="50">
        <f t="shared" si="8"/>
        <v>7.53932</v>
      </c>
      <c r="D137" s="50">
        <f t="shared" si="9"/>
        <v>48.844659999999998</v>
      </c>
      <c r="E137" s="50" t="str">
        <f t="shared" si="10"/>
        <v>7.53932</v>
      </c>
      <c r="F137" s="50" t="str">
        <f t="shared" si="11"/>
        <v>48.84466</v>
      </c>
    </row>
    <row r="138" spans="1:6" x14ac:dyDescent="0.25">
      <c r="A138" s="64">
        <v>760881</v>
      </c>
      <c r="B138" s="64">
        <v>4884422</v>
      </c>
      <c r="C138" s="50">
        <f t="shared" ref="C138:C201" si="12">A138/100000</f>
        <v>7.6088100000000001</v>
      </c>
      <c r="D138" s="50">
        <f t="shared" ref="D138:D201" si="13">B138/100000</f>
        <v>48.84422</v>
      </c>
      <c r="E138" s="50" t="str">
        <f t="shared" si="10"/>
        <v>7.60881</v>
      </c>
      <c r="F138" s="50" t="str">
        <f t="shared" si="11"/>
        <v>48.84422</v>
      </c>
    </row>
    <row r="139" spans="1:6" x14ac:dyDescent="0.25">
      <c r="A139" s="64">
        <v>776471</v>
      </c>
      <c r="B139" s="64">
        <v>4891584</v>
      </c>
      <c r="C139" s="50">
        <f t="shared" si="12"/>
        <v>7.76471</v>
      </c>
      <c r="D139" s="50">
        <f t="shared" si="13"/>
        <v>48.915840000000003</v>
      </c>
      <c r="E139" s="50" t="str">
        <f t="shared" si="10"/>
        <v>7.76471</v>
      </c>
      <c r="F139" s="50" t="str">
        <f t="shared" si="11"/>
        <v>48.91584</v>
      </c>
    </row>
    <row r="140" spans="1:6" x14ac:dyDescent="0.25">
      <c r="A140" s="64">
        <v>771711</v>
      </c>
      <c r="B140" s="64">
        <v>4891154</v>
      </c>
      <c r="C140" s="50">
        <f t="shared" si="12"/>
        <v>7.7171099999999999</v>
      </c>
      <c r="D140" s="50">
        <f t="shared" si="13"/>
        <v>48.911540000000002</v>
      </c>
      <c r="E140" s="50" t="str">
        <f t="shared" si="10"/>
        <v>7.71711</v>
      </c>
      <c r="F140" s="50" t="str">
        <f t="shared" si="11"/>
        <v>48.91154</v>
      </c>
    </row>
    <row r="141" spans="1:6" x14ac:dyDescent="0.25">
      <c r="A141" s="64">
        <v>771468</v>
      </c>
      <c r="B141" s="64">
        <v>4889506</v>
      </c>
      <c r="C141" s="50">
        <f t="shared" si="12"/>
        <v>7.7146800000000004</v>
      </c>
      <c r="D141" s="50">
        <f t="shared" si="13"/>
        <v>48.895060000000001</v>
      </c>
      <c r="E141" s="50" t="str">
        <f t="shared" si="10"/>
        <v>7.71468</v>
      </c>
      <c r="F141" s="50" t="str">
        <f t="shared" si="11"/>
        <v>48.89506</v>
      </c>
    </row>
    <row r="142" spans="1:6" x14ac:dyDescent="0.25">
      <c r="A142" s="64">
        <v>774283</v>
      </c>
      <c r="B142" s="64">
        <v>4890037</v>
      </c>
      <c r="C142" s="50">
        <f t="shared" si="12"/>
        <v>7.7428299999999997</v>
      </c>
      <c r="D142" s="50">
        <f t="shared" si="13"/>
        <v>48.900370000000002</v>
      </c>
      <c r="E142" s="50" t="str">
        <f t="shared" si="10"/>
        <v>7.74283</v>
      </c>
      <c r="F142" s="50" t="str">
        <f t="shared" si="11"/>
        <v>48.90037</v>
      </c>
    </row>
    <row r="143" spans="1:6" x14ac:dyDescent="0.25">
      <c r="A143" s="64">
        <v>774557</v>
      </c>
      <c r="B143" s="64">
        <v>4889153</v>
      </c>
      <c r="C143" s="50">
        <f t="shared" si="12"/>
        <v>7.7455699999999998</v>
      </c>
      <c r="D143" s="50">
        <f t="shared" si="13"/>
        <v>48.891530000000003</v>
      </c>
      <c r="E143" s="50" t="str">
        <f t="shared" si="10"/>
        <v>7.74557</v>
      </c>
      <c r="F143" s="50" t="str">
        <f t="shared" si="11"/>
        <v>48.89153</v>
      </c>
    </row>
    <row r="144" spans="1:6" x14ac:dyDescent="0.25">
      <c r="A144" s="64">
        <v>776797</v>
      </c>
      <c r="B144" s="64">
        <v>4889675</v>
      </c>
      <c r="C144" s="50">
        <f t="shared" si="12"/>
        <v>7.76797</v>
      </c>
      <c r="D144" s="50">
        <f t="shared" si="13"/>
        <v>48.896749999999997</v>
      </c>
      <c r="E144" s="50" t="str">
        <f t="shared" si="10"/>
        <v>7.76797</v>
      </c>
      <c r="F144" s="50" t="str">
        <f t="shared" si="11"/>
        <v>48.89675</v>
      </c>
    </row>
    <row r="145" spans="1:6" x14ac:dyDescent="0.25">
      <c r="A145" s="64">
        <v>779196</v>
      </c>
      <c r="B145" s="64">
        <v>4889991</v>
      </c>
      <c r="C145" s="50">
        <f t="shared" si="12"/>
        <v>7.7919600000000004</v>
      </c>
      <c r="D145" s="50">
        <f t="shared" si="13"/>
        <v>48.899909999999998</v>
      </c>
      <c r="E145" s="50" t="str">
        <f t="shared" si="10"/>
        <v>7.79196</v>
      </c>
      <c r="F145" s="50" t="str">
        <f t="shared" si="11"/>
        <v>48.89991</v>
      </c>
    </row>
    <row r="146" spans="1:6" x14ac:dyDescent="0.25">
      <c r="A146" s="64">
        <v>778939</v>
      </c>
      <c r="B146" s="64">
        <v>4888652</v>
      </c>
      <c r="C146" s="50">
        <f t="shared" si="12"/>
        <v>7.78939</v>
      </c>
      <c r="D146" s="50">
        <f t="shared" si="13"/>
        <v>48.886519999999997</v>
      </c>
      <c r="E146" s="50" t="str">
        <f t="shared" si="10"/>
        <v>7.78939</v>
      </c>
      <c r="F146" s="50" t="str">
        <f t="shared" si="11"/>
        <v>48.88652</v>
      </c>
    </row>
    <row r="147" spans="1:6" x14ac:dyDescent="0.25">
      <c r="A147" s="64">
        <v>773641</v>
      </c>
      <c r="B147" s="64">
        <v>4887453</v>
      </c>
      <c r="C147" s="50">
        <f t="shared" si="12"/>
        <v>7.7364100000000002</v>
      </c>
      <c r="D147" s="50">
        <f t="shared" si="13"/>
        <v>48.87453</v>
      </c>
      <c r="E147" s="50" t="str">
        <f t="shared" si="10"/>
        <v>7.73641</v>
      </c>
      <c r="F147" s="50" t="str">
        <f t="shared" si="11"/>
        <v>48.87453</v>
      </c>
    </row>
    <row r="148" spans="1:6" x14ac:dyDescent="0.25">
      <c r="A148" s="64">
        <v>772032</v>
      </c>
      <c r="B148" s="64">
        <v>4888168</v>
      </c>
      <c r="C148" s="50">
        <f t="shared" si="12"/>
        <v>7.7203200000000001</v>
      </c>
      <c r="D148" s="50">
        <f t="shared" si="13"/>
        <v>48.881680000000003</v>
      </c>
      <c r="E148" s="50" t="str">
        <f t="shared" si="10"/>
        <v>7.72032</v>
      </c>
      <c r="F148" s="50" t="str">
        <f t="shared" si="11"/>
        <v>48.88168</v>
      </c>
    </row>
    <row r="149" spans="1:6" x14ac:dyDescent="0.25">
      <c r="A149" s="64">
        <v>767936</v>
      </c>
      <c r="B149" s="64">
        <v>4886259</v>
      </c>
      <c r="C149" s="50">
        <f t="shared" si="12"/>
        <v>7.67936</v>
      </c>
      <c r="D149" s="50">
        <f t="shared" si="13"/>
        <v>48.862589999999997</v>
      </c>
      <c r="E149" s="50" t="str">
        <f t="shared" si="10"/>
        <v>7.67936</v>
      </c>
      <c r="F149" s="50" t="str">
        <f t="shared" si="11"/>
        <v>48.86259</v>
      </c>
    </row>
    <row r="150" spans="1:6" x14ac:dyDescent="0.25">
      <c r="A150" s="64">
        <v>767856</v>
      </c>
      <c r="B150" s="64">
        <v>4889026</v>
      </c>
      <c r="C150" s="50">
        <f t="shared" si="12"/>
        <v>7.6785600000000001</v>
      </c>
      <c r="D150" s="50">
        <f t="shared" si="13"/>
        <v>48.890259999999998</v>
      </c>
      <c r="E150" s="50" t="str">
        <f t="shared" si="10"/>
        <v>7.67856</v>
      </c>
      <c r="F150" s="50" t="str">
        <f t="shared" si="11"/>
        <v>48.89026</v>
      </c>
    </row>
    <row r="151" spans="1:6" x14ac:dyDescent="0.25">
      <c r="A151" s="64">
        <v>792307</v>
      </c>
      <c r="B151" s="64">
        <v>4891408</v>
      </c>
      <c r="C151" s="50">
        <f t="shared" si="12"/>
        <v>7.9230700000000001</v>
      </c>
      <c r="D151" s="50">
        <f t="shared" si="13"/>
        <v>48.914079999999998</v>
      </c>
      <c r="E151" s="50" t="str">
        <f t="shared" si="10"/>
        <v>7.92307</v>
      </c>
      <c r="F151" s="50" t="str">
        <f t="shared" si="11"/>
        <v>48.91408</v>
      </c>
    </row>
    <row r="152" spans="1:6" x14ac:dyDescent="0.25">
      <c r="A152" s="64">
        <v>788417</v>
      </c>
      <c r="B152" s="64">
        <v>4891370</v>
      </c>
      <c r="C152" s="50">
        <f t="shared" si="12"/>
        <v>7.8841700000000001</v>
      </c>
      <c r="D152" s="50">
        <f t="shared" si="13"/>
        <v>48.913699999999999</v>
      </c>
      <c r="E152" s="50" t="str">
        <f t="shared" si="10"/>
        <v>7.88417</v>
      </c>
      <c r="F152" s="50" t="str">
        <f t="shared" si="11"/>
        <v>48.9137</v>
      </c>
    </row>
    <row r="153" spans="1:6" x14ac:dyDescent="0.25">
      <c r="A153" s="64">
        <v>784913</v>
      </c>
      <c r="B153" s="64">
        <v>4890982</v>
      </c>
      <c r="C153" s="50">
        <f t="shared" si="12"/>
        <v>7.8491299999999997</v>
      </c>
      <c r="D153" s="50">
        <f t="shared" si="13"/>
        <v>48.909820000000003</v>
      </c>
      <c r="E153" s="50" t="str">
        <f t="shared" si="10"/>
        <v>7.84913</v>
      </c>
      <c r="F153" s="50" t="str">
        <f t="shared" si="11"/>
        <v>48.90982</v>
      </c>
    </row>
    <row r="154" spans="1:6" x14ac:dyDescent="0.25">
      <c r="A154" s="64">
        <v>787665</v>
      </c>
      <c r="B154" s="64">
        <v>4890207</v>
      </c>
      <c r="C154" s="50">
        <f t="shared" si="12"/>
        <v>7.8766499999999997</v>
      </c>
      <c r="D154" s="50">
        <f t="shared" si="13"/>
        <v>48.902070000000002</v>
      </c>
      <c r="E154" s="50" t="str">
        <f t="shared" si="10"/>
        <v>7.87665</v>
      </c>
      <c r="F154" s="50" t="str">
        <f t="shared" si="11"/>
        <v>48.90207</v>
      </c>
    </row>
    <row r="155" spans="1:6" x14ac:dyDescent="0.25">
      <c r="A155" s="64">
        <v>789812</v>
      </c>
      <c r="B155" s="64">
        <v>4889860</v>
      </c>
      <c r="C155" s="50">
        <f t="shared" si="12"/>
        <v>7.8981199999999996</v>
      </c>
      <c r="D155" s="50">
        <f t="shared" si="13"/>
        <v>48.898600000000002</v>
      </c>
      <c r="E155" s="50" t="str">
        <f t="shared" si="10"/>
        <v>7.89812</v>
      </c>
      <c r="F155" s="50" t="str">
        <f t="shared" si="11"/>
        <v>48.8986</v>
      </c>
    </row>
    <row r="156" spans="1:6" x14ac:dyDescent="0.25">
      <c r="A156" s="64">
        <v>791634</v>
      </c>
      <c r="B156" s="64">
        <v>4889883</v>
      </c>
      <c r="C156" s="50">
        <f t="shared" si="12"/>
        <v>7.9163399999999999</v>
      </c>
      <c r="D156" s="50">
        <f t="shared" si="13"/>
        <v>48.898829999999997</v>
      </c>
      <c r="E156" s="50" t="str">
        <f t="shared" si="10"/>
        <v>7.91634</v>
      </c>
      <c r="F156" s="50" t="str">
        <f t="shared" si="11"/>
        <v>48.89883</v>
      </c>
    </row>
    <row r="157" spans="1:6" x14ac:dyDescent="0.25">
      <c r="A157" s="64">
        <v>791693</v>
      </c>
      <c r="B157" s="64">
        <v>4889850</v>
      </c>
      <c r="C157" s="50">
        <f t="shared" si="12"/>
        <v>7.9169299999999998</v>
      </c>
      <c r="D157" s="50">
        <f t="shared" si="13"/>
        <v>48.898499999999999</v>
      </c>
      <c r="E157" s="50" t="str">
        <f t="shared" si="10"/>
        <v>7.91693</v>
      </c>
      <c r="F157" s="50" t="str">
        <f t="shared" si="11"/>
        <v>48.8985</v>
      </c>
    </row>
    <row r="158" spans="1:6" x14ac:dyDescent="0.25">
      <c r="A158" s="64">
        <v>795587</v>
      </c>
      <c r="B158" s="64">
        <v>4890241</v>
      </c>
      <c r="C158" s="50">
        <f t="shared" si="12"/>
        <v>7.95587</v>
      </c>
      <c r="D158" s="50">
        <f t="shared" si="13"/>
        <v>48.902410000000003</v>
      </c>
      <c r="E158" s="50" t="str">
        <f t="shared" si="10"/>
        <v>7.95587</v>
      </c>
      <c r="F158" s="50" t="str">
        <f t="shared" si="11"/>
        <v>48.90241</v>
      </c>
    </row>
    <row r="159" spans="1:6" x14ac:dyDescent="0.25">
      <c r="A159" s="64">
        <v>797777</v>
      </c>
      <c r="B159" s="64">
        <v>4890173</v>
      </c>
      <c r="C159" s="50">
        <f t="shared" si="12"/>
        <v>7.9777699999999996</v>
      </c>
      <c r="D159" s="50">
        <f t="shared" si="13"/>
        <v>48.901730000000001</v>
      </c>
      <c r="E159" s="50" t="str">
        <f t="shared" si="10"/>
        <v>7.97777</v>
      </c>
      <c r="F159" s="50" t="str">
        <f t="shared" si="11"/>
        <v>48.90173</v>
      </c>
    </row>
    <row r="160" spans="1:6" x14ac:dyDescent="0.25">
      <c r="A160" s="64">
        <v>775568</v>
      </c>
      <c r="B160" s="64">
        <v>4888314</v>
      </c>
      <c r="C160" s="50">
        <f t="shared" si="12"/>
        <v>7.7556799999999999</v>
      </c>
      <c r="D160" s="50">
        <f t="shared" si="13"/>
        <v>48.883139999999997</v>
      </c>
      <c r="E160" s="50" t="str">
        <f t="shared" si="10"/>
        <v>7.75568</v>
      </c>
      <c r="F160" s="50" t="str">
        <f t="shared" si="11"/>
        <v>48.88314</v>
      </c>
    </row>
    <row r="161" spans="1:6" x14ac:dyDescent="0.25">
      <c r="A161" s="64">
        <v>711324</v>
      </c>
      <c r="B161" s="64">
        <v>4883701</v>
      </c>
      <c r="C161" s="50">
        <f t="shared" si="12"/>
        <v>7.1132400000000002</v>
      </c>
      <c r="D161" s="50">
        <f t="shared" si="13"/>
        <v>48.837009999999999</v>
      </c>
      <c r="E161" s="50" t="str">
        <f t="shared" si="10"/>
        <v>7.11324</v>
      </c>
      <c r="F161" s="50" t="str">
        <f t="shared" si="11"/>
        <v>48.83701</v>
      </c>
    </row>
    <row r="162" spans="1:6" x14ac:dyDescent="0.25">
      <c r="A162" s="64">
        <v>810006</v>
      </c>
      <c r="B162" s="64">
        <v>4890872</v>
      </c>
      <c r="C162" s="50">
        <f t="shared" si="12"/>
        <v>8.1000599999999991</v>
      </c>
      <c r="D162" s="50">
        <f t="shared" si="13"/>
        <v>48.908720000000002</v>
      </c>
      <c r="E162" s="50" t="str">
        <f t="shared" si="10"/>
        <v>8.10006</v>
      </c>
      <c r="F162" s="50" t="str">
        <f t="shared" si="11"/>
        <v>48.90872</v>
      </c>
    </row>
    <row r="163" spans="1:6" x14ac:dyDescent="0.25">
      <c r="A163" s="64">
        <v>710907</v>
      </c>
      <c r="B163" s="64">
        <v>4881139</v>
      </c>
      <c r="C163" s="50">
        <f t="shared" si="12"/>
        <v>7.10907</v>
      </c>
      <c r="D163" s="50">
        <f t="shared" si="13"/>
        <v>48.811390000000003</v>
      </c>
      <c r="E163" s="50" t="str">
        <f t="shared" si="10"/>
        <v>7.10907</v>
      </c>
      <c r="F163" s="50" t="str">
        <f t="shared" si="11"/>
        <v>48.81139</v>
      </c>
    </row>
    <row r="164" spans="1:6" x14ac:dyDescent="0.25">
      <c r="A164" s="64">
        <v>708247</v>
      </c>
      <c r="B164" s="64">
        <v>4879646</v>
      </c>
      <c r="C164" s="50">
        <f t="shared" si="12"/>
        <v>7.0824699999999998</v>
      </c>
      <c r="D164" s="50">
        <f t="shared" si="13"/>
        <v>48.796460000000003</v>
      </c>
      <c r="E164" s="50" t="str">
        <f t="shared" si="10"/>
        <v>7.08247</v>
      </c>
      <c r="F164" s="50" t="str">
        <f t="shared" si="11"/>
        <v>48.79646</v>
      </c>
    </row>
    <row r="165" spans="1:6" x14ac:dyDescent="0.25">
      <c r="A165" s="64">
        <v>729591</v>
      </c>
      <c r="B165" s="64">
        <v>4881267</v>
      </c>
      <c r="C165" s="50">
        <f t="shared" si="12"/>
        <v>7.2959100000000001</v>
      </c>
      <c r="D165" s="50">
        <f t="shared" si="13"/>
        <v>48.812669999999997</v>
      </c>
      <c r="E165" s="50" t="str">
        <f t="shared" si="10"/>
        <v>7.29591</v>
      </c>
      <c r="F165" s="50" t="str">
        <f t="shared" si="11"/>
        <v>48.81267</v>
      </c>
    </row>
    <row r="166" spans="1:6" x14ac:dyDescent="0.25">
      <c r="A166" s="64">
        <v>728092</v>
      </c>
      <c r="B166" s="64">
        <v>4881935</v>
      </c>
      <c r="C166" s="50">
        <f t="shared" si="12"/>
        <v>7.2809200000000001</v>
      </c>
      <c r="D166" s="50">
        <f t="shared" si="13"/>
        <v>48.81935</v>
      </c>
      <c r="E166" s="50" t="str">
        <f t="shared" si="10"/>
        <v>7.28092</v>
      </c>
      <c r="F166" s="50" t="str">
        <f t="shared" si="11"/>
        <v>48.81935</v>
      </c>
    </row>
    <row r="167" spans="1:6" x14ac:dyDescent="0.25">
      <c r="A167" s="64">
        <v>726823</v>
      </c>
      <c r="B167" s="64">
        <v>4883392</v>
      </c>
      <c r="C167" s="50">
        <f t="shared" si="12"/>
        <v>7.26823</v>
      </c>
      <c r="D167" s="50">
        <f t="shared" si="13"/>
        <v>48.833919999999999</v>
      </c>
      <c r="E167" s="50" t="str">
        <f t="shared" si="10"/>
        <v>7.26823</v>
      </c>
      <c r="F167" s="50" t="str">
        <f t="shared" si="11"/>
        <v>48.83392</v>
      </c>
    </row>
    <row r="168" spans="1:6" x14ac:dyDescent="0.25">
      <c r="A168" s="64">
        <v>723570</v>
      </c>
      <c r="B168" s="64">
        <v>4882915</v>
      </c>
      <c r="C168" s="50">
        <f t="shared" si="12"/>
        <v>7.2356999999999996</v>
      </c>
      <c r="D168" s="50">
        <f t="shared" si="13"/>
        <v>48.829149999999998</v>
      </c>
      <c r="E168" s="50" t="str">
        <f t="shared" si="10"/>
        <v>7.2357</v>
      </c>
      <c r="F168" s="50" t="str">
        <f t="shared" si="11"/>
        <v>48.82915</v>
      </c>
    </row>
    <row r="169" spans="1:6" x14ac:dyDescent="0.25">
      <c r="A169" s="64">
        <v>725813</v>
      </c>
      <c r="B169" s="64">
        <v>4880543</v>
      </c>
      <c r="C169" s="50">
        <f t="shared" si="12"/>
        <v>7.2581300000000004</v>
      </c>
      <c r="D169" s="50">
        <f t="shared" si="13"/>
        <v>48.805430000000001</v>
      </c>
      <c r="E169" s="50" t="str">
        <f t="shared" si="10"/>
        <v>7.25813</v>
      </c>
      <c r="F169" s="50" t="str">
        <f t="shared" si="11"/>
        <v>48.80543</v>
      </c>
    </row>
    <row r="170" spans="1:6" x14ac:dyDescent="0.25">
      <c r="A170" s="64">
        <v>747851</v>
      </c>
      <c r="B170" s="64">
        <v>4882528</v>
      </c>
      <c r="C170" s="50">
        <f t="shared" si="12"/>
        <v>7.47851</v>
      </c>
      <c r="D170" s="50">
        <f t="shared" si="13"/>
        <v>48.825279999999999</v>
      </c>
      <c r="E170" s="50" t="str">
        <f t="shared" si="10"/>
        <v>7.47851</v>
      </c>
      <c r="F170" s="50" t="str">
        <f t="shared" si="11"/>
        <v>48.82528</v>
      </c>
    </row>
    <row r="171" spans="1:6" x14ac:dyDescent="0.25">
      <c r="A171" s="64">
        <v>747851</v>
      </c>
      <c r="B171" s="64">
        <v>4882528</v>
      </c>
      <c r="C171" s="50">
        <f t="shared" si="12"/>
        <v>7.47851</v>
      </c>
      <c r="D171" s="50">
        <f t="shared" si="13"/>
        <v>48.825279999999999</v>
      </c>
      <c r="E171" s="50" t="str">
        <f t="shared" si="10"/>
        <v>7.47851</v>
      </c>
      <c r="F171" s="50" t="str">
        <f t="shared" si="11"/>
        <v>48.82528</v>
      </c>
    </row>
    <row r="172" spans="1:6" x14ac:dyDescent="0.25">
      <c r="A172" s="64">
        <v>747956</v>
      </c>
      <c r="B172" s="64">
        <v>4881064</v>
      </c>
      <c r="C172" s="50">
        <f t="shared" si="12"/>
        <v>7.4795600000000002</v>
      </c>
      <c r="D172" s="50">
        <f t="shared" si="13"/>
        <v>48.810639999999999</v>
      </c>
      <c r="E172" s="50" t="str">
        <f t="shared" si="10"/>
        <v>7.47956</v>
      </c>
      <c r="F172" s="50" t="str">
        <f t="shared" si="11"/>
        <v>48.81064</v>
      </c>
    </row>
    <row r="173" spans="1:6" x14ac:dyDescent="0.25">
      <c r="A173" s="64">
        <v>745399</v>
      </c>
      <c r="B173" s="64">
        <v>4880165</v>
      </c>
      <c r="C173" s="50">
        <f t="shared" si="12"/>
        <v>7.4539900000000001</v>
      </c>
      <c r="D173" s="50">
        <f t="shared" si="13"/>
        <v>48.801650000000002</v>
      </c>
      <c r="E173" s="50" t="str">
        <f t="shared" si="10"/>
        <v>7.45399</v>
      </c>
      <c r="F173" s="50" t="str">
        <f t="shared" si="11"/>
        <v>48.80165</v>
      </c>
    </row>
    <row r="174" spans="1:6" x14ac:dyDescent="0.25">
      <c r="A174" s="64">
        <v>743717</v>
      </c>
      <c r="B174" s="64">
        <v>4881355</v>
      </c>
      <c r="C174" s="50">
        <f t="shared" si="12"/>
        <v>7.4371700000000001</v>
      </c>
      <c r="D174" s="50">
        <f t="shared" si="13"/>
        <v>48.813549999999999</v>
      </c>
      <c r="E174" s="50" t="str">
        <f t="shared" si="10"/>
        <v>7.43717</v>
      </c>
      <c r="F174" s="50" t="str">
        <f t="shared" si="11"/>
        <v>48.81355</v>
      </c>
    </row>
    <row r="175" spans="1:6" x14ac:dyDescent="0.25">
      <c r="A175" s="64">
        <v>740340</v>
      </c>
      <c r="B175" s="64">
        <v>4882391</v>
      </c>
      <c r="C175" s="50">
        <f t="shared" si="12"/>
        <v>7.4034000000000004</v>
      </c>
      <c r="D175" s="50">
        <f t="shared" si="13"/>
        <v>48.823909999999998</v>
      </c>
      <c r="E175" s="50" t="str">
        <f t="shared" si="10"/>
        <v>7.4034</v>
      </c>
      <c r="F175" s="50" t="str">
        <f t="shared" si="11"/>
        <v>48.82391</v>
      </c>
    </row>
    <row r="176" spans="1:6" x14ac:dyDescent="0.25">
      <c r="A176" s="64">
        <v>740138</v>
      </c>
      <c r="B176" s="64">
        <v>4880593</v>
      </c>
      <c r="C176" s="50">
        <f t="shared" si="12"/>
        <v>7.4013799999999996</v>
      </c>
      <c r="D176" s="50">
        <f t="shared" si="13"/>
        <v>48.805929999999996</v>
      </c>
      <c r="E176" s="50" t="str">
        <f t="shared" si="10"/>
        <v>7.40138</v>
      </c>
      <c r="F176" s="50" t="str">
        <f t="shared" si="11"/>
        <v>48.80593</v>
      </c>
    </row>
    <row r="177" spans="1:6" x14ac:dyDescent="0.25">
      <c r="A177" s="64">
        <v>742386</v>
      </c>
      <c r="B177" s="64">
        <v>4879158</v>
      </c>
      <c r="C177" s="50">
        <f t="shared" si="12"/>
        <v>7.4238600000000003</v>
      </c>
      <c r="D177" s="50">
        <f t="shared" si="13"/>
        <v>48.791580000000003</v>
      </c>
      <c r="E177" s="50" t="str">
        <f t="shared" si="10"/>
        <v>7.42386</v>
      </c>
      <c r="F177" s="50" t="str">
        <f t="shared" si="11"/>
        <v>48.79158</v>
      </c>
    </row>
    <row r="178" spans="1:6" x14ac:dyDescent="0.25">
      <c r="A178" s="64">
        <v>738025</v>
      </c>
      <c r="B178" s="64">
        <v>4878942</v>
      </c>
      <c r="C178" s="50">
        <f t="shared" si="12"/>
        <v>7.3802500000000002</v>
      </c>
      <c r="D178" s="50">
        <f t="shared" si="13"/>
        <v>48.78942</v>
      </c>
      <c r="E178" s="50" t="str">
        <f t="shared" si="10"/>
        <v>7.38025</v>
      </c>
      <c r="F178" s="50" t="str">
        <f t="shared" si="11"/>
        <v>48.78942</v>
      </c>
    </row>
    <row r="179" spans="1:6" x14ac:dyDescent="0.25">
      <c r="A179" s="64">
        <v>736064</v>
      </c>
      <c r="B179" s="64">
        <v>4876931</v>
      </c>
      <c r="C179" s="50">
        <f t="shared" si="12"/>
        <v>7.3606400000000001</v>
      </c>
      <c r="D179" s="50">
        <f t="shared" si="13"/>
        <v>48.769309999999997</v>
      </c>
      <c r="E179" s="50" t="str">
        <f t="shared" si="10"/>
        <v>7.36064</v>
      </c>
      <c r="F179" s="50" t="str">
        <f t="shared" si="11"/>
        <v>48.76931</v>
      </c>
    </row>
    <row r="180" spans="1:6" x14ac:dyDescent="0.25">
      <c r="A180" s="64">
        <v>735700</v>
      </c>
      <c r="B180" s="64">
        <v>4876744</v>
      </c>
      <c r="C180" s="50">
        <f t="shared" si="12"/>
        <v>7.3570000000000002</v>
      </c>
      <c r="D180" s="50">
        <f t="shared" si="13"/>
        <v>48.767440000000001</v>
      </c>
      <c r="E180" s="50" t="str">
        <f t="shared" si="10"/>
        <v>7.357</v>
      </c>
      <c r="F180" s="50" t="str">
        <f t="shared" si="11"/>
        <v>48.76744</v>
      </c>
    </row>
    <row r="181" spans="1:6" x14ac:dyDescent="0.25">
      <c r="A181" s="64">
        <v>804269</v>
      </c>
      <c r="B181" s="64">
        <v>4895814</v>
      </c>
      <c r="C181" s="50">
        <f t="shared" si="12"/>
        <v>8.0426900000000003</v>
      </c>
      <c r="D181" s="50">
        <f t="shared" si="13"/>
        <v>48.95814</v>
      </c>
      <c r="E181" s="50" t="str">
        <f t="shared" si="10"/>
        <v>8.04269</v>
      </c>
      <c r="F181" s="50" t="str">
        <f t="shared" si="11"/>
        <v>48.95814</v>
      </c>
    </row>
    <row r="182" spans="1:6" x14ac:dyDescent="0.25">
      <c r="A182" s="64">
        <v>745083</v>
      </c>
      <c r="B182" s="64">
        <v>4876772</v>
      </c>
      <c r="C182" s="50">
        <f t="shared" si="12"/>
        <v>7.4508299999999998</v>
      </c>
      <c r="D182" s="50">
        <f t="shared" si="13"/>
        <v>48.767719999999997</v>
      </c>
      <c r="E182" s="50" t="str">
        <f t="shared" si="10"/>
        <v>7.45083</v>
      </c>
      <c r="F182" s="50" t="str">
        <f t="shared" si="11"/>
        <v>48.76772</v>
      </c>
    </row>
    <row r="183" spans="1:6" x14ac:dyDescent="0.25">
      <c r="A183" s="64">
        <v>746685</v>
      </c>
      <c r="B183" s="64">
        <v>4875406</v>
      </c>
      <c r="C183" s="50">
        <f t="shared" si="12"/>
        <v>7.46685</v>
      </c>
      <c r="D183" s="50">
        <f t="shared" si="13"/>
        <v>48.754060000000003</v>
      </c>
      <c r="E183" s="50" t="str">
        <f t="shared" si="10"/>
        <v>7.46685</v>
      </c>
      <c r="F183" s="50" t="str">
        <f t="shared" si="11"/>
        <v>48.75406</v>
      </c>
    </row>
    <row r="184" spans="1:6" x14ac:dyDescent="0.25">
      <c r="A184" s="64">
        <v>747938</v>
      </c>
      <c r="B184" s="64">
        <v>4877591</v>
      </c>
      <c r="C184" s="50">
        <f t="shared" si="12"/>
        <v>7.4793799999999999</v>
      </c>
      <c r="D184" s="50">
        <f t="shared" si="13"/>
        <v>48.775910000000003</v>
      </c>
      <c r="E184" s="50" t="str">
        <f t="shared" si="10"/>
        <v>7.47938</v>
      </c>
      <c r="F184" s="50" t="str">
        <f t="shared" si="11"/>
        <v>48.77591</v>
      </c>
    </row>
    <row r="185" spans="1:6" x14ac:dyDescent="0.25">
      <c r="A185" s="64">
        <v>747921</v>
      </c>
      <c r="B185" s="64">
        <v>4879113</v>
      </c>
      <c r="C185" s="50">
        <f t="shared" si="12"/>
        <v>7.4792100000000001</v>
      </c>
      <c r="D185" s="50">
        <f t="shared" si="13"/>
        <v>48.791130000000003</v>
      </c>
      <c r="E185" s="50" t="str">
        <f t="shared" si="10"/>
        <v>7.47921</v>
      </c>
      <c r="F185" s="50" t="str">
        <f t="shared" si="11"/>
        <v>48.79113</v>
      </c>
    </row>
    <row r="186" spans="1:6" x14ac:dyDescent="0.25">
      <c r="A186" s="64">
        <v>765509</v>
      </c>
      <c r="B186" s="64">
        <v>4882974</v>
      </c>
      <c r="C186" s="50">
        <f t="shared" si="12"/>
        <v>7.6550900000000004</v>
      </c>
      <c r="D186" s="50">
        <f t="shared" si="13"/>
        <v>48.829740000000001</v>
      </c>
      <c r="E186" s="50" t="str">
        <f t="shared" si="10"/>
        <v>7.65509</v>
      </c>
      <c r="F186" s="50" t="str">
        <f t="shared" si="11"/>
        <v>48.82974</v>
      </c>
    </row>
    <row r="187" spans="1:6" x14ac:dyDescent="0.25">
      <c r="A187" s="64">
        <v>762689</v>
      </c>
      <c r="B187" s="64">
        <v>4881972</v>
      </c>
      <c r="C187" s="50">
        <f t="shared" si="12"/>
        <v>7.6268900000000004</v>
      </c>
      <c r="D187" s="50">
        <f t="shared" si="13"/>
        <v>48.819719999999997</v>
      </c>
      <c r="E187" s="50" t="str">
        <f t="shared" si="10"/>
        <v>7.62689</v>
      </c>
      <c r="F187" s="50" t="str">
        <f t="shared" si="11"/>
        <v>48.81972</v>
      </c>
    </row>
    <row r="188" spans="1:6" x14ac:dyDescent="0.25">
      <c r="A188" s="64">
        <v>758414</v>
      </c>
      <c r="B188" s="64">
        <v>4881374</v>
      </c>
      <c r="C188" s="50">
        <f t="shared" si="12"/>
        <v>7.5841399999999997</v>
      </c>
      <c r="D188" s="50">
        <f t="shared" si="13"/>
        <v>48.813740000000003</v>
      </c>
      <c r="E188" s="50" t="str">
        <f t="shared" si="10"/>
        <v>7.58414</v>
      </c>
      <c r="F188" s="50" t="str">
        <f t="shared" si="11"/>
        <v>48.81374</v>
      </c>
    </row>
    <row r="189" spans="1:6" x14ac:dyDescent="0.25">
      <c r="A189" s="64">
        <v>755923</v>
      </c>
      <c r="B189" s="64">
        <v>4882025</v>
      </c>
      <c r="C189" s="50">
        <f t="shared" si="12"/>
        <v>7.5592300000000003</v>
      </c>
      <c r="D189" s="50">
        <f t="shared" si="13"/>
        <v>48.820250000000001</v>
      </c>
      <c r="E189" s="50" t="str">
        <f t="shared" si="10"/>
        <v>7.55923</v>
      </c>
      <c r="F189" s="50" t="str">
        <f t="shared" si="11"/>
        <v>48.82025</v>
      </c>
    </row>
    <row r="190" spans="1:6" x14ac:dyDescent="0.25">
      <c r="A190" s="64">
        <v>755965</v>
      </c>
      <c r="B190" s="64">
        <v>4883213</v>
      </c>
      <c r="C190" s="50">
        <f t="shared" si="12"/>
        <v>7.5596500000000004</v>
      </c>
      <c r="D190" s="50">
        <f t="shared" si="13"/>
        <v>48.832129999999999</v>
      </c>
      <c r="E190" s="50" t="str">
        <f t="shared" si="10"/>
        <v>7.55965</v>
      </c>
      <c r="F190" s="50" t="str">
        <f t="shared" si="11"/>
        <v>48.83213</v>
      </c>
    </row>
    <row r="191" spans="1:6" x14ac:dyDescent="0.25">
      <c r="A191" s="64">
        <v>753026</v>
      </c>
      <c r="B191" s="64">
        <v>4881331</v>
      </c>
      <c r="C191" s="50">
        <f t="shared" si="12"/>
        <v>7.5302600000000002</v>
      </c>
      <c r="D191" s="50">
        <f t="shared" si="13"/>
        <v>48.813310000000001</v>
      </c>
      <c r="E191" s="50" t="str">
        <f t="shared" si="10"/>
        <v>7.53026</v>
      </c>
      <c r="F191" s="50" t="str">
        <f t="shared" si="11"/>
        <v>48.81331</v>
      </c>
    </row>
    <row r="192" spans="1:6" x14ac:dyDescent="0.25">
      <c r="A192" s="64">
        <v>755409</v>
      </c>
      <c r="B192" s="64">
        <v>4880777</v>
      </c>
      <c r="C192" s="50">
        <f t="shared" si="12"/>
        <v>7.5540900000000004</v>
      </c>
      <c r="D192" s="50">
        <f t="shared" si="13"/>
        <v>48.807769999999998</v>
      </c>
      <c r="E192" s="50" t="str">
        <f t="shared" si="10"/>
        <v>7.55409</v>
      </c>
      <c r="F192" s="50" t="str">
        <f t="shared" si="11"/>
        <v>48.80777</v>
      </c>
    </row>
    <row r="193" spans="1:6" x14ac:dyDescent="0.25">
      <c r="A193" s="64">
        <v>764259</v>
      </c>
      <c r="B193" s="64">
        <v>4880222</v>
      </c>
      <c r="C193" s="50">
        <f t="shared" si="12"/>
        <v>7.6425900000000002</v>
      </c>
      <c r="D193" s="50">
        <f t="shared" si="13"/>
        <v>48.802219999999998</v>
      </c>
      <c r="E193" s="50" t="str">
        <f t="shared" si="10"/>
        <v>7.64259</v>
      </c>
      <c r="F193" s="50" t="str">
        <f t="shared" si="11"/>
        <v>48.80222</v>
      </c>
    </row>
    <row r="194" spans="1:6" x14ac:dyDescent="0.25">
      <c r="A194" s="64">
        <v>761936</v>
      </c>
      <c r="B194" s="64">
        <v>4878575</v>
      </c>
      <c r="C194" s="50">
        <f t="shared" si="12"/>
        <v>7.6193600000000004</v>
      </c>
      <c r="D194" s="50">
        <f t="shared" si="13"/>
        <v>48.78575</v>
      </c>
      <c r="E194" s="50" t="str">
        <f t="shared" si="10"/>
        <v>7.61936</v>
      </c>
      <c r="F194" s="50" t="str">
        <f t="shared" si="11"/>
        <v>48.78575</v>
      </c>
    </row>
    <row r="195" spans="1:6" x14ac:dyDescent="0.25">
      <c r="A195" s="64">
        <v>759484</v>
      </c>
      <c r="B195" s="64">
        <v>4879272</v>
      </c>
      <c r="C195" s="50">
        <f t="shared" si="12"/>
        <v>7.5948399999999996</v>
      </c>
      <c r="D195" s="50">
        <f t="shared" si="13"/>
        <v>48.792720000000003</v>
      </c>
      <c r="E195" s="50" t="str">
        <f t="shared" ref="E195:E258" si="14">REPLACE(C195,FIND(",",C195),1,".")</f>
        <v>7.59484</v>
      </c>
      <c r="F195" s="50" t="str">
        <f t="shared" ref="F195:F258" si="15">REPLACE(D195,FIND(",",D195),1,".")</f>
        <v>48.79272</v>
      </c>
    </row>
    <row r="196" spans="1:6" x14ac:dyDescent="0.25">
      <c r="A196" s="64">
        <v>754730</v>
      </c>
      <c r="B196" s="64">
        <v>4879426</v>
      </c>
      <c r="C196" s="50">
        <f t="shared" si="12"/>
        <v>7.5472999999999999</v>
      </c>
      <c r="D196" s="50">
        <f t="shared" si="13"/>
        <v>48.794260000000001</v>
      </c>
      <c r="E196" s="50" t="str">
        <f t="shared" si="14"/>
        <v>7.5473</v>
      </c>
      <c r="F196" s="50" t="str">
        <f t="shared" si="15"/>
        <v>48.79426</v>
      </c>
    </row>
    <row r="197" spans="1:6" x14ac:dyDescent="0.25">
      <c r="A197" s="64">
        <v>752538</v>
      </c>
      <c r="B197" s="64">
        <v>4879381</v>
      </c>
      <c r="C197" s="50">
        <f t="shared" si="12"/>
        <v>7.5253800000000002</v>
      </c>
      <c r="D197" s="50">
        <f t="shared" si="13"/>
        <v>48.793810000000001</v>
      </c>
      <c r="E197" s="50" t="str">
        <f t="shared" si="14"/>
        <v>7.52538</v>
      </c>
      <c r="F197" s="50" t="str">
        <f t="shared" si="15"/>
        <v>48.79381</v>
      </c>
    </row>
    <row r="198" spans="1:6" x14ac:dyDescent="0.25">
      <c r="A198" s="64">
        <v>752538</v>
      </c>
      <c r="B198" s="64">
        <v>4879381</v>
      </c>
      <c r="C198" s="50">
        <f t="shared" si="12"/>
        <v>7.5253800000000002</v>
      </c>
      <c r="D198" s="50">
        <f t="shared" si="13"/>
        <v>48.793810000000001</v>
      </c>
      <c r="E198" s="50" t="str">
        <f t="shared" si="14"/>
        <v>7.52538</v>
      </c>
      <c r="F198" s="50" t="str">
        <f t="shared" si="15"/>
        <v>48.79381</v>
      </c>
    </row>
    <row r="199" spans="1:6" x14ac:dyDescent="0.25">
      <c r="A199" s="64">
        <v>750884</v>
      </c>
      <c r="B199" s="64">
        <v>4880522</v>
      </c>
      <c r="C199" s="50">
        <f t="shared" si="12"/>
        <v>7.5088400000000002</v>
      </c>
      <c r="D199" s="50">
        <f t="shared" si="13"/>
        <v>48.805219999999998</v>
      </c>
      <c r="E199" s="50" t="str">
        <f t="shared" si="14"/>
        <v>7.50884</v>
      </c>
      <c r="F199" s="50" t="str">
        <f t="shared" si="15"/>
        <v>48.80522</v>
      </c>
    </row>
    <row r="200" spans="1:6" x14ac:dyDescent="0.25">
      <c r="A200" s="64">
        <v>753159</v>
      </c>
      <c r="B200" s="64">
        <v>4878313</v>
      </c>
      <c r="C200" s="50">
        <f t="shared" si="12"/>
        <v>7.5315899999999996</v>
      </c>
      <c r="D200" s="50">
        <f t="shared" si="13"/>
        <v>48.78313</v>
      </c>
      <c r="E200" s="50" t="str">
        <f t="shared" si="14"/>
        <v>7.53159</v>
      </c>
      <c r="F200" s="50" t="str">
        <f t="shared" si="15"/>
        <v>48.78313</v>
      </c>
    </row>
    <row r="201" spans="1:6" x14ac:dyDescent="0.25">
      <c r="A201" s="64">
        <v>755983</v>
      </c>
      <c r="B201" s="64">
        <v>4878146</v>
      </c>
      <c r="C201" s="50">
        <f t="shared" si="12"/>
        <v>7.5598299999999998</v>
      </c>
      <c r="D201" s="50">
        <f t="shared" si="13"/>
        <v>48.781460000000003</v>
      </c>
      <c r="E201" s="50" t="str">
        <f t="shared" si="14"/>
        <v>7.55983</v>
      </c>
      <c r="F201" s="50" t="str">
        <f t="shared" si="15"/>
        <v>48.78146</v>
      </c>
    </row>
    <row r="202" spans="1:6" x14ac:dyDescent="0.25">
      <c r="A202" s="64">
        <v>751974</v>
      </c>
      <c r="B202" s="64">
        <v>4875911</v>
      </c>
      <c r="C202" s="50">
        <f t="shared" ref="C202:C265" si="16">A202/100000</f>
        <v>7.5197399999999996</v>
      </c>
      <c r="D202" s="50">
        <f t="shared" ref="D202:D265" si="17">B202/100000</f>
        <v>48.75911</v>
      </c>
      <c r="E202" s="50" t="str">
        <f t="shared" si="14"/>
        <v>7.51974</v>
      </c>
      <c r="F202" s="50" t="str">
        <f t="shared" si="15"/>
        <v>48.75911</v>
      </c>
    </row>
    <row r="203" spans="1:6" x14ac:dyDescent="0.25">
      <c r="A203" s="64">
        <v>751974</v>
      </c>
      <c r="B203" s="64">
        <v>4875911</v>
      </c>
      <c r="C203" s="50">
        <f t="shared" si="16"/>
        <v>7.5197399999999996</v>
      </c>
      <c r="D203" s="50">
        <f t="shared" si="17"/>
        <v>48.75911</v>
      </c>
      <c r="E203" s="50" t="str">
        <f t="shared" si="14"/>
        <v>7.51974</v>
      </c>
      <c r="F203" s="50" t="str">
        <f t="shared" si="15"/>
        <v>48.75911</v>
      </c>
    </row>
    <row r="204" spans="1:6" x14ac:dyDescent="0.25">
      <c r="A204" s="64">
        <v>757004</v>
      </c>
      <c r="B204" s="64">
        <v>4875735</v>
      </c>
      <c r="C204" s="50">
        <f t="shared" si="16"/>
        <v>7.5700399999999997</v>
      </c>
      <c r="D204" s="50">
        <f t="shared" si="17"/>
        <v>48.757350000000002</v>
      </c>
      <c r="E204" s="50" t="str">
        <f t="shared" si="14"/>
        <v>7.57004</v>
      </c>
      <c r="F204" s="50" t="str">
        <f t="shared" si="15"/>
        <v>48.75735</v>
      </c>
    </row>
    <row r="205" spans="1:6" x14ac:dyDescent="0.25">
      <c r="A205" s="64">
        <v>759981</v>
      </c>
      <c r="B205" s="64">
        <v>4875610</v>
      </c>
      <c r="C205" s="50">
        <f t="shared" si="16"/>
        <v>7.5998099999999997</v>
      </c>
      <c r="D205" s="50">
        <f t="shared" si="17"/>
        <v>48.756100000000004</v>
      </c>
      <c r="E205" s="50" t="str">
        <f t="shared" si="14"/>
        <v>7.59981</v>
      </c>
      <c r="F205" s="50" t="str">
        <f t="shared" si="15"/>
        <v>48.7561</v>
      </c>
    </row>
    <row r="206" spans="1:6" x14ac:dyDescent="0.25">
      <c r="A206" s="64">
        <v>766007</v>
      </c>
      <c r="B206" s="64">
        <v>4878303</v>
      </c>
      <c r="C206" s="50">
        <f t="shared" si="16"/>
        <v>7.6600700000000002</v>
      </c>
      <c r="D206" s="50">
        <f t="shared" si="17"/>
        <v>48.783029999999997</v>
      </c>
      <c r="E206" s="50" t="str">
        <f t="shared" si="14"/>
        <v>7.66007</v>
      </c>
      <c r="F206" s="50" t="str">
        <f t="shared" si="15"/>
        <v>48.78303</v>
      </c>
    </row>
    <row r="207" spans="1:6" x14ac:dyDescent="0.25">
      <c r="A207" s="64">
        <v>767396</v>
      </c>
      <c r="B207" s="64">
        <v>4882047</v>
      </c>
      <c r="C207" s="50">
        <f t="shared" si="16"/>
        <v>7.6739600000000001</v>
      </c>
      <c r="D207" s="50">
        <f t="shared" si="17"/>
        <v>48.82047</v>
      </c>
      <c r="E207" s="50" t="str">
        <f t="shared" si="14"/>
        <v>7.67396</v>
      </c>
      <c r="F207" s="50" t="str">
        <f t="shared" si="15"/>
        <v>48.82047</v>
      </c>
    </row>
    <row r="208" spans="1:6" x14ac:dyDescent="0.25">
      <c r="A208" s="64">
        <v>770034</v>
      </c>
      <c r="B208" s="64">
        <v>4881187</v>
      </c>
      <c r="C208" s="50">
        <f t="shared" si="16"/>
        <v>7.7003399999999997</v>
      </c>
      <c r="D208" s="50">
        <f t="shared" si="17"/>
        <v>48.811869999999999</v>
      </c>
      <c r="E208" s="50" t="str">
        <f t="shared" si="14"/>
        <v>7.70034</v>
      </c>
      <c r="F208" s="50" t="str">
        <f t="shared" si="15"/>
        <v>48.81187</v>
      </c>
    </row>
    <row r="209" spans="1:6" x14ac:dyDescent="0.25">
      <c r="A209" s="64">
        <v>773517</v>
      </c>
      <c r="B209" s="64">
        <v>4882151</v>
      </c>
      <c r="C209" s="50">
        <f t="shared" si="16"/>
        <v>7.7351700000000001</v>
      </c>
      <c r="D209" s="50">
        <f t="shared" si="17"/>
        <v>48.821510000000004</v>
      </c>
      <c r="E209" s="50" t="str">
        <f t="shared" si="14"/>
        <v>7.73517</v>
      </c>
      <c r="F209" s="50" t="str">
        <f t="shared" si="15"/>
        <v>48.82151</v>
      </c>
    </row>
    <row r="210" spans="1:6" x14ac:dyDescent="0.25">
      <c r="A210" s="64">
        <v>773517</v>
      </c>
      <c r="B210" s="64">
        <v>4882151</v>
      </c>
      <c r="C210" s="50">
        <f t="shared" si="16"/>
        <v>7.7351700000000001</v>
      </c>
      <c r="D210" s="50">
        <f t="shared" si="17"/>
        <v>48.821510000000004</v>
      </c>
      <c r="E210" s="50" t="str">
        <f t="shared" si="14"/>
        <v>7.73517</v>
      </c>
      <c r="F210" s="50" t="str">
        <f t="shared" si="15"/>
        <v>48.82151</v>
      </c>
    </row>
    <row r="211" spans="1:6" x14ac:dyDescent="0.25">
      <c r="A211" s="64">
        <v>778868</v>
      </c>
      <c r="B211" s="64">
        <v>4881435</v>
      </c>
      <c r="C211" s="50">
        <f t="shared" si="16"/>
        <v>7.7886800000000003</v>
      </c>
      <c r="D211" s="50">
        <f t="shared" si="17"/>
        <v>48.814349999999997</v>
      </c>
      <c r="E211" s="50" t="str">
        <f t="shared" si="14"/>
        <v>7.78868</v>
      </c>
      <c r="F211" s="50" t="str">
        <f t="shared" si="15"/>
        <v>48.81435</v>
      </c>
    </row>
    <row r="212" spans="1:6" x14ac:dyDescent="0.25">
      <c r="A212" s="64">
        <v>760966</v>
      </c>
      <c r="B212" s="64">
        <v>4884793</v>
      </c>
      <c r="C212" s="50">
        <f t="shared" si="16"/>
        <v>7.6096599999999999</v>
      </c>
      <c r="D212" s="50">
        <f t="shared" si="17"/>
        <v>48.847929999999998</v>
      </c>
      <c r="E212" s="50" t="str">
        <f t="shared" si="14"/>
        <v>7.60966</v>
      </c>
      <c r="F212" s="50" t="str">
        <f t="shared" si="15"/>
        <v>48.84793</v>
      </c>
    </row>
    <row r="213" spans="1:6" x14ac:dyDescent="0.25">
      <c r="A213" s="64">
        <v>781383</v>
      </c>
      <c r="B213" s="64">
        <v>4875262</v>
      </c>
      <c r="C213" s="50">
        <f t="shared" si="16"/>
        <v>7.8138300000000003</v>
      </c>
      <c r="D213" s="50">
        <f t="shared" si="17"/>
        <v>48.75262</v>
      </c>
      <c r="E213" s="50" t="str">
        <f t="shared" si="14"/>
        <v>7.81383</v>
      </c>
      <c r="F213" s="50" t="str">
        <f t="shared" si="15"/>
        <v>48.75262</v>
      </c>
    </row>
    <row r="214" spans="1:6" x14ac:dyDescent="0.25">
      <c r="A214" s="64">
        <v>777586</v>
      </c>
      <c r="B214" s="64">
        <v>4875350</v>
      </c>
      <c r="C214" s="50">
        <f t="shared" si="16"/>
        <v>7.7758599999999998</v>
      </c>
      <c r="D214" s="50">
        <f t="shared" si="17"/>
        <v>48.753500000000003</v>
      </c>
      <c r="E214" s="50" t="str">
        <f t="shared" si="14"/>
        <v>7.77586</v>
      </c>
      <c r="F214" s="50" t="str">
        <f t="shared" si="15"/>
        <v>48.7535</v>
      </c>
    </row>
    <row r="215" spans="1:6" x14ac:dyDescent="0.25">
      <c r="A215" s="64">
        <v>773840</v>
      </c>
      <c r="B215" s="64">
        <v>4877210</v>
      </c>
      <c r="C215" s="50">
        <f t="shared" si="16"/>
        <v>7.7384000000000004</v>
      </c>
      <c r="D215" s="50">
        <f t="shared" si="17"/>
        <v>48.772100000000002</v>
      </c>
      <c r="E215" s="50" t="str">
        <f t="shared" si="14"/>
        <v>7.7384</v>
      </c>
      <c r="F215" s="50" t="str">
        <f t="shared" si="15"/>
        <v>48.7721</v>
      </c>
    </row>
    <row r="216" spans="1:6" x14ac:dyDescent="0.25">
      <c r="A216" s="64">
        <v>772687</v>
      </c>
      <c r="B216" s="64">
        <v>4875719</v>
      </c>
      <c r="C216" s="50">
        <f t="shared" si="16"/>
        <v>7.7268699999999999</v>
      </c>
      <c r="D216" s="50">
        <f t="shared" si="17"/>
        <v>48.757190000000001</v>
      </c>
      <c r="E216" s="50" t="str">
        <f t="shared" si="14"/>
        <v>7.72687</v>
      </c>
      <c r="F216" s="50" t="str">
        <f t="shared" si="15"/>
        <v>48.75719</v>
      </c>
    </row>
    <row r="217" spans="1:6" x14ac:dyDescent="0.25">
      <c r="A217" s="64">
        <v>771440</v>
      </c>
      <c r="B217" s="64">
        <v>4875688</v>
      </c>
      <c r="C217" s="50">
        <f t="shared" si="16"/>
        <v>7.7144000000000004</v>
      </c>
      <c r="D217" s="50">
        <f t="shared" si="17"/>
        <v>48.756880000000002</v>
      </c>
      <c r="E217" s="50" t="str">
        <f t="shared" si="14"/>
        <v>7.7144</v>
      </c>
      <c r="F217" s="50" t="str">
        <f t="shared" si="15"/>
        <v>48.75688</v>
      </c>
    </row>
    <row r="218" spans="1:6" x14ac:dyDescent="0.25">
      <c r="A218" s="64">
        <v>769085</v>
      </c>
      <c r="B218" s="64">
        <v>4875532</v>
      </c>
      <c r="C218" s="50">
        <f t="shared" si="16"/>
        <v>7.6908500000000002</v>
      </c>
      <c r="D218" s="50">
        <f t="shared" si="17"/>
        <v>48.755319999999998</v>
      </c>
      <c r="E218" s="50" t="str">
        <f t="shared" si="14"/>
        <v>7.69085</v>
      </c>
      <c r="F218" s="50" t="str">
        <f t="shared" si="15"/>
        <v>48.75532</v>
      </c>
    </row>
    <row r="219" spans="1:6" x14ac:dyDescent="0.25">
      <c r="A219" s="64">
        <v>768522</v>
      </c>
      <c r="B219" s="64">
        <v>4876281</v>
      </c>
      <c r="C219" s="50">
        <f t="shared" si="16"/>
        <v>7.6852200000000002</v>
      </c>
      <c r="D219" s="50">
        <f t="shared" si="17"/>
        <v>48.762810000000002</v>
      </c>
      <c r="E219" s="50" t="str">
        <f t="shared" si="14"/>
        <v>7.68522</v>
      </c>
      <c r="F219" s="50" t="str">
        <f t="shared" si="15"/>
        <v>48.76281</v>
      </c>
    </row>
    <row r="220" spans="1:6" x14ac:dyDescent="0.25">
      <c r="A220" s="64">
        <v>767779</v>
      </c>
      <c r="B220" s="64">
        <v>4877853</v>
      </c>
      <c r="C220" s="50">
        <f t="shared" si="16"/>
        <v>7.6777899999999999</v>
      </c>
      <c r="D220" s="50">
        <f t="shared" si="17"/>
        <v>48.778530000000003</v>
      </c>
      <c r="E220" s="50" t="str">
        <f t="shared" si="14"/>
        <v>7.67779</v>
      </c>
      <c r="F220" s="50" t="str">
        <f t="shared" si="15"/>
        <v>48.77853</v>
      </c>
    </row>
    <row r="221" spans="1:6" x14ac:dyDescent="0.25">
      <c r="A221" s="64">
        <v>770638</v>
      </c>
      <c r="B221" s="64">
        <v>4878331</v>
      </c>
      <c r="C221" s="50">
        <f t="shared" si="16"/>
        <v>7.7063800000000002</v>
      </c>
      <c r="D221" s="50">
        <f t="shared" si="17"/>
        <v>48.78331</v>
      </c>
      <c r="E221" s="50" t="str">
        <f t="shared" si="14"/>
        <v>7.70638</v>
      </c>
      <c r="F221" s="50" t="str">
        <f t="shared" si="15"/>
        <v>48.78331</v>
      </c>
    </row>
    <row r="222" spans="1:6" x14ac:dyDescent="0.25">
      <c r="A222" s="64">
        <v>770271</v>
      </c>
      <c r="B222" s="64">
        <v>4879349</v>
      </c>
      <c r="C222" s="50">
        <f t="shared" si="16"/>
        <v>7.7027099999999997</v>
      </c>
      <c r="D222" s="50">
        <f t="shared" si="17"/>
        <v>48.793489999999998</v>
      </c>
      <c r="E222" s="50" t="str">
        <f t="shared" si="14"/>
        <v>7.70271</v>
      </c>
      <c r="F222" s="50" t="str">
        <f t="shared" si="15"/>
        <v>48.79349</v>
      </c>
    </row>
    <row r="223" spans="1:6" x14ac:dyDescent="0.25">
      <c r="A223" s="64">
        <v>795924</v>
      </c>
      <c r="B223" s="64">
        <v>4882979</v>
      </c>
      <c r="C223" s="50">
        <f t="shared" si="16"/>
        <v>7.9592400000000003</v>
      </c>
      <c r="D223" s="50">
        <f t="shared" si="17"/>
        <v>48.829790000000003</v>
      </c>
      <c r="E223" s="50" t="str">
        <f t="shared" si="14"/>
        <v>7.95924</v>
      </c>
      <c r="F223" s="50" t="str">
        <f t="shared" si="15"/>
        <v>48.82979</v>
      </c>
    </row>
    <row r="224" spans="1:6" x14ac:dyDescent="0.25">
      <c r="A224" s="64">
        <v>791930</v>
      </c>
      <c r="B224" s="64">
        <v>4880660</v>
      </c>
      <c r="C224" s="50">
        <f t="shared" si="16"/>
        <v>7.9192999999999998</v>
      </c>
      <c r="D224" s="50">
        <f t="shared" si="17"/>
        <v>48.806600000000003</v>
      </c>
      <c r="E224" s="50" t="str">
        <f t="shared" si="14"/>
        <v>7.9193</v>
      </c>
      <c r="F224" s="50" t="str">
        <f t="shared" si="15"/>
        <v>48.8066</v>
      </c>
    </row>
    <row r="225" spans="1:6" x14ac:dyDescent="0.25">
      <c r="A225" s="64">
        <v>790562</v>
      </c>
      <c r="B225" s="64">
        <v>4880154</v>
      </c>
      <c r="C225" s="50">
        <f t="shared" si="16"/>
        <v>7.9056199999999999</v>
      </c>
      <c r="D225" s="50">
        <f t="shared" si="17"/>
        <v>48.801540000000003</v>
      </c>
      <c r="E225" s="50" t="str">
        <f t="shared" si="14"/>
        <v>7.90562</v>
      </c>
      <c r="F225" s="50" t="str">
        <f t="shared" si="15"/>
        <v>48.80154</v>
      </c>
    </row>
    <row r="226" spans="1:6" x14ac:dyDescent="0.25">
      <c r="A226" s="64">
        <v>783521</v>
      </c>
      <c r="B226" s="64">
        <v>4879041</v>
      </c>
      <c r="C226" s="50">
        <f t="shared" si="16"/>
        <v>7.83521</v>
      </c>
      <c r="D226" s="50">
        <f t="shared" si="17"/>
        <v>48.790410000000001</v>
      </c>
      <c r="E226" s="50" t="str">
        <f t="shared" si="14"/>
        <v>7.83521</v>
      </c>
      <c r="F226" s="50" t="str">
        <f t="shared" si="15"/>
        <v>48.79041</v>
      </c>
    </row>
    <row r="227" spans="1:6" x14ac:dyDescent="0.25">
      <c r="A227" s="64">
        <v>786327</v>
      </c>
      <c r="B227" s="64">
        <v>4878298</v>
      </c>
      <c r="C227" s="50">
        <f t="shared" si="16"/>
        <v>7.86327</v>
      </c>
      <c r="D227" s="50">
        <f t="shared" si="17"/>
        <v>48.782980000000002</v>
      </c>
      <c r="E227" s="50" t="str">
        <f t="shared" si="14"/>
        <v>7.86327</v>
      </c>
      <c r="F227" s="50" t="str">
        <f t="shared" si="15"/>
        <v>48.78298</v>
      </c>
    </row>
    <row r="228" spans="1:6" x14ac:dyDescent="0.25">
      <c r="A228" s="64">
        <v>785912</v>
      </c>
      <c r="B228" s="64">
        <v>4876826</v>
      </c>
      <c r="C228" s="50">
        <f t="shared" si="16"/>
        <v>7.8591199999999999</v>
      </c>
      <c r="D228" s="50">
        <f t="shared" si="17"/>
        <v>48.768259999999998</v>
      </c>
      <c r="E228" s="50" t="str">
        <f t="shared" si="14"/>
        <v>7.85912</v>
      </c>
      <c r="F228" s="50" t="str">
        <f t="shared" si="15"/>
        <v>48.76826</v>
      </c>
    </row>
    <row r="229" spans="1:6" x14ac:dyDescent="0.25">
      <c r="A229" s="64">
        <v>790543</v>
      </c>
      <c r="B229" s="64">
        <v>4875592</v>
      </c>
      <c r="C229" s="50">
        <f t="shared" si="16"/>
        <v>7.90543</v>
      </c>
      <c r="D229" s="50">
        <f t="shared" si="17"/>
        <v>48.755920000000003</v>
      </c>
      <c r="E229" s="50" t="str">
        <f t="shared" si="14"/>
        <v>7.90543</v>
      </c>
      <c r="F229" s="50" t="str">
        <f t="shared" si="15"/>
        <v>48.75592</v>
      </c>
    </row>
    <row r="230" spans="1:6" x14ac:dyDescent="0.25">
      <c r="A230" s="64">
        <v>778868</v>
      </c>
      <c r="B230" s="64">
        <v>4881435</v>
      </c>
      <c r="C230" s="50">
        <f t="shared" si="16"/>
        <v>7.7886800000000003</v>
      </c>
      <c r="D230" s="50">
        <f t="shared" si="17"/>
        <v>48.814349999999997</v>
      </c>
      <c r="E230" s="50" t="str">
        <f t="shared" si="14"/>
        <v>7.78868</v>
      </c>
      <c r="F230" s="50" t="str">
        <f t="shared" si="15"/>
        <v>48.81435</v>
      </c>
    </row>
    <row r="231" spans="1:6" x14ac:dyDescent="0.25">
      <c r="A231" s="64">
        <v>798835</v>
      </c>
      <c r="B231" s="64">
        <v>4877367</v>
      </c>
      <c r="C231" s="50">
        <f t="shared" si="16"/>
        <v>7.9883499999999996</v>
      </c>
      <c r="D231" s="50">
        <f t="shared" si="17"/>
        <v>48.773670000000003</v>
      </c>
      <c r="E231" s="50" t="str">
        <f t="shared" si="14"/>
        <v>7.98835</v>
      </c>
      <c r="F231" s="50" t="str">
        <f t="shared" si="15"/>
        <v>48.77367</v>
      </c>
    </row>
    <row r="232" spans="1:6" x14ac:dyDescent="0.25">
      <c r="A232" s="64">
        <v>760198</v>
      </c>
      <c r="B232" s="64">
        <v>4857946</v>
      </c>
      <c r="C232" s="50">
        <f t="shared" si="16"/>
        <v>7.6019800000000002</v>
      </c>
      <c r="D232" s="50">
        <f t="shared" si="17"/>
        <v>48.579459999999997</v>
      </c>
      <c r="E232" s="50" t="str">
        <f t="shared" si="14"/>
        <v>7.60198</v>
      </c>
      <c r="F232" s="50" t="str">
        <f t="shared" si="15"/>
        <v>48.57946</v>
      </c>
    </row>
    <row r="233" spans="1:6" x14ac:dyDescent="0.25">
      <c r="A233" s="64">
        <v>708355</v>
      </c>
      <c r="B233" s="64">
        <v>4901459</v>
      </c>
      <c r="C233" s="50">
        <f t="shared" si="16"/>
        <v>7.0835499999999998</v>
      </c>
      <c r="D233" s="50">
        <f t="shared" si="17"/>
        <v>49.014589999999998</v>
      </c>
      <c r="E233" s="50" t="str">
        <f t="shared" si="14"/>
        <v>7.08355</v>
      </c>
      <c r="F233" s="50" t="str">
        <f t="shared" si="15"/>
        <v>49.01459</v>
      </c>
    </row>
    <row r="234" spans="1:6" x14ac:dyDescent="0.25">
      <c r="A234" s="64">
        <v>726170</v>
      </c>
      <c r="B234" s="64">
        <v>4813853</v>
      </c>
      <c r="C234" s="50">
        <f t="shared" si="16"/>
        <v>7.2617000000000003</v>
      </c>
      <c r="D234" s="50">
        <f t="shared" si="17"/>
        <v>48.138530000000003</v>
      </c>
      <c r="E234" s="50" t="str">
        <f t="shared" si="14"/>
        <v>7.2617</v>
      </c>
      <c r="F234" s="50" t="str">
        <f t="shared" si="15"/>
        <v>48.13853</v>
      </c>
    </row>
    <row r="235" spans="1:6" x14ac:dyDescent="0.25">
      <c r="A235" s="64">
        <v>729975</v>
      </c>
      <c r="B235" s="64">
        <v>4816568</v>
      </c>
      <c r="C235" s="50">
        <f t="shared" si="16"/>
        <v>7.2997500000000004</v>
      </c>
      <c r="D235" s="50">
        <f t="shared" si="17"/>
        <v>48.165680000000002</v>
      </c>
      <c r="E235" s="50" t="str">
        <f t="shared" si="14"/>
        <v>7.29975</v>
      </c>
      <c r="F235" s="50" t="str">
        <f t="shared" si="15"/>
        <v>48.16568</v>
      </c>
    </row>
    <row r="236" spans="1:6" x14ac:dyDescent="0.25">
      <c r="A236" s="64">
        <v>732264</v>
      </c>
      <c r="B236" s="64">
        <v>4815802</v>
      </c>
      <c r="C236" s="50">
        <f t="shared" si="16"/>
        <v>7.3226399999999998</v>
      </c>
      <c r="D236" s="50">
        <f t="shared" si="17"/>
        <v>48.15802</v>
      </c>
      <c r="E236" s="50" t="str">
        <f t="shared" si="14"/>
        <v>7.32264</v>
      </c>
      <c r="F236" s="50" t="str">
        <f t="shared" si="15"/>
        <v>48.15802</v>
      </c>
    </row>
    <row r="237" spans="1:6" x14ac:dyDescent="0.25">
      <c r="A237" s="64">
        <v>762578</v>
      </c>
      <c r="B237" s="64">
        <v>4858173</v>
      </c>
      <c r="C237" s="50">
        <f t="shared" si="16"/>
        <v>7.6257799999999998</v>
      </c>
      <c r="D237" s="50">
        <f t="shared" si="17"/>
        <v>48.58173</v>
      </c>
      <c r="E237" s="50" t="str">
        <f t="shared" si="14"/>
        <v>7.62578</v>
      </c>
      <c r="F237" s="50" t="str">
        <f t="shared" si="15"/>
        <v>48.58173</v>
      </c>
    </row>
    <row r="238" spans="1:6" x14ac:dyDescent="0.25">
      <c r="A238" s="64">
        <v>728497</v>
      </c>
      <c r="B238" s="64">
        <v>4810796</v>
      </c>
      <c r="C238" s="50">
        <f t="shared" si="16"/>
        <v>7.2849700000000004</v>
      </c>
      <c r="D238" s="50">
        <f t="shared" si="17"/>
        <v>48.107959999999999</v>
      </c>
      <c r="E238" s="50" t="str">
        <f t="shared" si="14"/>
        <v>7.28497</v>
      </c>
      <c r="F238" s="50" t="str">
        <f t="shared" si="15"/>
        <v>48.10796</v>
      </c>
    </row>
    <row r="239" spans="1:6" x14ac:dyDescent="0.25">
      <c r="A239" s="64">
        <v>727596</v>
      </c>
      <c r="B239" s="64">
        <v>4809972</v>
      </c>
      <c r="C239" s="50">
        <f t="shared" si="16"/>
        <v>7.2759600000000004</v>
      </c>
      <c r="D239" s="50">
        <f t="shared" si="17"/>
        <v>48.099719999999998</v>
      </c>
      <c r="E239" s="50" t="str">
        <f t="shared" si="14"/>
        <v>7.27596</v>
      </c>
      <c r="F239" s="50" t="str">
        <f t="shared" si="15"/>
        <v>48.09972</v>
      </c>
    </row>
    <row r="240" spans="1:6" x14ac:dyDescent="0.25">
      <c r="A240" s="64">
        <v>728695</v>
      </c>
      <c r="B240" s="64">
        <v>4813649</v>
      </c>
      <c r="C240" s="50">
        <f t="shared" si="16"/>
        <v>7.28695</v>
      </c>
      <c r="D240" s="50">
        <f t="shared" si="17"/>
        <v>48.136490000000002</v>
      </c>
      <c r="E240" s="50" t="str">
        <f t="shared" si="14"/>
        <v>7.28695</v>
      </c>
      <c r="F240" s="50" t="str">
        <f t="shared" si="15"/>
        <v>48.13649</v>
      </c>
    </row>
    <row r="241" spans="1:6" x14ac:dyDescent="0.25">
      <c r="A241" s="64">
        <v>732417</v>
      </c>
      <c r="B241" s="64">
        <v>4814496</v>
      </c>
      <c r="C241" s="50">
        <f t="shared" si="16"/>
        <v>7.3241699999999996</v>
      </c>
      <c r="D241" s="50">
        <f t="shared" si="17"/>
        <v>48.144959999999998</v>
      </c>
      <c r="E241" s="50" t="str">
        <f t="shared" si="14"/>
        <v>7.32417</v>
      </c>
      <c r="F241" s="50" t="str">
        <f t="shared" si="15"/>
        <v>48.14496</v>
      </c>
    </row>
    <row r="242" spans="1:6" x14ac:dyDescent="0.25">
      <c r="A242" s="64">
        <v>730350</v>
      </c>
      <c r="B242" s="64">
        <v>4813267</v>
      </c>
      <c r="C242" s="50">
        <f t="shared" si="16"/>
        <v>7.3034999999999997</v>
      </c>
      <c r="D242" s="50">
        <f t="shared" si="17"/>
        <v>48.132669999999997</v>
      </c>
      <c r="E242" s="50" t="str">
        <f t="shared" si="14"/>
        <v>7.3035</v>
      </c>
      <c r="F242" s="50" t="str">
        <f t="shared" si="15"/>
        <v>48.13267</v>
      </c>
    </row>
    <row r="243" spans="1:6" x14ac:dyDescent="0.25">
      <c r="A243" s="64">
        <v>730725</v>
      </c>
      <c r="B243" s="64">
        <v>4809360</v>
      </c>
      <c r="C243" s="50">
        <f t="shared" si="16"/>
        <v>7.3072499999999998</v>
      </c>
      <c r="D243" s="50">
        <f t="shared" si="17"/>
        <v>48.093600000000002</v>
      </c>
      <c r="E243" s="50" t="str">
        <f t="shared" si="14"/>
        <v>7.30725</v>
      </c>
      <c r="F243" s="50" t="str">
        <f t="shared" si="15"/>
        <v>48.0936</v>
      </c>
    </row>
    <row r="244" spans="1:6" x14ac:dyDescent="0.25">
      <c r="A244" s="64">
        <v>719258</v>
      </c>
      <c r="B244" s="64">
        <v>4811083</v>
      </c>
      <c r="C244" s="50">
        <f t="shared" si="16"/>
        <v>7.1925800000000004</v>
      </c>
      <c r="D244" s="50">
        <f t="shared" si="17"/>
        <v>48.11083</v>
      </c>
      <c r="E244" s="50" t="str">
        <f t="shared" si="14"/>
        <v>7.19258</v>
      </c>
      <c r="F244" s="50" t="str">
        <f t="shared" si="15"/>
        <v>48.11083</v>
      </c>
    </row>
    <row r="245" spans="1:6" x14ac:dyDescent="0.25">
      <c r="A245" s="64">
        <v>728484</v>
      </c>
      <c r="B245" s="64">
        <v>4812465</v>
      </c>
      <c r="C245" s="50">
        <f t="shared" si="16"/>
        <v>7.28484</v>
      </c>
      <c r="D245" s="50">
        <f t="shared" si="17"/>
        <v>48.124650000000003</v>
      </c>
      <c r="E245" s="50" t="str">
        <f t="shared" si="14"/>
        <v>7.28484</v>
      </c>
      <c r="F245" s="50" t="str">
        <f t="shared" si="15"/>
        <v>48.12465</v>
      </c>
    </row>
    <row r="246" spans="1:6" x14ac:dyDescent="0.25">
      <c r="A246" s="64">
        <v>732094</v>
      </c>
      <c r="B246" s="64">
        <v>4814982</v>
      </c>
      <c r="C246" s="50">
        <f t="shared" si="16"/>
        <v>7.3209400000000002</v>
      </c>
      <c r="D246" s="50">
        <f t="shared" si="17"/>
        <v>48.149819999999998</v>
      </c>
      <c r="E246" s="50" t="str">
        <f t="shared" si="14"/>
        <v>7.32094</v>
      </c>
      <c r="F246" s="50" t="str">
        <f t="shared" si="15"/>
        <v>48.14982</v>
      </c>
    </row>
    <row r="247" spans="1:6" x14ac:dyDescent="0.25">
      <c r="A247" s="64">
        <v>737011</v>
      </c>
      <c r="B247" s="64">
        <v>4815510</v>
      </c>
      <c r="C247" s="50">
        <f t="shared" si="16"/>
        <v>7.3701100000000004</v>
      </c>
      <c r="D247" s="50">
        <f t="shared" si="17"/>
        <v>48.155099999999997</v>
      </c>
      <c r="E247" s="50" t="str">
        <f t="shared" si="14"/>
        <v>7.37011</v>
      </c>
      <c r="F247" s="50" t="str">
        <f t="shared" si="15"/>
        <v>48.1551</v>
      </c>
    </row>
    <row r="248" spans="1:6" x14ac:dyDescent="0.25">
      <c r="A248" s="64">
        <v>747318</v>
      </c>
      <c r="B248" s="64">
        <v>4810199</v>
      </c>
      <c r="C248" s="50">
        <f t="shared" si="16"/>
        <v>7.4731800000000002</v>
      </c>
      <c r="D248" s="50">
        <f t="shared" si="17"/>
        <v>48.101990000000001</v>
      </c>
      <c r="E248" s="50" t="str">
        <f t="shared" si="14"/>
        <v>7.47318</v>
      </c>
      <c r="F248" s="50" t="str">
        <f t="shared" si="15"/>
        <v>48.10199</v>
      </c>
    </row>
    <row r="249" spans="1:6" x14ac:dyDescent="0.25">
      <c r="A249" s="64">
        <v>743735</v>
      </c>
      <c r="B249" s="64">
        <v>4809944</v>
      </c>
      <c r="C249" s="50">
        <f t="shared" si="16"/>
        <v>7.4373500000000003</v>
      </c>
      <c r="D249" s="50">
        <f t="shared" si="17"/>
        <v>48.099440000000001</v>
      </c>
      <c r="E249" s="50" t="str">
        <f t="shared" si="14"/>
        <v>7.43735</v>
      </c>
      <c r="F249" s="50" t="str">
        <f t="shared" si="15"/>
        <v>48.09944</v>
      </c>
    </row>
    <row r="250" spans="1:6" x14ac:dyDescent="0.25">
      <c r="A250" s="64">
        <v>742541</v>
      </c>
      <c r="B250" s="64">
        <v>4811028</v>
      </c>
      <c r="C250" s="50">
        <f t="shared" si="16"/>
        <v>7.4254100000000003</v>
      </c>
      <c r="D250" s="50">
        <f t="shared" si="17"/>
        <v>48.110280000000003</v>
      </c>
      <c r="E250" s="50" t="str">
        <f t="shared" si="14"/>
        <v>7.42541</v>
      </c>
      <c r="F250" s="50" t="str">
        <f t="shared" si="15"/>
        <v>48.11028</v>
      </c>
    </row>
    <row r="251" spans="1:6" x14ac:dyDescent="0.25">
      <c r="A251" s="64">
        <v>744536</v>
      </c>
      <c r="B251" s="64">
        <v>4812387</v>
      </c>
      <c r="C251" s="50">
        <f t="shared" si="16"/>
        <v>7.44536</v>
      </c>
      <c r="D251" s="50">
        <f t="shared" si="17"/>
        <v>48.123869999999997</v>
      </c>
      <c r="E251" s="50" t="str">
        <f t="shared" si="14"/>
        <v>7.44536</v>
      </c>
      <c r="F251" s="50" t="str">
        <f t="shared" si="15"/>
        <v>48.12387</v>
      </c>
    </row>
    <row r="252" spans="1:6" x14ac:dyDescent="0.25">
      <c r="A252" s="64">
        <v>743868</v>
      </c>
      <c r="B252" s="64">
        <v>4810708</v>
      </c>
      <c r="C252" s="50">
        <f t="shared" si="16"/>
        <v>7.4386799999999997</v>
      </c>
      <c r="D252" s="50">
        <f t="shared" si="17"/>
        <v>48.107080000000003</v>
      </c>
      <c r="E252" s="50" t="str">
        <f t="shared" si="14"/>
        <v>7.43868</v>
      </c>
      <c r="F252" s="50" t="str">
        <f t="shared" si="15"/>
        <v>48.10708</v>
      </c>
    </row>
    <row r="253" spans="1:6" x14ac:dyDescent="0.25">
      <c r="A253" s="64">
        <v>747771</v>
      </c>
      <c r="B253" s="64">
        <v>4812279</v>
      </c>
      <c r="C253" s="50">
        <f t="shared" si="16"/>
        <v>7.4777100000000001</v>
      </c>
      <c r="D253" s="50">
        <f t="shared" si="17"/>
        <v>48.122790000000002</v>
      </c>
      <c r="E253" s="50" t="str">
        <f t="shared" si="14"/>
        <v>7.47771</v>
      </c>
      <c r="F253" s="50" t="str">
        <f t="shared" si="15"/>
        <v>48.12279</v>
      </c>
    </row>
    <row r="254" spans="1:6" x14ac:dyDescent="0.25">
      <c r="A254" s="64">
        <v>737665</v>
      </c>
      <c r="B254" s="64">
        <v>4812500</v>
      </c>
      <c r="C254" s="50">
        <f t="shared" si="16"/>
        <v>7.3766499999999997</v>
      </c>
      <c r="D254" s="50">
        <f t="shared" si="17"/>
        <v>48.125</v>
      </c>
      <c r="E254" s="50" t="str">
        <f t="shared" si="14"/>
        <v>7.37665</v>
      </c>
      <c r="F254" s="50" t="str">
        <f t="shared" si="15"/>
        <v>48.125</v>
      </c>
    </row>
    <row r="255" spans="1:6" x14ac:dyDescent="0.25">
      <c r="A255" s="64">
        <v>750131</v>
      </c>
      <c r="B255" s="64">
        <v>4816133</v>
      </c>
      <c r="C255" s="50">
        <f t="shared" si="16"/>
        <v>7.5013100000000001</v>
      </c>
      <c r="D255" s="50">
        <f t="shared" si="17"/>
        <v>48.16133</v>
      </c>
      <c r="E255" s="50" t="str">
        <f t="shared" si="14"/>
        <v>7.50131</v>
      </c>
      <c r="F255" s="50" t="str">
        <f t="shared" si="15"/>
        <v>48.16133</v>
      </c>
    </row>
    <row r="256" spans="1:6" x14ac:dyDescent="0.25">
      <c r="A256" s="64">
        <v>745233</v>
      </c>
      <c r="B256" s="64">
        <v>4808996</v>
      </c>
      <c r="C256" s="50">
        <f t="shared" si="16"/>
        <v>7.4523299999999999</v>
      </c>
      <c r="D256" s="50">
        <f t="shared" si="17"/>
        <v>48.089959999999998</v>
      </c>
      <c r="E256" s="50" t="str">
        <f t="shared" si="14"/>
        <v>7.45233</v>
      </c>
      <c r="F256" s="50" t="str">
        <f t="shared" si="15"/>
        <v>48.08996</v>
      </c>
    </row>
    <row r="257" spans="1:6" x14ac:dyDescent="0.25">
      <c r="A257" s="64">
        <v>748794</v>
      </c>
      <c r="B257" s="64">
        <v>4814430</v>
      </c>
      <c r="C257" s="50">
        <f t="shared" si="16"/>
        <v>7.48794</v>
      </c>
      <c r="D257" s="50">
        <f t="shared" si="17"/>
        <v>48.144300000000001</v>
      </c>
      <c r="E257" s="50" t="str">
        <f t="shared" si="14"/>
        <v>7.48794</v>
      </c>
      <c r="F257" s="50" t="str">
        <f t="shared" si="15"/>
        <v>48.1443</v>
      </c>
    </row>
    <row r="258" spans="1:6" x14ac:dyDescent="0.25">
      <c r="A258" s="64">
        <v>754583</v>
      </c>
      <c r="B258" s="64">
        <v>4816750</v>
      </c>
      <c r="C258" s="50">
        <f t="shared" si="16"/>
        <v>7.5458299999999996</v>
      </c>
      <c r="D258" s="50">
        <f t="shared" si="17"/>
        <v>48.167499999999997</v>
      </c>
      <c r="E258" s="50" t="str">
        <f t="shared" si="14"/>
        <v>7.54583</v>
      </c>
      <c r="F258" s="50" t="str">
        <f t="shared" si="15"/>
        <v>48.1675</v>
      </c>
    </row>
    <row r="259" spans="1:6" x14ac:dyDescent="0.25">
      <c r="A259" s="64">
        <v>765306</v>
      </c>
      <c r="B259" s="64">
        <v>4812469</v>
      </c>
      <c r="C259" s="50">
        <f t="shared" si="16"/>
        <v>7.65306</v>
      </c>
      <c r="D259" s="50">
        <f t="shared" si="17"/>
        <v>48.124690000000001</v>
      </c>
      <c r="E259" s="50" t="str">
        <f t="shared" ref="E259:E322" si="18">REPLACE(C259,FIND(",",C259),1,".")</f>
        <v>7.65306</v>
      </c>
      <c r="F259" s="50" t="str">
        <f t="shared" ref="F259:F322" si="19">REPLACE(D259,FIND(",",D259),1,".")</f>
        <v>48.12469</v>
      </c>
    </row>
    <row r="260" spans="1:6" x14ac:dyDescent="0.25">
      <c r="A260" s="64">
        <v>763570</v>
      </c>
      <c r="B260" s="64">
        <v>4812586</v>
      </c>
      <c r="C260" s="50">
        <f t="shared" si="16"/>
        <v>7.6356999999999999</v>
      </c>
      <c r="D260" s="50">
        <f t="shared" si="17"/>
        <v>48.125860000000003</v>
      </c>
      <c r="E260" s="50" t="str">
        <f t="shared" si="18"/>
        <v>7.6357</v>
      </c>
      <c r="F260" s="50" t="str">
        <f t="shared" si="19"/>
        <v>48.12586</v>
      </c>
    </row>
    <row r="261" spans="1:6" x14ac:dyDescent="0.25">
      <c r="A261" s="64">
        <v>759943</v>
      </c>
      <c r="B261" s="64">
        <v>4810194</v>
      </c>
      <c r="C261" s="50">
        <f t="shared" si="16"/>
        <v>7.5994299999999999</v>
      </c>
      <c r="D261" s="50">
        <f t="shared" si="17"/>
        <v>48.101939999999999</v>
      </c>
      <c r="E261" s="50" t="str">
        <f t="shared" si="18"/>
        <v>7.59943</v>
      </c>
      <c r="F261" s="50" t="str">
        <f t="shared" si="19"/>
        <v>48.10194</v>
      </c>
    </row>
    <row r="262" spans="1:6" x14ac:dyDescent="0.25">
      <c r="A262" s="64">
        <v>765599</v>
      </c>
      <c r="B262" s="64">
        <v>4809787</v>
      </c>
      <c r="C262" s="50">
        <f t="shared" si="16"/>
        <v>7.6559900000000001</v>
      </c>
      <c r="D262" s="50">
        <f t="shared" si="17"/>
        <v>48.09787</v>
      </c>
      <c r="E262" s="50" t="str">
        <f t="shared" si="18"/>
        <v>7.65599</v>
      </c>
      <c r="F262" s="50" t="str">
        <f t="shared" si="19"/>
        <v>48.09787</v>
      </c>
    </row>
    <row r="263" spans="1:6" x14ac:dyDescent="0.25">
      <c r="A263" s="64">
        <v>762537</v>
      </c>
      <c r="B263" s="64">
        <v>4810625</v>
      </c>
      <c r="C263" s="50">
        <f t="shared" si="16"/>
        <v>7.6253700000000002</v>
      </c>
      <c r="D263" s="50">
        <f t="shared" si="17"/>
        <v>48.106250000000003</v>
      </c>
      <c r="E263" s="50" t="str">
        <f t="shared" si="18"/>
        <v>7.62537</v>
      </c>
      <c r="F263" s="50" t="str">
        <f t="shared" si="19"/>
        <v>48.10625</v>
      </c>
    </row>
    <row r="264" spans="1:6" x14ac:dyDescent="0.25">
      <c r="A264" s="64">
        <v>764933</v>
      </c>
      <c r="B264" s="64">
        <v>4816630</v>
      </c>
      <c r="C264" s="50">
        <f t="shared" si="16"/>
        <v>7.64933</v>
      </c>
      <c r="D264" s="50">
        <f t="shared" si="17"/>
        <v>48.1663</v>
      </c>
      <c r="E264" s="50" t="str">
        <f t="shared" si="18"/>
        <v>7.64933</v>
      </c>
      <c r="F264" s="50" t="str">
        <f t="shared" si="19"/>
        <v>48.1663</v>
      </c>
    </row>
    <row r="265" spans="1:6" x14ac:dyDescent="0.25">
      <c r="A265" s="64">
        <v>750406</v>
      </c>
      <c r="B265" s="64">
        <v>4809192</v>
      </c>
      <c r="C265" s="50">
        <f t="shared" si="16"/>
        <v>7.50406</v>
      </c>
      <c r="D265" s="50">
        <f t="shared" si="17"/>
        <v>48.091920000000002</v>
      </c>
      <c r="E265" s="50" t="str">
        <f t="shared" si="18"/>
        <v>7.50406</v>
      </c>
      <c r="F265" s="50" t="str">
        <f t="shared" si="19"/>
        <v>48.09192</v>
      </c>
    </row>
    <row r="266" spans="1:6" x14ac:dyDescent="0.25">
      <c r="A266" s="64">
        <v>755624</v>
      </c>
      <c r="B266" s="64">
        <v>4809319</v>
      </c>
      <c r="C266" s="50">
        <f t="shared" ref="C266:C329" si="20">A266/100000</f>
        <v>7.5562399999999998</v>
      </c>
      <c r="D266" s="50">
        <f t="shared" ref="D266:D329" si="21">B266/100000</f>
        <v>48.09319</v>
      </c>
      <c r="E266" s="50" t="str">
        <f t="shared" si="18"/>
        <v>7.55624</v>
      </c>
      <c r="F266" s="50" t="str">
        <f t="shared" si="19"/>
        <v>48.09319</v>
      </c>
    </row>
    <row r="267" spans="1:6" x14ac:dyDescent="0.25">
      <c r="A267" s="64">
        <v>754260</v>
      </c>
      <c r="B267" s="64">
        <v>4811609</v>
      </c>
      <c r="C267" s="50">
        <f t="shared" si="20"/>
        <v>7.5426000000000002</v>
      </c>
      <c r="D267" s="50">
        <f t="shared" si="21"/>
        <v>48.11609</v>
      </c>
      <c r="E267" s="50" t="str">
        <f t="shared" si="18"/>
        <v>7.5426</v>
      </c>
      <c r="F267" s="50" t="str">
        <f t="shared" si="19"/>
        <v>48.11609</v>
      </c>
    </row>
    <row r="268" spans="1:6" x14ac:dyDescent="0.25">
      <c r="A268" s="64">
        <v>765562</v>
      </c>
      <c r="B268" s="64">
        <v>4813337</v>
      </c>
      <c r="C268" s="50">
        <f t="shared" si="20"/>
        <v>7.6556199999999999</v>
      </c>
      <c r="D268" s="50">
        <f t="shared" si="21"/>
        <v>48.133369999999999</v>
      </c>
      <c r="E268" s="50" t="str">
        <f t="shared" si="18"/>
        <v>7.65562</v>
      </c>
      <c r="F268" s="50" t="str">
        <f t="shared" si="19"/>
        <v>48.13337</v>
      </c>
    </row>
    <row r="269" spans="1:6" x14ac:dyDescent="0.25">
      <c r="A269" s="64">
        <v>761363</v>
      </c>
      <c r="B269" s="64">
        <v>4813798</v>
      </c>
      <c r="C269" s="50">
        <f t="shared" si="20"/>
        <v>7.6136299999999997</v>
      </c>
      <c r="D269" s="50">
        <f t="shared" si="21"/>
        <v>48.137979999999999</v>
      </c>
      <c r="E269" s="50" t="str">
        <f t="shared" si="18"/>
        <v>7.61363</v>
      </c>
      <c r="F269" s="50" t="str">
        <f t="shared" si="19"/>
        <v>48.13798</v>
      </c>
    </row>
    <row r="270" spans="1:6" x14ac:dyDescent="0.25">
      <c r="A270" s="64">
        <v>763551</v>
      </c>
      <c r="B270" s="64">
        <v>4808944</v>
      </c>
      <c r="C270" s="50">
        <f t="shared" si="20"/>
        <v>7.63551</v>
      </c>
      <c r="D270" s="50">
        <f t="shared" si="21"/>
        <v>48.089440000000003</v>
      </c>
      <c r="E270" s="50" t="str">
        <f t="shared" si="18"/>
        <v>7.63551</v>
      </c>
      <c r="F270" s="50" t="str">
        <f t="shared" si="19"/>
        <v>48.08944</v>
      </c>
    </row>
    <row r="271" spans="1:6" x14ac:dyDescent="0.25">
      <c r="A271" s="64">
        <v>760965</v>
      </c>
      <c r="B271" s="64">
        <v>4811815</v>
      </c>
      <c r="C271" s="50">
        <f t="shared" si="20"/>
        <v>7.6096500000000002</v>
      </c>
      <c r="D271" s="50">
        <f t="shared" si="21"/>
        <v>48.11815</v>
      </c>
      <c r="E271" s="50" t="str">
        <f t="shared" si="18"/>
        <v>7.60965</v>
      </c>
      <c r="F271" s="50" t="str">
        <f t="shared" si="19"/>
        <v>48.11815</v>
      </c>
    </row>
    <row r="272" spans="1:6" x14ac:dyDescent="0.25">
      <c r="A272" s="64">
        <v>770312</v>
      </c>
      <c r="B272" s="64">
        <v>4814190</v>
      </c>
      <c r="C272" s="50">
        <f t="shared" si="20"/>
        <v>7.7031200000000002</v>
      </c>
      <c r="D272" s="50">
        <f t="shared" si="21"/>
        <v>48.1419</v>
      </c>
      <c r="E272" s="50" t="str">
        <f t="shared" si="18"/>
        <v>7.70312</v>
      </c>
      <c r="F272" s="50" t="str">
        <f t="shared" si="19"/>
        <v>48.1419</v>
      </c>
    </row>
    <row r="273" spans="1:6" x14ac:dyDescent="0.25">
      <c r="A273" s="64">
        <v>775070</v>
      </c>
      <c r="B273" s="64">
        <v>4815056</v>
      </c>
      <c r="C273" s="50">
        <f t="shared" si="20"/>
        <v>7.7507000000000001</v>
      </c>
      <c r="D273" s="50">
        <f t="shared" si="21"/>
        <v>48.150559999999999</v>
      </c>
      <c r="E273" s="50" t="str">
        <f t="shared" si="18"/>
        <v>7.7507</v>
      </c>
      <c r="F273" s="50" t="str">
        <f t="shared" si="19"/>
        <v>48.15056</v>
      </c>
    </row>
    <row r="274" spans="1:6" x14ac:dyDescent="0.25">
      <c r="A274" s="64">
        <v>777794</v>
      </c>
      <c r="B274" s="64">
        <v>4810762</v>
      </c>
      <c r="C274" s="50">
        <f t="shared" si="20"/>
        <v>7.7779400000000001</v>
      </c>
      <c r="D274" s="50">
        <f t="shared" si="21"/>
        <v>48.107619999999997</v>
      </c>
      <c r="E274" s="50" t="str">
        <f t="shared" si="18"/>
        <v>7.77794</v>
      </c>
      <c r="F274" s="50" t="str">
        <f t="shared" si="19"/>
        <v>48.10762</v>
      </c>
    </row>
    <row r="275" spans="1:6" x14ac:dyDescent="0.25">
      <c r="A275" s="64">
        <v>778356</v>
      </c>
      <c r="B275" s="64">
        <v>4809119</v>
      </c>
      <c r="C275" s="50">
        <f t="shared" si="20"/>
        <v>7.7835599999999996</v>
      </c>
      <c r="D275" s="50">
        <f t="shared" si="21"/>
        <v>48.091189999999997</v>
      </c>
      <c r="E275" s="50" t="str">
        <f t="shared" si="18"/>
        <v>7.78356</v>
      </c>
      <c r="F275" s="50" t="str">
        <f t="shared" si="19"/>
        <v>48.09119</v>
      </c>
    </row>
    <row r="276" spans="1:6" x14ac:dyDescent="0.25">
      <c r="A276" s="64">
        <v>779392</v>
      </c>
      <c r="B276" s="64">
        <v>4816302</v>
      </c>
      <c r="C276" s="50">
        <f t="shared" si="20"/>
        <v>7.79392</v>
      </c>
      <c r="D276" s="50">
        <f t="shared" si="21"/>
        <v>48.163020000000003</v>
      </c>
      <c r="E276" s="50" t="str">
        <f t="shared" si="18"/>
        <v>7.79392</v>
      </c>
      <c r="F276" s="50" t="str">
        <f t="shared" si="19"/>
        <v>48.16302</v>
      </c>
    </row>
    <row r="277" spans="1:6" x14ac:dyDescent="0.25">
      <c r="A277" s="64">
        <v>768308</v>
      </c>
      <c r="B277" s="64">
        <v>4810435</v>
      </c>
      <c r="C277" s="50">
        <f t="shared" si="20"/>
        <v>7.6830800000000004</v>
      </c>
      <c r="D277" s="50">
        <f t="shared" si="21"/>
        <v>48.104349999999997</v>
      </c>
      <c r="E277" s="50" t="str">
        <f t="shared" si="18"/>
        <v>7.68308</v>
      </c>
      <c r="F277" s="50" t="str">
        <f t="shared" si="19"/>
        <v>48.10435</v>
      </c>
    </row>
    <row r="278" spans="1:6" x14ac:dyDescent="0.25">
      <c r="A278" s="64">
        <v>774563</v>
      </c>
      <c r="B278" s="64">
        <v>4809417</v>
      </c>
      <c r="C278" s="50">
        <f t="shared" si="20"/>
        <v>7.7456300000000002</v>
      </c>
      <c r="D278" s="50">
        <f t="shared" si="21"/>
        <v>48.094169999999998</v>
      </c>
      <c r="E278" s="50" t="str">
        <f t="shared" si="18"/>
        <v>7.74563</v>
      </c>
      <c r="F278" s="50" t="str">
        <f t="shared" si="19"/>
        <v>48.09417</v>
      </c>
    </row>
    <row r="279" spans="1:6" x14ac:dyDescent="0.25">
      <c r="A279" s="64">
        <v>780591</v>
      </c>
      <c r="B279" s="64">
        <v>4813912</v>
      </c>
      <c r="C279" s="50">
        <f t="shared" si="20"/>
        <v>7.8059099999999999</v>
      </c>
      <c r="D279" s="50">
        <f t="shared" si="21"/>
        <v>48.139119999999998</v>
      </c>
      <c r="E279" s="50" t="str">
        <f t="shared" si="18"/>
        <v>7.80591</v>
      </c>
      <c r="F279" s="50" t="str">
        <f t="shared" si="19"/>
        <v>48.13912</v>
      </c>
    </row>
    <row r="280" spans="1:6" x14ac:dyDescent="0.25">
      <c r="A280" s="64">
        <v>770310</v>
      </c>
      <c r="B280" s="64">
        <v>4816341</v>
      </c>
      <c r="C280" s="50">
        <f t="shared" si="20"/>
        <v>7.7031000000000001</v>
      </c>
      <c r="D280" s="50">
        <f t="shared" si="21"/>
        <v>48.163409999999999</v>
      </c>
      <c r="E280" s="50" t="str">
        <f t="shared" si="18"/>
        <v>7.7031</v>
      </c>
      <c r="F280" s="50" t="str">
        <f t="shared" si="19"/>
        <v>48.16341</v>
      </c>
    </row>
    <row r="281" spans="1:6" x14ac:dyDescent="0.25">
      <c r="A281" s="64">
        <v>773937</v>
      </c>
      <c r="B281" s="64">
        <v>4812209</v>
      </c>
      <c r="C281" s="50">
        <f t="shared" si="20"/>
        <v>7.7393700000000001</v>
      </c>
      <c r="D281" s="50">
        <f t="shared" si="21"/>
        <v>48.12209</v>
      </c>
      <c r="E281" s="50" t="str">
        <f t="shared" si="18"/>
        <v>7.73937</v>
      </c>
      <c r="F281" s="50" t="str">
        <f t="shared" si="19"/>
        <v>48.12209</v>
      </c>
    </row>
    <row r="282" spans="1:6" x14ac:dyDescent="0.25">
      <c r="A282" s="64">
        <v>780344</v>
      </c>
      <c r="B282" s="64">
        <v>4812897</v>
      </c>
      <c r="C282" s="50">
        <f t="shared" si="20"/>
        <v>7.8034400000000002</v>
      </c>
      <c r="D282" s="50">
        <f t="shared" si="21"/>
        <v>48.128970000000002</v>
      </c>
      <c r="E282" s="50" t="str">
        <f t="shared" si="18"/>
        <v>7.80344</v>
      </c>
      <c r="F282" s="50" t="str">
        <f t="shared" si="19"/>
        <v>48.12897</v>
      </c>
    </row>
    <row r="283" spans="1:6" x14ac:dyDescent="0.25">
      <c r="A283" s="64">
        <v>767629</v>
      </c>
      <c r="B283" s="64">
        <v>4812873</v>
      </c>
      <c r="C283" s="50">
        <f t="shared" si="20"/>
        <v>7.6762899999999998</v>
      </c>
      <c r="D283" s="50">
        <f t="shared" si="21"/>
        <v>48.128729999999997</v>
      </c>
      <c r="E283" s="50" t="str">
        <f t="shared" si="18"/>
        <v>7.67629</v>
      </c>
      <c r="F283" s="50" t="str">
        <f t="shared" si="19"/>
        <v>48.12873</v>
      </c>
    </row>
    <row r="284" spans="1:6" x14ac:dyDescent="0.25">
      <c r="A284" s="64">
        <v>784951</v>
      </c>
      <c r="B284" s="64">
        <v>4812090</v>
      </c>
      <c r="C284" s="50">
        <f t="shared" si="20"/>
        <v>7.8495100000000004</v>
      </c>
      <c r="D284" s="50">
        <f t="shared" si="21"/>
        <v>48.120899999999999</v>
      </c>
      <c r="E284" s="50" t="str">
        <f t="shared" si="18"/>
        <v>7.84951</v>
      </c>
      <c r="F284" s="50" t="str">
        <f t="shared" si="19"/>
        <v>48.1209</v>
      </c>
    </row>
    <row r="285" spans="1:6" x14ac:dyDescent="0.25">
      <c r="A285" s="64">
        <v>796049</v>
      </c>
      <c r="B285" s="64">
        <v>4809361</v>
      </c>
      <c r="C285" s="50">
        <f t="shared" si="20"/>
        <v>7.9604900000000001</v>
      </c>
      <c r="D285" s="50">
        <f t="shared" si="21"/>
        <v>48.093609999999998</v>
      </c>
      <c r="E285" s="50" t="str">
        <f t="shared" si="18"/>
        <v>7.96049</v>
      </c>
      <c r="F285" s="50" t="str">
        <f t="shared" si="19"/>
        <v>48.09361</v>
      </c>
    </row>
    <row r="286" spans="1:6" x14ac:dyDescent="0.25">
      <c r="A286" s="64">
        <v>785640</v>
      </c>
      <c r="B286" s="64">
        <v>4809846</v>
      </c>
      <c r="C286" s="50">
        <f t="shared" si="20"/>
        <v>7.8563999999999998</v>
      </c>
      <c r="D286" s="50">
        <f t="shared" si="21"/>
        <v>48.098460000000003</v>
      </c>
      <c r="E286" s="50" t="str">
        <f t="shared" si="18"/>
        <v>7.8564</v>
      </c>
      <c r="F286" s="50" t="str">
        <f t="shared" si="19"/>
        <v>48.09846</v>
      </c>
    </row>
    <row r="287" spans="1:6" x14ac:dyDescent="0.25">
      <c r="A287" s="64">
        <v>788675</v>
      </c>
      <c r="B287" s="64">
        <v>4811814</v>
      </c>
      <c r="C287" s="50">
        <f t="shared" si="20"/>
        <v>7.8867500000000001</v>
      </c>
      <c r="D287" s="50">
        <f t="shared" si="21"/>
        <v>48.118139999999997</v>
      </c>
      <c r="E287" s="50" t="str">
        <f t="shared" si="18"/>
        <v>7.88675</v>
      </c>
      <c r="F287" s="50" t="str">
        <f t="shared" si="19"/>
        <v>48.11814</v>
      </c>
    </row>
    <row r="288" spans="1:6" x14ac:dyDescent="0.25">
      <c r="A288" s="64">
        <v>798804</v>
      </c>
      <c r="B288" s="64">
        <v>4810755</v>
      </c>
      <c r="C288" s="50">
        <f t="shared" si="20"/>
        <v>7.9880399999999998</v>
      </c>
      <c r="D288" s="50">
        <f t="shared" si="21"/>
        <v>48.107550000000003</v>
      </c>
      <c r="E288" s="50" t="str">
        <f t="shared" si="18"/>
        <v>7.98804</v>
      </c>
      <c r="F288" s="50" t="str">
        <f t="shared" si="19"/>
        <v>48.10755</v>
      </c>
    </row>
    <row r="289" spans="1:6" x14ac:dyDescent="0.25">
      <c r="A289" s="64">
        <v>797753</v>
      </c>
      <c r="B289" s="64">
        <v>4814612</v>
      </c>
      <c r="C289" s="50">
        <f t="shared" si="20"/>
        <v>7.9775299999999998</v>
      </c>
      <c r="D289" s="50">
        <f t="shared" si="21"/>
        <v>48.146120000000003</v>
      </c>
      <c r="E289" s="50" t="str">
        <f t="shared" si="18"/>
        <v>7.97753</v>
      </c>
      <c r="F289" s="50" t="str">
        <f t="shared" si="19"/>
        <v>48.14612</v>
      </c>
    </row>
    <row r="290" spans="1:6" x14ac:dyDescent="0.25">
      <c r="A290" s="64">
        <v>790788</v>
      </c>
      <c r="B290" s="64">
        <v>4810424</v>
      </c>
      <c r="C290" s="50">
        <f t="shared" si="20"/>
        <v>7.9078799999999996</v>
      </c>
      <c r="D290" s="50">
        <f t="shared" si="21"/>
        <v>48.104239999999997</v>
      </c>
      <c r="E290" s="50" t="str">
        <f t="shared" si="18"/>
        <v>7.90788</v>
      </c>
      <c r="F290" s="50" t="str">
        <f t="shared" si="19"/>
        <v>48.10424</v>
      </c>
    </row>
    <row r="291" spans="1:6" x14ac:dyDescent="0.25">
      <c r="A291" s="64">
        <v>783460</v>
      </c>
      <c r="B291" s="64">
        <v>4813735</v>
      </c>
      <c r="C291" s="50">
        <f t="shared" si="20"/>
        <v>7.8346</v>
      </c>
      <c r="D291" s="50">
        <f t="shared" si="21"/>
        <v>48.137349999999998</v>
      </c>
      <c r="E291" s="50" t="str">
        <f t="shared" si="18"/>
        <v>7.8346</v>
      </c>
      <c r="F291" s="50" t="str">
        <f t="shared" si="19"/>
        <v>48.13735</v>
      </c>
    </row>
    <row r="292" spans="1:6" x14ac:dyDescent="0.25">
      <c r="A292" s="64">
        <v>788416</v>
      </c>
      <c r="B292" s="64">
        <v>4812924</v>
      </c>
      <c r="C292" s="50">
        <f t="shared" si="20"/>
        <v>7.8841599999999996</v>
      </c>
      <c r="D292" s="50">
        <f t="shared" si="21"/>
        <v>48.129240000000003</v>
      </c>
      <c r="E292" s="50" t="str">
        <f t="shared" si="18"/>
        <v>7.88416</v>
      </c>
      <c r="F292" s="50" t="str">
        <f t="shared" si="19"/>
        <v>48.12924</v>
      </c>
    </row>
    <row r="293" spans="1:6" x14ac:dyDescent="0.25">
      <c r="A293" s="64">
        <v>784077</v>
      </c>
      <c r="B293" s="64">
        <v>4814954</v>
      </c>
      <c r="C293" s="50">
        <f t="shared" si="20"/>
        <v>7.84077</v>
      </c>
      <c r="D293" s="50">
        <f t="shared" si="21"/>
        <v>48.149540000000002</v>
      </c>
      <c r="E293" s="50" t="str">
        <f t="shared" si="18"/>
        <v>7.84077</v>
      </c>
      <c r="F293" s="50" t="str">
        <f t="shared" si="19"/>
        <v>48.14954</v>
      </c>
    </row>
    <row r="294" spans="1:6" x14ac:dyDescent="0.25">
      <c r="A294" s="64">
        <v>797210</v>
      </c>
      <c r="B294" s="64">
        <v>4810586</v>
      </c>
      <c r="C294" s="50">
        <f t="shared" si="20"/>
        <v>7.9721000000000002</v>
      </c>
      <c r="D294" s="50">
        <f t="shared" si="21"/>
        <v>48.10586</v>
      </c>
      <c r="E294" s="50" t="str">
        <f t="shared" si="18"/>
        <v>7.9721</v>
      </c>
      <c r="F294" s="50" t="str">
        <f t="shared" si="19"/>
        <v>48.10586</v>
      </c>
    </row>
    <row r="295" spans="1:6" x14ac:dyDescent="0.25">
      <c r="A295" s="64">
        <v>787829</v>
      </c>
      <c r="B295" s="64">
        <v>4810253</v>
      </c>
      <c r="C295" s="50">
        <f t="shared" si="20"/>
        <v>7.8782899999999998</v>
      </c>
      <c r="D295" s="50">
        <f t="shared" si="21"/>
        <v>48.102530000000002</v>
      </c>
      <c r="E295" s="50" t="str">
        <f t="shared" si="18"/>
        <v>7.87829</v>
      </c>
      <c r="F295" s="50" t="str">
        <f t="shared" si="19"/>
        <v>48.10253</v>
      </c>
    </row>
    <row r="296" spans="1:6" x14ac:dyDescent="0.25">
      <c r="A296" s="64">
        <v>792477</v>
      </c>
      <c r="B296" s="64">
        <v>4815747</v>
      </c>
      <c r="C296" s="50">
        <f t="shared" si="20"/>
        <v>7.9247699999999996</v>
      </c>
      <c r="D296" s="50">
        <f t="shared" si="21"/>
        <v>48.157470000000004</v>
      </c>
      <c r="E296" s="50" t="str">
        <f t="shared" si="18"/>
        <v>7.92477</v>
      </c>
      <c r="F296" s="50" t="str">
        <f t="shared" si="19"/>
        <v>48.15747</v>
      </c>
    </row>
    <row r="297" spans="1:6" x14ac:dyDescent="0.25">
      <c r="A297" s="64">
        <v>788578</v>
      </c>
      <c r="B297" s="64">
        <v>4817377</v>
      </c>
      <c r="C297" s="50">
        <f t="shared" si="20"/>
        <v>7.8857799999999996</v>
      </c>
      <c r="D297" s="50">
        <f t="shared" si="21"/>
        <v>48.173769999999998</v>
      </c>
      <c r="E297" s="50" t="str">
        <f t="shared" si="18"/>
        <v>7.88578</v>
      </c>
      <c r="F297" s="50" t="str">
        <f t="shared" si="19"/>
        <v>48.17377</v>
      </c>
    </row>
    <row r="298" spans="1:6" x14ac:dyDescent="0.25">
      <c r="A298" s="64">
        <v>792037</v>
      </c>
      <c r="B298" s="64">
        <v>4814437</v>
      </c>
      <c r="C298" s="50">
        <f t="shared" si="20"/>
        <v>7.9203700000000001</v>
      </c>
      <c r="D298" s="50">
        <f t="shared" si="21"/>
        <v>48.144370000000002</v>
      </c>
      <c r="E298" s="50" t="str">
        <f t="shared" si="18"/>
        <v>7.92037</v>
      </c>
      <c r="F298" s="50" t="str">
        <f t="shared" si="19"/>
        <v>48.14437</v>
      </c>
    </row>
    <row r="299" spans="1:6" x14ac:dyDescent="0.25">
      <c r="A299" s="64">
        <v>798722</v>
      </c>
      <c r="B299" s="64">
        <v>4811814</v>
      </c>
      <c r="C299" s="50">
        <f t="shared" si="20"/>
        <v>7.9872199999999998</v>
      </c>
      <c r="D299" s="50">
        <f t="shared" si="21"/>
        <v>48.118139999999997</v>
      </c>
      <c r="E299" s="50" t="str">
        <f t="shared" si="18"/>
        <v>7.98722</v>
      </c>
      <c r="F299" s="50" t="str">
        <f t="shared" si="19"/>
        <v>48.11814</v>
      </c>
    </row>
    <row r="300" spans="1:6" x14ac:dyDescent="0.25">
      <c r="A300" s="64">
        <v>713185</v>
      </c>
      <c r="B300" s="67">
        <v>4804180</v>
      </c>
      <c r="C300" s="50">
        <f t="shared" si="20"/>
        <v>7.13185</v>
      </c>
      <c r="D300" s="50">
        <f t="shared" si="21"/>
        <v>48.041800000000002</v>
      </c>
      <c r="E300" s="50" t="str">
        <f t="shared" si="18"/>
        <v>7.13185</v>
      </c>
      <c r="F300" s="50" t="str">
        <f t="shared" si="19"/>
        <v>48.0418</v>
      </c>
    </row>
    <row r="301" spans="1:6" x14ac:dyDescent="0.25">
      <c r="A301" s="64">
        <v>713185</v>
      </c>
      <c r="B301" s="67">
        <v>4804180</v>
      </c>
      <c r="C301" s="50">
        <f t="shared" si="20"/>
        <v>7.13185</v>
      </c>
      <c r="D301" s="50">
        <f t="shared" si="21"/>
        <v>48.041800000000002</v>
      </c>
      <c r="E301" s="50" t="str">
        <f t="shared" si="18"/>
        <v>7.13185</v>
      </c>
      <c r="F301" s="50" t="str">
        <f t="shared" si="19"/>
        <v>48.0418</v>
      </c>
    </row>
    <row r="302" spans="1:6" x14ac:dyDescent="0.25">
      <c r="A302" s="64">
        <v>710254</v>
      </c>
      <c r="B302" s="64">
        <v>4806373</v>
      </c>
      <c r="C302" s="50">
        <f t="shared" si="20"/>
        <v>7.1025400000000003</v>
      </c>
      <c r="D302" s="50">
        <f t="shared" si="21"/>
        <v>48.06373</v>
      </c>
      <c r="E302" s="50" t="str">
        <f t="shared" si="18"/>
        <v>7.10254</v>
      </c>
      <c r="F302" s="50" t="str">
        <f t="shared" si="19"/>
        <v>48.06373</v>
      </c>
    </row>
    <row r="303" spans="1:6" x14ac:dyDescent="0.25">
      <c r="A303" s="64">
        <v>707146</v>
      </c>
      <c r="B303" s="64">
        <v>4801325</v>
      </c>
      <c r="C303" s="50">
        <f t="shared" si="20"/>
        <v>7.0714600000000001</v>
      </c>
      <c r="D303" s="50">
        <f t="shared" si="21"/>
        <v>48.013249999999999</v>
      </c>
      <c r="E303" s="50" t="str">
        <f t="shared" si="18"/>
        <v>7.07146</v>
      </c>
      <c r="F303" s="50" t="str">
        <f t="shared" si="19"/>
        <v>48.01325</v>
      </c>
    </row>
    <row r="304" spans="1:6" x14ac:dyDescent="0.25">
      <c r="A304" s="64">
        <v>714594</v>
      </c>
      <c r="B304" s="64">
        <v>4802896</v>
      </c>
      <c r="C304" s="50">
        <f t="shared" si="20"/>
        <v>7.1459400000000004</v>
      </c>
      <c r="D304" s="50">
        <f t="shared" si="21"/>
        <v>48.028959999999998</v>
      </c>
      <c r="E304" s="50" t="str">
        <f t="shared" si="18"/>
        <v>7.14594</v>
      </c>
      <c r="F304" s="50" t="str">
        <f t="shared" si="19"/>
        <v>48.02896</v>
      </c>
    </row>
    <row r="305" spans="1:6" x14ac:dyDescent="0.25">
      <c r="A305" s="64">
        <v>712607</v>
      </c>
      <c r="B305" s="64">
        <v>4805444</v>
      </c>
      <c r="C305" s="50">
        <f t="shared" si="20"/>
        <v>7.1260700000000003</v>
      </c>
      <c r="D305" s="50">
        <f t="shared" si="21"/>
        <v>48.05444</v>
      </c>
      <c r="E305" s="50" t="str">
        <f t="shared" si="18"/>
        <v>7.12607</v>
      </c>
      <c r="F305" s="50" t="str">
        <f t="shared" si="19"/>
        <v>48.05444</v>
      </c>
    </row>
    <row r="306" spans="1:6" x14ac:dyDescent="0.25">
      <c r="A306" s="64">
        <v>711745</v>
      </c>
      <c r="B306" s="64">
        <v>4803105</v>
      </c>
      <c r="C306" s="50">
        <f t="shared" si="20"/>
        <v>7.1174499999999998</v>
      </c>
      <c r="D306" s="50">
        <f t="shared" si="21"/>
        <v>48.03105</v>
      </c>
      <c r="E306" s="50" t="str">
        <f t="shared" si="18"/>
        <v>7.11745</v>
      </c>
      <c r="F306" s="50" t="str">
        <f t="shared" si="19"/>
        <v>48.03105</v>
      </c>
    </row>
    <row r="307" spans="1:6" x14ac:dyDescent="0.25">
      <c r="A307" s="64">
        <v>710087</v>
      </c>
      <c r="B307" s="64">
        <v>4802382</v>
      </c>
      <c r="C307" s="50">
        <f t="shared" si="20"/>
        <v>7.1008699999999996</v>
      </c>
      <c r="D307" s="50">
        <f t="shared" si="21"/>
        <v>48.023820000000001</v>
      </c>
      <c r="E307" s="50" t="str">
        <f t="shared" si="18"/>
        <v>7.10087</v>
      </c>
      <c r="F307" s="50" t="str">
        <f t="shared" si="19"/>
        <v>48.02382</v>
      </c>
    </row>
    <row r="308" spans="1:6" x14ac:dyDescent="0.25">
      <c r="A308" s="64">
        <v>713528</v>
      </c>
      <c r="B308" s="64">
        <v>4806037</v>
      </c>
      <c r="C308" s="50">
        <f t="shared" si="20"/>
        <v>7.1352799999999998</v>
      </c>
      <c r="D308" s="50">
        <f t="shared" si="21"/>
        <v>48.060369999999999</v>
      </c>
      <c r="E308" s="50" t="str">
        <f t="shared" si="18"/>
        <v>7.13528</v>
      </c>
      <c r="F308" s="50" t="str">
        <f t="shared" si="19"/>
        <v>48.06037</v>
      </c>
    </row>
    <row r="309" spans="1:6" x14ac:dyDescent="0.25">
      <c r="A309" s="64">
        <v>710163</v>
      </c>
      <c r="B309" s="64">
        <v>4805432</v>
      </c>
      <c r="C309" s="50">
        <f t="shared" si="20"/>
        <v>7.1016300000000001</v>
      </c>
      <c r="D309" s="50">
        <f t="shared" si="21"/>
        <v>48.054319999999997</v>
      </c>
      <c r="E309" s="50" t="str">
        <f t="shared" si="18"/>
        <v>7.10163</v>
      </c>
      <c r="F309" s="50" t="str">
        <f t="shared" si="19"/>
        <v>48.05432</v>
      </c>
    </row>
    <row r="310" spans="1:6" x14ac:dyDescent="0.25">
      <c r="A310" s="64">
        <v>708731</v>
      </c>
      <c r="B310" s="64">
        <v>4802582</v>
      </c>
      <c r="C310" s="50">
        <f t="shared" si="20"/>
        <v>7.0873100000000004</v>
      </c>
      <c r="D310" s="50">
        <f t="shared" si="21"/>
        <v>48.025820000000003</v>
      </c>
      <c r="E310" s="50" t="str">
        <f t="shared" si="18"/>
        <v>7.08731</v>
      </c>
      <c r="F310" s="50" t="str">
        <f t="shared" si="19"/>
        <v>48.02582</v>
      </c>
    </row>
    <row r="311" spans="1:6" x14ac:dyDescent="0.25">
      <c r="A311" s="64">
        <v>717071</v>
      </c>
      <c r="B311" s="64">
        <v>4803351</v>
      </c>
      <c r="C311" s="50">
        <f t="shared" si="20"/>
        <v>7.1707099999999997</v>
      </c>
      <c r="D311" s="50">
        <f t="shared" si="21"/>
        <v>48.03351</v>
      </c>
      <c r="E311" s="50" t="str">
        <f t="shared" si="18"/>
        <v>7.17071</v>
      </c>
      <c r="F311" s="50" t="str">
        <f t="shared" si="19"/>
        <v>48.03351</v>
      </c>
    </row>
    <row r="312" spans="1:6" x14ac:dyDescent="0.25">
      <c r="A312" s="64">
        <v>717323</v>
      </c>
      <c r="B312" s="64">
        <v>4804640</v>
      </c>
      <c r="C312" s="50">
        <f t="shared" si="20"/>
        <v>7.1732300000000002</v>
      </c>
      <c r="D312" s="50">
        <f t="shared" si="21"/>
        <v>48.046399999999998</v>
      </c>
      <c r="E312" s="50" t="str">
        <f t="shared" si="18"/>
        <v>7.17323</v>
      </c>
      <c r="F312" s="50" t="str">
        <f t="shared" si="19"/>
        <v>48.0464</v>
      </c>
    </row>
    <row r="313" spans="1:6" x14ac:dyDescent="0.25">
      <c r="A313" s="64">
        <v>747318</v>
      </c>
      <c r="B313" s="64">
        <v>4810199</v>
      </c>
      <c r="C313" s="50">
        <f t="shared" si="20"/>
        <v>7.4731800000000002</v>
      </c>
      <c r="D313" s="50">
        <f t="shared" si="21"/>
        <v>48.101990000000001</v>
      </c>
      <c r="E313" s="50" t="str">
        <f t="shared" si="18"/>
        <v>7.47318</v>
      </c>
      <c r="F313" s="50" t="str">
        <f t="shared" si="19"/>
        <v>48.10199</v>
      </c>
    </row>
    <row r="314" spans="1:6" x14ac:dyDescent="0.25">
      <c r="A314" s="64">
        <v>730629</v>
      </c>
      <c r="B314" s="64">
        <v>4806133</v>
      </c>
      <c r="C314" s="50">
        <f t="shared" si="20"/>
        <v>7.3062899999999997</v>
      </c>
      <c r="D314" s="50">
        <f t="shared" si="21"/>
        <v>48.061329999999998</v>
      </c>
      <c r="E314" s="50" t="str">
        <f t="shared" si="18"/>
        <v>7.30629</v>
      </c>
      <c r="F314" s="50" t="str">
        <f t="shared" si="19"/>
        <v>48.06133</v>
      </c>
    </row>
    <row r="315" spans="1:6" x14ac:dyDescent="0.25">
      <c r="A315" s="64">
        <v>727661</v>
      </c>
      <c r="B315" s="64">
        <v>4800444</v>
      </c>
      <c r="C315" s="50">
        <f t="shared" si="20"/>
        <v>7.2766099999999998</v>
      </c>
      <c r="D315" s="50">
        <f t="shared" si="21"/>
        <v>48.004440000000002</v>
      </c>
      <c r="E315" s="50" t="str">
        <f t="shared" si="18"/>
        <v>7.27661</v>
      </c>
      <c r="F315" s="50" t="str">
        <f t="shared" si="19"/>
        <v>48.00444</v>
      </c>
    </row>
    <row r="316" spans="1:6" x14ac:dyDescent="0.25">
      <c r="A316" s="64">
        <v>713461</v>
      </c>
      <c r="B316" s="64">
        <v>4768938</v>
      </c>
      <c r="C316" s="50">
        <f t="shared" si="20"/>
        <v>7.1346100000000003</v>
      </c>
      <c r="D316" s="50">
        <f t="shared" si="21"/>
        <v>47.68938</v>
      </c>
      <c r="E316" s="50" t="str">
        <f t="shared" si="18"/>
        <v>7.13461</v>
      </c>
      <c r="F316" s="50" t="str">
        <f t="shared" si="19"/>
        <v>47.68938</v>
      </c>
    </row>
    <row r="317" spans="1:6" x14ac:dyDescent="0.25">
      <c r="A317" s="64">
        <v>728067</v>
      </c>
      <c r="B317" s="64">
        <v>4803226</v>
      </c>
      <c r="C317" s="50">
        <f t="shared" si="20"/>
        <v>7.2806699999999998</v>
      </c>
      <c r="D317" s="50">
        <f t="shared" si="21"/>
        <v>48.032260000000001</v>
      </c>
      <c r="E317" s="50" t="str">
        <f t="shared" si="18"/>
        <v>7.28067</v>
      </c>
      <c r="F317" s="50" t="str">
        <f t="shared" si="19"/>
        <v>48.03226</v>
      </c>
    </row>
    <row r="318" spans="1:6" x14ac:dyDescent="0.25">
      <c r="A318" s="64">
        <v>722416</v>
      </c>
      <c r="B318" s="64">
        <v>4806257</v>
      </c>
      <c r="C318" s="50">
        <f t="shared" si="20"/>
        <v>7.2241600000000004</v>
      </c>
      <c r="D318" s="50">
        <f t="shared" si="21"/>
        <v>48.062570000000001</v>
      </c>
      <c r="E318" s="50" t="str">
        <f t="shared" si="18"/>
        <v>7.22416</v>
      </c>
      <c r="F318" s="50" t="str">
        <f t="shared" si="19"/>
        <v>48.06257</v>
      </c>
    </row>
    <row r="319" spans="1:6" x14ac:dyDescent="0.25">
      <c r="A319" s="64">
        <v>720558</v>
      </c>
      <c r="B319" s="64">
        <v>4805217</v>
      </c>
      <c r="C319" s="50">
        <f t="shared" si="20"/>
        <v>7.2055800000000003</v>
      </c>
      <c r="D319" s="50">
        <f t="shared" si="21"/>
        <v>48.052169999999997</v>
      </c>
      <c r="E319" s="50" t="str">
        <f t="shared" si="18"/>
        <v>7.20558</v>
      </c>
      <c r="F319" s="50" t="str">
        <f t="shared" si="19"/>
        <v>48.05217</v>
      </c>
    </row>
    <row r="320" spans="1:6" x14ac:dyDescent="0.25">
      <c r="A320" s="64">
        <v>732932</v>
      </c>
      <c r="B320" s="64">
        <v>4801677</v>
      </c>
      <c r="C320" s="50">
        <f t="shared" si="20"/>
        <v>7.3293200000000001</v>
      </c>
      <c r="D320" s="50">
        <f t="shared" si="21"/>
        <v>48.016770000000001</v>
      </c>
      <c r="E320" s="50" t="str">
        <f t="shared" si="18"/>
        <v>7.32932</v>
      </c>
      <c r="F320" s="50" t="str">
        <f t="shared" si="19"/>
        <v>48.01677</v>
      </c>
    </row>
    <row r="321" spans="1:6" x14ac:dyDescent="0.25">
      <c r="A321" s="64">
        <v>720324</v>
      </c>
      <c r="B321" s="64">
        <v>4803797</v>
      </c>
      <c r="C321" s="50">
        <f t="shared" si="20"/>
        <v>7.2032400000000001</v>
      </c>
      <c r="D321" s="50">
        <f t="shared" si="21"/>
        <v>48.037970000000001</v>
      </c>
      <c r="E321" s="50" t="str">
        <f t="shared" si="18"/>
        <v>7.20324</v>
      </c>
      <c r="F321" s="50" t="str">
        <f t="shared" si="19"/>
        <v>48.03797</v>
      </c>
    </row>
    <row r="322" spans="1:6" x14ac:dyDescent="0.25">
      <c r="A322" s="64">
        <v>730037</v>
      </c>
      <c r="B322" s="64">
        <v>4801773</v>
      </c>
      <c r="C322" s="50">
        <f t="shared" si="20"/>
        <v>7.30037</v>
      </c>
      <c r="D322" s="50">
        <f t="shared" si="21"/>
        <v>48.01773</v>
      </c>
      <c r="E322" s="50" t="str">
        <f t="shared" si="18"/>
        <v>7.30037</v>
      </c>
      <c r="F322" s="50" t="str">
        <f t="shared" si="19"/>
        <v>48.01773</v>
      </c>
    </row>
    <row r="323" spans="1:6" x14ac:dyDescent="0.25">
      <c r="A323" s="64">
        <v>728224</v>
      </c>
      <c r="B323" s="64">
        <v>4801954</v>
      </c>
      <c r="C323" s="50">
        <f t="shared" si="20"/>
        <v>7.2822399999999998</v>
      </c>
      <c r="D323" s="50">
        <f t="shared" si="21"/>
        <v>48.019539999999999</v>
      </c>
      <c r="E323" s="50" t="str">
        <f t="shared" ref="E323:E386" si="22">REPLACE(C323,FIND(",",C323),1,".")</f>
        <v>7.28224</v>
      </c>
      <c r="F323" s="50" t="str">
        <f t="shared" ref="F323:F386" si="23">REPLACE(D323,FIND(",",D323),1,".")</f>
        <v>48.01954</v>
      </c>
    </row>
    <row r="324" spans="1:6" x14ac:dyDescent="0.25">
      <c r="A324" s="64">
        <v>730455</v>
      </c>
      <c r="B324" s="64">
        <v>4804168</v>
      </c>
      <c r="C324" s="50">
        <f t="shared" si="20"/>
        <v>7.3045499999999999</v>
      </c>
      <c r="D324" s="50">
        <f t="shared" si="21"/>
        <v>48.041679999999999</v>
      </c>
      <c r="E324" s="50" t="str">
        <f t="shared" si="22"/>
        <v>7.30455</v>
      </c>
      <c r="F324" s="50" t="str">
        <f t="shared" si="23"/>
        <v>48.04168</v>
      </c>
    </row>
    <row r="325" spans="1:6" x14ac:dyDescent="0.25">
      <c r="A325" s="64">
        <v>723755</v>
      </c>
      <c r="B325" s="64">
        <v>4807261</v>
      </c>
      <c r="C325" s="50">
        <f t="shared" si="20"/>
        <v>7.2375499999999997</v>
      </c>
      <c r="D325" s="50">
        <f t="shared" si="21"/>
        <v>48.072609999999997</v>
      </c>
      <c r="E325" s="50" t="str">
        <f t="shared" si="22"/>
        <v>7.23755</v>
      </c>
      <c r="F325" s="50" t="str">
        <f t="shared" si="23"/>
        <v>48.07261</v>
      </c>
    </row>
    <row r="326" spans="1:6" x14ac:dyDescent="0.25">
      <c r="A326" s="64">
        <v>736359</v>
      </c>
      <c r="B326" s="64">
        <v>4808198</v>
      </c>
      <c r="C326" s="50">
        <f t="shared" si="20"/>
        <v>7.3635900000000003</v>
      </c>
      <c r="D326" s="50">
        <f t="shared" si="21"/>
        <v>48.081980000000001</v>
      </c>
      <c r="E326" s="50" t="str">
        <f t="shared" si="22"/>
        <v>7.36359</v>
      </c>
      <c r="F326" s="50" t="str">
        <f t="shared" si="23"/>
        <v>48.08198</v>
      </c>
    </row>
    <row r="327" spans="1:6" x14ac:dyDescent="0.25">
      <c r="A327" s="64">
        <v>736359</v>
      </c>
      <c r="B327" s="64">
        <v>4808198</v>
      </c>
      <c r="C327" s="50">
        <f t="shared" si="20"/>
        <v>7.3635900000000003</v>
      </c>
      <c r="D327" s="50">
        <f t="shared" si="21"/>
        <v>48.081980000000001</v>
      </c>
      <c r="E327" s="50" t="str">
        <f t="shared" si="22"/>
        <v>7.36359</v>
      </c>
      <c r="F327" s="50" t="str">
        <f t="shared" si="23"/>
        <v>48.08198</v>
      </c>
    </row>
    <row r="328" spans="1:6" x14ac:dyDescent="0.25">
      <c r="A328" s="64">
        <v>736359</v>
      </c>
      <c r="B328" s="64">
        <v>4808198</v>
      </c>
      <c r="C328" s="50">
        <f t="shared" si="20"/>
        <v>7.3635900000000003</v>
      </c>
      <c r="D328" s="50">
        <f t="shared" si="21"/>
        <v>48.081980000000001</v>
      </c>
      <c r="E328" s="50" t="str">
        <f t="shared" si="22"/>
        <v>7.36359</v>
      </c>
      <c r="F328" s="50" t="str">
        <f t="shared" si="23"/>
        <v>48.08198</v>
      </c>
    </row>
    <row r="329" spans="1:6" x14ac:dyDescent="0.25">
      <c r="A329" s="64">
        <v>736359</v>
      </c>
      <c r="B329" s="64">
        <v>4808198</v>
      </c>
      <c r="C329" s="50">
        <f t="shared" si="20"/>
        <v>7.3635900000000003</v>
      </c>
      <c r="D329" s="50">
        <f t="shared" si="21"/>
        <v>48.081980000000001</v>
      </c>
      <c r="E329" s="50" t="str">
        <f t="shared" si="22"/>
        <v>7.36359</v>
      </c>
      <c r="F329" s="50" t="str">
        <f t="shared" si="23"/>
        <v>48.08198</v>
      </c>
    </row>
    <row r="330" spans="1:6" x14ac:dyDescent="0.25">
      <c r="A330" s="64">
        <v>736359</v>
      </c>
      <c r="B330" s="64">
        <v>4808198</v>
      </c>
      <c r="C330" s="50">
        <f t="shared" ref="C330:C393" si="24">A330/100000</f>
        <v>7.3635900000000003</v>
      </c>
      <c r="D330" s="50">
        <f t="shared" ref="D330:D393" si="25">B330/100000</f>
        <v>48.081980000000001</v>
      </c>
      <c r="E330" s="50" t="str">
        <f t="shared" si="22"/>
        <v>7.36359</v>
      </c>
      <c r="F330" s="50" t="str">
        <f t="shared" si="23"/>
        <v>48.08198</v>
      </c>
    </row>
    <row r="331" spans="1:6" x14ac:dyDescent="0.25">
      <c r="A331" s="64">
        <v>736359</v>
      </c>
      <c r="B331" s="64">
        <v>4808198</v>
      </c>
      <c r="C331" s="50">
        <f t="shared" si="24"/>
        <v>7.3635900000000003</v>
      </c>
      <c r="D331" s="50">
        <f t="shared" si="25"/>
        <v>48.081980000000001</v>
      </c>
      <c r="E331" s="50" t="str">
        <f t="shared" si="22"/>
        <v>7.36359</v>
      </c>
      <c r="F331" s="50" t="str">
        <f t="shared" si="23"/>
        <v>48.08198</v>
      </c>
    </row>
    <row r="332" spans="1:6" x14ac:dyDescent="0.25">
      <c r="A332" s="64">
        <v>741499</v>
      </c>
      <c r="B332" s="64">
        <v>4804248</v>
      </c>
      <c r="C332" s="50">
        <f t="shared" si="24"/>
        <v>7.4149900000000004</v>
      </c>
      <c r="D332" s="50">
        <f t="shared" si="25"/>
        <v>48.042479999999998</v>
      </c>
      <c r="E332" s="50" t="str">
        <f t="shared" si="22"/>
        <v>7.41499</v>
      </c>
      <c r="F332" s="50" t="str">
        <f t="shared" si="23"/>
        <v>48.04248</v>
      </c>
    </row>
    <row r="333" spans="1:6" x14ac:dyDescent="0.25">
      <c r="A333" s="64">
        <v>738310</v>
      </c>
      <c r="B333" s="64">
        <v>4800666</v>
      </c>
      <c r="C333" s="50">
        <f t="shared" si="24"/>
        <v>7.3830999999999998</v>
      </c>
      <c r="D333" s="50">
        <f t="shared" si="25"/>
        <v>48.006659999999997</v>
      </c>
      <c r="E333" s="50" t="str">
        <f t="shared" si="22"/>
        <v>7.3831</v>
      </c>
      <c r="F333" s="50" t="str">
        <f t="shared" si="23"/>
        <v>48.00666</v>
      </c>
    </row>
    <row r="334" spans="1:6" x14ac:dyDescent="0.25">
      <c r="A334" s="64">
        <v>730991</v>
      </c>
      <c r="B334" s="64">
        <v>4808650</v>
      </c>
      <c r="C334" s="50">
        <f t="shared" si="24"/>
        <v>7.3099100000000004</v>
      </c>
      <c r="D334" s="50">
        <f t="shared" si="25"/>
        <v>48.086500000000001</v>
      </c>
      <c r="E334" s="50" t="str">
        <f t="shared" si="22"/>
        <v>7.30991</v>
      </c>
      <c r="F334" s="50" t="str">
        <f t="shared" si="23"/>
        <v>48.0865</v>
      </c>
    </row>
    <row r="335" spans="1:6" x14ac:dyDescent="0.25">
      <c r="A335" s="64">
        <v>747996</v>
      </c>
      <c r="B335" s="64">
        <v>4806278</v>
      </c>
      <c r="C335" s="50">
        <f t="shared" si="24"/>
        <v>7.4799600000000002</v>
      </c>
      <c r="D335" s="50">
        <f t="shared" si="25"/>
        <v>48.062779999999997</v>
      </c>
      <c r="E335" s="50" t="str">
        <f t="shared" si="22"/>
        <v>7.47996</v>
      </c>
      <c r="F335" s="50" t="str">
        <f t="shared" si="23"/>
        <v>48.06278</v>
      </c>
    </row>
    <row r="336" spans="1:6" x14ac:dyDescent="0.25">
      <c r="A336" s="64">
        <v>739340</v>
      </c>
      <c r="B336" s="64">
        <v>4808116</v>
      </c>
      <c r="C336" s="50">
        <f t="shared" si="24"/>
        <v>7.3933999999999997</v>
      </c>
      <c r="D336" s="50">
        <f t="shared" si="25"/>
        <v>48.081159999999997</v>
      </c>
      <c r="E336" s="50" t="str">
        <f t="shared" si="22"/>
        <v>7.3934</v>
      </c>
      <c r="F336" s="50" t="str">
        <f t="shared" si="23"/>
        <v>48.08116</v>
      </c>
    </row>
    <row r="337" spans="1:6" x14ac:dyDescent="0.25">
      <c r="A337" s="64">
        <v>758822</v>
      </c>
      <c r="B337" s="64">
        <v>4874114</v>
      </c>
      <c r="C337" s="50">
        <f t="shared" si="24"/>
        <v>7.5882199999999997</v>
      </c>
      <c r="D337" s="50">
        <f t="shared" si="25"/>
        <v>48.741140000000001</v>
      </c>
      <c r="E337" s="50" t="str">
        <f t="shared" si="22"/>
        <v>7.58822</v>
      </c>
      <c r="F337" s="50" t="str">
        <f t="shared" si="23"/>
        <v>48.74114</v>
      </c>
    </row>
    <row r="338" spans="1:6" x14ac:dyDescent="0.25">
      <c r="A338" s="64">
        <v>741118</v>
      </c>
      <c r="B338" s="64">
        <v>4808440</v>
      </c>
      <c r="C338" s="50">
        <f t="shared" si="24"/>
        <v>7.4111799999999999</v>
      </c>
      <c r="D338" s="50">
        <f t="shared" si="25"/>
        <v>48.084400000000002</v>
      </c>
      <c r="E338" s="50" t="str">
        <f t="shared" si="22"/>
        <v>7.41118</v>
      </c>
      <c r="F338" s="50" t="str">
        <f t="shared" si="23"/>
        <v>48.0844</v>
      </c>
    </row>
    <row r="339" spans="1:6" x14ac:dyDescent="0.25">
      <c r="A339" s="64">
        <v>741512</v>
      </c>
      <c r="B339" s="64">
        <v>4806763</v>
      </c>
      <c r="C339" s="50">
        <f t="shared" si="24"/>
        <v>7.4151199999999999</v>
      </c>
      <c r="D339" s="50">
        <f t="shared" si="25"/>
        <v>48.067630000000001</v>
      </c>
      <c r="E339" s="50" t="str">
        <f t="shared" si="22"/>
        <v>7.41512</v>
      </c>
      <c r="F339" s="50" t="str">
        <f t="shared" si="23"/>
        <v>48.06763</v>
      </c>
    </row>
    <row r="340" spans="1:6" x14ac:dyDescent="0.25">
      <c r="A340" s="64">
        <v>743962</v>
      </c>
      <c r="B340" s="64">
        <v>4802594</v>
      </c>
      <c r="C340" s="50">
        <f t="shared" si="24"/>
        <v>7.4396199999999997</v>
      </c>
      <c r="D340" s="50">
        <f t="shared" si="25"/>
        <v>48.025939999999999</v>
      </c>
      <c r="E340" s="50" t="str">
        <f t="shared" si="22"/>
        <v>7.43962</v>
      </c>
      <c r="F340" s="50" t="str">
        <f t="shared" si="23"/>
        <v>48.02594</v>
      </c>
    </row>
    <row r="341" spans="1:6" x14ac:dyDescent="0.25">
      <c r="A341" s="64">
        <v>745782</v>
      </c>
      <c r="B341" s="64">
        <v>4800441</v>
      </c>
      <c r="C341" s="50">
        <f t="shared" si="24"/>
        <v>7.4578199999999999</v>
      </c>
      <c r="D341" s="50">
        <f t="shared" si="25"/>
        <v>48.00441</v>
      </c>
      <c r="E341" s="50" t="str">
        <f t="shared" si="22"/>
        <v>7.45782</v>
      </c>
      <c r="F341" s="50" t="str">
        <f t="shared" si="23"/>
        <v>48.00441</v>
      </c>
    </row>
    <row r="342" spans="1:6" x14ac:dyDescent="0.25">
      <c r="A342" s="64">
        <v>748632</v>
      </c>
      <c r="B342" s="64">
        <v>4808696</v>
      </c>
      <c r="C342" s="50">
        <f t="shared" si="24"/>
        <v>7.4863200000000001</v>
      </c>
      <c r="D342" s="50">
        <f t="shared" si="25"/>
        <v>48.086959999999998</v>
      </c>
      <c r="E342" s="50" t="str">
        <f t="shared" si="22"/>
        <v>7.48632</v>
      </c>
      <c r="F342" s="50" t="str">
        <f t="shared" si="23"/>
        <v>48.08696</v>
      </c>
    </row>
    <row r="343" spans="1:6" x14ac:dyDescent="0.25">
      <c r="A343" s="64">
        <v>759332</v>
      </c>
      <c r="B343" s="64">
        <v>4804535</v>
      </c>
      <c r="C343" s="50">
        <f t="shared" si="24"/>
        <v>7.5933200000000003</v>
      </c>
      <c r="D343" s="50">
        <f t="shared" si="25"/>
        <v>48.045349999999999</v>
      </c>
      <c r="E343" s="50" t="str">
        <f t="shared" si="22"/>
        <v>7.59332</v>
      </c>
      <c r="F343" s="50" t="str">
        <f t="shared" si="23"/>
        <v>48.04535</v>
      </c>
    </row>
    <row r="344" spans="1:6" x14ac:dyDescent="0.25">
      <c r="A344" s="64">
        <v>764227</v>
      </c>
      <c r="B344" s="64">
        <v>4801556</v>
      </c>
      <c r="C344" s="50">
        <f t="shared" si="24"/>
        <v>7.6422699999999999</v>
      </c>
      <c r="D344" s="50">
        <f t="shared" si="25"/>
        <v>48.015560000000001</v>
      </c>
      <c r="E344" s="50" t="str">
        <f t="shared" si="22"/>
        <v>7.64227</v>
      </c>
      <c r="F344" s="50" t="str">
        <f t="shared" si="23"/>
        <v>48.01556</v>
      </c>
    </row>
    <row r="345" spans="1:6" x14ac:dyDescent="0.25">
      <c r="A345" s="64">
        <v>764554</v>
      </c>
      <c r="B345" s="64">
        <v>4804572</v>
      </c>
      <c r="C345" s="50">
        <f t="shared" si="24"/>
        <v>7.6455399999999996</v>
      </c>
      <c r="D345" s="50">
        <f t="shared" si="25"/>
        <v>48.045720000000003</v>
      </c>
      <c r="E345" s="50" t="str">
        <f t="shared" si="22"/>
        <v>7.64554</v>
      </c>
      <c r="F345" s="50" t="str">
        <f t="shared" si="23"/>
        <v>48.04572</v>
      </c>
    </row>
    <row r="346" spans="1:6" x14ac:dyDescent="0.25">
      <c r="A346" s="64">
        <v>762448</v>
      </c>
      <c r="B346" s="64">
        <v>4806769</v>
      </c>
      <c r="C346" s="50">
        <f t="shared" si="24"/>
        <v>7.6244800000000001</v>
      </c>
      <c r="D346" s="50">
        <f t="shared" si="25"/>
        <v>48.067689999999999</v>
      </c>
      <c r="E346" s="50" t="str">
        <f t="shared" si="22"/>
        <v>7.62448</v>
      </c>
      <c r="F346" s="50" t="str">
        <f t="shared" si="23"/>
        <v>48.06769</v>
      </c>
    </row>
    <row r="347" spans="1:6" x14ac:dyDescent="0.25">
      <c r="A347" s="64">
        <v>764262</v>
      </c>
      <c r="B347" s="64">
        <v>4807988</v>
      </c>
      <c r="C347" s="50">
        <f t="shared" si="24"/>
        <v>7.64262</v>
      </c>
      <c r="D347" s="50">
        <f t="shared" si="25"/>
        <v>48.079880000000003</v>
      </c>
      <c r="E347" s="50" t="str">
        <f t="shared" si="22"/>
        <v>7.64262</v>
      </c>
      <c r="F347" s="50" t="str">
        <f t="shared" si="23"/>
        <v>48.07988</v>
      </c>
    </row>
    <row r="348" spans="1:6" x14ac:dyDescent="0.25">
      <c r="A348" s="64">
        <v>752909</v>
      </c>
      <c r="B348" s="64">
        <v>4801843</v>
      </c>
      <c r="C348" s="50">
        <f t="shared" si="24"/>
        <v>7.5290900000000001</v>
      </c>
      <c r="D348" s="50">
        <f t="shared" si="25"/>
        <v>48.018430000000002</v>
      </c>
      <c r="E348" s="50" t="str">
        <f t="shared" si="22"/>
        <v>7.52909</v>
      </c>
      <c r="F348" s="50" t="str">
        <f t="shared" si="23"/>
        <v>48.01843</v>
      </c>
    </row>
    <row r="349" spans="1:6" x14ac:dyDescent="0.25">
      <c r="A349" s="64">
        <v>753422</v>
      </c>
      <c r="B349" s="64">
        <v>4807788</v>
      </c>
      <c r="C349" s="50">
        <f t="shared" si="24"/>
        <v>7.5342200000000004</v>
      </c>
      <c r="D349" s="50">
        <f t="shared" si="25"/>
        <v>48.07788</v>
      </c>
      <c r="E349" s="50" t="str">
        <f t="shared" si="22"/>
        <v>7.53422</v>
      </c>
      <c r="F349" s="50" t="str">
        <f t="shared" si="23"/>
        <v>48.07788</v>
      </c>
    </row>
    <row r="350" spans="1:6" x14ac:dyDescent="0.25">
      <c r="A350" s="64">
        <v>755292</v>
      </c>
      <c r="B350" s="64">
        <v>4801693</v>
      </c>
      <c r="C350" s="50">
        <f t="shared" si="24"/>
        <v>7.5529200000000003</v>
      </c>
      <c r="D350" s="50">
        <f t="shared" si="25"/>
        <v>48.016930000000002</v>
      </c>
      <c r="E350" s="50" t="str">
        <f t="shared" si="22"/>
        <v>7.55292</v>
      </c>
      <c r="F350" s="50" t="str">
        <f t="shared" si="23"/>
        <v>48.01693</v>
      </c>
    </row>
    <row r="351" spans="1:6" x14ac:dyDescent="0.25">
      <c r="A351" s="64">
        <v>757243</v>
      </c>
      <c r="B351" s="64">
        <v>4801110</v>
      </c>
      <c r="C351" s="50">
        <f t="shared" si="24"/>
        <v>7.5724299999999998</v>
      </c>
      <c r="D351" s="50">
        <f t="shared" si="25"/>
        <v>48.011099999999999</v>
      </c>
      <c r="E351" s="50" t="str">
        <f t="shared" si="22"/>
        <v>7.57243</v>
      </c>
      <c r="F351" s="50" t="str">
        <f t="shared" si="23"/>
        <v>48.0111</v>
      </c>
    </row>
    <row r="352" spans="1:6" x14ac:dyDescent="0.25">
      <c r="A352" s="64">
        <v>754467</v>
      </c>
      <c r="B352" s="64">
        <v>4804048</v>
      </c>
      <c r="C352" s="50">
        <f t="shared" si="24"/>
        <v>7.54467</v>
      </c>
      <c r="D352" s="50">
        <f t="shared" si="25"/>
        <v>48.040480000000002</v>
      </c>
      <c r="E352" s="50" t="str">
        <f t="shared" si="22"/>
        <v>7.54467</v>
      </c>
      <c r="F352" s="50" t="str">
        <f t="shared" si="23"/>
        <v>48.04048</v>
      </c>
    </row>
    <row r="353" spans="1:6" x14ac:dyDescent="0.25">
      <c r="A353" s="64">
        <v>750160</v>
      </c>
      <c r="B353" s="64">
        <v>4802747</v>
      </c>
      <c r="C353" s="50">
        <f t="shared" si="24"/>
        <v>7.5015999999999998</v>
      </c>
      <c r="D353" s="50">
        <f t="shared" si="25"/>
        <v>48.027470000000001</v>
      </c>
      <c r="E353" s="50" t="str">
        <f t="shared" si="22"/>
        <v>7.5016</v>
      </c>
      <c r="F353" s="50" t="str">
        <f t="shared" si="23"/>
        <v>48.02747</v>
      </c>
    </row>
    <row r="354" spans="1:6" x14ac:dyDescent="0.25">
      <c r="A354" s="64">
        <v>755708</v>
      </c>
      <c r="B354" s="64">
        <v>4800563</v>
      </c>
      <c r="C354" s="50">
        <f t="shared" si="24"/>
        <v>7.55708</v>
      </c>
      <c r="D354" s="50">
        <f t="shared" si="25"/>
        <v>48.005629999999996</v>
      </c>
      <c r="E354" s="50" t="str">
        <f t="shared" si="22"/>
        <v>7.55708</v>
      </c>
      <c r="F354" s="50" t="str">
        <f t="shared" si="23"/>
        <v>48.00563</v>
      </c>
    </row>
    <row r="355" spans="1:6" x14ac:dyDescent="0.25">
      <c r="A355" s="64">
        <v>751347</v>
      </c>
      <c r="B355" s="64">
        <v>4800264</v>
      </c>
      <c r="C355" s="50">
        <f t="shared" si="24"/>
        <v>7.5134699999999999</v>
      </c>
      <c r="D355" s="50">
        <f t="shared" si="25"/>
        <v>48.00264</v>
      </c>
      <c r="E355" s="50" t="str">
        <f t="shared" si="22"/>
        <v>7.51347</v>
      </c>
      <c r="F355" s="50" t="str">
        <f t="shared" si="23"/>
        <v>48.00264</v>
      </c>
    </row>
    <row r="356" spans="1:6" x14ac:dyDescent="0.25">
      <c r="A356" s="64">
        <v>781511</v>
      </c>
      <c r="B356" s="64">
        <v>4800987</v>
      </c>
      <c r="C356" s="50">
        <f t="shared" si="24"/>
        <v>7.8151099999999998</v>
      </c>
      <c r="D356" s="50">
        <f t="shared" si="25"/>
        <v>48.009869999999999</v>
      </c>
      <c r="E356" s="50" t="str">
        <f t="shared" si="22"/>
        <v>7.81511</v>
      </c>
      <c r="F356" s="50" t="str">
        <f t="shared" si="23"/>
        <v>48.00987</v>
      </c>
    </row>
    <row r="357" spans="1:6" x14ac:dyDescent="0.25">
      <c r="A357" s="64">
        <v>782538</v>
      </c>
      <c r="B357" s="64">
        <v>4808175</v>
      </c>
      <c r="C357" s="50">
        <f t="shared" si="24"/>
        <v>7.82538</v>
      </c>
      <c r="D357" s="50">
        <f t="shared" si="25"/>
        <v>48.08175</v>
      </c>
      <c r="E357" s="50" t="str">
        <f t="shared" si="22"/>
        <v>7.82538</v>
      </c>
      <c r="F357" s="50" t="str">
        <f t="shared" si="23"/>
        <v>48.08175</v>
      </c>
    </row>
    <row r="358" spans="1:6" x14ac:dyDescent="0.25">
      <c r="A358" s="64">
        <v>776240</v>
      </c>
      <c r="B358" s="64">
        <v>4803183</v>
      </c>
      <c r="C358" s="50">
        <f t="shared" si="24"/>
        <v>7.7624000000000004</v>
      </c>
      <c r="D358" s="50">
        <f t="shared" si="25"/>
        <v>48.031829999999999</v>
      </c>
      <c r="E358" s="50" t="str">
        <f t="shared" si="22"/>
        <v>7.7624</v>
      </c>
      <c r="F358" s="50" t="str">
        <f t="shared" si="23"/>
        <v>48.03183</v>
      </c>
    </row>
    <row r="359" spans="1:6" x14ac:dyDescent="0.25">
      <c r="A359" s="64">
        <v>768864</v>
      </c>
      <c r="B359" s="64">
        <v>4801730</v>
      </c>
      <c r="C359" s="50">
        <f t="shared" si="24"/>
        <v>7.6886400000000004</v>
      </c>
      <c r="D359" s="50">
        <f t="shared" si="25"/>
        <v>48.017299999999999</v>
      </c>
      <c r="E359" s="50" t="str">
        <f t="shared" si="22"/>
        <v>7.68864</v>
      </c>
      <c r="F359" s="50" t="str">
        <f t="shared" si="23"/>
        <v>48.0173</v>
      </c>
    </row>
    <row r="360" spans="1:6" x14ac:dyDescent="0.25">
      <c r="A360" s="64">
        <v>776972</v>
      </c>
      <c r="B360" s="64">
        <v>4806890</v>
      </c>
      <c r="C360" s="50">
        <f t="shared" si="24"/>
        <v>7.7697200000000004</v>
      </c>
      <c r="D360" s="50">
        <f t="shared" si="25"/>
        <v>48.068899999999999</v>
      </c>
      <c r="E360" s="50" t="str">
        <f t="shared" si="22"/>
        <v>7.76972</v>
      </c>
      <c r="F360" s="50" t="str">
        <f t="shared" si="23"/>
        <v>48.0689</v>
      </c>
    </row>
    <row r="361" spans="1:6" x14ac:dyDescent="0.25">
      <c r="A361" s="64">
        <v>780212</v>
      </c>
      <c r="B361" s="64">
        <v>4804890</v>
      </c>
      <c r="C361" s="50">
        <f t="shared" si="24"/>
        <v>7.8021200000000004</v>
      </c>
      <c r="D361" s="50">
        <f t="shared" si="25"/>
        <v>48.048900000000003</v>
      </c>
      <c r="E361" s="50" t="str">
        <f t="shared" si="22"/>
        <v>7.80212</v>
      </c>
      <c r="F361" s="50" t="str">
        <f t="shared" si="23"/>
        <v>48.0489</v>
      </c>
    </row>
    <row r="362" spans="1:6" x14ac:dyDescent="0.25">
      <c r="A362" s="64">
        <v>779978</v>
      </c>
      <c r="B362" s="64">
        <v>4807044</v>
      </c>
      <c r="C362" s="50">
        <f t="shared" si="24"/>
        <v>7.7997800000000002</v>
      </c>
      <c r="D362" s="50">
        <f t="shared" si="25"/>
        <v>48.070439999999998</v>
      </c>
      <c r="E362" s="50" t="str">
        <f t="shared" si="22"/>
        <v>7.79978</v>
      </c>
      <c r="F362" s="50" t="str">
        <f t="shared" si="23"/>
        <v>48.07044</v>
      </c>
    </row>
    <row r="363" spans="1:6" x14ac:dyDescent="0.25">
      <c r="A363" s="64">
        <v>772686</v>
      </c>
      <c r="B363" s="64">
        <v>4804969</v>
      </c>
      <c r="C363" s="50">
        <f t="shared" si="24"/>
        <v>7.7268600000000003</v>
      </c>
      <c r="D363" s="50">
        <f t="shared" si="25"/>
        <v>48.049689999999998</v>
      </c>
      <c r="E363" s="50" t="str">
        <f t="shared" si="22"/>
        <v>7.72686</v>
      </c>
      <c r="F363" s="50" t="str">
        <f t="shared" si="23"/>
        <v>48.04969</v>
      </c>
    </row>
    <row r="364" spans="1:6" x14ac:dyDescent="0.25">
      <c r="A364" s="64">
        <v>778045</v>
      </c>
      <c r="B364" s="64">
        <v>4805415</v>
      </c>
      <c r="C364" s="50">
        <f t="shared" si="24"/>
        <v>7.7804500000000001</v>
      </c>
      <c r="D364" s="50">
        <f t="shared" si="25"/>
        <v>48.05415</v>
      </c>
      <c r="E364" s="50" t="str">
        <f t="shared" si="22"/>
        <v>7.78045</v>
      </c>
      <c r="F364" s="50" t="str">
        <f t="shared" si="23"/>
        <v>48.05415</v>
      </c>
    </row>
    <row r="365" spans="1:6" x14ac:dyDescent="0.25">
      <c r="A365" s="64">
        <v>780072</v>
      </c>
      <c r="B365" s="64">
        <v>4801663</v>
      </c>
      <c r="C365" s="50">
        <f t="shared" si="24"/>
        <v>7.8007200000000001</v>
      </c>
      <c r="D365" s="50">
        <f t="shared" si="25"/>
        <v>48.016629999999999</v>
      </c>
      <c r="E365" s="50" t="str">
        <f t="shared" si="22"/>
        <v>7.80072</v>
      </c>
      <c r="F365" s="50" t="str">
        <f t="shared" si="23"/>
        <v>48.01663</v>
      </c>
    </row>
    <row r="366" spans="1:6" x14ac:dyDescent="0.25">
      <c r="A366" s="64">
        <v>777912</v>
      </c>
      <c r="B366" s="64">
        <v>4806092</v>
      </c>
      <c r="C366" s="50">
        <f t="shared" si="24"/>
        <v>7.7791199999999998</v>
      </c>
      <c r="D366" s="50">
        <f t="shared" si="25"/>
        <v>48.060920000000003</v>
      </c>
      <c r="E366" s="50" t="str">
        <f t="shared" si="22"/>
        <v>7.77912</v>
      </c>
      <c r="F366" s="50" t="str">
        <f t="shared" si="23"/>
        <v>48.06092</v>
      </c>
    </row>
    <row r="367" spans="1:6" x14ac:dyDescent="0.25">
      <c r="A367" s="64">
        <v>772593</v>
      </c>
      <c r="B367" s="64">
        <v>4807743</v>
      </c>
      <c r="C367" s="50">
        <f t="shared" si="24"/>
        <v>7.72593</v>
      </c>
      <c r="D367" s="50">
        <f t="shared" si="25"/>
        <v>48.07743</v>
      </c>
      <c r="E367" s="50" t="str">
        <f t="shared" si="22"/>
        <v>7.72593</v>
      </c>
      <c r="F367" s="50" t="str">
        <f t="shared" si="23"/>
        <v>48.07743</v>
      </c>
    </row>
    <row r="368" spans="1:6" x14ac:dyDescent="0.25">
      <c r="A368" s="64">
        <v>771857</v>
      </c>
      <c r="B368" s="64">
        <v>4802338</v>
      </c>
      <c r="C368" s="50">
        <f t="shared" si="24"/>
        <v>7.7185699999999997</v>
      </c>
      <c r="D368" s="50">
        <f t="shared" si="25"/>
        <v>48.023380000000003</v>
      </c>
      <c r="E368" s="50" t="str">
        <f t="shared" si="22"/>
        <v>7.71857</v>
      </c>
      <c r="F368" s="50" t="str">
        <f t="shared" si="23"/>
        <v>48.02338</v>
      </c>
    </row>
    <row r="369" spans="1:6" x14ac:dyDescent="0.25">
      <c r="A369" s="64">
        <v>768130</v>
      </c>
      <c r="B369" s="64">
        <v>4805162</v>
      </c>
      <c r="C369" s="50">
        <f t="shared" si="24"/>
        <v>7.6813000000000002</v>
      </c>
      <c r="D369" s="50">
        <f t="shared" si="25"/>
        <v>48.05162</v>
      </c>
      <c r="E369" s="50" t="str">
        <f t="shared" si="22"/>
        <v>7.6813</v>
      </c>
      <c r="F369" s="50" t="str">
        <f t="shared" si="23"/>
        <v>48.05162</v>
      </c>
    </row>
    <row r="370" spans="1:6" x14ac:dyDescent="0.25">
      <c r="A370" s="64">
        <v>786149</v>
      </c>
      <c r="B370" s="64">
        <v>4802593</v>
      </c>
      <c r="C370" s="50">
        <f t="shared" si="24"/>
        <v>7.8614899999999999</v>
      </c>
      <c r="D370" s="50">
        <f t="shared" si="25"/>
        <v>48.025930000000002</v>
      </c>
      <c r="E370" s="50" t="str">
        <f t="shared" si="22"/>
        <v>7.86149</v>
      </c>
      <c r="F370" s="50" t="str">
        <f t="shared" si="23"/>
        <v>48.02593</v>
      </c>
    </row>
    <row r="371" spans="1:6" x14ac:dyDescent="0.25">
      <c r="A371" s="64">
        <v>787337</v>
      </c>
      <c r="B371" s="64">
        <v>4803280</v>
      </c>
      <c r="C371" s="50">
        <f t="shared" si="24"/>
        <v>7.8733700000000004</v>
      </c>
      <c r="D371" s="50">
        <f t="shared" si="25"/>
        <v>48.032800000000002</v>
      </c>
      <c r="E371" s="50" t="str">
        <f t="shared" si="22"/>
        <v>7.87337</v>
      </c>
      <c r="F371" s="50" t="str">
        <f t="shared" si="23"/>
        <v>48.0328</v>
      </c>
    </row>
    <row r="372" spans="1:6" x14ac:dyDescent="0.25">
      <c r="A372" s="64">
        <v>792468</v>
      </c>
      <c r="B372" s="64">
        <v>4803490</v>
      </c>
      <c r="C372" s="50">
        <f t="shared" si="24"/>
        <v>7.9246800000000004</v>
      </c>
      <c r="D372" s="50">
        <f t="shared" si="25"/>
        <v>48.0349</v>
      </c>
      <c r="E372" s="50" t="str">
        <f t="shared" si="22"/>
        <v>7.92468</v>
      </c>
      <c r="F372" s="50" t="str">
        <f t="shared" si="23"/>
        <v>48.0349</v>
      </c>
    </row>
    <row r="373" spans="1:6" x14ac:dyDescent="0.25">
      <c r="A373" s="64">
        <v>795000</v>
      </c>
      <c r="B373" s="64">
        <v>4804291</v>
      </c>
      <c r="C373" s="50">
        <f t="shared" si="24"/>
        <v>7.95</v>
      </c>
      <c r="D373" s="50">
        <f t="shared" si="25"/>
        <v>48.042909999999999</v>
      </c>
      <c r="E373" s="50" t="str">
        <f t="shared" si="22"/>
        <v>7.95</v>
      </c>
      <c r="F373" s="50" t="str">
        <f t="shared" si="23"/>
        <v>48.04291</v>
      </c>
    </row>
    <row r="374" spans="1:6" x14ac:dyDescent="0.25">
      <c r="A374" s="64">
        <v>796407</v>
      </c>
      <c r="B374" s="64">
        <v>4804803</v>
      </c>
      <c r="C374" s="50">
        <f t="shared" si="24"/>
        <v>7.9640700000000004</v>
      </c>
      <c r="D374" s="50">
        <f t="shared" si="25"/>
        <v>48.048029999999997</v>
      </c>
      <c r="E374" s="50" t="str">
        <f t="shared" si="22"/>
        <v>7.96407</v>
      </c>
      <c r="F374" s="50" t="str">
        <f t="shared" si="23"/>
        <v>48.04803</v>
      </c>
    </row>
    <row r="375" spans="1:6" x14ac:dyDescent="0.25">
      <c r="A375" s="64">
        <v>787313</v>
      </c>
      <c r="B375" s="64">
        <v>4804353</v>
      </c>
      <c r="C375" s="50">
        <f t="shared" si="24"/>
        <v>7.8731299999999997</v>
      </c>
      <c r="D375" s="50">
        <f t="shared" si="25"/>
        <v>48.043529999999997</v>
      </c>
      <c r="E375" s="50" t="str">
        <f t="shared" si="22"/>
        <v>7.87313</v>
      </c>
      <c r="F375" s="50" t="str">
        <f t="shared" si="23"/>
        <v>48.04353</v>
      </c>
    </row>
    <row r="376" spans="1:6" x14ac:dyDescent="0.25">
      <c r="A376" s="64">
        <v>798047</v>
      </c>
      <c r="B376" s="64">
        <v>4800263</v>
      </c>
      <c r="C376" s="50">
        <f t="shared" si="24"/>
        <v>7.9804700000000004</v>
      </c>
      <c r="D376" s="50">
        <f t="shared" si="25"/>
        <v>48.002630000000003</v>
      </c>
      <c r="E376" s="50" t="str">
        <f t="shared" si="22"/>
        <v>7.98047</v>
      </c>
      <c r="F376" s="50" t="str">
        <f t="shared" si="23"/>
        <v>48.00263</v>
      </c>
    </row>
    <row r="377" spans="1:6" x14ac:dyDescent="0.25">
      <c r="A377" s="64">
        <v>785113</v>
      </c>
      <c r="B377" s="64">
        <v>4806391</v>
      </c>
      <c r="C377" s="50">
        <f t="shared" si="24"/>
        <v>7.8511300000000004</v>
      </c>
      <c r="D377" s="50">
        <f t="shared" si="25"/>
        <v>48.06391</v>
      </c>
      <c r="E377" s="50" t="str">
        <f t="shared" si="22"/>
        <v>7.85113</v>
      </c>
      <c r="F377" s="50" t="str">
        <f t="shared" si="23"/>
        <v>48.06391</v>
      </c>
    </row>
    <row r="378" spans="1:6" x14ac:dyDescent="0.25">
      <c r="A378" s="64">
        <v>787987</v>
      </c>
      <c r="B378" s="64">
        <v>4806793</v>
      </c>
      <c r="C378" s="50">
        <f t="shared" si="24"/>
        <v>7.8798700000000004</v>
      </c>
      <c r="D378" s="50">
        <f t="shared" si="25"/>
        <v>48.067929999999997</v>
      </c>
      <c r="E378" s="50" t="str">
        <f t="shared" si="22"/>
        <v>7.87987</v>
      </c>
      <c r="F378" s="50" t="str">
        <f t="shared" si="23"/>
        <v>48.06793</v>
      </c>
    </row>
    <row r="379" spans="1:6" x14ac:dyDescent="0.25">
      <c r="A379" s="64">
        <v>792471</v>
      </c>
      <c r="B379" s="64">
        <v>4807551</v>
      </c>
      <c r="C379" s="50">
        <f t="shared" si="24"/>
        <v>7.9247100000000001</v>
      </c>
      <c r="D379" s="50">
        <f t="shared" si="25"/>
        <v>48.075510000000001</v>
      </c>
      <c r="E379" s="50" t="str">
        <f t="shared" si="22"/>
        <v>7.92471</v>
      </c>
      <c r="F379" s="50" t="str">
        <f t="shared" si="23"/>
        <v>48.07551</v>
      </c>
    </row>
    <row r="380" spans="1:6" x14ac:dyDescent="0.25">
      <c r="A380" s="64">
        <v>791201</v>
      </c>
      <c r="B380" s="64">
        <v>4808253</v>
      </c>
      <c r="C380" s="50">
        <f t="shared" si="24"/>
        <v>7.9120100000000004</v>
      </c>
      <c r="D380" s="50">
        <f t="shared" si="25"/>
        <v>48.082529999999998</v>
      </c>
      <c r="E380" s="50" t="str">
        <f t="shared" si="22"/>
        <v>7.91201</v>
      </c>
      <c r="F380" s="50" t="str">
        <f t="shared" si="23"/>
        <v>48.08253</v>
      </c>
    </row>
    <row r="381" spans="1:6" x14ac:dyDescent="0.25">
      <c r="A381" s="64">
        <v>790280</v>
      </c>
      <c r="B381" s="64">
        <v>4805130</v>
      </c>
      <c r="C381" s="50">
        <f t="shared" si="24"/>
        <v>7.9028</v>
      </c>
      <c r="D381" s="50">
        <f t="shared" si="25"/>
        <v>48.051299999999998</v>
      </c>
      <c r="E381" s="50" t="str">
        <f t="shared" si="22"/>
        <v>7.9028</v>
      </c>
      <c r="F381" s="50" t="str">
        <f t="shared" si="23"/>
        <v>48.0513</v>
      </c>
    </row>
    <row r="382" spans="1:6" x14ac:dyDescent="0.25">
      <c r="A382" s="64">
        <v>696629</v>
      </c>
      <c r="B382" s="64">
        <v>4792912</v>
      </c>
      <c r="C382" s="50">
        <f t="shared" si="24"/>
        <v>6.9662899999999999</v>
      </c>
      <c r="D382" s="50">
        <f t="shared" si="25"/>
        <v>47.929119999999998</v>
      </c>
      <c r="E382" s="50" t="str">
        <f t="shared" si="22"/>
        <v>6.96629</v>
      </c>
      <c r="F382" s="50" t="str">
        <f t="shared" si="23"/>
        <v>47.92912</v>
      </c>
    </row>
    <row r="383" spans="1:6" x14ac:dyDescent="0.25">
      <c r="A383" s="64">
        <v>696296</v>
      </c>
      <c r="B383" s="64">
        <v>4798143</v>
      </c>
      <c r="C383" s="50">
        <f t="shared" si="24"/>
        <v>6.9629599999999998</v>
      </c>
      <c r="D383" s="50">
        <f t="shared" si="25"/>
        <v>47.981430000000003</v>
      </c>
      <c r="E383" s="50" t="str">
        <f t="shared" si="22"/>
        <v>6.96296</v>
      </c>
      <c r="F383" s="50" t="str">
        <f t="shared" si="23"/>
        <v>47.98143</v>
      </c>
    </row>
    <row r="384" spans="1:6" x14ac:dyDescent="0.25">
      <c r="A384" s="64">
        <v>712943</v>
      </c>
      <c r="B384" s="64">
        <v>4794619</v>
      </c>
      <c r="C384" s="50">
        <f t="shared" si="24"/>
        <v>7.1294300000000002</v>
      </c>
      <c r="D384" s="50">
        <f t="shared" si="25"/>
        <v>47.946190000000001</v>
      </c>
      <c r="E384" s="50" t="str">
        <f t="shared" si="22"/>
        <v>7.12943</v>
      </c>
      <c r="F384" s="50" t="str">
        <f t="shared" si="23"/>
        <v>47.94619</v>
      </c>
    </row>
    <row r="385" spans="1:6" x14ac:dyDescent="0.25">
      <c r="A385" s="64">
        <v>715877</v>
      </c>
      <c r="B385" s="64">
        <v>4794140</v>
      </c>
      <c r="C385" s="50">
        <f t="shared" si="24"/>
        <v>7.1587699999999996</v>
      </c>
      <c r="D385" s="50">
        <f t="shared" si="25"/>
        <v>47.941400000000002</v>
      </c>
      <c r="E385" s="50" t="str">
        <f t="shared" si="22"/>
        <v>7.15877</v>
      </c>
      <c r="F385" s="50" t="str">
        <f t="shared" si="23"/>
        <v>47.9414</v>
      </c>
    </row>
    <row r="386" spans="1:6" x14ac:dyDescent="0.25">
      <c r="A386" s="64">
        <v>715948</v>
      </c>
      <c r="B386" s="64">
        <v>4800283</v>
      </c>
      <c r="C386" s="50">
        <f t="shared" si="24"/>
        <v>7.1594800000000003</v>
      </c>
      <c r="D386" s="50">
        <f t="shared" si="25"/>
        <v>48.002830000000003</v>
      </c>
      <c r="E386" s="50" t="str">
        <f t="shared" si="22"/>
        <v>7.15948</v>
      </c>
      <c r="F386" s="50" t="str">
        <f t="shared" si="23"/>
        <v>48.00283</v>
      </c>
    </row>
    <row r="387" spans="1:6" x14ac:dyDescent="0.25">
      <c r="A387" s="64">
        <v>707276</v>
      </c>
      <c r="B387" s="64">
        <v>4799621</v>
      </c>
      <c r="C387" s="50">
        <f t="shared" si="24"/>
        <v>7.0727599999999997</v>
      </c>
      <c r="D387" s="50">
        <f t="shared" si="25"/>
        <v>47.996209999999998</v>
      </c>
      <c r="E387" s="50" t="str">
        <f t="shared" ref="E387:E450" si="26">REPLACE(C387,FIND(",",C387),1,".")</f>
        <v>7.07276</v>
      </c>
      <c r="F387" s="50" t="str">
        <f t="shared" ref="F387:F450" si="27">REPLACE(D387,FIND(",",D387),1,".")</f>
        <v>47.99621</v>
      </c>
    </row>
    <row r="388" spans="1:6" x14ac:dyDescent="0.25">
      <c r="A388" s="64">
        <v>703325</v>
      </c>
      <c r="B388" s="64">
        <v>4800405</v>
      </c>
      <c r="C388" s="50">
        <f t="shared" si="24"/>
        <v>7.0332499999999998</v>
      </c>
      <c r="D388" s="50">
        <f t="shared" si="25"/>
        <v>48.004049999999999</v>
      </c>
      <c r="E388" s="50" t="str">
        <f t="shared" si="26"/>
        <v>7.03325</v>
      </c>
      <c r="F388" s="50" t="str">
        <f t="shared" si="27"/>
        <v>48.00405</v>
      </c>
    </row>
    <row r="389" spans="1:6" x14ac:dyDescent="0.25">
      <c r="A389" s="64">
        <v>716040</v>
      </c>
      <c r="B389" s="64">
        <v>4792318</v>
      </c>
      <c r="C389" s="50">
        <f t="shared" si="24"/>
        <v>7.1604000000000001</v>
      </c>
      <c r="D389" s="50">
        <f t="shared" si="25"/>
        <v>47.923180000000002</v>
      </c>
      <c r="E389" s="50" t="str">
        <f t="shared" si="26"/>
        <v>7.1604</v>
      </c>
      <c r="F389" s="50" t="str">
        <f t="shared" si="27"/>
        <v>47.92318</v>
      </c>
    </row>
    <row r="390" spans="1:6" x14ac:dyDescent="0.25">
      <c r="A390" s="64">
        <v>714925</v>
      </c>
      <c r="B390" s="64">
        <v>4794057</v>
      </c>
      <c r="C390" s="50">
        <f t="shared" si="24"/>
        <v>7.1492500000000003</v>
      </c>
      <c r="D390" s="50">
        <f t="shared" si="25"/>
        <v>47.940570000000001</v>
      </c>
      <c r="E390" s="50" t="str">
        <f t="shared" si="26"/>
        <v>7.14925</v>
      </c>
      <c r="F390" s="50" t="str">
        <f t="shared" si="27"/>
        <v>47.94057</v>
      </c>
    </row>
    <row r="391" spans="1:6" x14ac:dyDescent="0.25">
      <c r="A391" s="64">
        <v>712209</v>
      </c>
      <c r="B391" s="64">
        <v>4794246</v>
      </c>
      <c r="C391" s="50">
        <f t="shared" si="24"/>
        <v>7.12209</v>
      </c>
      <c r="D391" s="50">
        <f t="shared" si="25"/>
        <v>47.942459999999997</v>
      </c>
      <c r="E391" s="50" t="str">
        <f t="shared" si="26"/>
        <v>7.12209</v>
      </c>
      <c r="F391" s="50" t="str">
        <f t="shared" si="27"/>
        <v>47.94246</v>
      </c>
    </row>
    <row r="392" spans="1:6" x14ac:dyDescent="0.25">
      <c r="A392" s="64">
        <v>729696</v>
      </c>
      <c r="B392" s="64">
        <v>4795968</v>
      </c>
      <c r="C392" s="50">
        <f t="shared" si="24"/>
        <v>7.2969600000000003</v>
      </c>
      <c r="D392" s="50">
        <f t="shared" si="25"/>
        <v>47.959679999999999</v>
      </c>
      <c r="E392" s="50" t="str">
        <f t="shared" si="26"/>
        <v>7.29696</v>
      </c>
      <c r="F392" s="50" t="str">
        <f t="shared" si="27"/>
        <v>47.95968</v>
      </c>
    </row>
    <row r="393" spans="1:6" x14ac:dyDescent="0.25">
      <c r="A393" s="64">
        <v>721903</v>
      </c>
      <c r="B393" s="64">
        <v>4798623</v>
      </c>
      <c r="C393" s="50">
        <f t="shared" si="24"/>
        <v>7.2190300000000001</v>
      </c>
      <c r="D393" s="50">
        <f t="shared" si="25"/>
        <v>47.986229999999999</v>
      </c>
      <c r="E393" s="50" t="str">
        <f t="shared" si="26"/>
        <v>7.21903</v>
      </c>
      <c r="F393" s="50" t="str">
        <f t="shared" si="27"/>
        <v>47.98623</v>
      </c>
    </row>
    <row r="394" spans="1:6" x14ac:dyDescent="0.25">
      <c r="A394" s="64">
        <v>725950</v>
      </c>
      <c r="B394" s="64">
        <v>4795742</v>
      </c>
      <c r="C394" s="50">
        <f t="shared" ref="C394:C457" si="28">A394/100000</f>
        <v>7.2595000000000001</v>
      </c>
      <c r="D394" s="50">
        <f t="shared" ref="D394:D457" si="29">B394/100000</f>
        <v>47.957419999999999</v>
      </c>
      <c r="E394" s="50" t="str">
        <f t="shared" si="26"/>
        <v>7.2595</v>
      </c>
      <c r="F394" s="50" t="str">
        <f t="shared" si="27"/>
        <v>47.95742</v>
      </c>
    </row>
    <row r="395" spans="1:6" x14ac:dyDescent="0.25">
      <c r="A395" s="64">
        <v>719806</v>
      </c>
      <c r="B395" s="64">
        <v>4797442</v>
      </c>
      <c r="C395" s="50">
        <f t="shared" si="28"/>
        <v>7.1980599999999999</v>
      </c>
      <c r="D395" s="50">
        <f t="shared" si="29"/>
        <v>47.974420000000002</v>
      </c>
      <c r="E395" s="50" t="str">
        <f t="shared" si="26"/>
        <v>7.19806</v>
      </c>
      <c r="F395" s="50" t="str">
        <f t="shared" si="27"/>
        <v>47.97442</v>
      </c>
    </row>
    <row r="396" spans="1:6" x14ac:dyDescent="0.25">
      <c r="A396" s="64">
        <v>729420</v>
      </c>
      <c r="B396" s="64">
        <v>4792837</v>
      </c>
      <c r="C396" s="50">
        <f t="shared" si="28"/>
        <v>7.2942</v>
      </c>
      <c r="D396" s="50">
        <f t="shared" si="29"/>
        <v>47.928370000000001</v>
      </c>
      <c r="E396" s="50" t="str">
        <f t="shared" si="26"/>
        <v>7.2942</v>
      </c>
      <c r="F396" s="50" t="str">
        <f t="shared" si="27"/>
        <v>47.92837</v>
      </c>
    </row>
    <row r="397" spans="1:6" x14ac:dyDescent="0.25">
      <c r="A397" s="64">
        <v>717716</v>
      </c>
      <c r="B397" s="64">
        <v>4793851</v>
      </c>
      <c r="C397" s="50">
        <f t="shared" si="28"/>
        <v>7.1771599999999998</v>
      </c>
      <c r="D397" s="50">
        <f t="shared" si="29"/>
        <v>47.938510000000001</v>
      </c>
      <c r="E397" s="50" t="str">
        <f t="shared" si="26"/>
        <v>7.17716</v>
      </c>
      <c r="F397" s="50" t="str">
        <f t="shared" si="27"/>
        <v>47.93851</v>
      </c>
    </row>
    <row r="398" spans="1:6" x14ac:dyDescent="0.25">
      <c r="A398" s="64">
        <v>805791</v>
      </c>
      <c r="B398" s="64">
        <v>4884653</v>
      </c>
      <c r="C398" s="50">
        <f t="shared" si="28"/>
        <v>8.0579099999999997</v>
      </c>
      <c r="D398" s="50">
        <f t="shared" si="29"/>
        <v>48.846530000000001</v>
      </c>
      <c r="E398" s="50" t="str">
        <f t="shared" si="26"/>
        <v>8.05791</v>
      </c>
      <c r="F398" s="50" t="str">
        <f t="shared" si="27"/>
        <v>48.84653</v>
      </c>
    </row>
    <row r="399" spans="1:6" x14ac:dyDescent="0.25">
      <c r="A399" s="64">
        <v>723248</v>
      </c>
      <c r="B399" s="64">
        <v>4793230</v>
      </c>
      <c r="C399" s="50">
        <f t="shared" si="28"/>
        <v>7.2324799999999998</v>
      </c>
      <c r="D399" s="50">
        <f t="shared" si="29"/>
        <v>47.932299999999998</v>
      </c>
      <c r="E399" s="50" t="str">
        <f t="shared" si="26"/>
        <v>7.23248</v>
      </c>
      <c r="F399" s="50" t="str">
        <f t="shared" si="27"/>
        <v>47.9323</v>
      </c>
    </row>
    <row r="400" spans="1:6" x14ac:dyDescent="0.25">
      <c r="A400" s="64">
        <v>723437</v>
      </c>
      <c r="B400" s="64">
        <v>4796595</v>
      </c>
      <c r="C400" s="50">
        <f t="shared" si="28"/>
        <v>7.2343700000000002</v>
      </c>
      <c r="D400" s="50">
        <f t="shared" si="29"/>
        <v>47.965949999999999</v>
      </c>
      <c r="E400" s="50" t="str">
        <f t="shared" si="26"/>
        <v>7.23437</v>
      </c>
      <c r="F400" s="50" t="str">
        <f t="shared" si="27"/>
        <v>47.96595</v>
      </c>
    </row>
    <row r="401" spans="1:6" x14ac:dyDescent="0.25">
      <c r="A401" s="64">
        <v>723437</v>
      </c>
      <c r="B401" s="64">
        <v>4796595</v>
      </c>
      <c r="C401" s="50">
        <f t="shared" si="28"/>
        <v>7.2343700000000002</v>
      </c>
      <c r="D401" s="50">
        <f t="shared" si="29"/>
        <v>47.965949999999999</v>
      </c>
      <c r="E401" s="50" t="str">
        <f t="shared" si="26"/>
        <v>7.23437</v>
      </c>
      <c r="F401" s="50" t="str">
        <f t="shared" si="27"/>
        <v>47.96595</v>
      </c>
    </row>
    <row r="402" spans="1:6" x14ac:dyDescent="0.25">
      <c r="A402" s="64">
        <v>718638</v>
      </c>
      <c r="B402" s="64">
        <v>4792816</v>
      </c>
      <c r="C402" s="50">
        <f t="shared" si="28"/>
        <v>7.1863799999999998</v>
      </c>
      <c r="D402" s="50">
        <f t="shared" si="29"/>
        <v>47.928159999999998</v>
      </c>
      <c r="E402" s="50" t="str">
        <f t="shared" si="26"/>
        <v>7.18638</v>
      </c>
      <c r="F402" s="50" t="str">
        <f t="shared" si="27"/>
        <v>47.92816</v>
      </c>
    </row>
    <row r="403" spans="1:6" x14ac:dyDescent="0.25">
      <c r="A403" s="64">
        <v>729030</v>
      </c>
      <c r="B403" s="64">
        <v>4798827</v>
      </c>
      <c r="C403" s="50">
        <f t="shared" si="28"/>
        <v>7.2903000000000002</v>
      </c>
      <c r="D403" s="50">
        <f t="shared" si="29"/>
        <v>47.98827</v>
      </c>
      <c r="E403" s="50" t="str">
        <f t="shared" si="26"/>
        <v>7.2903</v>
      </c>
      <c r="F403" s="50" t="str">
        <f t="shared" si="27"/>
        <v>47.98827</v>
      </c>
    </row>
    <row r="404" spans="1:6" x14ac:dyDescent="0.25">
      <c r="A404" s="64">
        <v>729030</v>
      </c>
      <c r="B404" s="64">
        <v>4798827</v>
      </c>
      <c r="C404" s="50">
        <f t="shared" si="28"/>
        <v>7.2903000000000002</v>
      </c>
      <c r="D404" s="50">
        <f t="shared" si="29"/>
        <v>47.98827</v>
      </c>
      <c r="E404" s="50" t="str">
        <f t="shared" si="26"/>
        <v>7.2903</v>
      </c>
      <c r="F404" s="50" t="str">
        <f t="shared" si="27"/>
        <v>47.98827</v>
      </c>
    </row>
    <row r="405" spans="1:6" x14ac:dyDescent="0.25">
      <c r="A405" s="64">
        <v>748828</v>
      </c>
      <c r="B405" s="64">
        <v>4797561</v>
      </c>
      <c r="C405" s="50">
        <f t="shared" si="28"/>
        <v>7.4882799999999996</v>
      </c>
      <c r="D405" s="50">
        <f t="shared" si="29"/>
        <v>47.975610000000003</v>
      </c>
      <c r="E405" s="50" t="str">
        <f t="shared" si="26"/>
        <v>7.48828</v>
      </c>
      <c r="F405" s="50" t="str">
        <f t="shared" si="27"/>
        <v>47.97561</v>
      </c>
    </row>
    <row r="406" spans="1:6" x14ac:dyDescent="0.25">
      <c r="A406" s="64">
        <v>738657</v>
      </c>
      <c r="B406" s="64">
        <v>4795675</v>
      </c>
      <c r="C406" s="50">
        <f t="shared" si="28"/>
        <v>7.3865699999999999</v>
      </c>
      <c r="D406" s="50">
        <f t="shared" si="29"/>
        <v>47.95675</v>
      </c>
      <c r="E406" s="50" t="str">
        <f t="shared" si="26"/>
        <v>7.38657</v>
      </c>
      <c r="F406" s="50" t="str">
        <f t="shared" si="27"/>
        <v>47.95675</v>
      </c>
    </row>
    <row r="407" spans="1:6" x14ac:dyDescent="0.25">
      <c r="A407" s="64">
        <v>737872</v>
      </c>
      <c r="B407" s="64">
        <v>4794354</v>
      </c>
      <c r="C407" s="50">
        <f t="shared" si="28"/>
        <v>7.3787200000000004</v>
      </c>
      <c r="D407" s="50">
        <f t="shared" si="29"/>
        <v>47.943539999999999</v>
      </c>
      <c r="E407" s="50" t="str">
        <f t="shared" si="26"/>
        <v>7.37872</v>
      </c>
      <c r="F407" s="50" t="str">
        <f t="shared" si="27"/>
        <v>47.94354</v>
      </c>
    </row>
    <row r="408" spans="1:6" x14ac:dyDescent="0.25">
      <c r="A408" s="64">
        <v>738146</v>
      </c>
      <c r="B408" s="64">
        <v>4794864</v>
      </c>
      <c r="C408" s="50">
        <f t="shared" si="28"/>
        <v>7.3814599999999997</v>
      </c>
      <c r="D408" s="50">
        <f t="shared" si="29"/>
        <v>47.948639999999997</v>
      </c>
      <c r="E408" s="50" t="str">
        <f t="shared" si="26"/>
        <v>7.38146</v>
      </c>
      <c r="F408" s="50" t="str">
        <f t="shared" si="27"/>
        <v>47.94864</v>
      </c>
    </row>
    <row r="409" spans="1:6" x14ac:dyDescent="0.25">
      <c r="A409" s="64">
        <v>739795</v>
      </c>
      <c r="B409" s="64">
        <v>4798620</v>
      </c>
      <c r="C409" s="50">
        <f t="shared" si="28"/>
        <v>7.3979499999999998</v>
      </c>
      <c r="D409" s="50">
        <f t="shared" si="29"/>
        <v>47.986199999999997</v>
      </c>
      <c r="E409" s="50" t="str">
        <f t="shared" si="26"/>
        <v>7.39795</v>
      </c>
      <c r="F409" s="50" t="str">
        <f t="shared" si="27"/>
        <v>47.9862</v>
      </c>
    </row>
    <row r="410" spans="1:6" x14ac:dyDescent="0.25">
      <c r="A410" s="64">
        <v>737872</v>
      </c>
      <c r="B410" s="64">
        <v>4794354</v>
      </c>
      <c r="C410" s="50">
        <f t="shared" si="28"/>
        <v>7.3787200000000004</v>
      </c>
      <c r="D410" s="50">
        <f t="shared" si="29"/>
        <v>47.943539999999999</v>
      </c>
      <c r="E410" s="50" t="str">
        <f t="shared" si="26"/>
        <v>7.37872</v>
      </c>
      <c r="F410" s="50" t="str">
        <f t="shared" si="27"/>
        <v>47.94354</v>
      </c>
    </row>
    <row r="411" spans="1:6" x14ac:dyDescent="0.25">
      <c r="A411" s="64">
        <v>746359</v>
      </c>
      <c r="B411" s="64">
        <v>4794159</v>
      </c>
      <c r="C411" s="50">
        <f t="shared" si="28"/>
        <v>7.4635899999999999</v>
      </c>
      <c r="D411" s="50">
        <f t="shared" si="29"/>
        <v>47.941589999999998</v>
      </c>
      <c r="E411" s="50" t="str">
        <f t="shared" si="26"/>
        <v>7.46359</v>
      </c>
      <c r="F411" s="50" t="str">
        <f t="shared" si="27"/>
        <v>47.94159</v>
      </c>
    </row>
    <row r="412" spans="1:6" x14ac:dyDescent="0.25">
      <c r="A412" s="64">
        <v>739442</v>
      </c>
      <c r="B412" s="64">
        <v>4796547</v>
      </c>
      <c r="C412" s="50">
        <f t="shared" si="28"/>
        <v>7.3944200000000002</v>
      </c>
      <c r="D412" s="50">
        <f t="shared" si="29"/>
        <v>47.965470000000003</v>
      </c>
      <c r="E412" s="50" t="str">
        <f t="shared" si="26"/>
        <v>7.39442</v>
      </c>
      <c r="F412" s="50" t="str">
        <f t="shared" si="27"/>
        <v>47.96547</v>
      </c>
    </row>
    <row r="413" spans="1:6" x14ac:dyDescent="0.25">
      <c r="A413" s="64">
        <v>739442</v>
      </c>
      <c r="B413" s="64">
        <v>4796547</v>
      </c>
      <c r="C413" s="50">
        <f t="shared" si="28"/>
        <v>7.3944200000000002</v>
      </c>
      <c r="D413" s="50">
        <f t="shared" si="29"/>
        <v>47.965470000000003</v>
      </c>
      <c r="E413" s="50" t="str">
        <f t="shared" si="26"/>
        <v>7.39442</v>
      </c>
      <c r="F413" s="50" t="str">
        <f t="shared" si="27"/>
        <v>47.96547</v>
      </c>
    </row>
    <row r="414" spans="1:6" x14ac:dyDescent="0.25">
      <c r="A414" s="64">
        <v>753776</v>
      </c>
      <c r="B414" s="64">
        <v>4796942</v>
      </c>
      <c r="C414" s="50">
        <f t="shared" si="28"/>
        <v>7.5377599999999996</v>
      </c>
      <c r="D414" s="50">
        <f t="shared" si="29"/>
        <v>47.96942</v>
      </c>
      <c r="E414" s="50" t="str">
        <f t="shared" si="26"/>
        <v>7.53776</v>
      </c>
      <c r="F414" s="50" t="str">
        <f t="shared" si="27"/>
        <v>47.96942</v>
      </c>
    </row>
    <row r="415" spans="1:6" x14ac:dyDescent="0.25">
      <c r="A415" s="64">
        <v>765940</v>
      </c>
      <c r="B415" s="64">
        <v>4797942</v>
      </c>
      <c r="C415" s="50">
        <f t="shared" si="28"/>
        <v>7.6593999999999998</v>
      </c>
      <c r="D415" s="50">
        <f t="shared" si="29"/>
        <v>47.979419999999998</v>
      </c>
      <c r="E415" s="50" t="str">
        <f t="shared" si="26"/>
        <v>7.6594</v>
      </c>
      <c r="F415" s="50" t="str">
        <f t="shared" si="27"/>
        <v>47.97942</v>
      </c>
    </row>
    <row r="416" spans="1:6" x14ac:dyDescent="0.25">
      <c r="A416" s="64">
        <v>764962</v>
      </c>
      <c r="B416" s="64">
        <v>4793629</v>
      </c>
      <c r="C416" s="50">
        <f t="shared" si="28"/>
        <v>7.6496199999999996</v>
      </c>
      <c r="D416" s="50">
        <f t="shared" si="29"/>
        <v>47.93629</v>
      </c>
      <c r="E416" s="50" t="str">
        <f t="shared" si="26"/>
        <v>7.64962</v>
      </c>
      <c r="F416" s="50" t="str">
        <f t="shared" si="27"/>
        <v>47.93629</v>
      </c>
    </row>
    <row r="417" spans="1:6" x14ac:dyDescent="0.25">
      <c r="A417" s="64">
        <v>762702</v>
      </c>
      <c r="B417" s="64">
        <v>4793691</v>
      </c>
      <c r="C417" s="50">
        <f t="shared" si="28"/>
        <v>7.6270199999999999</v>
      </c>
      <c r="D417" s="50">
        <f t="shared" si="29"/>
        <v>47.936909999999997</v>
      </c>
      <c r="E417" s="50" t="str">
        <f t="shared" si="26"/>
        <v>7.62702</v>
      </c>
      <c r="F417" s="50" t="str">
        <f t="shared" si="27"/>
        <v>47.93691</v>
      </c>
    </row>
    <row r="418" spans="1:6" x14ac:dyDescent="0.25">
      <c r="A418" s="64">
        <v>755885</v>
      </c>
      <c r="B418" s="64">
        <v>4798979</v>
      </c>
      <c r="C418" s="50">
        <f t="shared" si="28"/>
        <v>7.5588499999999996</v>
      </c>
      <c r="D418" s="50">
        <f t="shared" si="29"/>
        <v>47.989789999999999</v>
      </c>
      <c r="E418" s="50" t="str">
        <f t="shared" si="26"/>
        <v>7.55885</v>
      </c>
      <c r="F418" s="50" t="str">
        <f t="shared" si="27"/>
        <v>47.98979</v>
      </c>
    </row>
    <row r="419" spans="1:6" x14ac:dyDescent="0.25">
      <c r="A419" s="64">
        <v>760042</v>
      </c>
      <c r="B419" s="64">
        <v>4797883</v>
      </c>
      <c r="C419" s="50">
        <f t="shared" si="28"/>
        <v>7.6004199999999997</v>
      </c>
      <c r="D419" s="50">
        <f t="shared" si="29"/>
        <v>47.978830000000002</v>
      </c>
      <c r="E419" s="50" t="str">
        <f t="shared" si="26"/>
        <v>7.60042</v>
      </c>
      <c r="F419" s="50" t="str">
        <f t="shared" si="27"/>
        <v>47.97883</v>
      </c>
    </row>
    <row r="420" spans="1:6" x14ac:dyDescent="0.25">
      <c r="A420" s="64">
        <v>756220</v>
      </c>
      <c r="B420" s="64">
        <v>4793360</v>
      </c>
      <c r="C420" s="50">
        <f t="shared" si="28"/>
        <v>7.5621999999999998</v>
      </c>
      <c r="D420" s="50">
        <f t="shared" si="29"/>
        <v>47.933599999999998</v>
      </c>
      <c r="E420" s="50" t="str">
        <f t="shared" si="26"/>
        <v>7.5622</v>
      </c>
      <c r="F420" s="50" t="str">
        <f t="shared" si="27"/>
        <v>47.9336</v>
      </c>
    </row>
    <row r="421" spans="1:6" x14ac:dyDescent="0.25">
      <c r="A421" s="64">
        <v>753917</v>
      </c>
      <c r="B421" s="64">
        <v>4792880</v>
      </c>
      <c r="C421" s="50">
        <f t="shared" si="28"/>
        <v>7.5391700000000004</v>
      </c>
      <c r="D421" s="50">
        <f t="shared" si="29"/>
        <v>47.928800000000003</v>
      </c>
      <c r="E421" s="50" t="str">
        <f t="shared" si="26"/>
        <v>7.53917</v>
      </c>
      <c r="F421" s="50" t="str">
        <f t="shared" si="27"/>
        <v>47.9288</v>
      </c>
    </row>
    <row r="422" spans="1:6" x14ac:dyDescent="0.25">
      <c r="A422" s="64">
        <v>768958</v>
      </c>
      <c r="B422" s="64">
        <v>4793875</v>
      </c>
      <c r="C422" s="50">
        <f t="shared" si="28"/>
        <v>7.6895800000000003</v>
      </c>
      <c r="D422" s="50">
        <f t="shared" si="29"/>
        <v>47.938749999999999</v>
      </c>
      <c r="E422" s="50" t="str">
        <f t="shared" si="26"/>
        <v>7.68958</v>
      </c>
      <c r="F422" s="50" t="str">
        <f t="shared" si="27"/>
        <v>47.93875</v>
      </c>
    </row>
    <row r="423" spans="1:6" x14ac:dyDescent="0.25">
      <c r="A423" s="64">
        <v>768958</v>
      </c>
      <c r="B423" s="64">
        <v>4793875</v>
      </c>
      <c r="C423" s="50">
        <f t="shared" si="28"/>
        <v>7.6895800000000003</v>
      </c>
      <c r="D423" s="50">
        <f t="shared" si="29"/>
        <v>47.938749999999999</v>
      </c>
      <c r="E423" s="50" t="str">
        <f t="shared" si="26"/>
        <v>7.68958</v>
      </c>
      <c r="F423" s="50" t="str">
        <f t="shared" si="27"/>
        <v>47.93875</v>
      </c>
    </row>
    <row r="424" spans="1:6" x14ac:dyDescent="0.25">
      <c r="A424" s="64">
        <v>781400</v>
      </c>
      <c r="B424" s="64">
        <v>4794661</v>
      </c>
      <c r="C424" s="50">
        <f t="shared" si="28"/>
        <v>7.8140000000000001</v>
      </c>
      <c r="D424" s="50">
        <f t="shared" si="29"/>
        <v>47.94661</v>
      </c>
      <c r="E424" s="50" t="str">
        <f t="shared" si="26"/>
        <v>7.814</v>
      </c>
      <c r="F424" s="50" t="str">
        <f t="shared" si="27"/>
        <v>47.94661</v>
      </c>
    </row>
    <row r="425" spans="1:6" x14ac:dyDescent="0.25">
      <c r="A425" s="64">
        <v>771217</v>
      </c>
      <c r="B425" s="64">
        <v>4793434</v>
      </c>
      <c r="C425" s="50">
        <f t="shared" si="28"/>
        <v>7.7121700000000004</v>
      </c>
      <c r="D425" s="50">
        <f t="shared" si="29"/>
        <v>47.934339999999999</v>
      </c>
      <c r="E425" s="50" t="str">
        <f t="shared" si="26"/>
        <v>7.71217</v>
      </c>
      <c r="F425" s="50" t="str">
        <f t="shared" si="27"/>
        <v>47.93434</v>
      </c>
    </row>
    <row r="426" spans="1:6" x14ac:dyDescent="0.25">
      <c r="A426" s="64">
        <v>774356</v>
      </c>
      <c r="B426" s="64">
        <v>4791979</v>
      </c>
      <c r="C426" s="50">
        <f t="shared" si="28"/>
        <v>7.7435600000000004</v>
      </c>
      <c r="D426" s="50">
        <f t="shared" si="29"/>
        <v>47.919789999999999</v>
      </c>
      <c r="E426" s="50" t="str">
        <f t="shared" si="26"/>
        <v>7.74356</v>
      </c>
      <c r="F426" s="50" t="str">
        <f t="shared" si="27"/>
        <v>47.91979</v>
      </c>
    </row>
    <row r="427" spans="1:6" x14ac:dyDescent="0.25">
      <c r="A427" s="64">
        <v>772683</v>
      </c>
      <c r="B427" s="64">
        <v>4793837</v>
      </c>
      <c r="C427" s="50">
        <f t="shared" si="28"/>
        <v>7.7268299999999996</v>
      </c>
      <c r="D427" s="50">
        <f t="shared" si="29"/>
        <v>47.938369999999999</v>
      </c>
      <c r="E427" s="50" t="str">
        <f t="shared" si="26"/>
        <v>7.72683</v>
      </c>
      <c r="F427" s="50" t="str">
        <f t="shared" si="27"/>
        <v>47.93837</v>
      </c>
    </row>
    <row r="428" spans="1:6" x14ac:dyDescent="0.25">
      <c r="A428" s="64">
        <v>775445</v>
      </c>
      <c r="B428" s="64">
        <v>4794133</v>
      </c>
      <c r="C428" s="50">
        <f t="shared" si="28"/>
        <v>7.7544500000000003</v>
      </c>
      <c r="D428" s="50">
        <f t="shared" si="29"/>
        <v>47.941330000000001</v>
      </c>
      <c r="E428" s="50" t="str">
        <f t="shared" si="26"/>
        <v>7.75445</v>
      </c>
      <c r="F428" s="50" t="str">
        <f t="shared" si="27"/>
        <v>47.94133</v>
      </c>
    </row>
    <row r="429" spans="1:6" x14ac:dyDescent="0.25">
      <c r="A429" s="64">
        <v>776194</v>
      </c>
      <c r="B429" s="64">
        <v>4796231</v>
      </c>
      <c r="C429" s="50">
        <f t="shared" si="28"/>
        <v>7.7619400000000001</v>
      </c>
      <c r="D429" s="50">
        <f t="shared" si="29"/>
        <v>47.962310000000002</v>
      </c>
      <c r="E429" s="50" t="str">
        <f t="shared" si="26"/>
        <v>7.76194</v>
      </c>
      <c r="F429" s="50" t="str">
        <f t="shared" si="27"/>
        <v>47.96231</v>
      </c>
    </row>
    <row r="430" spans="1:6" x14ac:dyDescent="0.25">
      <c r="A430" s="64">
        <v>776422</v>
      </c>
      <c r="B430" s="64">
        <v>4795900</v>
      </c>
      <c r="C430" s="50">
        <f t="shared" si="28"/>
        <v>7.7642199999999999</v>
      </c>
      <c r="D430" s="50">
        <f t="shared" si="29"/>
        <v>47.959000000000003</v>
      </c>
      <c r="E430" s="50" t="str">
        <f t="shared" si="26"/>
        <v>7.76422</v>
      </c>
      <c r="F430" s="50" t="str">
        <f t="shared" si="27"/>
        <v>47.959</v>
      </c>
    </row>
    <row r="431" spans="1:6" x14ac:dyDescent="0.25">
      <c r="A431" s="64">
        <v>777981</v>
      </c>
      <c r="B431" s="64">
        <v>4795761</v>
      </c>
      <c r="C431" s="50">
        <f t="shared" si="28"/>
        <v>7.7798100000000003</v>
      </c>
      <c r="D431" s="50">
        <f t="shared" si="29"/>
        <v>47.957610000000003</v>
      </c>
      <c r="E431" s="50" t="str">
        <f t="shared" si="26"/>
        <v>7.77981</v>
      </c>
      <c r="F431" s="50" t="str">
        <f t="shared" si="27"/>
        <v>47.95761</v>
      </c>
    </row>
    <row r="432" spans="1:6" x14ac:dyDescent="0.25">
      <c r="A432" s="64">
        <v>782976</v>
      </c>
      <c r="B432" s="64">
        <v>4795687</v>
      </c>
      <c r="C432" s="50">
        <f t="shared" si="28"/>
        <v>7.8297600000000003</v>
      </c>
      <c r="D432" s="50">
        <f t="shared" si="29"/>
        <v>47.956870000000002</v>
      </c>
      <c r="E432" s="50" t="str">
        <f t="shared" si="26"/>
        <v>7.82976</v>
      </c>
      <c r="F432" s="50" t="str">
        <f t="shared" si="27"/>
        <v>47.95687</v>
      </c>
    </row>
    <row r="433" spans="1:6" x14ac:dyDescent="0.25">
      <c r="A433" s="64">
        <v>782532</v>
      </c>
      <c r="B433" s="64">
        <v>4796635</v>
      </c>
      <c r="C433" s="50">
        <f t="shared" si="28"/>
        <v>7.8253199999999996</v>
      </c>
      <c r="D433" s="50">
        <f t="shared" si="29"/>
        <v>47.966349999999998</v>
      </c>
      <c r="E433" s="50" t="str">
        <f t="shared" si="26"/>
        <v>7.82532</v>
      </c>
      <c r="F433" s="50" t="str">
        <f t="shared" si="27"/>
        <v>47.96635</v>
      </c>
    </row>
    <row r="434" spans="1:6" x14ac:dyDescent="0.25">
      <c r="A434" s="64">
        <v>780560</v>
      </c>
      <c r="B434" s="64">
        <v>4797934</v>
      </c>
      <c r="C434" s="50">
        <f t="shared" si="28"/>
        <v>7.8056000000000001</v>
      </c>
      <c r="D434" s="50">
        <f t="shared" si="29"/>
        <v>47.979340000000001</v>
      </c>
      <c r="E434" s="50" t="str">
        <f t="shared" si="26"/>
        <v>7.8056</v>
      </c>
      <c r="F434" s="50" t="str">
        <f t="shared" si="27"/>
        <v>47.97934</v>
      </c>
    </row>
    <row r="435" spans="1:6" x14ac:dyDescent="0.25">
      <c r="A435" s="64">
        <v>782166</v>
      </c>
      <c r="B435" s="64">
        <v>4798950</v>
      </c>
      <c r="C435" s="50">
        <f t="shared" si="28"/>
        <v>7.8216599999999996</v>
      </c>
      <c r="D435" s="50">
        <f t="shared" si="29"/>
        <v>47.9895</v>
      </c>
      <c r="E435" s="50" t="str">
        <f t="shared" si="26"/>
        <v>7.82166</v>
      </c>
      <c r="F435" s="50" t="str">
        <f t="shared" si="27"/>
        <v>47.9895</v>
      </c>
    </row>
    <row r="436" spans="1:6" x14ac:dyDescent="0.25">
      <c r="A436" s="64">
        <v>771599</v>
      </c>
      <c r="B436" s="64">
        <v>4798216</v>
      </c>
      <c r="C436" s="50">
        <f t="shared" si="28"/>
        <v>7.7159899999999997</v>
      </c>
      <c r="D436" s="50">
        <f t="shared" si="29"/>
        <v>47.98216</v>
      </c>
      <c r="E436" s="50" t="str">
        <f t="shared" si="26"/>
        <v>7.71599</v>
      </c>
      <c r="F436" s="50" t="str">
        <f t="shared" si="27"/>
        <v>47.98216</v>
      </c>
    </row>
    <row r="437" spans="1:6" x14ac:dyDescent="0.25">
      <c r="A437" s="64">
        <v>771585</v>
      </c>
      <c r="B437" s="64">
        <v>4800052</v>
      </c>
      <c r="C437" s="50">
        <f t="shared" si="28"/>
        <v>7.7158499999999997</v>
      </c>
      <c r="D437" s="50">
        <f t="shared" si="29"/>
        <v>48.000520000000002</v>
      </c>
      <c r="E437" s="50" t="str">
        <f t="shared" si="26"/>
        <v>7.71585</v>
      </c>
      <c r="F437" s="50" t="str">
        <f t="shared" si="27"/>
        <v>48.00052</v>
      </c>
    </row>
    <row r="438" spans="1:6" x14ac:dyDescent="0.25">
      <c r="A438" s="64">
        <v>769883</v>
      </c>
      <c r="B438" s="64">
        <v>4796873</v>
      </c>
      <c r="C438" s="50">
        <f t="shared" si="28"/>
        <v>7.6988300000000001</v>
      </c>
      <c r="D438" s="50">
        <f t="shared" si="29"/>
        <v>47.968730000000001</v>
      </c>
      <c r="E438" s="50" t="str">
        <f t="shared" si="26"/>
        <v>7.69883</v>
      </c>
      <c r="F438" s="50" t="str">
        <f t="shared" si="27"/>
        <v>47.96873</v>
      </c>
    </row>
    <row r="439" spans="1:6" x14ac:dyDescent="0.25">
      <c r="A439" s="64">
        <v>771392</v>
      </c>
      <c r="B439" s="64">
        <v>4795851</v>
      </c>
      <c r="C439" s="50">
        <f t="shared" si="28"/>
        <v>7.7139199999999999</v>
      </c>
      <c r="D439" s="50">
        <f t="shared" si="29"/>
        <v>47.958509999999997</v>
      </c>
      <c r="E439" s="50" t="str">
        <f t="shared" si="26"/>
        <v>7.71392</v>
      </c>
      <c r="F439" s="50" t="str">
        <f t="shared" si="27"/>
        <v>47.95851</v>
      </c>
    </row>
    <row r="440" spans="1:6" x14ac:dyDescent="0.25">
      <c r="A440" s="64">
        <v>767114</v>
      </c>
      <c r="B440" s="64">
        <v>4798702</v>
      </c>
      <c r="C440" s="50">
        <f t="shared" si="28"/>
        <v>7.6711400000000003</v>
      </c>
      <c r="D440" s="50">
        <f t="shared" si="29"/>
        <v>47.987020000000001</v>
      </c>
      <c r="E440" s="50" t="str">
        <f t="shared" si="26"/>
        <v>7.67114</v>
      </c>
      <c r="F440" s="50" t="str">
        <f t="shared" si="27"/>
        <v>47.98702</v>
      </c>
    </row>
    <row r="441" spans="1:6" x14ac:dyDescent="0.25">
      <c r="A441" s="64">
        <v>777924</v>
      </c>
      <c r="B441" s="64">
        <v>4791994</v>
      </c>
      <c r="C441" s="50">
        <f t="shared" si="28"/>
        <v>7.7792399999999997</v>
      </c>
      <c r="D441" s="50">
        <f t="shared" si="29"/>
        <v>47.919939999999997</v>
      </c>
      <c r="E441" s="50" t="str">
        <f t="shared" si="26"/>
        <v>7.77924</v>
      </c>
      <c r="F441" s="50" t="str">
        <f t="shared" si="27"/>
        <v>47.91994</v>
      </c>
    </row>
    <row r="442" spans="1:6" x14ac:dyDescent="0.25">
      <c r="A442" s="64">
        <v>777924</v>
      </c>
      <c r="B442" s="64">
        <v>4791994</v>
      </c>
      <c r="C442" s="50">
        <f t="shared" si="28"/>
        <v>7.7792399999999997</v>
      </c>
      <c r="D442" s="50">
        <f t="shared" si="29"/>
        <v>47.919939999999997</v>
      </c>
      <c r="E442" s="50" t="str">
        <f t="shared" si="26"/>
        <v>7.77924</v>
      </c>
      <c r="F442" s="50" t="str">
        <f t="shared" si="27"/>
        <v>47.91994</v>
      </c>
    </row>
    <row r="443" spans="1:6" x14ac:dyDescent="0.25">
      <c r="A443" s="64">
        <v>780967</v>
      </c>
      <c r="B443" s="64">
        <v>4793307</v>
      </c>
      <c r="C443" s="50">
        <f t="shared" si="28"/>
        <v>7.8096699999999997</v>
      </c>
      <c r="D443" s="50">
        <f t="shared" si="29"/>
        <v>47.933070000000001</v>
      </c>
      <c r="E443" s="50" t="str">
        <f t="shared" si="26"/>
        <v>7.80967</v>
      </c>
      <c r="F443" s="50" t="str">
        <f t="shared" si="27"/>
        <v>47.93307</v>
      </c>
    </row>
    <row r="444" spans="1:6" x14ac:dyDescent="0.25">
      <c r="A444" s="64">
        <v>767473</v>
      </c>
      <c r="B444" s="64">
        <v>4792531</v>
      </c>
      <c r="C444" s="50">
        <f t="shared" si="28"/>
        <v>7.6747300000000003</v>
      </c>
      <c r="D444" s="50">
        <f t="shared" si="29"/>
        <v>47.925310000000003</v>
      </c>
      <c r="E444" s="50" t="str">
        <f t="shared" si="26"/>
        <v>7.67473</v>
      </c>
      <c r="F444" s="50" t="str">
        <f t="shared" si="27"/>
        <v>47.92531</v>
      </c>
    </row>
    <row r="445" spans="1:6" x14ac:dyDescent="0.25">
      <c r="A445" s="64">
        <v>790338</v>
      </c>
      <c r="B445" s="64">
        <v>4797778</v>
      </c>
      <c r="C445" s="50">
        <f t="shared" si="28"/>
        <v>7.9033800000000003</v>
      </c>
      <c r="D445" s="50">
        <f t="shared" si="29"/>
        <v>47.977780000000003</v>
      </c>
      <c r="E445" s="50" t="str">
        <f t="shared" si="26"/>
        <v>7.90338</v>
      </c>
      <c r="F445" s="50" t="str">
        <f t="shared" si="27"/>
        <v>47.97778</v>
      </c>
    </row>
    <row r="446" spans="1:6" x14ac:dyDescent="0.25">
      <c r="A446" s="64">
        <v>790282</v>
      </c>
      <c r="B446" s="64">
        <v>4798715</v>
      </c>
      <c r="C446" s="50">
        <f t="shared" si="28"/>
        <v>7.9028200000000002</v>
      </c>
      <c r="D446" s="50">
        <f t="shared" si="29"/>
        <v>47.98715</v>
      </c>
      <c r="E446" s="50" t="str">
        <f t="shared" si="26"/>
        <v>7.90282</v>
      </c>
      <c r="F446" s="50" t="str">
        <f t="shared" si="27"/>
        <v>47.98715</v>
      </c>
    </row>
    <row r="447" spans="1:6" x14ac:dyDescent="0.25">
      <c r="A447" s="64">
        <v>794267</v>
      </c>
      <c r="B447" s="64">
        <v>4800437</v>
      </c>
      <c r="C447" s="50">
        <f t="shared" si="28"/>
        <v>7.9426699999999997</v>
      </c>
      <c r="D447" s="50">
        <f t="shared" si="29"/>
        <v>48.004370000000002</v>
      </c>
      <c r="E447" s="50" t="str">
        <f t="shared" si="26"/>
        <v>7.94267</v>
      </c>
      <c r="F447" s="50" t="str">
        <f t="shared" si="27"/>
        <v>48.00437</v>
      </c>
    </row>
    <row r="448" spans="1:6" x14ac:dyDescent="0.25">
      <c r="A448" s="64">
        <v>796093</v>
      </c>
      <c r="B448" s="64">
        <v>4798418</v>
      </c>
      <c r="C448" s="50">
        <f t="shared" si="28"/>
        <v>7.9609300000000003</v>
      </c>
      <c r="D448" s="50">
        <f t="shared" si="29"/>
        <v>47.984180000000002</v>
      </c>
      <c r="E448" s="50" t="str">
        <f t="shared" si="26"/>
        <v>7.96093</v>
      </c>
      <c r="F448" s="50" t="str">
        <f t="shared" si="27"/>
        <v>47.98418</v>
      </c>
    </row>
    <row r="449" spans="1:6" x14ac:dyDescent="0.25">
      <c r="A449" s="64">
        <v>795028</v>
      </c>
      <c r="B449" s="64">
        <v>4797747</v>
      </c>
      <c r="C449" s="50">
        <f t="shared" si="28"/>
        <v>7.9502800000000002</v>
      </c>
      <c r="D449" s="50">
        <f t="shared" si="29"/>
        <v>47.977469999999997</v>
      </c>
      <c r="E449" s="50" t="str">
        <f t="shared" si="26"/>
        <v>7.95028</v>
      </c>
      <c r="F449" s="50" t="str">
        <f t="shared" si="27"/>
        <v>47.97747</v>
      </c>
    </row>
    <row r="450" spans="1:6" x14ac:dyDescent="0.25">
      <c r="A450" s="64">
        <v>797957</v>
      </c>
      <c r="B450" s="64">
        <v>4797091</v>
      </c>
      <c r="C450" s="50">
        <f t="shared" si="28"/>
        <v>7.9795699999999998</v>
      </c>
      <c r="D450" s="50">
        <f t="shared" si="29"/>
        <v>47.970910000000003</v>
      </c>
      <c r="E450" s="50" t="str">
        <f t="shared" si="26"/>
        <v>7.97957</v>
      </c>
      <c r="F450" s="50" t="str">
        <f t="shared" si="27"/>
        <v>47.97091</v>
      </c>
    </row>
    <row r="451" spans="1:6" x14ac:dyDescent="0.25">
      <c r="A451" s="64">
        <v>795261</v>
      </c>
      <c r="B451" s="64">
        <v>4796345</v>
      </c>
      <c r="C451" s="50">
        <f t="shared" si="28"/>
        <v>7.95261</v>
      </c>
      <c r="D451" s="50">
        <f t="shared" si="29"/>
        <v>47.963450000000002</v>
      </c>
      <c r="E451" s="50" t="str">
        <f t="shared" ref="E451:E514" si="30">REPLACE(C451,FIND(",",C451),1,".")</f>
        <v>7.95261</v>
      </c>
      <c r="F451" s="50" t="str">
        <f t="shared" ref="F451:F514" si="31">REPLACE(D451,FIND(",",D451),1,".")</f>
        <v>47.96345</v>
      </c>
    </row>
    <row r="452" spans="1:6" x14ac:dyDescent="0.25">
      <c r="A452" s="64">
        <v>794506</v>
      </c>
      <c r="B452" s="64">
        <v>4793146</v>
      </c>
      <c r="C452" s="50">
        <f t="shared" si="28"/>
        <v>7.9450599999999998</v>
      </c>
      <c r="D452" s="50">
        <f t="shared" si="29"/>
        <v>47.931460000000001</v>
      </c>
      <c r="E452" s="50" t="str">
        <f t="shared" si="30"/>
        <v>7.94506</v>
      </c>
      <c r="F452" s="50" t="str">
        <f t="shared" si="31"/>
        <v>47.93146</v>
      </c>
    </row>
    <row r="453" spans="1:6" x14ac:dyDescent="0.25">
      <c r="A453" s="64">
        <v>785911</v>
      </c>
      <c r="B453" s="64">
        <v>4793223</v>
      </c>
      <c r="C453" s="50">
        <f t="shared" si="28"/>
        <v>7.8591100000000003</v>
      </c>
      <c r="D453" s="50">
        <f t="shared" si="29"/>
        <v>47.932229999999997</v>
      </c>
      <c r="E453" s="50" t="str">
        <f t="shared" si="30"/>
        <v>7.85911</v>
      </c>
      <c r="F453" s="50" t="str">
        <f t="shared" si="31"/>
        <v>47.93223</v>
      </c>
    </row>
    <row r="454" spans="1:6" x14ac:dyDescent="0.25">
      <c r="A454" s="64">
        <v>790831</v>
      </c>
      <c r="B454" s="64">
        <v>4796423</v>
      </c>
      <c r="C454" s="50">
        <f t="shared" si="28"/>
        <v>7.9083100000000002</v>
      </c>
      <c r="D454" s="50">
        <f t="shared" si="29"/>
        <v>47.964230000000001</v>
      </c>
      <c r="E454" s="50" t="str">
        <f t="shared" si="30"/>
        <v>7.90831</v>
      </c>
      <c r="F454" s="50" t="str">
        <f t="shared" si="31"/>
        <v>47.96423</v>
      </c>
    </row>
    <row r="455" spans="1:6" x14ac:dyDescent="0.25">
      <c r="A455" s="64">
        <v>697525</v>
      </c>
      <c r="B455" s="64">
        <v>4791008</v>
      </c>
      <c r="C455" s="50">
        <f t="shared" si="28"/>
        <v>6.97525</v>
      </c>
      <c r="D455" s="50">
        <f t="shared" si="29"/>
        <v>47.910080000000001</v>
      </c>
      <c r="E455" s="50" t="str">
        <f t="shared" si="30"/>
        <v>6.97525</v>
      </c>
      <c r="F455" s="50" t="str">
        <f t="shared" si="31"/>
        <v>47.91008</v>
      </c>
    </row>
    <row r="456" spans="1:6" x14ac:dyDescent="0.25">
      <c r="A456" s="64">
        <v>698613</v>
      </c>
      <c r="B456" s="64">
        <v>4789621</v>
      </c>
      <c r="C456" s="50">
        <f t="shared" si="28"/>
        <v>6.9861300000000002</v>
      </c>
      <c r="D456" s="50">
        <f t="shared" si="29"/>
        <v>47.896210000000004</v>
      </c>
      <c r="E456" s="50" t="str">
        <f t="shared" si="30"/>
        <v>6.98613</v>
      </c>
      <c r="F456" s="50" t="str">
        <f t="shared" si="31"/>
        <v>47.89621</v>
      </c>
    </row>
    <row r="457" spans="1:6" x14ac:dyDescent="0.25">
      <c r="A457" s="64">
        <v>698836</v>
      </c>
      <c r="B457" s="64">
        <v>4788519</v>
      </c>
      <c r="C457" s="50">
        <f t="shared" si="28"/>
        <v>6.9883600000000001</v>
      </c>
      <c r="D457" s="50">
        <f t="shared" si="29"/>
        <v>47.885190000000001</v>
      </c>
      <c r="E457" s="50" t="str">
        <f t="shared" si="30"/>
        <v>6.98836</v>
      </c>
      <c r="F457" s="50" t="str">
        <f t="shared" si="31"/>
        <v>47.88519</v>
      </c>
    </row>
    <row r="458" spans="1:6" x14ac:dyDescent="0.25">
      <c r="A458" s="64">
        <v>697488</v>
      </c>
      <c r="B458" s="64">
        <v>4787245</v>
      </c>
      <c r="C458" s="50">
        <f t="shared" ref="C458:C521" si="32">A458/100000</f>
        <v>6.9748799999999997</v>
      </c>
      <c r="D458" s="50">
        <f t="shared" ref="D458:D521" si="33">B458/100000</f>
        <v>47.872450000000001</v>
      </c>
      <c r="E458" s="50" t="str">
        <f t="shared" si="30"/>
        <v>6.97488</v>
      </c>
      <c r="F458" s="50" t="str">
        <f t="shared" si="31"/>
        <v>47.87245</v>
      </c>
    </row>
    <row r="459" spans="1:6" x14ac:dyDescent="0.25">
      <c r="A459" s="64">
        <v>695521</v>
      </c>
      <c r="B459" s="64">
        <v>4788255</v>
      </c>
      <c r="C459" s="50">
        <f t="shared" si="32"/>
        <v>6.9552100000000001</v>
      </c>
      <c r="D459" s="50">
        <f t="shared" si="33"/>
        <v>47.882550000000002</v>
      </c>
      <c r="E459" s="50" t="str">
        <f t="shared" si="30"/>
        <v>6.95521</v>
      </c>
      <c r="F459" s="50" t="str">
        <f t="shared" si="31"/>
        <v>47.88255</v>
      </c>
    </row>
    <row r="460" spans="1:6" x14ac:dyDescent="0.25">
      <c r="A460" s="64">
        <v>701113</v>
      </c>
      <c r="B460" s="64">
        <v>4788081</v>
      </c>
      <c r="C460" s="50">
        <f t="shared" si="32"/>
        <v>7.0111299999999996</v>
      </c>
      <c r="D460" s="50">
        <f t="shared" si="33"/>
        <v>47.880809999999997</v>
      </c>
      <c r="E460" s="50" t="str">
        <f t="shared" si="30"/>
        <v>7.01113</v>
      </c>
      <c r="F460" s="50" t="str">
        <f t="shared" si="31"/>
        <v>47.88081</v>
      </c>
    </row>
    <row r="461" spans="1:6" x14ac:dyDescent="0.25">
      <c r="A461" s="64">
        <v>700519</v>
      </c>
      <c r="B461" s="64">
        <v>4787122</v>
      </c>
      <c r="C461" s="50">
        <f t="shared" si="32"/>
        <v>7.0051899999999998</v>
      </c>
      <c r="D461" s="50">
        <f t="shared" si="33"/>
        <v>47.871220000000001</v>
      </c>
      <c r="E461" s="50" t="str">
        <f t="shared" si="30"/>
        <v>7.00519</v>
      </c>
      <c r="F461" s="50" t="str">
        <f t="shared" si="31"/>
        <v>47.87122</v>
      </c>
    </row>
    <row r="462" spans="1:6" x14ac:dyDescent="0.25">
      <c r="A462" s="64">
        <v>703487</v>
      </c>
      <c r="B462" s="64">
        <v>4786486</v>
      </c>
      <c r="C462" s="50">
        <f t="shared" si="32"/>
        <v>7.0348699999999997</v>
      </c>
      <c r="D462" s="50">
        <f t="shared" si="33"/>
        <v>47.86486</v>
      </c>
      <c r="E462" s="50" t="str">
        <f t="shared" si="30"/>
        <v>7.03487</v>
      </c>
      <c r="F462" s="50" t="str">
        <f t="shared" si="31"/>
        <v>47.86486</v>
      </c>
    </row>
    <row r="463" spans="1:6" x14ac:dyDescent="0.25">
      <c r="A463" s="64">
        <v>707073</v>
      </c>
      <c r="B463" s="64">
        <v>4784351</v>
      </c>
      <c r="C463" s="50">
        <f t="shared" si="32"/>
        <v>7.0707300000000002</v>
      </c>
      <c r="D463" s="50">
        <f t="shared" si="33"/>
        <v>47.843510000000002</v>
      </c>
      <c r="E463" s="50" t="str">
        <f t="shared" si="30"/>
        <v>7.07073</v>
      </c>
      <c r="F463" s="50" t="str">
        <f t="shared" si="31"/>
        <v>47.84351</v>
      </c>
    </row>
    <row r="464" spans="1:6" x14ac:dyDescent="0.25">
      <c r="A464" s="64">
        <v>703186</v>
      </c>
      <c r="B464" s="64">
        <v>4787365</v>
      </c>
      <c r="C464" s="50">
        <f t="shared" si="32"/>
        <v>7.03186</v>
      </c>
      <c r="D464" s="50">
        <f t="shared" si="33"/>
        <v>47.873649999999998</v>
      </c>
      <c r="E464" s="50" t="str">
        <f t="shared" si="30"/>
        <v>7.03186</v>
      </c>
      <c r="F464" s="50" t="str">
        <f t="shared" si="31"/>
        <v>47.87365</v>
      </c>
    </row>
    <row r="465" spans="1:6" x14ac:dyDescent="0.25">
      <c r="A465" s="64">
        <v>704865</v>
      </c>
      <c r="B465" s="64">
        <v>4786081</v>
      </c>
      <c r="C465" s="50">
        <f t="shared" si="32"/>
        <v>7.0486500000000003</v>
      </c>
      <c r="D465" s="50">
        <f t="shared" si="33"/>
        <v>47.860810000000001</v>
      </c>
      <c r="E465" s="50" t="str">
        <f t="shared" si="30"/>
        <v>7.04865</v>
      </c>
      <c r="F465" s="50" t="str">
        <f t="shared" si="31"/>
        <v>47.86081</v>
      </c>
    </row>
    <row r="466" spans="1:6" x14ac:dyDescent="0.25">
      <c r="A466" s="64">
        <v>710326</v>
      </c>
      <c r="B466" s="64">
        <v>4787359</v>
      </c>
      <c r="C466" s="50">
        <f t="shared" si="32"/>
        <v>7.1032599999999997</v>
      </c>
      <c r="D466" s="50">
        <f t="shared" si="33"/>
        <v>47.87359</v>
      </c>
      <c r="E466" s="50" t="str">
        <f t="shared" si="30"/>
        <v>7.10326</v>
      </c>
      <c r="F466" s="50" t="str">
        <f t="shared" si="31"/>
        <v>47.87359</v>
      </c>
    </row>
    <row r="467" spans="1:6" x14ac:dyDescent="0.25">
      <c r="A467" s="64">
        <v>715658</v>
      </c>
      <c r="B467" s="64">
        <v>4790483</v>
      </c>
      <c r="C467" s="50">
        <f t="shared" si="32"/>
        <v>7.1565799999999999</v>
      </c>
      <c r="D467" s="50">
        <f t="shared" si="33"/>
        <v>47.904829999999997</v>
      </c>
      <c r="E467" s="50" t="str">
        <f t="shared" si="30"/>
        <v>7.15658</v>
      </c>
      <c r="F467" s="50" t="str">
        <f t="shared" si="31"/>
        <v>47.90483</v>
      </c>
    </row>
    <row r="468" spans="1:6" x14ac:dyDescent="0.25">
      <c r="A468" s="64">
        <v>705832</v>
      </c>
      <c r="B468" s="64">
        <v>4788017</v>
      </c>
      <c r="C468" s="50">
        <f t="shared" si="32"/>
        <v>7.0583200000000001</v>
      </c>
      <c r="D468" s="50">
        <f t="shared" si="33"/>
        <v>47.88017</v>
      </c>
      <c r="E468" s="50" t="str">
        <f t="shared" si="30"/>
        <v>7.05832</v>
      </c>
      <c r="F468" s="50" t="str">
        <f t="shared" si="31"/>
        <v>47.88017</v>
      </c>
    </row>
    <row r="469" spans="1:6" x14ac:dyDescent="0.25">
      <c r="A469" s="64">
        <v>717995</v>
      </c>
      <c r="B469" s="64">
        <v>4789950</v>
      </c>
      <c r="C469" s="50">
        <f t="shared" si="32"/>
        <v>7.1799499999999998</v>
      </c>
      <c r="D469" s="50">
        <f t="shared" si="33"/>
        <v>47.899500000000003</v>
      </c>
      <c r="E469" s="50" t="str">
        <f t="shared" si="30"/>
        <v>7.17995</v>
      </c>
      <c r="F469" s="50" t="str">
        <f t="shared" si="31"/>
        <v>47.8995</v>
      </c>
    </row>
    <row r="470" spans="1:6" x14ac:dyDescent="0.25">
      <c r="A470" s="64">
        <v>717995</v>
      </c>
      <c r="B470" s="64">
        <v>4789950</v>
      </c>
      <c r="C470" s="50">
        <f t="shared" si="32"/>
        <v>7.1799499999999998</v>
      </c>
      <c r="D470" s="50">
        <f t="shared" si="33"/>
        <v>47.899500000000003</v>
      </c>
      <c r="E470" s="50" t="str">
        <f t="shared" si="30"/>
        <v>7.17995</v>
      </c>
      <c r="F470" s="50" t="str">
        <f t="shared" si="31"/>
        <v>47.8995</v>
      </c>
    </row>
    <row r="471" spans="1:6" x14ac:dyDescent="0.25">
      <c r="A471" s="64">
        <v>721078</v>
      </c>
      <c r="B471" s="64">
        <v>4790950</v>
      </c>
      <c r="C471" s="50">
        <f t="shared" si="32"/>
        <v>7.2107799999999997</v>
      </c>
      <c r="D471" s="50">
        <f t="shared" si="33"/>
        <v>47.909500000000001</v>
      </c>
      <c r="E471" s="50" t="str">
        <f t="shared" si="30"/>
        <v>7.21078</v>
      </c>
      <c r="F471" s="50" t="str">
        <f t="shared" si="31"/>
        <v>47.9095</v>
      </c>
    </row>
    <row r="472" spans="1:6" x14ac:dyDescent="0.25">
      <c r="A472" s="64">
        <v>722862</v>
      </c>
      <c r="B472" s="64">
        <v>4788613</v>
      </c>
      <c r="C472" s="50">
        <f t="shared" si="32"/>
        <v>7.2286200000000003</v>
      </c>
      <c r="D472" s="50">
        <f t="shared" si="33"/>
        <v>47.886130000000001</v>
      </c>
      <c r="E472" s="50" t="str">
        <f t="shared" si="30"/>
        <v>7.22862</v>
      </c>
      <c r="F472" s="50" t="str">
        <f t="shared" si="31"/>
        <v>47.88613</v>
      </c>
    </row>
    <row r="473" spans="1:6" x14ac:dyDescent="0.25">
      <c r="A473" s="64">
        <v>720969</v>
      </c>
      <c r="B473" s="64">
        <v>4787406</v>
      </c>
      <c r="C473" s="50">
        <f t="shared" si="32"/>
        <v>7.2096900000000002</v>
      </c>
      <c r="D473" s="50">
        <f t="shared" si="33"/>
        <v>47.87406</v>
      </c>
      <c r="E473" s="50" t="str">
        <f t="shared" si="30"/>
        <v>7.20969</v>
      </c>
      <c r="F473" s="50" t="str">
        <f t="shared" si="31"/>
        <v>47.87406</v>
      </c>
    </row>
    <row r="474" spans="1:6" x14ac:dyDescent="0.25">
      <c r="A474" s="64">
        <v>721078</v>
      </c>
      <c r="B474" s="64">
        <v>4790950</v>
      </c>
      <c r="C474" s="50">
        <f t="shared" si="32"/>
        <v>7.2107799999999997</v>
      </c>
      <c r="D474" s="50">
        <f t="shared" si="33"/>
        <v>47.909500000000001</v>
      </c>
      <c r="E474" s="50" t="str">
        <f t="shared" si="30"/>
        <v>7.21078</v>
      </c>
      <c r="F474" s="50" t="str">
        <f t="shared" si="31"/>
        <v>47.9095</v>
      </c>
    </row>
    <row r="475" spans="1:6" x14ac:dyDescent="0.25">
      <c r="A475" s="64">
        <v>730016</v>
      </c>
      <c r="B475" s="64">
        <v>4801075</v>
      </c>
      <c r="C475" s="50">
        <f t="shared" si="32"/>
        <v>7.30016</v>
      </c>
      <c r="D475" s="50">
        <f t="shared" si="33"/>
        <v>48.010750000000002</v>
      </c>
      <c r="E475" s="50" t="str">
        <f t="shared" si="30"/>
        <v>7.30016</v>
      </c>
      <c r="F475" s="50" t="str">
        <f t="shared" si="31"/>
        <v>48.01075</v>
      </c>
    </row>
    <row r="476" spans="1:6" x14ac:dyDescent="0.25">
      <c r="A476" s="64">
        <v>730181</v>
      </c>
      <c r="B476" s="64">
        <v>4783432</v>
      </c>
      <c r="C476" s="50">
        <f t="shared" si="32"/>
        <v>7.3018099999999997</v>
      </c>
      <c r="D476" s="50">
        <f t="shared" si="33"/>
        <v>47.834319999999998</v>
      </c>
      <c r="E476" s="50" t="str">
        <f t="shared" si="30"/>
        <v>7.30181</v>
      </c>
      <c r="F476" s="50" t="str">
        <f t="shared" si="31"/>
        <v>47.83432</v>
      </c>
    </row>
    <row r="477" spans="1:6" x14ac:dyDescent="0.25">
      <c r="A477" s="64">
        <v>725961</v>
      </c>
      <c r="B477" s="64">
        <v>4786006</v>
      </c>
      <c r="C477" s="50">
        <f t="shared" si="32"/>
        <v>7.2596100000000003</v>
      </c>
      <c r="D477" s="50">
        <f t="shared" si="33"/>
        <v>47.860059999999997</v>
      </c>
      <c r="E477" s="50" t="str">
        <f t="shared" si="30"/>
        <v>7.25961</v>
      </c>
      <c r="F477" s="50" t="str">
        <f t="shared" si="31"/>
        <v>47.86006</v>
      </c>
    </row>
    <row r="478" spans="1:6" x14ac:dyDescent="0.25">
      <c r="A478" s="64">
        <v>730418</v>
      </c>
      <c r="B478" s="64">
        <v>4787789</v>
      </c>
      <c r="C478" s="50">
        <f t="shared" si="32"/>
        <v>7.3041799999999997</v>
      </c>
      <c r="D478" s="50">
        <f t="shared" si="33"/>
        <v>47.877890000000001</v>
      </c>
      <c r="E478" s="50" t="str">
        <f t="shared" si="30"/>
        <v>7.30418</v>
      </c>
      <c r="F478" s="50" t="str">
        <f t="shared" si="31"/>
        <v>47.87789</v>
      </c>
    </row>
    <row r="479" spans="1:6" x14ac:dyDescent="0.25">
      <c r="A479" s="64">
        <v>728212</v>
      </c>
      <c r="B479" s="64">
        <v>4788747</v>
      </c>
      <c r="C479" s="50">
        <f t="shared" si="32"/>
        <v>7.2821199999999999</v>
      </c>
      <c r="D479" s="50">
        <f t="shared" si="33"/>
        <v>47.88747</v>
      </c>
      <c r="E479" s="50" t="str">
        <f t="shared" si="30"/>
        <v>7.28212</v>
      </c>
      <c r="F479" s="50" t="str">
        <f t="shared" si="31"/>
        <v>47.88747</v>
      </c>
    </row>
    <row r="480" spans="1:6" x14ac:dyDescent="0.25">
      <c r="A480" s="64">
        <v>725365</v>
      </c>
      <c r="B480" s="64">
        <v>4790288</v>
      </c>
      <c r="C480" s="50">
        <f t="shared" si="32"/>
        <v>7.2536500000000004</v>
      </c>
      <c r="D480" s="50">
        <f t="shared" si="33"/>
        <v>47.902880000000003</v>
      </c>
      <c r="E480" s="50" t="str">
        <f t="shared" si="30"/>
        <v>7.25365</v>
      </c>
      <c r="F480" s="50" t="str">
        <f t="shared" si="31"/>
        <v>47.90288</v>
      </c>
    </row>
    <row r="481" spans="1:6" x14ac:dyDescent="0.25">
      <c r="A481" s="64">
        <v>729205</v>
      </c>
      <c r="B481" s="64">
        <v>4791022</v>
      </c>
      <c r="C481" s="50">
        <f t="shared" si="32"/>
        <v>7.2920499999999997</v>
      </c>
      <c r="D481" s="50">
        <f t="shared" si="33"/>
        <v>47.910220000000002</v>
      </c>
      <c r="E481" s="50" t="str">
        <f t="shared" si="30"/>
        <v>7.29205</v>
      </c>
      <c r="F481" s="50" t="str">
        <f t="shared" si="31"/>
        <v>47.91022</v>
      </c>
    </row>
    <row r="482" spans="1:6" x14ac:dyDescent="0.25">
      <c r="A482" s="64">
        <v>721078</v>
      </c>
      <c r="B482" s="64">
        <v>4790950</v>
      </c>
      <c r="C482" s="50">
        <f t="shared" si="32"/>
        <v>7.2107799999999997</v>
      </c>
      <c r="D482" s="50">
        <f t="shared" si="33"/>
        <v>47.909500000000001</v>
      </c>
      <c r="E482" s="50" t="str">
        <f t="shared" si="30"/>
        <v>7.21078</v>
      </c>
      <c r="F482" s="50" t="str">
        <f t="shared" si="31"/>
        <v>47.9095</v>
      </c>
    </row>
    <row r="483" spans="1:6" x14ac:dyDescent="0.25">
      <c r="A483" s="64">
        <v>721078</v>
      </c>
      <c r="B483" s="64">
        <v>4790950</v>
      </c>
      <c r="C483" s="50">
        <f t="shared" si="32"/>
        <v>7.2107799999999997</v>
      </c>
      <c r="D483" s="50">
        <f t="shared" si="33"/>
        <v>47.909500000000001</v>
      </c>
      <c r="E483" s="50" t="str">
        <f t="shared" si="30"/>
        <v>7.21078</v>
      </c>
      <c r="F483" s="50" t="str">
        <f t="shared" si="31"/>
        <v>47.9095</v>
      </c>
    </row>
    <row r="484" spans="1:6" x14ac:dyDescent="0.25">
      <c r="A484" s="64">
        <v>721078</v>
      </c>
      <c r="B484" s="64">
        <v>4790950</v>
      </c>
      <c r="C484" s="50">
        <f t="shared" si="32"/>
        <v>7.2107799999999997</v>
      </c>
      <c r="D484" s="50">
        <f t="shared" si="33"/>
        <v>47.909500000000001</v>
      </c>
      <c r="E484" s="50" t="str">
        <f t="shared" si="30"/>
        <v>7.21078</v>
      </c>
      <c r="F484" s="50" t="str">
        <f t="shared" si="31"/>
        <v>47.9095</v>
      </c>
    </row>
    <row r="485" spans="1:6" x14ac:dyDescent="0.25">
      <c r="A485" s="64">
        <v>727197</v>
      </c>
      <c r="B485" s="64">
        <v>4786504</v>
      </c>
      <c r="C485" s="50">
        <f t="shared" si="32"/>
        <v>7.2719699999999996</v>
      </c>
      <c r="D485" s="50">
        <f t="shared" si="33"/>
        <v>47.86504</v>
      </c>
      <c r="E485" s="50" t="str">
        <f t="shared" si="30"/>
        <v>7.27197</v>
      </c>
      <c r="F485" s="50" t="str">
        <f t="shared" si="31"/>
        <v>47.86504</v>
      </c>
    </row>
    <row r="486" spans="1:6" x14ac:dyDescent="0.25">
      <c r="A486" s="64">
        <v>735432</v>
      </c>
      <c r="B486" s="64">
        <v>4786522</v>
      </c>
      <c r="C486" s="50">
        <f t="shared" si="32"/>
        <v>7.3543200000000004</v>
      </c>
      <c r="D486" s="50">
        <f t="shared" si="33"/>
        <v>47.865220000000001</v>
      </c>
      <c r="E486" s="50" t="str">
        <f t="shared" si="30"/>
        <v>7.35432</v>
      </c>
      <c r="F486" s="50" t="str">
        <f t="shared" si="31"/>
        <v>47.86522</v>
      </c>
    </row>
    <row r="487" spans="1:6" x14ac:dyDescent="0.25">
      <c r="A487" s="64">
        <v>745274</v>
      </c>
      <c r="B487" s="64">
        <v>4786847</v>
      </c>
      <c r="C487" s="50">
        <f t="shared" si="32"/>
        <v>7.4527400000000004</v>
      </c>
      <c r="D487" s="50">
        <f t="shared" si="33"/>
        <v>47.868470000000002</v>
      </c>
      <c r="E487" s="50" t="str">
        <f t="shared" si="30"/>
        <v>7.45274</v>
      </c>
      <c r="F487" s="50" t="str">
        <f t="shared" si="31"/>
        <v>47.86847</v>
      </c>
    </row>
    <row r="488" spans="1:6" x14ac:dyDescent="0.25">
      <c r="A488" s="64">
        <v>746704</v>
      </c>
      <c r="B488" s="64">
        <v>4788880</v>
      </c>
      <c r="C488" s="50">
        <f t="shared" si="32"/>
        <v>7.4670399999999999</v>
      </c>
      <c r="D488" s="50">
        <f t="shared" si="33"/>
        <v>47.888800000000003</v>
      </c>
      <c r="E488" s="50" t="str">
        <f t="shared" si="30"/>
        <v>7.46704</v>
      </c>
      <c r="F488" s="50" t="str">
        <f t="shared" si="31"/>
        <v>47.8888</v>
      </c>
    </row>
    <row r="489" spans="1:6" x14ac:dyDescent="0.25">
      <c r="A489" s="64">
        <v>744730</v>
      </c>
      <c r="B489" s="64">
        <v>4790935</v>
      </c>
      <c r="C489" s="50">
        <f t="shared" si="32"/>
        <v>7.4473000000000003</v>
      </c>
      <c r="D489" s="50">
        <f t="shared" si="33"/>
        <v>47.909350000000003</v>
      </c>
      <c r="E489" s="50" t="str">
        <f t="shared" si="30"/>
        <v>7.4473</v>
      </c>
      <c r="F489" s="50" t="str">
        <f t="shared" si="31"/>
        <v>47.90935</v>
      </c>
    </row>
    <row r="490" spans="1:6" x14ac:dyDescent="0.25">
      <c r="A490" s="64">
        <v>735924</v>
      </c>
      <c r="B490" s="64">
        <v>4791132</v>
      </c>
      <c r="C490" s="50">
        <f t="shared" si="32"/>
        <v>7.3592399999999998</v>
      </c>
      <c r="D490" s="50">
        <f t="shared" si="33"/>
        <v>47.911320000000003</v>
      </c>
      <c r="E490" s="50" t="str">
        <f t="shared" si="30"/>
        <v>7.35924</v>
      </c>
      <c r="F490" s="50" t="str">
        <f t="shared" si="31"/>
        <v>47.91132</v>
      </c>
    </row>
    <row r="491" spans="1:6" x14ac:dyDescent="0.25">
      <c r="A491" s="64">
        <v>735308</v>
      </c>
      <c r="B491" s="64">
        <v>4789742</v>
      </c>
      <c r="C491" s="50">
        <f t="shared" si="32"/>
        <v>7.3530800000000003</v>
      </c>
      <c r="D491" s="50">
        <f t="shared" si="33"/>
        <v>47.897419999999997</v>
      </c>
      <c r="E491" s="50" t="str">
        <f t="shared" si="30"/>
        <v>7.35308</v>
      </c>
      <c r="F491" s="50" t="str">
        <f t="shared" si="31"/>
        <v>47.89742</v>
      </c>
    </row>
    <row r="492" spans="1:6" x14ac:dyDescent="0.25">
      <c r="A492" s="64">
        <v>724206</v>
      </c>
      <c r="B492" s="64">
        <v>4757224</v>
      </c>
      <c r="C492" s="50">
        <f t="shared" si="32"/>
        <v>7.2420600000000004</v>
      </c>
      <c r="D492" s="50">
        <f t="shared" si="33"/>
        <v>47.572240000000001</v>
      </c>
      <c r="E492" s="50" t="str">
        <f t="shared" si="30"/>
        <v>7.24206</v>
      </c>
      <c r="F492" s="50" t="str">
        <f t="shared" si="31"/>
        <v>47.57224</v>
      </c>
    </row>
    <row r="493" spans="1:6" x14ac:dyDescent="0.25">
      <c r="A493" s="64">
        <v>727676</v>
      </c>
      <c r="B493" s="64">
        <v>4758379</v>
      </c>
      <c r="C493" s="50">
        <f t="shared" si="32"/>
        <v>7.2767600000000003</v>
      </c>
      <c r="D493" s="50">
        <f t="shared" si="33"/>
        <v>47.58379</v>
      </c>
      <c r="E493" s="50" t="str">
        <f t="shared" si="30"/>
        <v>7.27676</v>
      </c>
      <c r="F493" s="50" t="str">
        <f t="shared" si="31"/>
        <v>47.58379</v>
      </c>
    </row>
    <row r="494" spans="1:6" x14ac:dyDescent="0.25">
      <c r="A494" s="64">
        <v>731925</v>
      </c>
      <c r="B494" s="64">
        <v>4758570</v>
      </c>
      <c r="C494" s="50">
        <f t="shared" si="32"/>
        <v>7.3192500000000003</v>
      </c>
      <c r="D494" s="50">
        <f t="shared" si="33"/>
        <v>47.585700000000003</v>
      </c>
      <c r="E494" s="50" t="str">
        <f t="shared" si="30"/>
        <v>7.31925</v>
      </c>
      <c r="F494" s="50" t="str">
        <f t="shared" si="31"/>
        <v>47.5857</v>
      </c>
    </row>
    <row r="495" spans="1:6" x14ac:dyDescent="0.25">
      <c r="A495" s="64">
        <v>730068</v>
      </c>
      <c r="B495" s="64">
        <v>4756354</v>
      </c>
      <c r="C495" s="50">
        <f t="shared" si="32"/>
        <v>7.3006799999999998</v>
      </c>
      <c r="D495" s="50">
        <f t="shared" si="33"/>
        <v>47.563540000000003</v>
      </c>
      <c r="E495" s="50" t="str">
        <f t="shared" si="30"/>
        <v>7.30068</v>
      </c>
      <c r="F495" s="50" t="str">
        <f t="shared" si="31"/>
        <v>47.56354</v>
      </c>
    </row>
    <row r="496" spans="1:6" x14ac:dyDescent="0.25">
      <c r="A496" s="64">
        <v>718730</v>
      </c>
      <c r="B496" s="64">
        <v>4756163</v>
      </c>
      <c r="C496" s="50">
        <f t="shared" si="32"/>
        <v>7.1872999999999996</v>
      </c>
      <c r="D496" s="50">
        <f t="shared" si="33"/>
        <v>47.561630000000001</v>
      </c>
      <c r="E496" s="50" t="str">
        <f t="shared" si="30"/>
        <v>7.1873</v>
      </c>
      <c r="F496" s="50" t="str">
        <f t="shared" si="31"/>
        <v>47.56163</v>
      </c>
    </row>
    <row r="497" spans="1:6" x14ac:dyDescent="0.25">
      <c r="A497" s="64">
        <v>722032</v>
      </c>
      <c r="B497" s="64">
        <v>4753456</v>
      </c>
      <c r="C497" s="50">
        <f t="shared" si="32"/>
        <v>7.2203200000000001</v>
      </c>
      <c r="D497" s="50">
        <f t="shared" si="33"/>
        <v>47.534559999999999</v>
      </c>
      <c r="E497" s="50" t="str">
        <f t="shared" si="30"/>
        <v>7.22032</v>
      </c>
      <c r="F497" s="50" t="str">
        <f t="shared" si="31"/>
        <v>47.53456</v>
      </c>
    </row>
    <row r="498" spans="1:6" x14ac:dyDescent="0.25">
      <c r="A498" s="64">
        <v>728623</v>
      </c>
      <c r="B498" s="64">
        <v>4754132</v>
      </c>
      <c r="C498" s="50">
        <f t="shared" si="32"/>
        <v>7.2862299999999998</v>
      </c>
      <c r="D498" s="50">
        <f t="shared" si="33"/>
        <v>47.541319999999999</v>
      </c>
      <c r="E498" s="50" t="str">
        <f t="shared" si="30"/>
        <v>7.28623</v>
      </c>
      <c r="F498" s="50" t="str">
        <f t="shared" si="31"/>
        <v>47.54132</v>
      </c>
    </row>
    <row r="499" spans="1:6" x14ac:dyDescent="0.25">
      <c r="A499" s="64">
        <v>728623</v>
      </c>
      <c r="B499" s="64">
        <v>4754132</v>
      </c>
      <c r="C499" s="50">
        <f t="shared" si="32"/>
        <v>7.2862299999999998</v>
      </c>
      <c r="D499" s="50">
        <f t="shared" si="33"/>
        <v>47.541319999999999</v>
      </c>
      <c r="E499" s="50" t="str">
        <f t="shared" si="30"/>
        <v>7.28623</v>
      </c>
      <c r="F499" s="50" t="str">
        <f t="shared" si="31"/>
        <v>47.54132</v>
      </c>
    </row>
    <row r="500" spans="1:6" x14ac:dyDescent="0.25">
      <c r="A500" s="64">
        <v>733206</v>
      </c>
      <c r="B500" s="64">
        <v>4754091</v>
      </c>
      <c r="C500" s="50">
        <f t="shared" si="32"/>
        <v>7.3320600000000002</v>
      </c>
      <c r="D500" s="50">
        <f t="shared" si="33"/>
        <v>47.540909999999997</v>
      </c>
      <c r="E500" s="50" t="str">
        <f t="shared" si="30"/>
        <v>7.33206</v>
      </c>
      <c r="F500" s="50" t="str">
        <f t="shared" si="31"/>
        <v>47.54091</v>
      </c>
    </row>
    <row r="501" spans="1:6" x14ac:dyDescent="0.25">
      <c r="A501" s="64">
        <v>731605</v>
      </c>
      <c r="B501" s="64">
        <v>4755061</v>
      </c>
      <c r="C501" s="50">
        <f t="shared" si="32"/>
        <v>7.3160499999999997</v>
      </c>
      <c r="D501" s="50">
        <f t="shared" si="33"/>
        <v>47.550609999999999</v>
      </c>
      <c r="E501" s="50" t="str">
        <f t="shared" si="30"/>
        <v>7.31605</v>
      </c>
      <c r="F501" s="50" t="str">
        <f t="shared" si="31"/>
        <v>47.55061</v>
      </c>
    </row>
    <row r="502" spans="1:6" x14ac:dyDescent="0.25">
      <c r="A502" s="64">
        <v>726824</v>
      </c>
      <c r="B502" s="64">
        <v>4756144</v>
      </c>
      <c r="C502" s="50">
        <f t="shared" si="32"/>
        <v>7.2682399999999996</v>
      </c>
      <c r="D502" s="50">
        <f t="shared" si="33"/>
        <v>47.561439999999997</v>
      </c>
      <c r="E502" s="50" t="str">
        <f t="shared" si="30"/>
        <v>7.26824</v>
      </c>
      <c r="F502" s="50" t="str">
        <f t="shared" si="31"/>
        <v>47.56144</v>
      </c>
    </row>
    <row r="503" spans="1:6" x14ac:dyDescent="0.25">
      <c r="A503" s="64">
        <v>716635</v>
      </c>
      <c r="B503" s="64">
        <v>4750105</v>
      </c>
      <c r="C503" s="50">
        <f t="shared" si="32"/>
        <v>7.1663500000000004</v>
      </c>
      <c r="D503" s="50">
        <f t="shared" si="33"/>
        <v>47.501049999999999</v>
      </c>
      <c r="E503" s="50" t="str">
        <f t="shared" si="30"/>
        <v>7.16635</v>
      </c>
      <c r="F503" s="50" t="str">
        <f t="shared" si="31"/>
        <v>47.50105</v>
      </c>
    </row>
    <row r="504" spans="1:6" x14ac:dyDescent="0.25">
      <c r="A504" s="64">
        <v>721833</v>
      </c>
      <c r="B504" s="64">
        <v>4750939</v>
      </c>
      <c r="C504" s="50">
        <f t="shared" si="32"/>
        <v>7.2183299999999999</v>
      </c>
      <c r="D504" s="50">
        <f t="shared" si="33"/>
        <v>47.509390000000003</v>
      </c>
      <c r="E504" s="50" t="str">
        <f t="shared" si="30"/>
        <v>7.21833</v>
      </c>
      <c r="F504" s="50" t="str">
        <f t="shared" si="31"/>
        <v>47.50939</v>
      </c>
    </row>
    <row r="505" spans="1:6" x14ac:dyDescent="0.25">
      <c r="A505" s="64">
        <v>727085</v>
      </c>
      <c r="B505" s="64">
        <v>4750620</v>
      </c>
      <c r="C505" s="50">
        <f t="shared" si="32"/>
        <v>7.2708500000000003</v>
      </c>
      <c r="D505" s="50">
        <f t="shared" si="33"/>
        <v>47.5062</v>
      </c>
      <c r="E505" s="50" t="str">
        <f t="shared" si="30"/>
        <v>7.27085</v>
      </c>
      <c r="F505" s="50" t="str">
        <f t="shared" si="31"/>
        <v>47.5062</v>
      </c>
    </row>
    <row r="506" spans="1:6" x14ac:dyDescent="0.25">
      <c r="A506" s="64">
        <v>717622</v>
      </c>
      <c r="B506" s="64">
        <v>4753614</v>
      </c>
      <c r="C506" s="50">
        <f t="shared" si="32"/>
        <v>7.1762199999999998</v>
      </c>
      <c r="D506" s="50">
        <f t="shared" si="33"/>
        <v>47.536140000000003</v>
      </c>
      <c r="E506" s="50" t="str">
        <f t="shared" si="30"/>
        <v>7.17622</v>
      </c>
      <c r="F506" s="50" t="str">
        <f t="shared" si="31"/>
        <v>47.53614</v>
      </c>
    </row>
    <row r="507" spans="1:6" x14ac:dyDescent="0.25">
      <c r="A507" s="64">
        <v>724121</v>
      </c>
      <c r="B507" s="64">
        <v>4748531</v>
      </c>
      <c r="C507" s="50">
        <f t="shared" si="32"/>
        <v>7.2412099999999997</v>
      </c>
      <c r="D507" s="50">
        <f t="shared" si="33"/>
        <v>47.485309999999998</v>
      </c>
      <c r="E507" s="50" t="str">
        <f t="shared" si="30"/>
        <v>7.24121</v>
      </c>
      <c r="F507" s="50" t="str">
        <f t="shared" si="31"/>
        <v>47.48531</v>
      </c>
    </row>
    <row r="508" spans="1:6" x14ac:dyDescent="0.25">
      <c r="A508" s="64">
        <v>725681</v>
      </c>
      <c r="B508" s="64">
        <v>4750213</v>
      </c>
      <c r="C508" s="50">
        <f t="shared" si="32"/>
        <v>7.2568099999999998</v>
      </c>
      <c r="D508" s="50">
        <f t="shared" si="33"/>
        <v>47.502130000000001</v>
      </c>
      <c r="E508" s="50" t="str">
        <f t="shared" si="30"/>
        <v>7.25681</v>
      </c>
      <c r="F508" s="50" t="str">
        <f t="shared" si="31"/>
        <v>47.50213</v>
      </c>
    </row>
    <row r="509" spans="1:6" x14ac:dyDescent="0.25">
      <c r="A509" s="64">
        <v>730044</v>
      </c>
      <c r="B509" s="64">
        <v>4750327</v>
      </c>
      <c r="C509" s="50">
        <f t="shared" si="32"/>
        <v>7.30044</v>
      </c>
      <c r="D509" s="50">
        <f t="shared" si="33"/>
        <v>47.503270000000001</v>
      </c>
      <c r="E509" s="50" t="str">
        <f t="shared" si="30"/>
        <v>7.30044</v>
      </c>
      <c r="F509" s="50" t="str">
        <f t="shared" si="31"/>
        <v>47.50327</v>
      </c>
    </row>
    <row r="510" spans="1:6" x14ac:dyDescent="0.25">
      <c r="A510" s="64">
        <v>730044</v>
      </c>
      <c r="B510" s="64">
        <v>4750327</v>
      </c>
      <c r="C510" s="50">
        <f t="shared" si="32"/>
        <v>7.30044</v>
      </c>
      <c r="D510" s="50">
        <f t="shared" si="33"/>
        <v>47.503270000000001</v>
      </c>
      <c r="E510" s="50" t="str">
        <f t="shared" si="30"/>
        <v>7.30044</v>
      </c>
      <c r="F510" s="50" t="str">
        <f t="shared" si="31"/>
        <v>47.50327</v>
      </c>
    </row>
    <row r="511" spans="1:6" x14ac:dyDescent="0.25">
      <c r="A511" s="64">
        <v>730044</v>
      </c>
      <c r="B511" s="64">
        <v>4750327</v>
      </c>
      <c r="C511" s="50">
        <f t="shared" si="32"/>
        <v>7.30044</v>
      </c>
      <c r="D511" s="50">
        <f t="shared" si="33"/>
        <v>47.503270000000001</v>
      </c>
      <c r="E511" s="50" t="str">
        <f t="shared" si="30"/>
        <v>7.30044</v>
      </c>
      <c r="F511" s="50" t="str">
        <f t="shared" si="31"/>
        <v>47.50327</v>
      </c>
    </row>
    <row r="512" spans="1:6" x14ac:dyDescent="0.25">
      <c r="A512" s="64">
        <v>728160</v>
      </c>
      <c r="B512" s="64">
        <v>4748759</v>
      </c>
      <c r="C512" s="50">
        <f t="shared" si="32"/>
        <v>7.2816000000000001</v>
      </c>
      <c r="D512" s="50">
        <f t="shared" si="33"/>
        <v>47.487589999999997</v>
      </c>
      <c r="E512" s="50" t="str">
        <f t="shared" si="30"/>
        <v>7.2816</v>
      </c>
      <c r="F512" s="50" t="str">
        <f t="shared" si="31"/>
        <v>47.48759</v>
      </c>
    </row>
    <row r="513" spans="1:6" x14ac:dyDescent="0.25">
      <c r="A513" s="64">
        <v>730910</v>
      </c>
      <c r="B513" s="64">
        <v>4747235</v>
      </c>
      <c r="C513" s="50">
        <f t="shared" si="32"/>
        <v>7.3090999999999999</v>
      </c>
      <c r="D513" s="50">
        <f t="shared" si="33"/>
        <v>47.472349999999999</v>
      </c>
      <c r="E513" s="50" t="str">
        <f t="shared" si="30"/>
        <v>7.3091</v>
      </c>
      <c r="F513" s="50" t="str">
        <f t="shared" si="31"/>
        <v>47.47235</v>
      </c>
    </row>
    <row r="514" spans="1:6" x14ac:dyDescent="0.25">
      <c r="A514" s="64">
        <v>726347</v>
      </c>
      <c r="B514" s="64">
        <v>4746074</v>
      </c>
      <c r="C514" s="50">
        <f t="shared" si="32"/>
        <v>7.2634699999999999</v>
      </c>
      <c r="D514" s="50">
        <f t="shared" si="33"/>
        <v>47.460740000000001</v>
      </c>
      <c r="E514" s="50" t="str">
        <f t="shared" si="30"/>
        <v>7.26347</v>
      </c>
      <c r="F514" s="50" t="str">
        <f t="shared" si="31"/>
        <v>47.46074</v>
      </c>
    </row>
    <row r="515" spans="1:6" x14ac:dyDescent="0.25">
      <c r="A515" s="64">
        <v>741750</v>
      </c>
      <c r="B515" s="64">
        <v>4757697</v>
      </c>
      <c r="C515" s="50">
        <f t="shared" si="32"/>
        <v>7.4175000000000004</v>
      </c>
      <c r="D515" s="50">
        <f t="shared" si="33"/>
        <v>47.576970000000003</v>
      </c>
      <c r="E515" s="50" t="str">
        <f t="shared" ref="E515:E578" si="34">REPLACE(C515,FIND(",",C515),1,".")</f>
        <v>7.4175</v>
      </c>
      <c r="F515" s="50" t="str">
        <f t="shared" ref="F515:F578" si="35">REPLACE(D515,FIND(",",D515),1,".")</f>
        <v>47.57697</v>
      </c>
    </row>
    <row r="516" spans="1:6" x14ac:dyDescent="0.25">
      <c r="A516" s="64">
        <v>744645</v>
      </c>
      <c r="B516" s="64">
        <v>4756623</v>
      </c>
      <c r="C516" s="50">
        <f t="shared" si="32"/>
        <v>7.4464499999999996</v>
      </c>
      <c r="D516" s="50">
        <f t="shared" si="33"/>
        <v>47.566229999999997</v>
      </c>
      <c r="E516" s="50" t="str">
        <f t="shared" si="34"/>
        <v>7.44645</v>
      </c>
      <c r="F516" s="50" t="str">
        <f t="shared" si="35"/>
        <v>47.56623</v>
      </c>
    </row>
    <row r="517" spans="1:6" x14ac:dyDescent="0.25">
      <c r="A517" s="64">
        <v>746216</v>
      </c>
      <c r="B517" s="64">
        <v>4756912</v>
      </c>
      <c r="C517" s="50">
        <f t="shared" si="32"/>
        <v>7.4621599999999999</v>
      </c>
      <c r="D517" s="50">
        <f t="shared" si="33"/>
        <v>47.569119999999998</v>
      </c>
      <c r="E517" s="50" t="str">
        <f t="shared" si="34"/>
        <v>7.46216</v>
      </c>
      <c r="F517" s="50" t="str">
        <f t="shared" si="35"/>
        <v>47.56912</v>
      </c>
    </row>
    <row r="518" spans="1:6" x14ac:dyDescent="0.25">
      <c r="A518" s="64">
        <v>744730</v>
      </c>
      <c r="B518" s="64">
        <v>4755147</v>
      </c>
      <c r="C518" s="50">
        <f t="shared" si="32"/>
        <v>7.4473000000000003</v>
      </c>
      <c r="D518" s="50">
        <f t="shared" si="33"/>
        <v>47.551470000000002</v>
      </c>
      <c r="E518" s="50" t="str">
        <f t="shared" si="34"/>
        <v>7.4473</v>
      </c>
      <c r="F518" s="50" t="str">
        <f t="shared" si="35"/>
        <v>47.55147</v>
      </c>
    </row>
    <row r="519" spans="1:6" x14ac:dyDescent="0.25">
      <c r="A519" s="64">
        <v>744730</v>
      </c>
      <c r="B519" s="64">
        <v>4755147</v>
      </c>
      <c r="C519" s="50">
        <f t="shared" si="32"/>
        <v>7.4473000000000003</v>
      </c>
      <c r="D519" s="50">
        <f t="shared" si="33"/>
        <v>47.551470000000002</v>
      </c>
      <c r="E519" s="50" t="str">
        <f t="shared" si="34"/>
        <v>7.4473</v>
      </c>
      <c r="F519" s="50" t="str">
        <f t="shared" si="35"/>
        <v>47.55147</v>
      </c>
    </row>
    <row r="520" spans="1:6" x14ac:dyDescent="0.25">
      <c r="A520" s="64">
        <v>748036</v>
      </c>
      <c r="B520" s="64">
        <v>4755042</v>
      </c>
      <c r="C520" s="50">
        <f t="shared" si="32"/>
        <v>7.4803600000000001</v>
      </c>
      <c r="D520" s="50">
        <f t="shared" si="33"/>
        <v>47.550420000000003</v>
      </c>
      <c r="E520" s="50" t="str">
        <f t="shared" si="34"/>
        <v>7.48036</v>
      </c>
      <c r="F520" s="50" t="str">
        <f t="shared" si="35"/>
        <v>47.55042</v>
      </c>
    </row>
    <row r="521" spans="1:6" x14ac:dyDescent="0.25">
      <c r="A521" s="64">
        <v>746966</v>
      </c>
      <c r="B521" s="64">
        <v>4752221</v>
      </c>
      <c r="C521" s="50">
        <f t="shared" si="32"/>
        <v>7.4696600000000002</v>
      </c>
      <c r="D521" s="50">
        <f t="shared" si="33"/>
        <v>47.522210000000001</v>
      </c>
      <c r="E521" s="50" t="str">
        <f t="shared" si="34"/>
        <v>7.46966</v>
      </c>
      <c r="F521" s="50" t="str">
        <f t="shared" si="35"/>
        <v>47.52221</v>
      </c>
    </row>
    <row r="522" spans="1:6" x14ac:dyDescent="0.25">
      <c r="A522" s="64">
        <v>747691</v>
      </c>
      <c r="B522" s="64">
        <v>4752383</v>
      </c>
      <c r="C522" s="50">
        <f t="shared" ref="C522:C585" si="36">A522/100000</f>
        <v>7.4769100000000002</v>
      </c>
      <c r="D522" s="50">
        <f t="shared" ref="D522:D585" si="37">B522/100000</f>
        <v>47.523829999999997</v>
      </c>
      <c r="E522" s="50" t="str">
        <f t="shared" si="34"/>
        <v>7.47691</v>
      </c>
      <c r="F522" s="50" t="str">
        <f t="shared" si="35"/>
        <v>47.52383</v>
      </c>
    </row>
    <row r="523" spans="1:6" x14ac:dyDescent="0.25">
      <c r="A523" s="64">
        <v>738070</v>
      </c>
      <c r="B523" s="64">
        <v>4754728</v>
      </c>
      <c r="C523" s="50">
        <f t="shared" si="36"/>
        <v>7.3807</v>
      </c>
      <c r="D523" s="50">
        <f t="shared" si="37"/>
        <v>47.547280000000001</v>
      </c>
      <c r="E523" s="50" t="str">
        <f t="shared" si="34"/>
        <v>7.3807</v>
      </c>
      <c r="F523" s="50" t="str">
        <f t="shared" si="35"/>
        <v>47.54728</v>
      </c>
    </row>
    <row r="524" spans="1:6" x14ac:dyDescent="0.25">
      <c r="A524" s="64">
        <v>734362</v>
      </c>
      <c r="B524" s="64">
        <v>4750479</v>
      </c>
      <c r="C524" s="50">
        <f t="shared" si="36"/>
        <v>7.3436199999999996</v>
      </c>
      <c r="D524" s="50">
        <f t="shared" si="37"/>
        <v>47.50479</v>
      </c>
      <c r="E524" s="50" t="str">
        <f t="shared" si="34"/>
        <v>7.34362</v>
      </c>
      <c r="F524" s="50" t="str">
        <f t="shared" si="35"/>
        <v>47.50479</v>
      </c>
    </row>
    <row r="525" spans="1:6" x14ac:dyDescent="0.25">
      <c r="A525" s="64">
        <v>733740</v>
      </c>
      <c r="B525" s="64">
        <v>4752710</v>
      </c>
      <c r="C525" s="50">
        <f t="shared" si="36"/>
        <v>7.3373999999999997</v>
      </c>
      <c r="D525" s="50">
        <f t="shared" si="37"/>
        <v>47.527099999999997</v>
      </c>
      <c r="E525" s="50" t="str">
        <f t="shared" si="34"/>
        <v>7.3374</v>
      </c>
      <c r="F525" s="50" t="str">
        <f t="shared" si="35"/>
        <v>47.5271</v>
      </c>
    </row>
    <row r="526" spans="1:6" x14ac:dyDescent="0.25">
      <c r="A526" s="64">
        <v>735790</v>
      </c>
      <c r="B526" s="64">
        <v>4751688</v>
      </c>
      <c r="C526" s="50">
        <f t="shared" si="36"/>
        <v>7.3578999999999999</v>
      </c>
      <c r="D526" s="50">
        <f t="shared" si="37"/>
        <v>47.51688</v>
      </c>
      <c r="E526" s="50" t="str">
        <f t="shared" si="34"/>
        <v>7.3579</v>
      </c>
      <c r="F526" s="50" t="str">
        <f t="shared" si="35"/>
        <v>47.51688</v>
      </c>
    </row>
    <row r="527" spans="1:6" x14ac:dyDescent="0.25">
      <c r="A527" s="64">
        <v>738288</v>
      </c>
      <c r="B527" s="64">
        <v>4750419</v>
      </c>
      <c r="C527" s="50">
        <f t="shared" si="36"/>
        <v>7.3828800000000001</v>
      </c>
      <c r="D527" s="50">
        <f t="shared" si="37"/>
        <v>47.504190000000001</v>
      </c>
      <c r="E527" s="50" t="str">
        <f t="shared" si="34"/>
        <v>7.38288</v>
      </c>
      <c r="F527" s="50" t="str">
        <f t="shared" si="35"/>
        <v>47.50419</v>
      </c>
    </row>
    <row r="528" spans="1:6" x14ac:dyDescent="0.25">
      <c r="A528" s="64">
        <v>734276</v>
      </c>
      <c r="B528" s="64">
        <v>4755541</v>
      </c>
      <c r="C528" s="50">
        <f t="shared" si="36"/>
        <v>7.3427600000000002</v>
      </c>
      <c r="D528" s="50">
        <f t="shared" si="37"/>
        <v>47.555410000000002</v>
      </c>
      <c r="E528" s="50" t="str">
        <f t="shared" si="34"/>
        <v>7.34276</v>
      </c>
      <c r="F528" s="50" t="str">
        <f t="shared" si="35"/>
        <v>47.55541</v>
      </c>
    </row>
    <row r="529" spans="1:6" x14ac:dyDescent="0.25">
      <c r="A529" s="64">
        <v>738320</v>
      </c>
      <c r="B529" s="64">
        <v>4758560</v>
      </c>
      <c r="C529" s="50">
        <f t="shared" si="36"/>
        <v>7.3832000000000004</v>
      </c>
      <c r="D529" s="50">
        <f t="shared" si="37"/>
        <v>47.585599999999999</v>
      </c>
      <c r="E529" s="50" t="str">
        <f t="shared" si="34"/>
        <v>7.3832</v>
      </c>
      <c r="F529" s="50" t="str">
        <f t="shared" si="35"/>
        <v>47.5856</v>
      </c>
    </row>
    <row r="530" spans="1:6" x14ac:dyDescent="0.25">
      <c r="A530" s="64">
        <v>744726</v>
      </c>
      <c r="B530" s="64">
        <v>4758851</v>
      </c>
      <c r="C530" s="50">
        <f t="shared" si="36"/>
        <v>7.44726</v>
      </c>
      <c r="D530" s="50">
        <f t="shared" si="37"/>
        <v>47.588509999999999</v>
      </c>
      <c r="E530" s="50" t="str">
        <f t="shared" si="34"/>
        <v>7.44726</v>
      </c>
      <c r="F530" s="50" t="str">
        <f t="shared" si="35"/>
        <v>47.58851</v>
      </c>
    </row>
    <row r="531" spans="1:6" x14ac:dyDescent="0.25">
      <c r="A531" s="64">
        <v>733509</v>
      </c>
      <c r="B531" s="64">
        <v>4748234</v>
      </c>
      <c r="C531" s="50">
        <f t="shared" si="36"/>
        <v>7.3350900000000001</v>
      </c>
      <c r="D531" s="50">
        <f t="shared" si="37"/>
        <v>47.482340000000001</v>
      </c>
      <c r="E531" s="50" t="str">
        <f t="shared" si="34"/>
        <v>7.33509</v>
      </c>
      <c r="F531" s="50" t="str">
        <f t="shared" si="35"/>
        <v>47.48234</v>
      </c>
    </row>
    <row r="532" spans="1:6" x14ac:dyDescent="0.25">
      <c r="A532" s="64">
        <v>739411</v>
      </c>
      <c r="B532" s="64">
        <v>4748862</v>
      </c>
      <c r="C532" s="50">
        <f t="shared" si="36"/>
        <v>7.3941100000000004</v>
      </c>
      <c r="D532" s="50">
        <f t="shared" si="37"/>
        <v>47.488619999999997</v>
      </c>
      <c r="E532" s="50" t="str">
        <f t="shared" si="34"/>
        <v>7.39411</v>
      </c>
      <c r="F532" s="50" t="str">
        <f t="shared" si="35"/>
        <v>47.48862</v>
      </c>
    </row>
    <row r="533" spans="1:6" x14ac:dyDescent="0.25">
      <c r="A533" s="64">
        <v>739411</v>
      </c>
      <c r="B533" s="64">
        <v>4748862</v>
      </c>
      <c r="C533" s="50">
        <f t="shared" si="36"/>
        <v>7.3941100000000004</v>
      </c>
      <c r="D533" s="50">
        <f t="shared" si="37"/>
        <v>47.488619999999997</v>
      </c>
      <c r="E533" s="50" t="str">
        <f t="shared" si="34"/>
        <v>7.39411</v>
      </c>
      <c r="F533" s="50" t="str">
        <f t="shared" si="35"/>
        <v>47.48862</v>
      </c>
    </row>
    <row r="534" spans="1:6" x14ac:dyDescent="0.25">
      <c r="A534" s="64">
        <v>745821</v>
      </c>
      <c r="B534" s="64">
        <v>4749881</v>
      </c>
      <c r="C534" s="50">
        <f t="shared" si="36"/>
        <v>7.4582100000000002</v>
      </c>
      <c r="D534" s="50">
        <f t="shared" si="37"/>
        <v>47.498809999999999</v>
      </c>
      <c r="E534" s="50" t="str">
        <f t="shared" si="34"/>
        <v>7.45821</v>
      </c>
      <c r="F534" s="50" t="str">
        <f t="shared" si="35"/>
        <v>47.49881</v>
      </c>
    </row>
    <row r="535" spans="1:6" x14ac:dyDescent="0.25">
      <c r="A535" s="64">
        <v>748218</v>
      </c>
      <c r="B535" s="64">
        <v>4749540</v>
      </c>
      <c r="C535" s="50">
        <f t="shared" si="36"/>
        <v>7.4821799999999996</v>
      </c>
      <c r="D535" s="50">
        <f t="shared" si="37"/>
        <v>47.495399999999997</v>
      </c>
      <c r="E535" s="50" t="str">
        <f t="shared" si="34"/>
        <v>7.48218</v>
      </c>
      <c r="F535" s="50" t="str">
        <f t="shared" si="35"/>
        <v>47.4954</v>
      </c>
    </row>
    <row r="536" spans="1:6" x14ac:dyDescent="0.25">
      <c r="A536" s="64">
        <v>736650</v>
      </c>
      <c r="B536" s="64">
        <v>4747487</v>
      </c>
      <c r="C536" s="50">
        <f t="shared" si="36"/>
        <v>7.3665000000000003</v>
      </c>
      <c r="D536" s="50">
        <f t="shared" si="37"/>
        <v>47.474870000000003</v>
      </c>
      <c r="E536" s="50" t="str">
        <f t="shared" si="34"/>
        <v>7.3665</v>
      </c>
      <c r="F536" s="50" t="str">
        <f t="shared" si="35"/>
        <v>47.47487</v>
      </c>
    </row>
    <row r="537" spans="1:6" x14ac:dyDescent="0.25">
      <c r="A537" s="64">
        <v>738095</v>
      </c>
      <c r="B537" s="64">
        <v>4746702</v>
      </c>
      <c r="C537" s="50">
        <f t="shared" si="36"/>
        <v>7.3809500000000003</v>
      </c>
      <c r="D537" s="50">
        <f t="shared" si="37"/>
        <v>47.467019999999998</v>
      </c>
      <c r="E537" s="50" t="str">
        <f t="shared" si="34"/>
        <v>7.38095</v>
      </c>
      <c r="F537" s="50" t="str">
        <f t="shared" si="35"/>
        <v>47.46702</v>
      </c>
    </row>
    <row r="538" spans="1:6" x14ac:dyDescent="0.25">
      <c r="A538" s="64">
        <v>740773</v>
      </c>
      <c r="B538" s="64">
        <v>4746164</v>
      </c>
      <c r="C538" s="50">
        <f t="shared" si="36"/>
        <v>7.4077299999999999</v>
      </c>
      <c r="D538" s="50">
        <f t="shared" si="37"/>
        <v>47.461640000000003</v>
      </c>
      <c r="E538" s="50" t="str">
        <f t="shared" si="34"/>
        <v>7.40773</v>
      </c>
      <c r="F538" s="50" t="str">
        <f t="shared" si="35"/>
        <v>47.46164</v>
      </c>
    </row>
    <row r="539" spans="1:6" x14ac:dyDescent="0.25">
      <c r="A539" s="64">
        <v>744789</v>
      </c>
      <c r="B539" s="64">
        <v>4746978</v>
      </c>
      <c r="C539" s="50">
        <f t="shared" si="36"/>
        <v>7.4478900000000001</v>
      </c>
      <c r="D539" s="50">
        <f t="shared" si="37"/>
        <v>47.46978</v>
      </c>
      <c r="E539" s="50" t="str">
        <f t="shared" si="34"/>
        <v>7.44789</v>
      </c>
      <c r="F539" s="50" t="str">
        <f t="shared" si="35"/>
        <v>47.46978</v>
      </c>
    </row>
    <row r="540" spans="1:6" x14ac:dyDescent="0.25">
      <c r="A540" s="64">
        <v>735848</v>
      </c>
      <c r="B540" s="64">
        <v>4744050</v>
      </c>
      <c r="C540" s="50">
        <f t="shared" si="36"/>
        <v>7.3584800000000001</v>
      </c>
      <c r="D540" s="50">
        <f t="shared" si="37"/>
        <v>47.4405</v>
      </c>
      <c r="E540" s="50" t="str">
        <f t="shared" si="34"/>
        <v>7.35848</v>
      </c>
      <c r="F540" s="50" t="str">
        <f t="shared" si="35"/>
        <v>47.4405</v>
      </c>
    </row>
    <row r="541" spans="1:6" x14ac:dyDescent="0.25">
      <c r="A541" s="64">
        <v>752110</v>
      </c>
      <c r="B541" s="64">
        <v>4757633</v>
      </c>
      <c r="C541" s="50">
        <f t="shared" si="36"/>
        <v>7.5210999999999997</v>
      </c>
      <c r="D541" s="50">
        <f t="shared" si="37"/>
        <v>47.576329999999999</v>
      </c>
      <c r="E541" s="50" t="str">
        <f t="shared" si="34"/>
        <v>7.5211</v>
      </c>
      <c r="F541" s="50" t="str">
        <f t="shared" si="35"/>
        <v>47.57633</v>
      </c>
    </row>
    <row r="542" spans="1:6" x14ac:dyDescent="0.25">
      <c r="A542" s="64">
        <v>750989</v>
      </c>
      <c r="B542" s="64">
        <v>4755993</v>
      </c>
      <c r="C542" s="50">
        <f t="shared" si="36"/>
        <v>7.5098900000000004</v>
      </c>
      <c r="D542" s="50">
        <f t="shared" si="37"/>
        <v>47.559930000000001</v>
      </c>
      <c r="E542" s="50" t="str">
        <f t="shared" si="34"/>
        <v>7.50989</v>
      </c>
      <c r="F542" s="50" t="str">
        <f t="shared" si="35"/>
        <v>47.55993</v>
      </c>
    </row>
    <row r="543" spans="1:6" x14ac:dyDescent="0.25">
      <c r="A543" s="64">
        <v>752344</v>
      </c>
      <c r="B543" s="64">
        <v>4756115</v>
      </c>
      <c r="C543" s="50">
        <f t="shared" si="36"/>
        <v>7.5234399999999999</v>
      </c>
      <c r="D543" s="50">
        <f t="shared" si="37"/>
        <v>47.561149999999998</v>
      </c>
      <c r="E543" s="50" t="str">
        <f t="shared" si="34"/>
        <v>7.52344</v>
      </c>
      <c r="F543" s="50" t="str">
        <f t="shared" si="35"/>
        <v>47.56115</v>
      </c>
    </row>
    <row r="544" spans="1:6" x14ac:dyDescent="0.25">
      <c r="A544" s="64">
        <v>756351</v>
      </c>
      <c r="B544" s="64">
        <v>4758575</v>
      </c>
      <c r="C544" s="50">
        <f t="shared" si="36"/>
        <v>7.56351</v>
      </c>
      <c r="D544" s="50">
        <f t="shared" si="37"/>
        <v>47.585749999999997</v>
      </c>
      <c r="E544" s="50" t="str">
        <f t="shared" si="34"/>
        <v>7.56351</v>
      </c>
      <c r="F544" s="50" t="str">
        <f t="shared" si="35"/>
        <v>47.58575</v>
      </c>
    </row>
    <row r="545" spans="1:6" x14ac:dyDescent="0.25">
      <c r="A545" s="64">
        <v>751526</v>
      </c>
      <c r="B545" s="64">
        <v>4752439</v>
      </c>
      <c r="C545" s="50">
        <f t="shared" si="36"/>
        <v>7.5152599999999996</v>
      </c>
      <c r="D545" s="50">
        <f t="shared" si="37"/>
        <v>47.524389999999997</v>
      </c>
      <c r="E545" s="50" t="str">
        <f t="shared" si="34"/>
        <v>7.51526</v>
      </c>
      <c r="F545" s="50" t="str">
        <f t="shared" si="35"/>
        <v>47.52439</v>
      </c>
    </row>
    <row r="546" spans="1:6" x14ac:dyDescent="0.25">
      <c r="A546" s="64">
        <v>766607</v>
      </c>
      <c r="B546" s="64">
        <v>4755136</v>
      </c>
      <c r="C546" s="50">
        <f t="shared" si="36"/>
        <v>7.6660700000000004</v>
      </c>
      <c r="D546" s="50">
        <f t="shared" si="37"/>
        <v>47.551360000000003</v>
      </c>
      <c r="E546" s="50" t="str">
        <f t="shared" si="34"/>
        <v>7.66607</v>
      </c>
      <c r="F546" s="50" t="str">
        <f t="shared" si="35"/>
        <v>47.55136</v>
      </c>
    </row>
    <row r="547" spans="1:6" x14ac:dyDescent="0.25">
      <c r="A547" s="64">
        <v>754705</v>
      </c>
      <c r="B547" s="64">
        <v>4757853</v>
      </c>
      <c r="C547" s="50">
        <f t="shared" si="36"/>
        <v>7.5470499999999996</v>
      </c>
      <c r="D547" s="50">
        <f t="shared" si="37"/>
        <v>47.578530000000001</v>
      </c>
      <c r="E547" s="50" t="str">
        <f t="shared" si="34"/>
        <v>7.54705</v>
      </c>
      <c r="F547" s="50" t="str">
        <f t="shared" si="35"/>
        <v>47.57853</v>
      </c>
    </row>
    <row r="548" spans="1:6" x14ac:dyDescent="0.25">
      <c r="A548" s="64">
        <v>723995</v>
      </c>
      <c r="B548" s="64">
        <v>4765970</v>
      </c>
      <c r="C548" s="50">
        <f t="shared" si="36"/>
        <v>7.2399500000000003</v>
      </c>
      <c r="D548" s="50">
        <f t="shared" si="37"/>
        <v>47.659700000000001</v>
      </c>
      <c r="E548" s="50" t="str">
        <f t="shared" si="34"/>
        <v>7.23995</v>
      </c>
      <c r="F548" s="50" t="str">
        <f t="shared" si="35"/>
        <v>47.6597</v>
      </c>
    </row>
    <row r="549" spans="1:6" x14ac:dyDescent="0.25">
      <c r="A549" s="64">
        <v>728747</v>
      </c>
      <c r="B549" s="64">
        <v>4765547</v>
      </c>
      <c r="C549" s="50">
        <f t="shared" si="36"/>
        <v>7.2874699999999999</v>
      </c>
      <c r="D549" s="50">
        <f t="shared" si="37"/>
        <v>47.655470000000001</v>
      </c>
      <c r="E549" s="50" t="str">
        <f t="shared" si="34"/>
        <v>7.28747</v>
      </c>
      <c r="F549" s="50" t="str">
        <f t="shared" si="35"/>
        <v>47.65547</v>
      </c>
    </row>
    <row r="550" spans="1:6" x14ac:dyDescent="0.25">
      <c r="A550" s="64">
        <v>731001</v>
      </c>
      <c r="B550" s="64">
        <v>4764239</v>
      </c>
      <c r="C550" s="50">
        <f t="shared" si="36"/>
        <v>7.3100100000000001</v>
      </c>
      <c r="D550" s="50">
        <f t="shared" si="37"/>
        <v>47.642389999999999</v>
      </c>
      <c r="E550" s="50" t="str">
        <f t="shared" si="34"/>
        <v>7.31001</v>
      </c>
      <c r="F550" s="50" t="str">
        <f t="shared" si="35"/>
        <v>47.64239</v>
      </c>
    </row>
    <row r="551" spans="1:6" x14ac:dyDescent="0.25">
      <c r="A551" s="64">
        <v>726432</v>
      </c>
      <c r="B551" s="64">
        <v>4763975</v>
      </c>
      <c r="C551" s="50">
        <f t="shared" si="36"/>
        <v>7.2643199999999997</v>
      </c>
      <c r="D551" s="50">
        <f t="shared" si="37"/>
        <v>47.639749999999999</v>
      </c>
      <c r="E551" s="50" t="str">
        <f t="shared" si="34"/>
        <v>7.26432</v>
      </c>
      <c r="F551" s="50" t="str">
        <f t="shared" si="35"/>
        <v>47.63975</v>
      </c>
    </row>
    <row r="552" spans="1:6" x14ac:dyDescent="0.25">
      <c r="A552" s="64">
        <v>723354</v>
      </c>
      <c r="B552" s="64">
        <v>4764010</v>
      </c>
      <c r="C552" s="50">
        <f t="shared" si="36"/>
        <v>7.2335399999999996</v>
      </c>
      <c r="D552" s="50">
        <f t="shared" si="37"/>
        <v>47.640099999999997</v>
      </c>
      <c r="E552" s="50" t="str">
        <f t="shared" si="34"/>
        <v>7.23354</v>
      </c>
      <c r="F552" s="50" t="str">
        <f t="shared" si="35"/>
        <v>47.6401</v>
      </c>
    </row>
    <row r="553" spans="1:6" x14ac:dyDescent="0.25">
      <c r="A553" s="64">
        <v>721307</v>
      </c>
      <c r="B553" s="64">
        <v>4761448</v>
      </c>
      <c r="C553" s="50">
        <f t="shared" si="36"/>
        <v>7.2130700000000001</v>
      </c>
      <c r="D553" s="50">
        <f t="shared" si="37"/>
        <v>47.61448</v>
      </c>
      <c r="E553" s="50" t="str">
        <f t="shared" si="34"/>
        <v>7.21307</v>
      </c>
      <c r="F553" s="50" t="str">
        <f t="shared" si="35"/>
        <v>47.61448</v>
      </c>
    </row>
    <row r="554" spans="1:6" x14ac:dyDescent="0.25">
      <c r="A554" s="64">
        <v>724009</v>
      </c>
      <c r="B554" s="64">
        <v>4762592</v>
      </c>
      <c r="C554" s="50">
        <f t="shared" si="36"/>
        <v>7.2400900000000004</v>
      </c>
      <c r="D554" s="50">
        <f t="shared" si="37"/>
        <v>47.625920000000001</v>
      </c>
      <c r="E554" s="50" t="str">
        <f t="shared" si="34"/>
        <v>7.24009</v>
      </c>
      <c r="F554" s="50" t="str">
        <f t="shared" si="35"/>
        <v>47.62592</v>
      </c>
    </row>
    <row r="555" spans="1:6" x14ac:dyDescent="0.25">
      <c r="A555" s="64">
        <v>724009</v>
      </c>
      <c r="B555" s="64">
        <v>4762592</v>
      </c>
      <c r="C555" s="50">
        <f t="shared" si="36"/>
        <v>7.2400900000000004</v>
      </c>
      <c r="D555" s="50">
        <f t="shared" si="37"/>
        <v>47.625920000000001</v>
      </c>
      <c r="E555" s="50" t="str">
        <f t="shared" si="34"/>
        <v>7.24009</v>
      </c>
      <c r="F555" s="50" t="str">
        <f t="shared" si="35"/>
        <v>47.62592</v>
      </c>
    </row>
    <row r="556" spans="1:6" x14ac:dyDescent="0.25">
      <c r="A556" s="64">
        <v>727817</v>
      </c>
      <c r="B556" s="64">
        <v>4762015</v>
      </c>
      <c r="C556" s="50">
        <f t="shared" si="36"/>
        <v>7.2781700000000003</v>
      </c>
      <c r="D556" s="50">
        <f t="shared" si="37"/>
        <v>47.620150000000002</v>
      </c>
      <c r="E556" s="50" t="str">
        <f t="shared" si="34"/>
        <v>7.27817</v>
      </c>
      <c r="F556" s="50" t="str">
        <f t="shared" si="35"/>
        <v>47.62015</v>
      </c>
    </row>
    <row r="557" spans="1:6" x14ac:dyDescent="0.25">
      <c r="A557" s="64">
        <v>729244</v>
      </c>
      <c r="B557" s="64">
        <v>4762397</v>
      </c>
      <c r="C557" s="50">
        <f t="shared" si="36"/>
        <v>7.29244</v>
      </c>
      <c r="D557" s="50">
        <f t="shared" si="37"/>
        <v>47.62397</v>
      </c>
      <c r="E557" s="50" t="str">
        <f t="shared" si="34"/>
        <v>7.29244</v>
      </c>
      <c r="F557" s="50" t="str">
        <f t="shared" si="35"/>
        <v>47.62397</v>
      </c>
    </row>
    <row r="558" spans="1:6" x14ac:dyDescent="0.25">
      <c r="A558" s="64">
        <v>730232</v>
      </c>
      <c r="B558" s="64">
        <v>4762138</v>
      </c>
      <c r="C558" s="50">
        <f t="shared" si="36"/>
        <v>7.3023199999999999</v>
      </c>
      <c r="D558" s="50">
        <f t="shared" si="37"/>
        <v>47.621380000000002</v>
      </c>
      <c r="E558" s="50" t="str">
        <f t="shared" si="34"/>
        <v>7.30232</v>
      </c>
      <c r="F558" s="50" t="str">
        <f t="shared" si="35"/>
        <v>47.62138</v>
      </c>
    </row>
    <row r="559" spans="1:6" x14ac:dyDescent="0.25">
      <c r="A559" s="64">
        <v>732318</v>
      </c>
      <c r="B559" s="64">
        <v>4760479</v>
      </c>
      <c r="C559" s="50">
        <f t="shared" si="36"/>
        <v>7.3231799999999998</v>
      </c>
      <c r="D559" s="50">
        <f t="shared" si="37"/>
        <v>47.604790000000001</v>
      </c>
      <c r="E559" s="50" t="str">
        <f t="shared" si="34"/>
        <v>7.32318</v>
      </c>
      <c r="F559" s="50" t="str">
        <f t="shared" si="35"/>
        <v>47.60479</v>
      </c>
    </row>
    <row r="560" spans="1:6" x14ac:dyDescent="0.25">
      <c r="A560" s="64">
        <v>722017</v>
      </c>
      <c r="B560" s="64">
        <v>4759449</v>
      </c>
      <c r="C560" s="50">
        <f t="shared" si="36"/>
        <v>7.2201700000000004</v>
      </c>
      <c r="D560" s="50">
        <f t="shared" si="37"/>
        <v>47.59449</v>
      </c>
      <c r="E560" s="50" t="str">
        <f t="shared" si="34"/>
        <v>7.22017</v>
      </c>
      <c r="F560" s="50" t="str">
        <f t="shared" si="35"/>
        <v>47.59449</v>
      </c>
    </row>
    <row r="561" spans="1:6" x14ac:dyDescent="0.25">
      <c r="A561" s="64">
        <v>725483</v>
      </c>
      <c r="B561" s="64">
        <v>4758601</v>
      </c>
      <c r="C561" s="50">
        <f t="shared" si="36"/>
        <v>7.2548300000000001</v>
      </c>
      <c r="D561" s="50">
        <f t="shared" si="37"/>
        <v>47.586010000000002</v>
      </c>
      <c r="E561" s="50" t="str">
        <f t="shared" si="34"/>
        <v>7.25483</v>
      </c>
      <c r="F561" s="50" t="str">
        <f t="shared" si="35"/>
        <v>47.58601</v>
      </c>
    </row>
    <row r="562" spans="1:6" x14ac:dyDescent="0.25">
      <c r="A562" s="64">
        <v>734670</v>
      </c>
      <c r="B562" s="64">
        <v>4765852</v>
      </c>
      <c r="C562" s="50">
        <f t="shared" si="36"/>
        <v>7.3467000000000002</v>
      </c>
      <c r="D562" s="50">
        <f t="shared" si="37"/>
        <v>47.658520000000003</v>
      </c>
      <c r="E562" s="50" t="str">
        <f t="shared" si="34"/>
        <v>7.3467</v>
      </c>
      <c r="F562" s="50" t="str">
        <f t="shared" si="35"/>
        <v>47.65852</v>
      </c>
    </row>
    <row r="563" spans="1:6" x14ac:dyDescent="0.25">
      <c r="A563" s="64">
        <v>742236</v>
      </c>
      <c r="B563" s="64">
        <v>4766739</v>
      </c>
      <c r="C563" s="50">
        <f t="shared" si="36"/>
        <v>7.4223600000000003</v>
      </c>
      <c r="D563" s="50">
        <f t="shared" si="37"/>
        <v>47.667389999999997</v>
      </c>
      <c r="E563" s="50" t="str">
        <f t="shared" si="34"/>
        <v>7.42236</v>
      </c>
      <c r="F563" s="50" t="str">
        <f t="shared" si="35"/>
        <v>47.66739</v>
      </c>
    </row>
    <row r="564" spans="1:6" x14ac:dyDescent="0.25">
      <c r="A564" s="64">
        <v>742684</v>
      </c>
      <c r="B564" s="64">
        <v>4765714</v>
      </c>
      <c r="C564" s="50">
        <f t="shared" si="36"/>
        <v>7.4268400000000003</v>
      </c>
      <c r="D564" s="50">
        <f t="shared" si="37"/>
        <v>47.657139999999998</v>
      </c>
      <c r="E564" s="50" t="str">
        <f t="shared" si="34"/>
        <v>7.42684</v>
      </c>
      <c r="F564" s="50" t="str">
        <f t="shared" si="35"/>
        <v>47.65714</v>
      </c>
    </row>
    <row r="565" spans="1:6" x14ac:dyDescent="0.25">
      <c r="A565" s="64">
        <v>744285</v>
      </c>
      <c r="B565" s="64">
        <v>4765062</v>
      </c>
      <c r="C565" s="50">
        <f t="shared" si="36"/>
        <v>7.44285</v>
      </c>
      <c r="D565" s="50">
        <f t="shared" si="37"/>
        <v>47.650620000000004</v>
      </c>
      <c r="E565" s="50" t="str">
        <f t="shared" si="34"/>
        <v>7.44285</v>
      </c>
      <c r="F565" s="50" t="str">
        <f t="shared" si="35"/>
        <v>47.65062</v>
      </c>
    </row>
    <row r="566" spans="1:6" x14ac:dyDescent="0.25">
      <c r="A566" s="64">
        <v>745597</v>
      </c>
      <c r="B566" s="64">
        <v>4765320</v>
      </c>
      <c r="C566" s="50">
        <f t="shared" si="36"/>
        <v>7.4559699999999998</v>
      </c>
      <c r="D566" s="50">
        <f t="shared" si="37"/>
        <v>47.653199999999998</v>
      </c>
      <c r="E566" s="50" t="str">
        <f t="shared" si="34"/>
        <v>7.45597</v>
      </c>
      <c r="F566" s="50" t="str">
        <f t="shared" si="35"/>
        <v>47.6532</v>
      </c>
    </row>
    <row r="567" spans="1:6" x14ac:dyDescent="0.25">
      <c r="A567" s="64">
        <v>734876</v>
      </c>
      <c r="B567" s="64">
        <v>4763135</v>
      </c>
      <c r="C567" s="50">
        <f t="shared" si="36"/>
        <v>7.3487600000000004</v>
      </c>
      <c r="D567" s="50">
        <f t="shared" si="37"/>
        <v>47.631349999999998</v>
      </c>
      <c r="E567" s="50" t="str">
        <f t="shared" si="34"/>
        <v>7.34876</v>
      </c>
      <c r="F567" s="50" t="str">
        <f t="shared" si="35"/>
        <v>47.63135</v>
      </c>
    </row>
    <row r="568" spans="1:6" x14ac:dyDescent="0.25">
      <c r="A568" s="64">
        <v>741155</v>
      </c>
      <c r="B568" s="64">
        <v>4763930</v>
      </c>
      <c r="C568" s="50">
        <f t="shared" si="36"/>
        <v>7.4115500000000001</v>
      </c>
      <c r="D568" s="50">
        <f t="shared" si="37"/>
        <v>47.639299999999999</v>
      </c>
      <c r="E568" s="50" t="str">
        <f t="shared" si="34"/>
        <v>7.41155</v>
      </c>
      <c r="F568" s="50" t="str">
        <f t="shared" si="35"/>
        <v>47.6393</v>
      </c>
    </row>
    <row r="569" spans="1:6" x14ac:dyDescent="0.25">
      <c r="A569" s="64">
        <v>742942</v>
      </c>
      <c r="B569" s="64">
        <v>4762610</v>
      </c>
      <c r="C569" s="50">
        <f t="shared" si="36"/>
        <v>7.4294200000000004</v>
      </c>
      <c r="D569" s="50">
        <f t="shared" si="37"/>
        <v>47.626100000000001</v>
      </c>
      <c r="E569" s="50" t="str">
        <f t="shared" si="34"/>
        <v>7.42942</v>
      </c>
      <c r="F569" s="50" t="str">
        <f t="shared" si="35"/>
        <v>47.6261</v>
      </c>
    </row>
    <row r="570" spans="1:6" x14ac:dyDescent="0.25">
      <c r="A570" s="64">
        <v>747707</v>
      </c>
      <c r="B570" s="64">
        <v>4763392</v>
      </c>
      <c r="C570" s="50">
        <f t="shared" si="36"/>
        <v>7.4770700000000003</v>
      </c>
      <c r="D570" s="50">
        <f t="shared" si="37"/>
        <v>47.633920000000003</v>
      </c>
      <c r="E570" s="50" t="str">
        <f t="shared" si="34"/>
        <v>7.47707</v>
      </c>
      <c r="F570" s="50" t="str">
        <f t="shared" si="35"/>
        <v>47.63392</v>
      </c>
    </row>
    <row r="571" spans="1:6" x14ac:dyDescent="0.25">
      <c r="A571" s="64">
        <v>735483</v>
      </c>
      <c r="B571" s="64">
        <v>4759947</v>
      </c>
      <c r="C571" s="50">
        <f t="shared" si="36"/>
        <v>7.3548299999999998</v>
      </c>
      <c r="D571" s="50">
        <f t="shared" si="37"/>
        <v>47.599469999999997</v>
      </c>
      <c r="E571" s="50" t="str">
        <f t="shared" si="34"/>
        <v>7.35483</v>
      </c>
      <c r="F571" s="50" t="str">
        <f t="shared" si="35"/>
        <v>47.59947</v>
      </c>
    </row>
    <row r="572" spans="1:6" x14ac:dyDescent="0.25">
      <c r="A572" s="64">
        <v>736877</v>
      </c>
      <c r="B572" s="64">
        <v>4759592</v>
      </c>
      <c r="C572" s="50">
        <f t="shared" si="36"/>
        <v>7.3687699999999996</v>
      </c>
      <c r="D572" s="50">
        <f t="shared" si="37"/>
        <v>47.59592</v>
      </c>
      <c r="E572" s="50" t="str">
        <f t="shared" si="34"/>
        <v>7.36877</v>
      </c>
      <c r="F572" s="50" t="str">
        <f t="shared" si="35"/>
        <v>47.59592</v>
      </c>
    </row>
    <row r="573" spans="1:6" x14ac:dyDescent="0.25">
      <c r="A573" s="64">
        <v>727884</v>
      </c>
      <c r="B573" s="64">
        <v>4808620</v>
      </c>
      <c r="C573" s="50">
        <f t="shared" si="36"/>
        <v>7.2788399999999998</v>
      </c>
      <c r="D573" s="50">
        <f t="shared" si="37"/>
        <v>48.086199999999998</v>
      </c>
      <c r="E573" s="50" t="str">
        <f t="shared" si="34"/>
        <v>7.27884</v>
      </c>
      <c r="F573" s="50" t="str">
        <f t="shared" si="35"/>
        <v>48.0862</v>
      </c>
    </row>
    <row r="574" spans="1:6" x14ac:dyDescent="0.25">
      <c r="A574" s="64">
        <v>746442</v>
      </c>
      <c r="B574" s="64">
        <v>4759288</v>
      </c>
      <c r="C574" s="50">
        <f t="shared" si="36"/>
        <v>7.4644199999999996</v>
      </c>
      <c r="D574" s="50">
        <f t="shared" si="37"/>
        <v>47.592880000000001</v>
      </c>
      <c r="E574" s="50" t="str">
        <f t="shared" si="34"/>
        <v>7.46442</v>
      </c>
      <c r="F574" s="50" t="str">
        <f t="shared" si="35"/>
        <v>47.59288</v>
      </c>
    </row>
    <row r="575" spans="1:6" x14ac:dyDescent="0.25">
      <c r="A575" s="64">
        <v>746442</v>
      </c>
      <c r="B575" s="64">
        <v>4759288</v>
      </c>
      <c r="C575" s="50">
        <f t="shared" si="36"/>
        <v>7.4644199999999996</v>
      </c>
      <c r="D575" s="50">
        <f t="shared" si="37"/>
        <v>47.592880000000001</v>
      </c>
      <c r="E575" s="50" t="str">
        <f t="shared" si="34"/>
        <v>7.46442</v>
      </c>
      <c r="F575" s="50" t="str">
        <f t="shared" si="35"/>
        <v>47.59288</v>
      </c>
    </row>
    <row r="576" spans="1:6" x14ac:dyDescent="0.25">
      <c r="A576" s="64">
        <v>744156</v>
      </c>
      <c r="B576" s="64">
        <v>4761975</v>
      </c>
      <c r="C576" s="50">
        <f t="shared" si="36"/>
        <v>7.44156</v>
      </c>
      <c r="D576" s="50">
        <f t="shared" si="37"/>
        <v>47.619750000000003</v>
      </c>
      <c r="E576" s="50" t="str">
        <f t="shared" si="34"/>
        <v>7.44156</v>
      </c>
      <c r="F576" s="50" t="str">
        <f t="shared" si="35"/>
        <v>47.61975</v>
      </c>
    </row>
    <row r="577" spans="1:6" x14ac:dyDescent="0.25">
      <c r="A577" s="64">
        <v>745901</v>
      </c>
      <c r="B577" s="64">
        <v>4762634</v>
      </c>
      <c r="C577" s="50">
        <f t="shared" si="36"/>
        <v>7.4590100000000001</v>
      </c>
      <c r="D577" s="50">
        <f t="shared" si="37"/>
        <v>47.626339999999999</v>
      </c>
      <c r="E577" s="50" t="str">
        <f t="shared" si="34"/>
        <v>7.45901</v>
      </c>
      <c r="F577" s="50" t="str">
        <f t="shared" si="35"/>
        <v>47.62634</v>
      </c>
    </row>
    <row r="578" spans="1:6" x14ac:dyDescent="0.25">
      <c r="A578" s="64">
        <v>737595</v>
      </c>
      <c r="B578" s="64">
        <v>4765241</v>
      </c>
      <c r="C578" s="50">
        <f t="shared" si="36"/>
        <v>7.3759499999999996</v>
      </c>
      <c r="D578" s="50">
        <f t="shared" si="37"/>
        <v>47.652410000000003</v>
      </c>
      <c r="E578" s="50" t="str">
        <f t="shared" si="34"/>
        <v>7.37595</v>
      </c>
      <c r="F578" s="50" t="str">
        <f t="shared" si="35"/>
        <v>47.65241</v>
      </c>
    </row>
    <row r="579" spans="1:6" x14ac:dyDescent="0.25">
      <c r="A579" s="64">
        <v>739400</v>
      </c>
      <c r="B579" s="64">
        <v>4765091</v>
      </c>
      <c r="C579" s="50">
        <f t="shared" si="36"/>
        <v>7.3940000000000001</v>
      </c>
      <c r="D579" s="50">
        <f t="shared" si="37"/>
        <v>47.650910000000003</v>
      </c>
      <c r="E579" s="50" t="str">
        <f t="shared" ref="E579:E642" si="38">REPLACE(C579,FIND(",",C579),1,".")</f>
        <v>7.394</v>
      </c>
      <c r="F579" s="50" t="str">
        <f t="shared" ref="F579:F642" si="39">REPLACE(D579,FIND(",",D579),1,".")</f>
        <v>47.65091</v>
      </c>
    </row>
    <row r="580" spans="1:6" x14ac:dyDescent="0.25">
      <c r="A580" s="64">
        <v>739400</v>
      </c>
      <c r="B580" s="64">
        <v>4765091</v>
      </c>
      <c r="C580" s="50">
        <f t="shared" si="36"/>
        <v>7.3940000000000001</v>
      </c>
      <c r="D580" s="50">
        <f t="shared" si="37"/>
        <v>47.650910000000003</v>
      </c>
      <c r="E580" s="50" t="str">
        <f t="shared" si="38"/>
        <v>7.394</v>
      </c>
      <c r="F580" s="50" t="str">
        <f t="shared" si="39"/>
        <v>47.65091</v>
      </c>
    </row>
    <row r="581" spans="1:6" x14ac:dyDescent="0.25">
      <c r="A581" s="64">
        <v>736760</v>
      </c>
      <c r="B581" s="64">
        <v>4762375</v>
      </c>
      <c r="C581" s="50">
        <f t="shared" si="36"/>
        <v>7.3676000000000004</v>
      </c>
      <c r="D581" s="50">
        <f t="shared" si="37"/>
        <v>47.623750000000001</v>
      </c>
      <c r="E581" s="50" t="str">
        <f t="shared" si="38"/>
        <v>7.3676</v>
      </c>
      <c r="F581" s="50" t="str">
        <f t="shared" si="39"/>
        <v>47.62375</v>
      </c>
    </row>
    <row r="582" spans="1:6" x14ac:dyDescent="0.25">
      <c r="A582" s="64">
        <v>753541</v>
      </c>
      <c r="B582" s="64">
        <v>4766186</v>
      </c>
      <c r="C582" s="50">
        <f t="shared" si="36"/>
        <v>7.5354099999999997</v>
      </c>
      <c r="D582" s="50">
        <f t="shared" si="37"/>
        <v>47.661859999999997</v>
      </c>
      <c r="E582" s="50" t="str">
        <f t="shared" si="38"/>
        <v>7.53541</v>
      </c>
      <c r="F582" s="50" t="str">
        <f t="shared" si="39"/>
        <v>47.66186</v>
      </c>
    </row>
    <row r="583" spans="1:6" x14ac:dyDescent="0.25">
      <c r="A583" s="64">
        <v>756471</v>
      </c>
      <c r="B583" s="64">
        <v>4764989</v>
      </c>
      <c r="C583" s="50">
        <f t="shared" si="36"/>
        <v>7.5647099999999998</v>
      </c>
      <c r="D583" s="50">
        <f t="shared" si="37"/>
        <v>47.649889999999999</v>
      </c>
      <c r="E583" s="50" t="str">
        <f t="shared" si="38"/>
        <v>7.56471</v>
      </c>
      <c r="F583" s="50" t="str">
        <f t="shared" si="39"/>
        <v>47.64989</v>
      </c>
    </row>
    <row r="584" spans="1:6" x14ac:dyDescent="0.25">
      <c r="A584" s="64">
        <v>756471</v>
      </c>
      <c r="B584" s="64">
        <v>4764989</v>
      </c>
      <c r="C584" s="50">
        <f t="shared" si="36"/>
        <v>7.5647099999999998</v>
      </c>
      <c r="D584" s="50">
        <f t="shared" si="37"/>
        <v>47.649889999999999</v>
      </c>
      <c r="E584" s="50" t="str">
        <f t="shared" si="38"/>
        <v>7.56471</v>
      </c>
      <c r="F584" s="50" t="str">
        <f t="shared" si="39"/>
        <v>47.64989</v>
      </c>
    </row>
    <row r="585" spans="1:6" x14ac:dyDescent="0.25">
      <c r="A585" s="64">
        <v>759628</v>
      </c>
      <c r="B585" s="64">
        <v>4766366</v>
      </c>
      <c r="C585" s="50">
        <f t="shared" si="36"/>
        <v>7.5962800000000001</v>
      </c>
      <c r="D585" s="50">
        <f t="shared" si="37"/>
        <v>47.66366</v>
      </c>
      <c r="E585" s="50" t="str">
        <f t="shared" si="38"/>
        <v>7.59628</v>
      </c>
      <c r="F585" s="50" t="str">
        <f t="shared" si="39"/>
        <v>47.66366</v>
      </c>
    </row>
    <row r="586" spans="1:6" x14ac:dyDescent="0.25">
      <c r="A586" s="64">
        <v>762759</v>
      </c>
      <c r="B586" s="64">
        <v>4765706</v>
      </c>
      <c r="C586" s="50">
        <f t="shared" ref="C586:C649" si="40">A586/100000</f>
        <v>7.6275899999999996</v>
      </c>
      <c r="D586" s="50">
        <f t="shared" ref="D586:D649" si="41">B586/100000</f>
        <v>47.657060000000001</v>
      </c>
      <c r="E586" s="50" t="str">
        <f t="shared" si="38"/>
        <v>7.62759</v>
      </c>
      <c r="F586" s="50" t="str">
        <f t="shared" si="39"/>
        <v>47.65706</v>
      </c>
    </row>
    <row r="587" spans="1:6" x14ac:dyDescent="0.25">
      <c r="A587" s="64">
        <v>764842</v>
      </c>
      <c r="B587" s="64">
        <v>4765620</v>
      </c>
      <c r="C587" s="50">
        <f t="shared" si="40"/>
        <v>7.6484199999999998</v>
      </c>
      <c r="D587" s="50">
        <f t="shared" si="41"/>
        <v>47.656199999999998</v>
      </c>
      <c r="E587" s="50" t="str">
        <f t="shared" si="38"/>
        <v>7.64842</v>
      </c>
      <c r="F587" s="50" t="str">
        <f t="shared" si="39"/>
        <v>47.6562</v>
      </c>
    </row>
    <row r="588" spans="1:6" x14ac:dyDescent="0.25">
      <c r="A588" s="64">
        <v>765387</v>
      </c>
      <c r="B588" s="64">
        <v>4767054</v>
      </c>
      <c r="C588" s="50">
        <f t="shared" si="40"/>
        <v>7.6538700000000004</v>
      </c>
      <c r="D588" s="50">
        <f t="shared" si="41"/>
        <v>47.670540000000003</v>
      </c>
      <c r="E588" s="50" t="str">
        <f t="shared" si="38"/>
        <v>7.65387</v>
      </c>
      <c r="F588" s="50" t="str">
        <f t="shared" si="39"/>
        <v>47.67054</v>
      </c>
    </row>
    <row r="589" spans="1:6" x14ac:dyDescent="0.25">
      <c r="A589" s="64">
        <v>764143</v>
      </c>
      <c r="B589" s="64">
        <v>4764099</v>
      </c>
      <c r="C589" s="50">
        <f t="shared" si="40"/>
        <v>7.6414299999999997</v>
      </c>
      <c r="D589" s="50">
        <f t="shared" si="41"/>
        <v>47.640990000000002</v>
      </c>
      <c r="E589" s="50" t="str">
        <f t="shared" si="38"/>
        <v>7.64143</v>
      </c>
      <c r="F589" s="50" t="str">
        <f t="shared" si="39"/>
        <v>47.64099</v>
      </c>
    </row>
    <row r="590" spans="1:6" x14ac:dyDescent="0.25">
      <c r="A590" s="64">
        <v>762403</v>
      </c>
      <c r="B590" s="64">
        <v>4763133</v>
      </c>
      <c r="C590" s="50">
        <f t="shared" si="40"/>
        <v>7.6240300000000003</v>
      </c>
      <c r="D590" s="50">
        <f t="shared" si="41"/>
        <v>47.631329999999998</v>
      </c>
      <c r="E590" s="50" t="str">
        <f t="shared" si="38"/>
        <v>7.62403</v>
      </c>
      <c r="F590" s="50" t="str">
        <f t="shared" si="39"/>
        <v>47.63133</v>
      </c>
    </row>
    <row r="591" spans="1:6" x14ac:dyDescent="0.25">
      <c r="A591" s="64">
        <v>759518</v>
      </c>
      <c r="B591" s="64">
        <v>4763113</v>
      </c>
      <c r="C591" s="50">
        <f t="shared" si="40"/>
        <v>7.59518</v>
      </c>
      <c r="D591" s="50">
        <f t="shared" si="41"/>
        <v>47.631129999999999</v>
      </c>
      <c r="E591" s="50" t="str">
        <f t="shared" si="38"/>
        <v>7.59518</v>
      </c>
      <c r="F591" s="50" t="str">
        <f t="shared" si="39"/>
        <v>47.63113</v>
      </c>
    </row>
    <row r="592" spans="1:6" x14ac:dyDescent="0.25">
      <c r="A592" s="64">
        <v>758103</v>
      </c>
      <c r="B592" s="64">
        <v>4762700</v>
      </c>
      <c r="C592" s="50">
        <f t="shared" si="40"/>
        <v>7.5810300000000002</v>
      </c>
      <c r="D592" s="50">
        <f t="shared" si="41"/>
        <v>47.627000000000002</v>
      </c>
      <c r="E592" s="50" t="str">
        <f t="shared" si="38"/>
        <v>7.58103</v>
      </c>
      <c r="F592" s="50" t="str">
        <f t="shared" si="39"/>
        <v>47.627</v>
      </c>
    </row>
    <row r="593" spans="1:6" x14ac:dyDescent="0.25">
      <c r="A593" s="64">
        <v>753493</v>
      </c>
      <c r="B593" s="64">
        <v>4763685</v>
      </c>
      <c r="C593" s="50">
        <f t="shared" si="40"/>
        <v>7.5349300000000001</v>
      </c>
      <c r="D593" s="50">
        <f t="shared" si="41"/>
        <v>47.636850000000003</v>
      </c>
      <c r="E593" s="50" t="str">
        <f t="shared" si="38"/>
        <v>7.53493</v>
      </c>
      <c r="F593" s="50" t="str">
        <f t="shared" si="39"/>
        <v>47.63685</v>
      </c>
    </row>
    <row r="594" spans="1:6" x14ac:dyDescent="0.25">
      <c r="A594" s="64">
        <v>752868</v>
      </c>
      <c r="B594" s="64">
        <v>4762399</v>
      </c>
      <c r="C594" s="50">
        <f t="shared" si="40"/>
        <v>7.5286799999999996</v>
      </c>
      <c r="D594" s="50">
        <f t="shared" si="41"/>
        <v>47.623989999999999</v>
      </c>
      <c r="E594" s="50" t="str">
        <f t="shared" si="38"/>
        <v>7.52868</v>
      </c>
      <c r="F594" s="50" t="str">
        <f t="shared" si="39"/>
        <v>47.62399</v>
      </c>
    </row>
    <row r="595" spans="1:6" x14ac:dyDescent="0.25">
      <c r="A595" s="64">
        <v>749611</v>
      </c>
      <c r="B595" s="64">
        <v>4760128</v>
      </c>
      <c r="C595" s="50">
        <f t="shared" si="40"/>
        <v>7.4961099999999998</v>
      </c>
      <c r="D595" s="50">
        <f t="shared" si="41"/>
        <v>47.601280000000003</v>
      </c>
      <c r="E595" s="50" t="str">
        <f t="shared" si="38"/>
        <v>7.49611</v>
      </c>
      <c r="F595" s="50" t="str">
        <f t="shared" si="39"/>
        <v>47.60128</v>
      </c>
    </row>
    <row r="596" spans="1:6" x14ac:dyDescent="0.25">
      <c r="A596" s="64">
        <v>749611</v>
      </c>
      <c r="B596" s="64">
        <v>4760128</v>
      </c>
      <c r="C596" s="50">
        <f t="shared" si="40"/>
        <v>7.4961099999999998</v>
      </c>
      <c r="D596" s="50">
        <f t="shared" si="41"/>
        <v>47.601280000000003</v>
      </c>
      <c r="E596" s="50" t="str">
        <f t="shared" si="38"/>
        <v>7.49611</v>
      </c>
      <c r="F596" s="50" t="str">
        <f t="shared" si="39"/>
        <v>47.60128</v>
      </c>
    </row>
    <row r="597" spans="1:6" x14ac:dyDescent="0.25">
      <c r="A597" s="64">
        <v>749611</v>
      </c>
      <c r="B597" s="64">
        <v>4760128</v>
      </c>
      <c r="C597" s="50">
        <f t="shared" si="40"/>
        <v>7.4961099999999998</v>
      </c>
      <c r="D597" s="50">
        <f t="shared" si="41"/>
        <v>47.601280000000003</v>
      </c>
      <c r="E597" s="50" t="str">
        <f t="shared" si="38"/>
        <v>7.49611</v>
      </c>
      <c r="F597" s="50" t="str">
        <f t="shared" si="39"/>
        <v>47.60128</v>
      </c>
    </row>
    <row r="598" spans="1:6" x14ac:dyDescent="0.25">
      <c r="A598" s="64">
        <v>757149</v>
      </c>
      <c r="B598" s="64">
        <v>4760532</v>
      </c>
      <c r="C598" s="50">
        <f t="shared" si="40"/>
        <v>7.5714899999999998</v>
      </c>
      <c r="D598" s="50">
        <f t="shared" si="41"/>
        <v>47.605319999999999</v>
      </c>
      <c r="E598" s="50" t="str">
        <f t="shared" si="38"/>
        <v>7.57149</v>
      </c>
      <c r="F598" s="50" t="str">
        <f t="shared" si="39"/>
        <v>47.60532</v>
      </c>
    </row>
    <row r="599" spans="1:6" x14ac:dyDescent="0.25">
      <c r="A599" s="64">
        <v>717502</v>
      </c>
      <c r="B599" s="64">
        <v>4892576</v>
      </c>
      <c r="C599" s="50">
        <f t="shared" si="40"/>
        <v>7.17502</v>
      </c>
      <c r="D599" s="50">
        <f t="shared" si="41"/>
        <v>48.925759999999997</v>
      </c>
      <c r="E599" s="50" t="str">
        <f t="shared" si="38"/>
        <v>7.17502</v>
      </c>
      <c r="F599" s="50" t="str">
        <f t="shared" si="39"/>
        <v>48.92576</v>
      </c>
    </row>
    <row r="600" spans="1:6" x14ac:dyDescent="0.25">
      <c r="A600" s="64">
        <v>763299</v>
      </c>
      <c r="B600" s="64">
        <v>4759278</v>
      </c>
      <c r="C600" s="50">
        <f t="shared" si="40"/>
        <v>7.6329900000000004</v>
      </c>
      <c r="D600" s="50">
        <f t="shared" si="41"/>
        <v>47.592779999999998</v>
      </c>
      <c r="E600" s="50" t="str">
        <f t="shared" si="38"/>
        <v>7.63299</v>
      </c>
      <c r="F600" s="50" t="str">
        <f t="shared" si="39"/>
        <v>47.59278</v>
      </c>
    </row>
    <row r="601" spans="1:6" x14ac:dyDescent="0.25">
      <c r="A601" s="64">
        <v>766409</v>
      </c>
      <c r="B601" s="64">
        <v>4761258</v>
      </c>
      <c r="C601" s="50">
        <f t="shared" si="40"/>
        <v>7.6640899999999998</v>
      </c>
      <c r="D601" s="50">
        <f t="shared" si="41"/>
        <v>47.612580000000001</v>
      </c>
      <c r="E601" s="50" t="str">
        <f t="shared" si="38"/>
        <v>7.66409</v>
      </c>
      <c r="F601" s="50" t="str">
        <f t="shared" si="39"/>
        <v>47.61258</v>
      </c>
    </row>
    <row r="602" spans="1:6" x14ac:dyDescent="0.25">
      <c r="A602" s="64">
        <v>766409</v>
      </c>
      <c r="B602" s="64">
        <v>4761258</v>
      </c>
      <c r="C602" s="50">
        <f t="shared" si="40"/>
        <v>7.6640899999999998</v>
      </c>
      <c r="D602" s="50">
        <f t="shared" si="41"/>
        <v>47.612580000000001</v>
      </c>
      <c r="E602" s="50" t="str">
        <f t="shared" si="38"/>
        <v>7.66409</v>
      </c>
      <c r="F602" s="50" t="str">
        <f t="shared" si="39"/>
        <v>47.61258</v>
      </c>
    </row>
    <row r="603" spans="1:6" x14ac:dyDescent="0.25">
      <c r="A603" s="64">
        <v>765564</v>
      </c>
      <c r="B603" s="64">
        <v>4762739</v>
      </c>
      <c r="C603" s="50">
        <f t="shared" si="40"/>
        <v>7.65564</v>
      </c>
      <c r="D603" s="50">
        <f t="shared" si="41"/>
        <v>47.627389999999998</v>
      </c>
      <c r="E603" s="50" t="str">
        <f t="shared" si="38"/>
        <v>7.65564</v>
      </c>
      <c r="F603" s="50" t="str">
        <f t="shared" si="39"/>
        <v>47.62739</v>
      </c>
    </row>
    <row r="604" spans="1:6" x14ac:dyDescent="0.25">
      <c r="A604" s="64">
        <v>761378</v>
      </c>
      <c r="B604" s="64">
        <v>4761384</v>
      </c>
      <c r="C604" s="50">
        <f t="shared" si="40"/>
        <v>7.6137800000000002</v>
      </c>
      <c r="D604" s="50">
        <f t="shared" si="41"/>
        <v>47.613840000000003</v>
      </c>
      <c r="E604" s="50" t="str">
        <f t="shared" si="38"/>
        <v>7.61378</v>
      </c>
      <c r="F604" s="50" t="str">
        <f t="shared" si="39"/>
        <v>47.61384</v>
      </c>
    </row>
    <row r="605" spans="1:6" x14ac:dyDescent="0.25">
      <c r="A605" s="64">
        <v>762133</v>
      </c>
      <c r="B605" s="64">
        <v>4762261</v>
      </c>
      <c r="C605" s="50">
        <f t="shared" si="40"/>
        <v>7.6213300000000004</v>
      </c>
      <c r="D605" s="50">
        <f t="shared" si="41"/>
        <v>47.622610000000002</v>
      </c>
      <c r="E605" s="50" t="str">
        <f t="shared" si="38"/>
        <v>7.62133</v>
      </c>
      <c r="F605" s="50" t="str">
        <f t="shared" si="39"/>
        <v>47.62261</v>
      </c>
    </row>
    <row r="606" spans="1:6" x14ac:dyDescent="0.25">
      <c r="A606" s="64">
        <v>772778</v>
      </c>
      <c r="B606" s="64">
        <v>4766132</v>
      </c>
      <c r="C606" s="50">
        <f t="shared" si="40"/>
        <v>7.7277800000000001</v>
      </c>
      <c r="D606" s="50">
        <f t="shared" si="41"/>
        <v>47.661320000000003</v>
      </c>
      <c r="E606" s="50" t="str">
        <f t="shared" si="38"/>
        <v>7.72778</v>
      </c>
      <c r="F606" s="50" t="str">
        <f t="shared" si="39"/>
        <v>47.66132</v>
      </c>
    </row>
    <row r="607" spans="1:6" x14ac:dyDescent="0.25">
      <c r="A607" s="64">
        <v>779884</v>
      </c>
      <c r="B607" s="64">
        <v>4765734</v>
      </c>
      <c r="C607" s="50">
        <f t="shared" si="40"/>
        <v>7.7988400000000002</v>
      </c>
      <c r="D607" s="50">
        <f t="shared" si="41"/>
        <v>47.657339999999998</v>
      </c>
      <c r="E607" s="50" t="str">
        <f t="shared" si="38"/>
        <v>7.79884</v>
      </c>
      <c r="F607" s="50" t="str">
        <f t="shared" si="39"/>
        <v>47.65734</v>
      </c>
    </row>
    <row r="608" spans="1:6" x14ac:dyDescent="0.25">
      <c r="A608" s="64">
        <v>782315</v>
      </c>
      <c r="B608" s="64">
        <v>4764973</v>
      </c>
      <c r="C608" s="50">
        <f t="shared" si="40"/>
        <v>7.82315</v>
      </c>
      <c r="D608" s="50">
        <f t="shared" si="41"/>
        <v>47.649729999999998</v>
      </c>
      <c r="E608" s="50" t="str">
        <f t="shared" si="38"/>
        <v>7.82315</v>
      </c>
      <c r="F608" s="50" t="str">
        <f t="shared" si="39"/>
        <v>47.64973</v>
      </c>
    </row>
    <row r="609" spans="1:6" x14ac:dyDescent="0.25">
      <c r="A609" s="64">
        <v>767898</v>
      </c>
      <c r="B609" s="64">
        <v>4763703</v>
      </c>
      <c r="C609" s="50">
        <f t="shared" si="40"/>
        <v>7.6789800000000001</v>
      </c>
      <c r="D609" s="50">
        <f t="shared" si="41"/>
        <v>47.637030000000003</v>
      </c>
      <c r="E609" s="50" t="str">
        <f t="shared" si="38"/>
        <v>7.67898</v>
      </c>
      <c r="F609" s="50" t="str">
        <f t="shared" si="39"/>
        <v>47.63703</v>
      </c>
    </row>
    <row r="610" spans="1:6" x14ac:dyDescent="0.25">
      <c r="A610" s="64">
        <v>769375</v>
      </c>
      <c r="B610" s="64">
        <v>4764287</v>
      </c>
      <c r="C610" s="50">
        <f t="shared" si="40"/>
        <v>7.6937499999999996</v>
      </c>
      <c r="D610" s="50">
        <f t="shared" si="41"/>
        <v>47.642870000000002</v>
      </c>
      <c r="E610" s="50" t="str">
        <f t="shared" si="38"/>
        <v>7.69375</v>
      </c>
      <c r="F610" s="50" t="str">
        <f t="shared" si="39"/>
        <v>47.64287</v>
      </c>
    </row>
    <row r="611" spans="1:6" x14ac:dyDescent="0.25">
      <c r="A611" s="64">
        <v>769236</v>
      </c>
      <c r="B611" s="64">
        <v>4763395</v>
      </c>
      <c r="C611" s="50">
        <f t="shared" si="40"/>
        <v>7.6923599999999999</v>
      </c>
      <c r="D611" s="50">
        <f t="shared" si="41"/>
        <v>47.633949999999999</v>
      </c>
      <c r="E611" s="50" t="str">
        <f t="shared" si="38"/>
        <v>7.69236</v>
      </c>
      <c r="F611" s="50" t="str">
        <f t="shared" si="39"/>
        <v>47.63395</v>
      </c>
    </row>
    <row r="612" spans="1:6" x14ac:dyDescent="0.25">
      <c r="A612" s="64">
        <v>773911</v>
      </c>
      <c r="B612" s="64">
        <v>4764447</v>
      </c>
      <c r="C612" s="50">
        <f t="shared" si="40"/>
        <v>7.7391100000000002</v>
      </c>
      <c r="D612" s="50">
        <f t="shared" si="41"/>
        <v>47.644469999999998</v>
      </c>
      <c r="E612" s="50" t="str">
        <f t="shared" si="38"/>
        <v>7.73911</v>
      </c>
      <c r="F612" s="50" t="str">
        <f t="shared" si="39"/>
        <v>47.64447</v>
      </c>
    </row>
    <row r="613" spans="1:6" x14ac:dyDescent="0.25">
      <c r="A613" s="64">
        <v>774574</v>
      </c>
      <c r="B613" s="64">
        <v>4763943</v>
      </c>
      <c r="C613" s="50">
        <f t="shared" si="40"/>
        <v>7.7457399999999996</v>
      </c>
      <c r="D613" s="50">
        <f t="shared" si="41"/>
        <v>47.639429999999997</v>
      </c>
      <c r="E613" s="50" t="str">
        <f t="shared" si="38"/>
        <v>7.74574</v>
      </c>
      <c r="F613" s="50" t="str">
        <f t="shared" si="39"/>
        <v>47.63943</v>
      </c>
    </row>
    <row r="614" spans="1:6" x14ac:dyDescent="0.25">
      <c r="A614" s="64">
        <v>774114</v>
      </c>
      <c r="B614" s="64">
        <v>4763121</v>
      </c>
      <c r="C614" s="50">
        <f t="shared" si="40"/>
        <v>7.7411399999999997</v>
      </c>
      <c r="D614" s="50">
        <f t="shared" si="41"/>
        <v>47.631210000000003</v>
      </c>
      <c r="E614" s="50" t="str">
        <f t="shared" si="38"/>
        <v>7.74114</v>
      </c>
      <c r="F614" s="50" t="str">
        <f t="shared" si="39"/>
        <v>47.63121</v>
      </c>
    </row>
    <row r="615" spans="1:6" x14ac:dyDescent="0.25">
      <c r="A615" s="64">
        <v>777782</v>
      </c>
      <c r="B615" s="64">
        <v>4764075</v>
      </c>
      <c r="C615" s="50">
        <f t="shared" si="40"/>
        <v>7.7778200000000002</v>
      </c>
      <c r="D615" s="50">
        <f t="shared" si="41"/>
        <v>47.640749999999997</v>
      </c>
      <c r="E615" s="50" t="str">
        <f t="shared" si="38"/>
        <v>7.77782</v>
      </c>
      <c r="F615" s="50" t="str">
        <f t="shared" si="39"/>
        <v>47.64075</v>
      </c>
    </row>
    <row r="616" spans="1:6" x14ac:dyDescent="0.25">
      <c r="A616" s="64">
        <v>781236</v>
      </c>
      <c r="B616" s="64">
        <v>4763655</v>
      </c>
      <c r="C616" s="50">
        <f t="shared" si="40"/>
        <v>7.81236</v>
      </c>
      <c r="D616" s="50">
        <f t="shared" si="41"/>
        <v>47.63655</v>
      </c>
      <c r="E616" s="50" t="str">
        <f t="shared" si="38"/>
        <v>7.81236</v>
      </c>
      <c r="F616" s="50" t="str">
        <f t="shared" si="39"/>
        <v>47.63655</v>
      </c>
    </row>
    <row r="617" spans="1:6" x14ac:dyDescent="0.25">
      <c r="A617" s="64">
        <v>781682</v>
      </c>
      <c r="B617" s="64">
        <v>4761840</v>
      </c>
      <c r="C617" s="50">
        <f t="shared" si="40"/>
        <v>7.8168199999999999</v>
      </c>
      <c r="D617" s="50">
        <f t="shared" si="41"/>
        <v>47.618400000000001</v>
      </c>
      <c r="E617" s="50" t="str">
        <f t="shared" si="38"/>
        <v>7.81682</v>
      </c>
      <c r="F617" s="50" t="str">
        <f t="shared" si="39"/>
        <v>47.6184</v>
      </c>
    </row>
    <row r="618" spans="1:6" x14ac:dyDescent="0.25">
      <c r="A618" s="64">
        <v>776116</v>
      </c>
      <c r="B618" s="64">
        <v>4761477</v>
      </c>
      <c r="C618" s="50">
        <f t="shared" si="40"/>
        <v>7.7611600000000003</v>
      </c>
      <c r="D618" s="50">
        <f t="shared" si="41"/>
        <v>47.61477</v>
      </c>
      <c r="E618" s="50" t="str">
        <f t="shared" si="38"/>
        <v>7.76116</v>
      </c>
      <c r="F618" s="50" t="str">
        <f t="shared" si="39"/>
        <v>47.61477</v>
      </c>
    </row>
    <row r="619" spans="1:6" x14ac:dyDescent="0.25">
      <c r="A619" s="64">
        <v>779067</v>
      </c>
      <c r="B619" s="64">
        <v>4760301</v>
      </c>
      <c r="C619" s="50">
        <f t="shared" si="40"/>
        <v>7.7906700000000004</v>
      </c>
      <c r="D619" s="50">
        <f t="shared" si="41"/>
        <v>47.603009999999998</v>
      </c>
      <c r="E619" s="50" t="str">
        <f t="shared" si="38"/>
        <v>7.79067</v>
      </c>
      <c r="F619" s="50" t="str">
        <f t="shared" si="39"/>
        <v>47.60301</v>
      </c>
    </row>
    <row r="620" spans="1:6" x14ac:dyDescent="0.25">
      <c r="A620" s="64">
        <v>778875</v>
      </c>
      <c r="B620" s="64">
        <v>4755945</v>
      </c>
      <c r="C620" s="50">
        <f t="shared" si="40"/>
        <v>7.7887500000000003</v>
      </c>
      <c r="D620" s="50">
        <f t="shared" si="41"/>
        <v>47.559449999999998</v>
      </c>
      <c r="E620" s="50" t="str">
        <f t="shared" si="38"/>
        <v>7.78875</v>
      </c>
      <c r="F620" s="50" t="str">
        <f t="shared" si="39"/>
        <v>47.55945</v>
      </c>
    </row>
    <row r="621" spans="1:6" x14ac:dyDescent="0.25">
      <c r="A621" s="64">
        <v>768772</v>
      </c>
      <c r="B621" s="64">
        <v>4758811</v>
      </c>
      <c r="C621" s="50">
        <f t="shared" si="40"/>
        <v>7.6877199999999997</v>
      </c>
      <c r="D621" s="50">
        <f t="shared" si="41"/>
        <v>47.58811</v>
      </c>
      <c r="E621" s="50" t="str">
        <f t="shared" si="38"/>
        <v>7.68772</v>
      </c>
      <c r="F621" s="50" t="str">
        <f t="shared" si="39"/>
        <v>47.58811</v>
      </c>
    </row>
    <row r="622" spans="1:6" x14ac:dyDescent="0.25">
      <c r="A622" s="64">
        <v>779868</v>
      </c>
      <c r="B622" s="64">
        <v>4758875</v>
      </c>
      <c r="C622" s="50">
        <f t="shared" si="40"/>
        <v>7.7986800000000001</v>
      </c>
      <c r="D622" s="50">
        <f t="shared" si="41"/>
        <v>47.588749999999997</v>
      </c>
      <c r="E622" s="50" t="str">
        <f t="shared" si="38"/>
        <v>7.79868</v>
      </c>
      <c r="F622" s="50" t="str">
        <f t="shared" si="39"/>
        <v>47.58875</v>
      </c>
    </row>
    <row r="623" spans="1:6" x14ac:dyDescent="0.25">
      <c r="A623" s="64">
        <v>779868</v>
      </c>
      <c r="B623" s="64">
        <v>4758875</v>
      </c>
      <c r="C623" s="50">
        <f t="shared" si="40"/>
        <v>7.7986800000000001</v>
      </c>
      <c r="D623" s="50">
        <f t="shared" si="41"/>
        <v>47.588749999999997</v>
      </c>
      <c r="E623" s="50" t="str">
        <f t="shared" si="38"/>
        <v>7.79868</v>
      </c>
      <c r="F623" s="50" t="str">
        <f t="shared" si="39"/>
        <v>47.58875</v>
      </c>
    </row>
    <row r="624" spans="1:6" x14ac:dyDescent="0.25">
      <c r="A624" s="64">
        <v>777160</v>
      </c>
      <c r="B624" s="64">
        <v>4757363</v>
      </c>
      <c r="C624" s="50">
        <f t="shared" si="40"/>
        <v>7.7716000000000003</v>
      </c>
      <c r="D624" s="50">
        <f t="shared" si="41"/>
        <v>47.573630000000001</v>
      </c>
      <c r="E624" s="50" t="str">
        <f t="shared" si="38"/>
        <v>7.7716</v>
      </c>
      <c r="F624" s="50" t="str">
        <f t="shared" si="39"/>
        <v>47.57363</v>
      </c>
    </row>
    <row r="625" spans="1:6" x14ac:dyDescent="0.25">
      <c r="A625" s="64">
        <v>778875</v>
      </c>
      <c r="B625" s="64">
        <v>4755945</v>
      </c>
      <c r="C625" s="50">
        <f t="shared" si="40"/>
        <v>7.7887500000000003</v>
      </c>
      <c r="D625" s="50">
        <f t="shared" si="41"/>
        <v>47.559449999999998</v>
      </c>
      <c r="E625" s="50" t="str">
        <f t="shared" si="38"/>
        <v>7.78875</v>
      </c>
      <c r="F625" s="50" t="str">
        <f t="shared" si="39"/>
        <v>47.55945</v>
      </c>
    </row>
    <row r="626" spans="1:6" x14ac:dyDescent="0.25">
      <c r="A626" s="64">
        <v>772902</v>
      </c>
      <c r="B626" s="64">
        <v>4755493</v>
      </c>
      <c r="C626" s="50">
        <f t="shared" si="40"/>
        <v>7.7290200000000002</v>
      </c>
      <c r="D626" s="50">
        <f t="shared" si="41"/>
        <v>47.554929999999999</v>
      </c>
      <c r="E626" s="50" t="str">
        <f t="shared" si="38"/>
        <v>7.72902</v>
      </c>
      <c r="F626" s="50" t="str">
        <f t="shared" si="39"/>
        <v>47.55493</v>
      </c>
    </row>
    <row r="627" spans="1:6" x14ac:dyDescent="0.25">
      <c r="A627" s="64">
        <v>769103</v>
      </c>
      <c r="B627" s="64">
        <v>4754989</v>
      </c>
      <c r="C627" s="50">
        <f t="shared" si="40"/>
        <v>7.6910299999999996</v>
      </c>
      <c r="D627" s="50">
        <f t="shared" si="41"/>
        <v>47.549889999999998</v>
      </c>
      <c r="E627" s="50" t="str">
        <f t="shared" si="38"/>
        <v>7.69103</v>
      </c>
      <c r="F627" s="50" t="str">
        <f t="shared" si="39"/>
        <v>47.54989</v>
      </c>
    </row>
    <row r="628" spans="1:6" x14ac:dyDescent="0.25">
      <c r="A628" s="64">
        <v>783602</v>
      </c>
      <c r="B628" s="64">
        <v>4766179</v>
      </c>
      <c r="C628" s="50">
        <f t="shared" si="40"/>
        <v>7.8360200000000004</v>
      </c>
      <c r="D628" s="50">
        <f t="shared" si="41"/>
        <v>47.661790000000003</v>
      </c>
      <c r="E628" s="50" t="str">
        <f t="shared" si="38"/>
        <v>7.83602</v>
      </c>
      <c r="F628" s="50" t="str">
        <f t="shared" si="39"/>
        <v>47.66179</v>
      </c>
    </row>
    <row r="629" spans="1:6" x14ac:dyDescent="0.25">
      <c r="A629" s="64">
        <v>786873</v>
      </c>
      <c r="B629" s="64">
        <v>4766490</v>
      </c>
      <c r="C629" s="50">
        <f t="shared" si="40"/>
        <v>7.8687300000000002</v>
      </c>
      <c r="D629" s="50">
        <f t="shared" si="41"/>
        <v>47.664900000000003</v>
      </c>
      <c r="E629" s="50" t="str">
        <f t="shared" si="38"/>
        <v>7.86873</v>
      </c>
      <c r="F629" s="50" t="str">
        <f t="shared" si="39"/>
        <v>47.6649</v>
      </c>
    </row>
    <row r="630" spans="1:6" x14ac:dyDescent="0.25">
      <c r="A630" s="64">
        <v>789786</v>
      </c>
      <c r="B630" s="64">
        <v>4765393</v>
      </c>
      <c r="C630" s="50">
        <f t="shared" si="40"/>
        <v>7.8978599999999997</v>
      </c>
      <c r="D630" s="50">
        <f t="shared" si="41"/>
        <v>47.653930000000003</v>
      </c>
      <c r="E630" s="50" t="str">
        <f t="shared" si="38"/>
        <v>7.89786</v>
      </c>
      <c r="F630" s="50" t="str">
        <f t="shared" si="39"/>
        <v>47.65393</v>
      </c>
    </row>
    <row r="631" spans="1:6" x14ac:dyDescent="0.25">
      <c r="A631" s="64">
        <v>797459</v>
      </c>
      <c r="B631" s="64">
        <v>4765405</v>
      </c>
      <c r="C631" s="50">
        <f t="shared" si="40"/>
        <v>7.9745900000000001</v>
      </c>
      <c r="D631" s="50">
        <f t="shared" si="41"/>
        <v>47.654049999999998</v>
      </c>
      <c r="E631" s="50" t="str">
        <f t="shared" si="38"/>
        <v>7.97459</v>
      </c>
      <c r="F631" s="50" t="str">
        <f t="shared" si="39"/>
        <v>47.65405</v>
      </c>
    </row>
    <row r="632" spans="1:6" x14ac:dyDescent="0.25">
      <c r="A632" s="64">
        <v>799251</v>
      </c>
      <c r="B632" s="64">
        <v>4765054</v>
      </c>
      <c r="C632" s="50">
        <f t="shared" si="40"/>
        <v>7.9925100000000002</v>
      </c>
      <c r="D632" s="50">
        <f t="shared" si="41"/>
        <v>47.650539999999999</v>
      </c>
      <c r="E632" s="50" t="str">
        <f t="shared" si="38"/>
        <v>7.99251</v>
      </c>
      <c r="F632" s="50" t="str">
        <f t="shared" si="39"/>
        <v>47.65054</v>
      </c>
    </row>
    <row r="633" spans="1:6" x14ac:dyDescent="0.25">
      <c r="A633" s="64">
        <v>797600</v>
      </c>
      <c r="B633" s="64">
        <v>4763697</v>
      </c>
      <c r="C633" s="50">
        <f t="shared" si="40"/>
        <v>7.976</v>
      </c>
      <c r="D633" s="50">
        <f t="shared" si="41"/>
        <v>47.636969999999998</v>
      </c>
      <c r="E633" s="50" t="str">
        <f t="shared" si="38"/>
        <v>7.976</v>
      </c>
      <c r="F633" s="50" t="str">
        <f t="shared" si="39"/>
        <v>47.63697</v>
      </c>
    </row>
    <row r="634" spans="1:6" x14ac:dyDescent="0.25">
      <c r="A634" s="64">
        <v>794873</v>
      </c>
      <c r="B634" s="64">
        <v>4762902</v>
      </c>
      <c r="C634" s="50">
        <f t="shared" si="40"/>
        <v>7.9487300000000003</v>
      </c>
      <c r="D634" s="50">
        <f t="shared" si="41"/>
        <v>47.629019999999997</v>
      </c>
      <c r="E634" s="50" t="str">
        <f t="shared" si="38"/>
        <v>7.94873</v>
      </c>
      <c r="F634" s="50" t="str">
        <f t="shared" si="39"/>
        <v>47.62902</v>
      </c>
    </row>
    <row r="635" spans="1:6" x14ac:dyDescent="0.25">
      <c r="A635" s="64">
        <v>797772</v>
      </c>
      <c r="B635" s="64">
        <v>4761891</v>
      </c>
      <c r="C635" s="50">
        <f t="shared" si="40"/>
        <v>7.9777199999999997</v>
      </c>
      <c r="D635" s="50">
        <f t="shared" si="41"/>
        <v>47.61891</v>
      </c>
      <c r="E635" s="50" t="str">
        <f t="shared" si="38"/>
        <v>7.97772</v>
      </c>
      <c r="F635" s="50" t="str">
        <f t="shared" si="39"/>
        <v>47.61891</v>
      </c>
    </row>
    <row r="636" spans="1:6" x14ac:dyDescent="0.25">
      <c r="A636" s="64">
        <v>795943</v>
      </c>
      <c r="B636" s="64">
        <v>4761266</v>
      </c>
      <c r="C636" s="50">
        <f t="shared" si="40"/>
        <v>7.9594300000000002</v>
      </c>
      <c r="D636" s="50">
        <f t="shared" si="41"/>
        <v>47.612659999999998</v>
      </c>
      <c r="E636" s="50" t="str">
        <f t="shared" si="38"/>
        <v>7.95943</v>
      </c>
      <c r="F636" s="50" t="str">
        <f t="shared" si="39"/>
        <v>47.61266</v>
      </c>
    </row>
    <row r="637" spans="1:6" x14ac:dyDescent="0.25">
      <c r="A637" s="64">
        <v>797281</v>
      </c>
      <c r="B637" s="64">
        <v>4760577</v>
      </c>
      <c r="C637" s="50">
        <f t="shared" si="40"/>
        <v>7.97281</v>
      </c>
      <c r="D637" s="50">
        <f t="shared" si="41"/>
        <v>47.60577</v>
      </c>
      <c r="E637" s="50" t="str">
        <f t="shared" si="38"/>
        <v>7.97281</v>
      </c>
      <c r="F637" s="50" t="str">
        <f t="shared" si="39"/>
        <v>47.60577</v>
      </c>
    </row>
    <row r="638" spans="1:6" x14ac:dyDescent="0.25">
      <c r="A638" s="64">
        <v>791396</v>
      </c>
      <c r="B638" s="64">
        <v>4759228</v>
      </c>
      <c r="C638" s="50">
        <f t="shared" si="40"/>
        <v>7.9139600000000003</v>
      </c>
      <c r="D638" s="50">
        <f t="shared" si="41"/>
        <v>47.592280000000002</v>
      </c>
      <c r="E638" s="50" t="str">
        <f t="shared" si="38"/>
        <v>7.91396</v>
      </c>
      <c r="F638" s="50" t="str">
        <f t="shared" si="39"/>
        <v>47.59228</v>
      </c>
    </row>
    <row r="639" spans="1:6" x14ac:dyDescent="0.25">
      <c r="A639" s="64">
        <v>787989</v>
      </c>
      <c r="B639" s="64">
        <v>4759379</v>
      </c>
      <c r="C639" s="50">
        <f t="shared" si="40"/>
        <v>7.8798899999999996</v>
      </c>
      <c r="D639" s="50">
        <f t="shared" si="41"/>
        <v>47.593789999999998</v>
      </c>
      <c r="E639" s="50" t="str">
        <f t="shared" si="38"/>
        <v>7.87989</v>
      </c>
      <c r="F639" s="50" t="str">
        <f t="shared" si="39"/>
        <v>47.59379</v>
      </c>
    </row>
    <row r="640" spans="1:6" x14ac:dyDescent="0.25">
      <c r="A640" s="64">
        <v>785693</v>
      </c>
      <c r="B640" s="64">
        <v>4761597</v>
      </c>
      <c r="C640" s="50">
        <f t="shared" si="40"/>
        <v>7.8569300000000002</v>
      </c>
      <c r="D640" s="50">
        <f t="shared" si="41"/>
        <v>47.615969999999997</v>
      </c>
      <c r="E640" s="50" t="str">
        <f t="shared" si="38"/>
        <v>7.85693</v>
      </c>
      <c r="F640" s="50" t="str">
        <f t="shared" si="39"/>
        <v>47.61597</v>
      </c>
    </row>
    <row r="641" spans="1:6" x14ac:dyDescent="0.25">
      <c r="A641" s="64">
        <v>790450</v>
      </c>
      <c r="B641" s="64">
        <v>4762927</v>
      </c>
      <c r="C641" s="50">
        <f t="shared" si="40"/>
        <v>7.9044999999999996</v>
      </c>
      <c r="D641" s="50">
        <f t="shared" si="41"/>
        <v>47.629269999999998</v>
      </c>
      <c r="E641" s="50" t="str">
        <f t="shared" si="38"/>
        <v>7.9045</v>
      </c>
      <c r="F641" s="50" t="str">
        <f t="shared" si="39"/>
        <v>47.62927</v>
      </c>
    </row>
    <row r="642" spans="1:6" x14ac:dyDescent="0.25">
      <c r="A642" s="64">
        <v>783816</v>
      </c>
      <c r="B642" s="64">
        <v>4764710</v>
      </c>
      <c r="C642" s="50">
        <f t="shared" si="40"/>
        <v>7.8381600000000002</v>
      </c>
      <c r="D642" s="50">
        <f t="shared" si="41"/>
        <v>47.647100000000002</v>
      </c>
      <c r="E642" s="50" t="str">
        <f t="shared" si="38"/>
        <v>7.83816</v>
      </c>
      <c r="F642" s="50" t="str">
        <f t="shared" si="39"/>
        <v>47.6471</v>
      </c>
    </row>
    <row r="643" spans="1:6" x14ac:dyDescent="0.25">
      <c r="A643" s="64">
        <v>791336</v>
      </c>
      <c r="B643" s="64">
        <v>4756871</v>
      </c>
      <c r="C643" s="50">
        <f t="shared" si="40"/>
        <v>7.9133599999999999</v>
      </c>
      <c r="D643" s="50">
        <f t="shared" si="41"/>
        <v>47.568710000000003</v>
      </c>
      <c r="E643" s="50" t="str">
        <f t="shared" ref="E643:E706" si="42">REPLACE(C643,FIND(",",C643),1,".")</f>
        <v>7.91336</v>
      </c>
      <c r="F643" s="50" t="str">
        <f t="shared" ref="F643:F706" si="43">REPLACE(D643,FIND(",",D643),1,".")</f>
        <v>47.56871</v>
      </c>
    </row>
    <row r="644" spans="1:6" x14ac:dyDescent="0.25">
      <c r="A644" s="64">
        <v>796171</v>
      </c>
      <c r="B644" s="64">
        <v>4757476</v>
      </c>
      <c r="C644" s="50">
        <f t="shared" si="40"/>
        <v>7.9617100000000001</v>
      </c>
      <c r="D644" s="50">
        <f t="shared" si="41"/>
        <v>47.574759999999998</v>
      </c>
      <c r="E644" s="50" t="str">
        <f t="shared" si="42"/>
        <v>7.96171</v>
      </c>
      <c r="F644" s="50" t="str">
        <f t="shared" si="43"/>
        <v>47.57476</v>
      </c>
    </row>
    <row r="645" spans="1:6" x14ac:dyDescent="0.25">
      <c r="A645" s="64">
        <v>715001</v>
      </c>
      <c r="B645" s="64">
        <v>4756535</v>
      </c>
      <c r="C645" s="50">
        <f t="shared" si="40"/>
        <v>7.15001</v>
      </c>
      <c r="D645" s="50">
        <f t="shared" si="41"/>
        <v>47.565350000000002</v>
      </c>
      <c r="E645" s="50" t="str">
        <f t="shared" si="42"/>
        <v>7.15001</v>
      </c>
      <c r="F645" s="50" t="str">
        <f t="shared" si="43"/>
        <v>47.56535</v>
      </c>
    </row>
    <row r="646" spans="1:6" x14ac:dyDescent="0.25">
      <c r="A646" s="64">
        <v>713734</v>
      </c>
      <c r="B646" s="64">
        <v>4757341</v>
      </c>
      <c r="C646" s="50">
        <f t="shared" si="40"/>
        <v>7.13734</v>
      </c>
      <c r="D646" s="50">
        <f t="shared" si="41"/>
        <v>47.573410000000003</v>
      </c>
      <c r="E646" s="50" t="str">
        <f t="shared" si="42"/>
        <v>7.13734</v>
      </c>
      <c r="F646" s="50" t="str">
        <f t="shared" si="43"/>
        <v>47.57341</v>
      </c>
    </row>
    <row r="647" spans="1:6" x14ac:dyDescent="0.25">
      <c r="A647" s="64">
        <v>753712</v>
      </c>
      <c r="B647" s="64">
        <v>4791578</v>
      </c>
      <c r="C647" s="50">
        <f t="shared" si="40"/>
        <v>7.5371199999999998</v>
      </c>
      <c r="D647" s="50">
        <f t="shared" si="41"/>
        <v>47.915779999999998</v>
      </c>
      <c r="E647" s="50" t="str">
        <f t="shared" si="42"/>
        <v>7.53712</v>
      </c>
      <c r="F647" s="50" t="str">
        <f t="shared" si="43"/>
        <v>47.91578</v>
      </c>
    </row>
    <row r="648" spans="1:6" x14ac:dyDescent="0.25">
      <c r="A648" s="64">
        <v>753712</v>
      </c>
      <c r="B648" s="64">
        <v>4791578</v>
      </c>
      <c r="C648" s="50">
        <f t="shared" si="40"/>
        <v>7.5371199999999998</v>
      </c>
      <c r="D648" s="50">
        <f t="shared" si="41"/>
        <v>47.915779999999998</v>
      </c>
      <c r="E648" s="50" t="str">
        <f t="shared" si="42"/>
        <v>7.53712</v>
      </c>
      <c r="F648" s="50" t="str">
        <f t="shared" si="43"/>
        <v>47.91578</v>
      </c>
    </row>
    <row r="649" spans="1:6" x14ac:dyDescent="0.25">
      <c r="A649" s="64">
        <v>753396</v>
      </c>
      <c r="B649" s="64">
        <v>4788426</v>
      </c>
      <c r="C649" s="50">
        <f t="shared" si="40"/>
        <v>7.5339600000000004</v>
      </c>
      <c r="D649" s="50">
        <f t="shared" si="41"/>
        <v>47.884259999999998</v>
      </c>
      <c r="E649" s="50" t="str">
        <f t="shared" si="42"/>
        <v>7.53396</v>
      </c>
      <c r="F649" s="50" t="str">
        <f t="shared" si="43"/>
        <v>47.88426</v>
      </c>
    </row>
    <row r="650" spans="1:6" x14ac:dyDescent="0.25">
      <c r="A650" s="64">
        <v>751712</v>
      </c>
      <c r="B650" s="64">
        <v>4785248</v>
      </c>
      <c r="C650" s="50">
        <f t="shared" ref="C650:C713" si="44">A650/100000</f>
        <v>7.5171200000000002</v>
      </c>
      <c r="D650" s="50">
        <f t="shared" ref="D650:D713" si="45">B650/100000</f>
        <v>47.85248</v>
      </c>
      <c r="E650" s="50" t="str">
        <f t="shared" si="42"/>
        <v>7.51712</v>
      </c>
      <c r="F650" s="50" t="str">
        <f t="shared" si="43"/>
        <v>47.85248</v>
      </c>
    </row>
    <row r="651" spans="1:6" x14ac:dyDescent="0.25">
      <c r="A651" s="64">
        <v>763735</v>
      </c>
      <c r="B651" s="64">
        <v>4784790</v>
      </c>
      <c r="C651" s="50">
        <f t="shared" si="44"/>
        <v>7.6373499999999996</v>
      </c>
      <c r="D651" s="50">
        <f t="shared" si="45"/>
        <v>47.847900000000003</v>
      </c>
      <c r="E651" s="50" t="str">
        <f t="shared" si="42"/>
        <v>7.63735</v>
      </c>
      <c r="F651" s="50" t="str">
        <f t="shared" si="43"/>
        <v>47.8479</v>
      </c>
    </row>
    <row r="652" spans="1:6" x14ac:dyDescent="0.25">
      <c r="A652" s="64">
        <v>763962</v>
      </c>
      <c r="B652" s="64">
        <v>4785945</v>
      </c>
      <c r="C652" s="50">
        <f t="shared" si="44"/>
        <v>7.6396199999999999</v>
      </c>
      <c r="D652" s="50">
        <f t="shared" si="45"/>
        <v>47.859450000000002</v>
      </c>
      <c r="E652" s="50" t="str">
        <f t="shared" si="42"/>
        <v>7.63962</v>
      </c>
      <c r="F652" s="50" t="str">
        <f t="shared" si="43"/>
        <v>47.85945</v>
      </c>
    </row>
    <row r="653" spans="1:6" x14ac:dyDescent="0.25">
      <c r="A653" s="64">
        <v>766768</v>
      </c>
      <c r="B653" s="64">
        <v>4787108</v>
      </c>
      <c r="C653" s="50">
        <f t="shared" si="44"/>
        <v>7.6676799999999998</v>
      </c>
      <c r="D653" s="50">
        <f t="shared" si="45"/>
        <v>47.871079999999999</v>
      </c>
      <c r="E653" s="50" t="str">
        <f t="shared" si="42"/>
        <v>7.66768</v>
      </c>
      <c r="F653" s="50" t="str">
        <f t="shared" si="43"/>
        <v>47.87108</v>
      </c>
    </row>
    <row r="654" spans="1:6" x14ac:dyDescent="0.25">
      <c r="A654" s="64">
        <v>765221</v>
      </c>
      <c r="B654" s="64">
        <v>4789080</v>
      </c>
      <c r="C654" s="50">
        <f t="shared" si="44"/>
        <v>7.6522100000000002</v>
      </c>
      <c r="D654" s="50">
        <f t="shared" si="45"/>
        <v>47.890799999999999</v>
      </c>
      <c r="E654" s="50" t="str">
        <f t="shared" si="42"/>
        <v>7.65221</v>
      </c>
      <c r="F654" s="50" t="str">
        <f t="shared" si="43"/>
        <v>47.8908</v>
      </c>
    </row>
    <row r="655" spans="1:6" x14ac:dyDescent="0.25">
      <c r="A655" s="64">
        <v>762385</v>
      </c>
      <c r="B655" s="64">
        <v>4791694</v>
      </c>
      <c r="C655" s="50">
        <f t="shared" si="44"/>
        <v>7.62385</v>
      </c>
      <c r="D655" s="50">
        <f t="shared" si="45"/>
        <v>47.916939999999997</v>
      </c>
      <c r="E655" s="50" t="str">
        <f t="shared" si="42"/>
        <v>7.62385</v>
      </c>
      <c r="F655" s="50" t="str">
        <f t="shared" si="43"/>
        <v>47.91694</v>
      </c>
    </row>
    <row r="656" spans="1:6" x14ac:dyDescent="0.25">
      <c r="A656" s="64">
        <v>759238</v>
      </c>
      <c r="B656" s="64">
        <v>4787313</v>
      </c>
      <c r="C656" s="50">
        <f t="shared" si="44"/>
        <v>7.5923800000000004</v>
      </c>
      <c r="D656" s="50">
        <f t="shared" si="45"/>
        <v>47.873130000000003</v>
      </c>
      <c r="E656" s="50" t="str">
        <f t="shared" si="42"/>
        <v>7.59238</v>
      </c>
      <c r="F656" s="50" t="str">
        <f t="shared" si="43"/>
        <v>47.87313</v>
      </c>
    </row>
    <row r="657" spans="1:6" x14ac:dyDescent="0.25">
      <c r="A657" s="64">
        <v>757779</v>
      </c>
      <c r="B657" s="64">
        <v>4784303</v>
      </c>
      <c r="C657" s="50">
        <f t="shared" si="44"/>
        <v>7.5777900000000002</v>
      </c>
      <c r="D657" s="50">
        <f t="shared" si="45"/>
        <v>47.843029999999999</v>
      </c>
      <c r="E657" s="50" t="str">
        <f t="shared" si="42"/>
        <v>7.57779</v>
      </c>
      <c r="F657" s="50" t="str">
        <f t="shared" si="43"/>
        <v>47.84303</v>
      </c>
    </row>
    <row r="658" spans="1:6" x14ac:dyDescent="0.25">
      <c r="A658" s="64">
        <v>766581</v>
      </c>
      <c r="B658" s="64">
        <v>4790315</v>
      </c>
      <c r="C658" s="50">
        <f t="shared" si="44"/>
        <v>7.6658099999999996</v>
      </c>
      <c r="D658" s="50">
        <f t="shared" si="45"/>
        <v>47.903149999999997</v>
      </c>
      <c r="E658" s="50" t="str">
        <f t="shared" si="42"/>
        <v>7.66581</v>
      </c>
      <c r="F658" s="50" t="str">
        <f t="shared" si="43"/>
        <v>47.90315</v>
      </c>
    </row>
    <row r="659" spans="1:6" x14ac:dyDescent="0.25">
      <c r="A659" s="64">
        <v>768027</v>
      </c>
      <c r="B659" s="64">
        <v>4788527</v>
      </c>
      <c r="C659" s="50">
        <f t="shared" si="44"/>
        <v>7.6802700000000002</v>
      </c>
      <c r="D659" s="50">
        <f t="shared" si="45"/>
        <v>47.885269999999998</v>
      </c>
      <c r="E659" s="50" t="str">
        <f t="shared" si="42"/>
        <v>7.68027</v>
      </c>
      <c r="F659" s="50" t="str">
        <f t="shared" si="43"/>
        <v>47.88527</v>
      </c>
    </row>
    <row r="660" spans="1:6" x14ac:dyDescent="0.25">
      <c r="A660" s="64">
        <v>769689</v>
      </c>
      <c r="B660" s="64">
        <v>4787134</v>
      </c>
      <c r="C660" s="50">
        <f t="shared" si="44"/>
        <v>7.6968899999999998</v>
      </c>
      <c r="D660" s="50">
        <f t="shared" si="45"/>
        <v>47.871339999999996</v>
      </c>
      <c r="E660" s="50" t="str">
        <f t="shared" si="42"/>
        <v>7.69689</v>
      </c>
      <c r="F660" s="50" t="str">
        <f t="shared" si="43"/>
        <v>47.87134</v>
      </c>
    </row>
    <row r="661" spans="1:6" x14ac:dyDescent="0.25">
      <c r="A661" s="64">
        <v>770076</v>
      </c>
      <c r="B661" s="64">
        <v>4786061</v>
      </c>
      <c r="C661" s="50">
        <f t="shared" si="44"/>
        <v>7.7007599999999998</v>
      </c>
      <c r="D661" s="50">
        <f t="shared" si="45"/>
        <v>47.860610000000001</v>
      </c>
      <c r="E661" s="50" t="str">
        <f t="shared" si="42"/>
        <v>7.70076</v>
      </c>
      <c r="F661" s="50" t="str">
        <f t="shared" si="43"/>
        <v>47.86061</v>
      </c>
    </row>
    <row r="662" spans="1:6" x14ac:dyDescent="0.25">
      <c r="A662" s="64">
        <v>767244</v>
      </c>
      <c r="B662" s="64">
        <v>4795561</v>
      </c>
      <c r="C662" s="50">
        <f t="shared" si="44"/>
        <v>7.6724399999999999</v>
      </c>
      <c r="D662" s="50">
        <f t="shared" si="45"/>
        <v>47.95561</v>
      </c>
      <c r="E662" s="50" t="str">
        <f t="shared" si="42"/>
        <v>7.67244</v>
      </c>
      <c r="F662" s="50" t="str">
        <f t="shared" si="43"/>
        <v>47.95561</v>
      </c>
    </row>
    <row r="663" spans="1:6" x14ac:dyDescent="0.25">
      <c r="A663" s="64">
        <v>770727</v>
      </c>
      <c r="B663" s="64">
        <v>4784122</v>
      </c>
      <c r="C663" s="50">
        <f t="shared" si="44"/>
        <v>7.7072700000000003</v>
      </c>
      <c r="D663" s="50">
        <f t="shared" si="45"/>
        <v>47.84122</v>
      </c>
      <c r="E663" s="50" t="str">
        <f t="shared" si="42"/>
        <v>7.70727</v>
      </c>
      <c r="F663" s="50" t="str">
        <f t="shared" si="43"/>
        <v>47.84122</v>
      </c>
    </row>
    <row r="664" spans="1:6" x14ac:dyDescent="0.25">
      <c r="A664" s="64">
        <v>778649</v>
      </c>
      <c r="B664" s="64">
        <v>4785518</v>
      </c>
      <c r="C664" s="50">
        <f t="shared" si="44"/>
        <v>7.7864899999999997</v>
      </c>
      <c r="D664" s="50">
        <f t="shared" si="45"/>
        <v>47.855179999999997</v>
      </c>
      <c r="E664" s="50" t="str">
        <f t="shared" si="42"/>
        <v>7.78649</v>
      </c>
      <c r="F664" s="50" t="str">
        <f t="shared" si="43"/>
        <v>47.85518</v>
      </c>
    </row>
    <row r="665" spans="1:6" x14ac:dyDescent="0.25">
      <c r="A665" s="64">
        <v>779435</v>
      </c>
      <c r="B665" s="64">
        <v>4784136</v>
      </c>
      <c r="C665" s="50">
        <f t="shared" si="44"/>
        <v>7.7943499999999997</v>
      </c>
      <c r="D665" s="50">
        <f t="shared" si="45"/>
        <v>47.841360000000002</v>
      </c>
      <c r="E665" s="50" t="str">
        <f t="shared" si="42"/>
        <v>7.79435</v>
      </c>
      <c r="F665" s="50" t="str">
        <f t="shared" si="43"/>
        <v>47.84136</v>
      </c>
    </row>
    <row r="666" spans="1:6" x14ac:dyDescent="0.25">
      <c r="A666" s="64">
        <v>772962</v>
      </c>
      <c r="B666" s="64">
        <v>4788166</v>
      </c>
      <c r="C666" s="50">
        <f t="shared" si="44"/>
        <v>7.7296199999999997</v>
      </c>
      <c r="D666" s="50">
        <f t="shared" si="45"/>
        <v>47.881659999999997</v>
      </c>
      <c r="E666" s="50" t="str">
        <f t="shared" si="42"/>
        <v>7.72962</v>
      </c>
      <c r="F666" s="50" t="str">
        <f t="shared" si="43"/>
        <v>47.88166</v>
      </c>
    </row>
    <row r="667" spans="1:6" x14ac:dyDescent="0.25">
      <c r="A667" s="64">
        <v>772184</v>
      </c>
      <c r="B667" s="64">
        <v>4787162</v>
      </c>
      <c r="C667" s="50">
        <f t="shared" si="44"/>
        <v>7.7218400000000003</v>
      </c>
      <c r="D667" s="50">
        <f t="shared" si="45"/>
        <v>47.87162</v>
      </c>
      <c r="E667" s="50" t="str">
        <f t="shared" si="42"/>
        <v>7.72184</v>
      </c>
      <c r="F667" s="50" t="str">
        <f t="shared" si="43"/>
        <v>47.87162</v>
      </c>
    </row>
    <row r="668" spans="1:6" x14ac:dyDescent="0.25">
      <c r="A668" s="64">
        <v>770333</v>
      </c>
      <c r="B668" s="64">
        <v>4791813</v>
      </c>
      <c r="C668" s="50">
        <f t="shared" si="44"/>
        <v>7.7033300000000002</v>
      </c>
      <c r="D668" s="50">
        <f t="shared" si="45"/>
        <v>47.918129999999998</v>
      </c>
      <c r="E668" s="50" t="str">
        <f t="shared" si="42"/>
        <v>7.70333</v>
      </c>
      <c r="F668" s="50" t="str">
        <f t="shared" si="43"/>
        <v>47.91813</v>
      </c>
    </row>
    <row r="669" spans="1:6" x14ac:dyDescent="0.25">
      <c r="A669" s="64">
        <v>775208</v>
      </c>
      <c r="B669" s="64">
        <v>4791557</v>
      </c>
      <c r="C669" s="50">
        <f t="shared" si="44"/>
        <v>7.7520800000000003</v>
      </c>
      <c r="D669" s="50">
        <f t="shared" si="45"/>
        <v>47.915570000000002</v>
      </c>
      <c r="E669" s="50" t="str">
        <f t="shared" si="42"/>
        <v>7.75208</v>
      </c>
      <c r="F669" s="50" t="str">
        <f t="shared" si="43"/>
        <v>47.91557</v>
      </c>
    </row>
    <row r="670" spans="1:6" x14ac:dyDescent="0.25">
      <c r="A670" s="64">
        <v>781186</v>
      </c>
      <c r="B670" s="64">
        <v>4787153</v>
      </c>
      <c r="C670" s="50">
        <f t="shared" si="44"/>
        <v>7.8118600000000002</v>
      </c>
      <c r="D670" s="50">
        <f t="shared" si="45"/>
        <v>47.87153</v>
      </c>
      <c r="E670" s="50" t="str">
        <f t="shared" si="42"/>
        <v>7.81186</v>
      </c>
      <c r="F670" s="50" t="str">
        <f t="shared" si="43"/>
        <v>47.87153</v>
      </c>
    </row>
    <row r="671" spans="1:6" x14ac:dyDescent="0.25">
      <c r="A671" s="64">
        <v>786115</v>
      </c>
      <c r="B671" s="64">
        <v>4784975</v>
      </c>
      <c r="C671" s="50">
        <f t="shared" si="44"/>
        <v>7.8611500000000003</v>
      </c>
      <c r="D671" s="50">
        <f t="shared" si="45"/>
        <v>47.84975</v>
      </c>
      <c r="E671" s="50" t="str">
        <f t="shared" si="42"/>
        <v>7.86115</v>
      </c>
      <c r="F671" s="50" t="str">
        <f t="shared" si="43"/>
        <v>47.84975</v>
      </c>
    </row>
    <row r="672" spans="1:6" x14ac:dyDescent="0.25">
      <c r="A672" s="64">
        <v>788140</v>
      </c>
      <c r="B672" s="64">
        <v>4784169</v>
      </c>
      <c r="C672" s="50">
        <f t="shared" si="44"/>
        <v>7.8814000000000002</v>
      </c>
      <c r="D672" s="50">
        <f t="shared" si="45"/>
        <v>47.84169</v>
      </c>
      <c r="E672" s="50" t="str">
        <f t="shared" si="42"/>
        <v>7.8814</v>
      </c>
      <c r="F672" s="50" t="str">
        <f t="shared" si="43"/>
        <v>47.84169</v>
      </c>
    </row>
    <row r="673" spans="1:6" x14ac:dyDescent="0.25">
      <c r="A673" s="64">
        <v>792836</v>
      </c>
      <c r="B673" s="64">
        <v>4784300</v>
      </c>
      <c r="C673" s="50">
        <f t="shared" si="44"/>
        <v>7.9283599999999996</v>
      </c>
      <c r="D673" s="50">
        <f t="shared" si="45"/>
        <v>47.843000000000004</v>
      </c>
      <c r="E673" s="50" t="str">
        <f t="shared" si="42"/>
        <v>7.92836</v>
      </c>
      <c r="F673" s="50" t="str">
        <f t="shared" si="43"/>
        <v>47.843</v>
      </c>
    </row>
    <row r="674" spans="1:6" x14ac:dyDescent="0.25">
      <c r="A674" s="64">
        <v>794335</v>
      </c>
      <c r="B674" s="64">
        <v>4785074</v>
      </c>
      <c r="C674" s="50">
        <f t="shared" si="44"/>
        <v>7.9433499999999997</v>
      </c>
      <c r="D674" s="50">
        <f t="shared" si="45"/>
        <v>47.850740000000002</v>
      </c>
      <c r="E674" s="50" t="str">
        <f t="shared" si="42"/>
        <v>7.94335</v>
      </c>
      <c r="F674" s="50" t="str">
        <f t="shared" si="43"/>
        <v>47.85074</v>
      </c>
    </row>
    <row r="675" spans="1:6" x14ac:dyDescent="0.25">
      <c r="A675" s="64">
        <v>791725</v>
      </c>
      <c r="B675" s="64">
        <v>4785700</v>
      </c>
      <c r="C675" s="50">
        <f t="shared" si="44"/>
        <v>7.9172500000000001</v>
      </c>
      <c r="D675" s="50">
        <f t="shared" si="45"/>
        <v>47.856999999999999</v>
      </c>
      <c r="E675" s="50" t="str">
        <f t="shared" si="42"/>
        <v>7.91725</v>
      </c>
      <c r="F675" s="50" t="str">
        <f t="shared" si="43"/>
        <v>47.857</v>
      </c>
    </row>
    <row r="676" spans="1:6" x14ac:dyDescent="0.25">
      <c r="A676" s="64">
        <v>794887</v>
      </c>
      <c r="B676" s="64">
        <v>4789511</v>
      </c>
      <c r="C676" s="50">
        <f t="shared" si="44"/>
        <v>7.9488700000000003</v>
      </c>
      <c r="D676" s="50">
        <f t="shared" si="45"/>
        <v>47.895110000000003</v>
      </c>
      <c r="E676" s="50" t="str">
        <f t="shared" si="42"/>
        <v>7.94887</v>
      </c>
      <c r="F676" s="50" t="str">
        <f t="shared" si="43"/>
        <v>47.89511</v>
      </c>
    </row>
    <row r="677" spans="1:6" x14ac:dyDescent="0.25">
      <c r="A677" s="64">
        <v>789778</v>
      </c>
      <c r="B677" s="64">
        <v>4790096</v>
      </c>
      <c r="C677" s="50">
        <f t="shared" si="44"/>
        <v>7.89778</v>
      </c>
      <c r="D677" s="50">
        <f t="shared" si="45"/>
        <v>47.900959999999998</v>
      </c>
      <c r="E677" s="50" t="str">
        <f t="shared" si="42"/>
        <v>7.89778</v>
      </c>
      <c r="F677" s="50" t="str">
        <f t="shared" si="43"/>
        <v>47.90096</v>
      </c>
    </row>
    <row r="678" spans="1:6" x14ac:dyDescent="0.25">
      <c r="A678" s="64">
        <v>796500</v>
      </c>
      <c r="B678" s="64">
        <v>4793356</v>
      </c>
      <c r="C678" s="50">
        <f t="shared" si="44"/>
        <v>7.9649999999999999</v>
      </c>
      <c r="D678" s="50">
        <f t="shared" si="45"/>
        <v>47.93356</v>
      </c>
      <c r="E678" s="50" t="str">
        <f t="shared" si="42"/>
        <v>7.965</v>
      </c>
      <c r="F678" s="50" t="str">
        <f t="shared" si="43"/>
        <v>47.93356</v>
      </c>
    </row>
    <row r="679" spans="1:6" x14ac:dyDescent="0.25">
      <c r="A679" s="64">
        <v>783776</v>
      </c>
      <c r="B679" s="64">
        <v>4790900</v>
      </c>
      <c r="C679" s="50">
        <f t="shared" si="44"/>
        <v>7.8377600000000003</v>
      </c>
      <c r="D679" s="50">
        <f t="shared" si="45"/>
        <v>47.908999999999999</v>
      </c>
      <c r="E679" s="50" t="str">
        <f t="shared" si="42"/>
        <v>7.83776</v>
      </c>
      <c r="F679" s="50" t="str">
        <f t="shared" si="43"/>
        <v>47.909</v>
      </c>
    </row>
    <row r="680" spans="1:6" x14ac:dyDescent="0.25">
      <c r="A680" s="64">
        <v>787525</v>
      </c>
      <c r="B680" s="64">
        <v>4789380</v>
      </c>
      <c r="C680" s="50">
        <f t="shared" si="44"/>
        <v>7.8752500000000003</v>
      </c>
      <c r="D680" s="50">
        <f t="shared" si="45"/>
        <v>47.893799999999999</v>
      </c>
      <c r="E680" s="50" t="str">
        <f t="shared" si="42"/>
        <v>7.87525</v>
      </c>
      <c r="F680" s="50" t="str">
        <f t="shared" si="43"/>
        <v>47.8938</v>
      </c>
    </row>
    <row r="681" spans="1:6" x14ac:dyDescent="0.25">
      <c r="A681" s="64">
        <v>797372</v>
      </c>
      <c r="B681" s="64">
        <v>4784091</v>
      </c>
      <c r="C681" s="50">
        <f t="shared" si="44"/>
        <v>7.9737200000000001</v>
      </c>
      <c r="D681" s="50">
        <f t="shared" si="45"/>
        <v>47.840910000000001</v>
      </c>
      <c r="E681" s="50" t="str">
        <f t="shared" si="42"/>
        <v>7.97372</v>
      </c>
      <c r="F681" s="50" t="str">
        <f t="shared" si="43"/>
        <v>47.84091</v>
      </c>
    </row>
    <row r="682" spans="1:6" x14ac:dyDescent="0.25">
      <c r="A682" s="64">
        <v>783588</v>
      </c>
      <c r="B682" s="64">
        <v>4787776</v>
      </c>
      <c r="C682" s="50">
        <f t="shared" si="44"/>
        <v>7.8358800000000004</v>
      </c>
      <c r="D682" s="50">
        <f t="shared" si="45"/>
        <v>47.877760000000002</v>
      </c>
      <c r="E682" s="50" t="str">
        <f t="shared" si="42"/>
        <v>7.83588</v>
      </c>
      <c r="F682" s="50" t="str">
        <f t="shared" si="43"/>
        <v>47.87776</v>
      </c>
    </row>
    <row r="683" spans="1:6" x14ac:dyDescent="0.25">
      <c r="A683" s="64">
        <v>693211</v>
      </c>
      <c r="B683" s="64">
        <v>4780559</v>
      </c>
      <c r="C683" s="50">
        <f t="shared" si="44"/>
        <v>6.9321099999999998</v>
      </c>
      <c r="D683" s="50">
        <f t="shared" si="45"/>
        <v>47.805590000000002</v>
      </c>
      <c r="E683" s="50" t="str">
        <f t="shared" si="42"/>
        <v>6.93211</v>
      </c>
      <c r="F683" s="50" t="str">
        <f t="shared" si="43"/>
        <v>47.80559</v>
      </c>
    </row>
    <row r="684" spans="1:6" x14ac:dyDescent="0.25">
      <c r="A684" s="64">
        <v>694324</v>
      </c>
      <c r="B684" s="64">
        <v>4780838</v>
      </c>
      <c r="C684" s="50">
        <f t="shared" si="44"/>
        <v>6.9432400000000003</v>
      </c>
      <c r="D684" s="50">
        <f t="shared" si="45"/>
        <v>47.80838</v>
      </c>
      <c r="E684" s="50" t="str">
        <f t="shared" si="42"/>
        <v>6.94324</v>
      </c>
      <c r="F684" s="50" t="str">
        <f t="shared" si="43"/>
        <v>47.80838</v>
      </c>
    </row>
    <row r="685" spans="1:6" x14ac:dyDescent="0.25">
      <c r="A685" s="64">
        <v>694730</v>
      </c>
      <c r="B685" s="64">
        <v>4782212</v>
      </c>
      <c r="C685" s="50">
        <f t="shared" si="44"/>
        <v>6.9473000000000003</v>
      </c>
      <c r="D685" s="50">
        <f t="shared" si="45"/>
        <v>47.822119999999998</v>
      </c>
      <c r="E685" s="50" t="str">
        <f t="shared" si="42"/>
        <v>6.9473</v>
      </c>
      <c r="F685" s="50" t="str">
        <f t="shared" si="43"/>
        <v>47.82212</v>
      </c>
    </row>
    <row r="686" spans="1:6" x14ac:dyDescent="0.25">
      <c r="A686" s="64">
        <v>695965</v>
      </c>
      <c r="B686" s="64">
        <v>4779904</v>
      </c>
      <c r="C686" s="50">
        <f t="shared" si="44"/>
        <v>6.9596499999999999</v>
      </c>
      <c r="D686" s="50">
        <f t="shared" si="45"/>
        <v>47.799039999999998</v>
      </c>
      <c r="E686" s="50" t="str">
        <f t="shared" si="42"/>
        <v>6.95965</v>
      </c>
      <c r="F686" s="50" t="str">
        <f t="shared" si="43"/>
        <v>47.79904</v>
      </c>
    </row>
    <row r="687" spans="1:6" x14ac:dyDescent="0.25">
      <c r="A687" s="64">
        <v>697900</v>
      </c>
      <c r="B687" s="64">
        <v>4778312</v>
      </c>
      <c r="C687" s="50">
        <f t="shared" si="44"/>
        <v>6.9790000000000001</v>
      </c>
      <c r="D687" s="50">
        <f t="shared" si="45"/>
        <v>47.783119999999997</v>
      </c>
      <c r="E687" s="50" t="str">
        <f t="shared" si="42"/>
        <v>6.979</v>
      </c>
      <c r="F687" s="50" t="str">
        <f t="shared" si="43"/>
        <v>47.78312</v>
      </c>
    </row>
    <row r="688" spans="1:6" x14ac:dyDescent="0.25">
      <c r="A688" s="64">
        <v>690688</v>
      </c>
      <c r="B688" s="64">
        <v>4780694</v>
      </c>
      <c r="C688" s="50">
        <f t="shared" si="44"/>
        <v>6.9068800000000001</v>
      </c>
      <c r="D688" s="50">
        <f t="shared" si="45"/>
        <v>47.806939999999997</v>
      </c>
      <c r="E688" s="50" t="str">
        <f t="shared" si="42"/>
        <v>6.90688</v>
      </c>
      <c r="F688" s="50" t="str">
        <f t="shared" si="43"/>
        <v>47.80694</v>
      </c>
    </row>
    <row r="689" spans="1:6" x14ac:dyDescent="0.25">
      <c r="A689" s="64">
        <v>699386</v>
      </c>
      <c r="B689" s="64">
        <v>4777270</v>
      </c>
      <c r="C689" s="50">
        <f t="shared" si="44"/>
        <v>6.9938599999999997</v>
      </c>
      <c r="D689" s="50">
        <f t="shared" si="45"/>
        <v>47.7727</v>
      </c>
      <c r="E689" s="50" t="str">
        <f t="shared" si="42"/>
        <v>6.99386</v>
      </c>
      <c r="F689" s="50" t="str">
        <f t="shared" si="43"/>
        <v>47.7727</v>
      </c>
    </row>
    <row r="690" spans="1:6" x14ac:dyDescent="0.25">
      <c r="A690" s="64">
        <v>697173</v>
      </c>
      <c r="B690" s="64">
        <v>4778361</v>
      </c>
      <c r="C690" s="50">
        <f t="shared" si="44"/>
        <v>6.97173</v>
      </c>
      <c r="D690" s="50">
        <f t="shared" si="45"/>
        <v>47.783610000000003</v>
      </c>
      <c r="E690" s="50" t="str">
        <f t="shared" si="42"/>
        <v>6.97173</v>
      </c>
      <c r="F690" s="50" t="str">
        <f t="shared" si="43"/>
        <v>47.78361</v>
      </c>
    </row>
    <row r="691" spans="1:6" x14ac:dyDescent="0.25">
      <c r="A691" s="64">
        <v>702973</v>
      </c>
      <c r="B691" s="64">
        <v>4779530</v>
      </c>
      <c r="C691" s="50">
        <f t="shared" si="44"/>
        <v>7.0297299999999998</v>
      </c>
      <c r="D691" s="50">
        <f t="shared" si="45"/>
        <v>47.795299999999997</v>
      </c>
      <c r="E691" s="50" t="str">
        <f t="shared" si="42"/>
        <v>7.02973</v>
      </c>
      <c r="F691" s="50" t="str">
        <f t="shared" si="43"/>
        <v>47.7953</v>
      </c>
    </row>
    <row r="692" spans="1:6" x14ac:dyDescent="0.25">
      <c r="A692" s="64">
        <v>705868</v>
      </c>
      <c r="B692" s="64">
        <v>4777527</v>
      </c>
      <c r="C692" s="50">
        <f t="shared" si="44"/>
        <v>7.0586799999999998</v>
      </c>
      <c r="D692" s="50">
        <f t="shared" si="45"/>
        <v>47.775269999999999</v>
      </c>
      <c r="E692" s="50" t="str">
        <f t="shared" si="42"/>
        <v>7.05868</v>
      </c>
      <c r="F692" s="50" t="str">
        <f t="shared" si="43"/>
        <v>47.77527</v>
      </c>
    </row>
    <row r="693" spans="1:6" x14ac:dyDescent="0.25">
      <c r="A693" s="64">
        <v>705440</v>
      </c>
      <c r="B693" s="64">
        <v>4775581</v>
      </c>
      <c r="C693" s="50">
        <f t="shared" si="44"/>
        <v>7.0544000000000002</v>
      </c>
      <c r="D693" s="50">
        <f t="shared" si="45"/>
        <v>47.755809999999997</v>
      </c>
      <c r="E693" s="50" t="str">
        <f t="shared" si="42"/>
        <v>7.0544</v>
      </c>
      <c r="F693" s="50" t="str">
        <f t="shared" si="43"/>
        <v>47.75581</v>
      </c>
    </row>
    <row r="694" spans="1:6" x14ac:dyDescent="0.25">
      <c r="A694" s="64">
        <v>702216</v>
      </c>
      <c r="B694" s="64">
        <v>4775778</v>
      </c>
      <c r="C694" s="50">
        <f t="shared" si="44"/>
        <v>7.0221600000000004</v>
      </c>
      <c r="D694" s="50">
        <f t="shared" si="45"/>
        <v>47.757779999999997</v>
      </c>
      <c r="E694" s="50" t="str">
        <f t="shared" si="42"/>
        <v>7.02216</v>
      </c>
      <c r="F694" s="50" t="str">
        <f t="shared" si="43"/>
        <v>47.75778</v>
      </c>
    </row>
    <row r="695" spans="1:6" x14ac:dyDescent="0.25">
      <c r="A695" s="64">
        <v>708770</v>
      </c>
      <c r="B695" s="64">
        <v>4777839</v>
      </c>
      <c r="C695" s="50">
        <f t="shared" si="44"/>
        <v>7.0876999999999999</v>
      </c>
      <c r="D695" s="50">
        <f t="shared" si="45"/>
        <v>47.778390000000002</v>
      </c>
      <c r="E695" s="50" t="str">
        <f t="shared" si="42"/>
        <v>7.0877</v>
      </c>
      <c r="F695" s="50" t="str">
        <f t="shared" si="43"/>
        <v>47.77839</v>
      </c>
    </row>
    <row r="696" spans="1:6" x14ac:dyDescent="0.25">
      <c r="A696" s="64">
        <v>709999</v>
      </c>
      <c r="B696" s="64">
        <v>4779305</v>
      </c>
      <c r="C696" s="50">
        <f t="shared" si="44"/>
        <v>7.09999</v>
      </c>
      <c r="D696" s="50">
        <f t="shared" si="45"/>
        <v>47.793050000000001</v>
      </c>
      <c r="E696" s="50" t="str">
        <f t="shared" si="42"/>
        <v>7.09999</v>
      </c>
      <c r="F696" s="50" t="str">
        <f t="shared" si="43"/>
        <v>47.79305</v>
      </c>
    </row>
    <row r="697" spans="1:6" x14ac:dyDescent="0.25">
      <c r="A697" s="64">
        <v>710335</v>
      </c>
      <c r="B697" s="64">
        <v>4781019</v>
      </c>
      <c r="C697" s="50">
        <f t="shared" si="44"/>
        <v>7.1033499999999998</v>
      </c>
      <c r="D697" s="50">
        <f t="shared" si="45"/>
        <v>47.810189999999999</v>
      </c>
      <c r="E697" s="50" t="str">
        <f t="shared" si="42"/>
        <v>7.10335</v>
      </c>
      <c r="F697" s="50" t="str">
        <f t="shared" si="43"/>
        <v>47.81019</v>
      </c>
    </row>
    <row r="698" spans="1:6" x14ac:dyDescent="0.25">
      <c r="A698" s="64">
        <v>712206</v>
      </c>
      <c r="B698" s="64">
        <v>4780704</v>
      </c>
      <c r="C698" s="50">
        <f t="shared" si="44"/>
        <v>7.1220600000000003</v>
      </c>
      <c r="D698" s="50">
        <f t="shared" si="45"/>
        <v>47.807040000000001</v>
      </c>
      <c r="E698" s="50" t="str">
        <f t="shared" si="42"/>
        <v>7.12206</v>
      </c>
      <c r="F698" s="50" t="str">
        <f t="shared" si="43"/>
        <v>47.80704</v>
      </c>
    </row>
    <row r="699" spans="1:6" x14ac:dyDescent="0.25">
      <c r="A699" s="64">
        <v>707947</v>
      </c>
      <c r="B699" s="64">
        <v>4782929</v>
      </c>
      <c r="C699" s="50">
        <f t="shared" si="44"/>
        <v>7.0794699999999997</v>
      </c>
      <c r="D699" s="50">
        <f t="shared" si="45"/>
        <v>47.82929</v>
      </c>
      <c r="E699" s="50" t="str">
        <f t="shared" si="42"/>
        <v>7.07947</v>
      </c>
      <c r="F699" s="50" t="str">
        <f t="shared" si="43"/>
        <v>47.82929</v>
      </c>
    </row>
    <row r="700" spans="1:6" x14ac:dyDescent="0.25">
      <c r="A700" s="64">
        <v>713352</v>
      </c>
      <c r="B700" s="64">
        <v>4777692</v>
      </c>
      <c r="C700" s="50">
        <f t="shared" si="44"/>
        <v>7.1335199999999999</v>
      </c>
      <c r="D700" s="50">
        <f t="shared" si="45"/>
        <v>47.776919999999997</v>
      </c>
      <c r="E700" s="50" t="str">
        <f t="shared" si="42"/>
        <v>7.13352</v>
      </c>
      <c r="F700" s="50" t="str">
        <f t="shared" si="43"/>
        <v>47.77692</v>
      </c>
    </row>
    <row r="701" spans="1:6" x14ac:dyDescent="0.25">
      <c r="A701" s="64">
        <v>715065</v>
      </c>
      <c r="B701" s="64">
        <v>4776180</v>
      </c>
      <c r="C701" s="50">
        <f t="shared" si="44"/>
        <v>7.1506499999999997</v>
      </c>
      <c r="D701" s="50">
        <f t="shared" si="45"/>
        <v>47.761800000000001</v>
      </c>
      <c r="E701" s="50" t="str">
        <f t="shared" si="42"/>
        <v>7.15065</v>
      </c>
      <c r="F701" s="50" t="str">
        <f t="shared" si="43"/>
        <v>47.7618</v>
      </c>
    </row>
    <row r="702" spans="1:6" x14ac:dyDescent="0.25">
      <c r="A702" s="64">
        <v>715487</v>
      </c>
      <c r="B702" s="64">
        <v>4782041</v>
      </c>
      <c r="C702" s="50">
        <f t="shared" si="44"/>
        <v>7.1548699999999998</v>
      </c>
      <c r="D702" s="50">
        <f t="shared" si="45"/>
        <v>47.820410000000003</v>
      </c>
      <c r="E702" s="50" t="str">
        <f t="shared" si="42"/>
        <v>7.15487</v>
      </c>
      <c r="F702" s="50" t="str">
        <f t="shared" si="43"/>
        <v>47.82041</v>
      </c>
    </row>
    <row r="703" spans="1:6" x14ac:dyDescent="0.25">
      <c r="A703" s="64">
        <v>707084</v>
      </c>
      <c r="B703" s="64">
        <v>4778935</v>
      </c>
      <c r="C703" s="50">
        <f t="shared" si="44"/>
        <v>7.0708399999999996</v>
      </c>
      <c r="D703" s="50">
        <f t="shared" si="45"/>
        <v>47.789349999999999</v>
      </c>
      <c r="E703" s="50" t="str">
        <f t="shared" si="42"/>
        <v>7.07084</v>
      </c>
      <c r="F703" s="50" t="str">
        <f t="shared" si="43"/>
        <v>47.78935</v>
      </c>
    </row>
    <row r="704" spans="1:6" x14ac:dyDescent="0.25">
      <c r="A704" s="64">
        <v>717804</v>
      </c>
      <c r="B704" s="64">
        <v>4781981</v>
      </c>
      <c r="C704" s="50">
        <f t="shared" si="44"/>
        <v>7.1780400000000002</v>
      </c>
      <c r="D704" s="50">
        <f t="shared" si="45"/>
        <v>47.819809999999997</v>
      </c>
      <c r="E704" s="50" t="str">
        <f t="shared" si="42"/>
        <v>7.17804</v>
      </c>
      <c r="F704" s="50" t="str">
        <f t="shared" si="43"/>
        <v>47.81981</v>
      </c>
    </row>
    <row r="705" spans="1:6" x14ac:dyDescent="0.25">
      <c r="A705" s="64">
        <v>717837</v>
      </c>
      <c r="B705" s="64">
        <v>4780918</v>
      </c>
      <c r="C705" s="50">
        <f t="shared" si="44"/>
        <v>7.1783700000000001</v>
      </c>
      <c r="D705" s="50">
        <f t="shared" si="45"/>
        <v>47.809179999999998</v>
      </c>
      <c r="E705" s="50" t="str">
        <f t="shared" si="42"/>
        <v>7.17837</v>
      </c>
      <c r="F705" s="50" t="str">
        <f t="shared" si="43"/>
        <v>47.80918</v>
      </c>
    </row>
    <row r="706" spans="1:6" x14ac:dyDescent="0.25">
      <c r="A706" s="64">
        <v>724063</v>
      </c>
      <c r="B706" s="64">
        <v>4781047</v>
      </c>
      <c r="C706" s="50">
        <f t="shared" si="44"/>
        <v>7.2406300000000003</v>
      </c>
      <c r="D706" s="50">
        <f t="shared" si="45"/>
        <v>47.810470000000002</v>
      </c>
      <c r="E706" s="50" t="str">
        <f t="shared" si="42"/>
        <v>7.24063</v>
      </c>
      <c r="F706" s="50" t="str">
        <f t="shared" si="43"/>
        <v>47.81047</v>
      </c>
    </row>
    <row r="707" spans="1:6" x14ac:dyDescent="0.25">
      <c r="A707" s="64">
        <v>724063</v>
      </c>
      <c r="B707" s="64">
        <v>4781047</v>
      </c>
      <c r="C707" s="50">
        <f t="shared" si="44"/>
        <v>7.2406300000000003</v>
      </c>
      <c r="D707" s="50">
        <f t="shared" si="45"/>
        <v>47.810470000000002</v>
      </c>
      <c r="E707" s="50" t="str">
        <f t="shared" ref="E707:E770" si="46">REPLACE(C707,FIND(",",C707),1,".")</f>
        <v>7.24063</v>
      </c>
      <c r="F707" s="50" t="str">
        <f t="shared" ref="F707:F770" si="47">REPLACE(D707,FIND(",",D707),1,".")</f>
        <v>47.81047</v>
      </c>
    </row>
    <row r="708" spans="1:6" x14ac:dyDescent="0.25">
      <c r="A708" s="64">
        <v>725504</v>
      </c>
      <c r="B708" s="64">
        <v>4782648</v>
      </c>
      <c r="C708" s="50">
        <f t="shared" si="44"/>
        <v>7.2550400000000002</v>
      </c>
      <c r="D708" s="50">
        <f t="shared" si="45"/>
        <v>47.826479999999997</v>
      </c>
      <c r="E708" s="50" t="str">
        <f t="shared" si="46"/>
        <v>7.25504</v>
      </c>
      <c r="F708" s="50" t="str">
        <f t="shared" si="47"/>
        <v>47.82648</v>
      </c>
    </row>
    <row r="709" spans="1:6" x14ac:dyDescent="0.25">
      <c r="A709" s="64">
        <v>717766</v>
      </c>
      <c r="B709" s="64">
        <v>4783549</v>
      </c>
      <c r="C709" s="50">
        <f t="shared" si="44"/>
        <v>7.1776600000000004</v>
      </c>
      <c r="D709" s="50">
        <f t="shared" si="45"/>
        <v>47.83549</v>
      </c>
      <c r="E709" s="50" t="str">
        <f t="shared" si="46"/>
        <v>7.17766</v>
      </c>
      <c r="F709" s="50" t="str">
        <f t="shared" si="47"/>
        <v>47.83549</v>
      </c>
    </row>
    <row r="710" spans="1:6" x14ac:dyDescent="0.25">
      <c r="A710" s="64">
        <v>741332</v>
      </c>
      <c r="B710" s="64">
        <v>4876968</v>
      </c>
      <c r="C710" s="50">
        <f t="shared" si="44"/>
        <v>7.4133199999999997</v>
      </c>
      <c r="D710" s="50">
        <f t="shared" si="45"/>
        <v>48.769680000000001</v>
      </c>
      <c r="E710" s="50" t="str">
        <f t="shared" si="46"/>
        <v>7.41332</v>
      </c>
      <c r="F710" s="50" t="str">
        <f t="shared" si="47"/>
        <v>48.76968</v>
      </c>
    </row>
    <row r="711" spans="1:6" x14ac:dyDescent="0.25">
      <c r="A711" s="64">
        <v>734375</v>
      </c>
      <c r="B711" s="64">
        <v>4775170</v>
      </c>
      <c r="C711" s="50">
        <f t="shared" si="44"/>
        <v>7.34375</v>
      </c>
      <c r="D711" s="50">
        <f t="shared" si="45"/>
        <v>47.7517</v>
      </c>
      <c r="E711" s="50" t="str">
        <f t="shared" si="46"/>
        <v>7.34375</v>
      </c>
      <c r="F711" s="50" t="str">
        <f t="shared" si="47"/>
        <v>47.7517</v>
      </c>
    </row>
    <row r="712" spans="1:6" x14ac:dyDescent="0.25">
      <c r="A712" s="64">
        <v>734375</v>
      </c>
      <c r="B712" s="64">
        <v>4775170</v>
      </c>
      <c r="C712" s="50">
        <f t="shared" si="44"/>
        <v>7.34375</v>
      </c>
      <c r="D712" s="50">
        <f t="shared" si="45"/>
        <v>47.7517</v>
      </c>
      <c r="E712" s="50" t="str">
        <f t="shared" si="46"/>
        <v>7.34375</v>
      </c>
      <c r="F712" s="50" t="str">
        <f t="shared" si="47"/>
        <v>47.7517</v>
      </c>
    </row>
    <row r="713" spans="1:6" x14ac:dyDescent="0.25">
      <c r="A713" s="64">
        <v>735868</v>
      </c>
      <c r="B713" s="64">
        <v>4782216</v>
      </c>
      <c r="C713" s="50">
        <f t="shared" si="44"/>
        <v>7.3586799999999997</v>
      </c>
      <c r="D713" s="50">
        <f t="shared" si="45"/>
        <v>47.822159999999997</v>
      </c>
      <c r="E713" s="50" t="str">
        <f t="shared" si="46"/>
        <v>7.35868</v>
      </c>
      <c r="F713" s="50" t="str">
        <f t="shared" si="47"/>
        <v>47.82216</v>
      </c>
    </row>
    <row r="714" spans="1:6" x14ac:dyDescent="0.25">
      <c r="A714" s="64">
        <v>733993</v>
      </c>
      <c r="B714" s="64">
        <v>4781085</v>
      </c>
      <c r="C714" s="50">
        <f t="shared" ref="C714:C777" si="48">A714/100000</f>
        <v>7.3399299999999998</v>
      </c>
      <c r="D714" s="50">
        <f t="shared" ref="D714:D777" si="49">B714/100000</f>
        <v>47.810850000000002</v>
      </c>
      <c r="E714" s="50" t="str">
        <f t="shared" si="46"/>
        <v>7.33993</v>
      </c>
      <c r="F714" s="50" t="str">
        <f t="shared" si="47"/>
        <v>47.81085</v>
      </c>
    </row>
    <row r="715" spans="1:6" x14ac:dyDescent="0.25">
      <c r="A715" s="64">
        <v>733579</v>
      </c>
      <c r="B715" s="64">
        <v>4779025</v>
      </c>
      <c r="C715" s="50">
        <f t="shared" si="48"/>
        <v>7.3357900000000003</v>
      </c>
      <c r="D715" s="50">
        <f t="shared" si="49"/>
        <v>47.79025</v>
      </c>
      <c r="E715" s="50" t="str">
        <f t="shared" si="46"/>
        <v>7.33579</v>
      </c>
      <c r="F715" s="50" t="str">
        <f t="shared" si="47"/>
        <v>47.79025</v>
      </c>
    </row>
    <row r="716" spans="1:6" x14ac:dyDescent="0.25">
      <c r="A716" s="64">
        <v>734839</v>
      </c>
      <c r="B716" s="64">
        <v>4778217</v>
      </c>
      <c r="C716" s="50">
        <f t="shared" si="48"/>
        <v>7.3483900000000002</v>
      </c>
      <c r="D716" s="50">
        <f t="shared" si="49"/>
        <v>47.782170000000001</v>
      </c>
      <c r="E716" s="50" t="str">
        <f t="shared" si="46"/>
        <v>7.34839</v>
      </c>
      <c r="F716" s="50" t="str">
        <f t="shared" si="47"/>
        <v>47.78217</v>
      </c>
    </row>
    <row r="717" spans="1:6" x14ac:dyDescent="0.25">
      <c r="A717" s="64">
        <v>736980</v>
      </c>
      <c r="B717" s="64">
        <v>4778852</v>
      </c>
      <c r="C717" s="50">
        <f t="shared" si="48"/>
        <v>7.3697999999999997</v>
      </c>
      <c r="D717" s="50">
        <f t="shared" si="49"/>
        <v>47.788519999999998</v>
      </c>
      <c r="E717" s="50" t="str">
        <f t="shared" si="46"/>
        <v>7.3698</v>
      </c>
      <c r="F717" s="50" t="str">
        <f t="shared" si="47"/>
        <v>47.78852</v>
      </c>
    </row>
    <row r="718" spans="1:6" x14ac:dyDescent="0.25">
      <c r="A718" s="64">
        <v>737806</v>
      </c>
      <c r="B718" s="64">
        <v>4780152</v>
      </c>
      <c r="C718" s="50">
        <f t="shared" si="48"/>
        <v>7.3780599999999996</v>
      </c>
      <c r="D718" s="50">
        <f t="shared" si="49"/>
        <v>47.801519999999996</v>
      </c>
      <c r="E718" s="50" t="str">
        <f t="shared" si="46"/>
        <v>7.37806</v>
      </c>
      <c r="F718" s="50" t="str">
        <f t="shared" si="47"/>
        <v>47.80152</v>
      </c>
    </row>
    <row r="719" spans="1:6" x14ac:dyDescent="0.25">
      <c r="A719" s="64">
        <v>734839</v>
      </c>
      <c r="B719" s="64">
        <v>4778217</v>
      </c>
      <c r="C719" s="50">
        <f t="shared" si="48"/>
        <v>7.3483900000000002</v>
      </c>
      <c r="D719" s="50">
        <f t="shared" si="49"/>
        <v>47.782170000000001</v>
      </c>
      <c r="E719" s="50" t="str">
        <f t="shared" si="46"/>
        <v>7.34839</v>
      </c>
      <c r="F719" s="50" t="str">
        <f t="shared" si="47"/>
        <v>47.78217</v>
      </c>
    </row>
    <row r="720" spans="1:6" x14ac:dyDescent="0.25">
      <c r="A720" s="64">
        <v>735997</v>
      </c>
      <c r="B720" s="64">
        <v>4776894</v>
      </c>
      <c r="C720" s="50">
        <f t="shared" si="48"/>
        <v>7.3599699999999997</v>
      </c>
      <c r="D720" s="50">
        <f t="shared" si="49"/>
        <v>47.768940000000001</v>
      </c>
      <c r="E720" s="50" t="str">
        <f t="shared" si="46"/>
        <v>7.35997</v>
      </c>
      <c r="F720" s="50" t="str">
        <f t="shared" si="47"/>
        <v>47.76894</v>
      </c>
    </row>
    <row r="721" spans="1:6" x14ac:dyDescent="0.25">
      <c r="A721" s="64">
        <v>735997</v>
      </c>
      <c r="B721" s="64">
        <v>4776894</v>
      </c>
      <c r="C721" s="50">
        <f t="shared" si="48"/>
        <v>7.3599699999999997</v>
      </c>
      <c r="D721" s="50">
        <f t="shared" si="49"/>
        <v>47.768940000000001</v>
      </c>
      <c r="E721" s="50" t="str">
        <f t="shared" si="46"/>
        <v>7.35997</v>
      </c>
      <c r="F721" s="50" t="str">
        <f t="shared" si="47"/>
        <v>47.76894</v>
      </c>
    </row>
    <row r="722" spans="1:6" x14ac:dyDescent="0.25">
      <c r="A722" s="64">
        <v>738278</v>
      </c>
      <c r="B722" s="64">
        <v>4781739</v>
      </c>
      <c r="C722" s="50">
        <f t="shared" si="48"/>
        <v>7.3827800000000003</v>
      </c>
      <c r="D722" s="50">
        <f t="shared" si="49"/>
        <v>47.817390000000003</v>
      </c>
      <c r="E722" s="50" t="str">
        <f t="shared" si="46"/>
        <v>7.38278</v>
      </c>
      <c r="F722" s="50" t="str">
        <f t="shared" si="47"/>
        <v>47.81739</v>
      </c>
    </row>
    <row r="723" spans="1:6" x14ac:dyDescent="0.25">
      <c r="A723" s="64">
        <v>753969</v>
      </c>
      <c r="B723" s="64">
        <v>4781643</v>
      </c>
      <c r="C723" s="50">
        <f t="shared" si="48"/>
        <v>7.5396900000000002</v>
      </c>
      <c r="D723" s="50">
        <f t="shared" si="49"/>
        <v>47.816429999999997</v>
      </c>
      <c r="E723" s="50" t="str">
        <f t="shared" si="46"/>
        <v>7.53969</v>
      </c>
      <c r="F723" s="50" t="str">
        <f t="shared" si="47"/>
        <v>47.81643</v>
      </c>
    </row>
    <row r="724" spans="1:6" x14ac:dyDescent="0.25">
      <c r="A724" s="64">
        <v>756012</v>
      </c>
      <c r="B724" s="64">
        <v>4781393</v>
      </c>
      <c r="C724" s="50">
        <f t="shared" si="48"/>
        <v>7.5601200000000004</v>
      </c>
      <c r="D724" s="50">
        <f t="shared" si="49"/>
        <v>47.813929999999999</v>
      </c>
      <c r="E724" s="50" t="str">
        <f t="shared" si="46"/>
        <v>7.56012</v>
      </c>
      <c r="F724" s="50" t="str">
        <f t="shared" si="47"/>
        <v>47.81393</v>
      </c>
    </row>
    <row r="725" spans="1:6" x14ac:dyDescent="0.25">
      <c r="A725" s="64">
        <v>762080</v>
      </c>
      <c r="B725" s="64">
        <v>4782868</v>
      </c>
      <c r="C725" s="50">
        <f t="shared" si="48"/>
        <v>7.6208</v>
      </c>
      <c r="D725" s="50">
        <f t="shared" si="49"/>
        <v>47.828679999999999</v>
      </c>
      <c r="E725" s="50" t="str">
        <f t="shared" si="46"/>
        <v>7.6208</v>
      </c>
      <c r="F725" s="50" t="str">
        <f t="shared" si="47"/>
        <v>47.82868</v>
      </c>
    </row>
    <row r="726" spans="1:6" x14ac:dyDescent="0.25">
      <c r="A726" s="64">
        <v>765681</v>
      </c>
      <c r="B726" s="64">
        <v>4783383</v>
      </c>
      <c r="C726" s="50">
        <f t="shared" si="48"/>
        <v>7.6568100000000001</v>
      </c>
      <c r="D726" s="50">
        <f t="shared" si="49"/>
        <v>47.833829999999999</v>
      </c>
      <c r="E726" s="50" t="str">
        <f t="shared" si="46"/>
        <v>7.65681</v>
      </c>
      <c r="F726" s="50" t="str">
        <f t="shared" si="47"/>
        <v>47.83383</v>
      </c>
    </row>
    <row r="727" spans="1:6" x14ac:dyDescent="0.25">
      <c r="A727" s="64">
        <v>765195</v>
      </c>
      <c r="B727" s="64">
        <v>4782164</v>
      </c>
      <c r="C727" s="50">
        <f t="shared" si="48"/>
        <v>7.6519500000000003</v>
      </c>
      <c r="D727" s="50">
        <f t="shared" si="49"/>
        <v>47.821640000000002</v>
      </c>
      <c r="E727" s="50" t="str">
        <f t="shared" si="46"/>
        <v>7.65195</v>
      </c>
      <c r="F727" s="50" t="str">
        <f t="shared" si="47"/>
        <v>47.82164</v>
      </c>
    </row>
    <row r="728" spans="1:6" x14ac:dyDescent="0.25">
      <c r="A728" s="64">
        <v>764763</v>
      </c>
      <c r="B728" s="64">
        <v>4780664</v>
      </c>
      <c r="C728" s="50">
        <f t="shared" si="48"/>
        <v>7.6476300000000004</v>
      </c>
      <c r="D728" s="50">
        <f t="shared" si="49"/>
        <v>47.806640000000002</v>
      </c>
      <c r="E728" s="50" t="str">
        <f t="shared" si="46"/>
        <v>7.64763</v>
      </c>
      <c r="F728" s="50" t="str">
        <f t="shared" si="47"/>
        <v>47.80664</v>
      </c>
    </row>
    <row r="729" spans="1:6" x14ac:dyDescent="0.25">
      <c r="A729" s="64">
        <v>762923</v>
      </c>
      <c r="B729" s="64">
        <v>4780821</v>
      </c>
      <c r="C729" s="50">
        <f t="shared" si="48"/>
        <v>7.6292299999999997</v>
      </c>
      <c r="D729" s="50">
        <f t="shared" si="49"/>
        <v>47.808210000000003</v>
      </c>
      <c r="E729" s="50" t="str">
        <f t="shared" si="46"/>
        <v>7.62923</v>
      </c>
      <c r="F729" s="50" t="str">
        <f t="shared" si="47"/>
        <v>47.80821</v>
      </c>
    </row>
    <row r="730" spans="1:6" x14ac:dyDescent="0.25">
      <c r="A730" s="64">
        <v>759221</v>
      </c>
      <c r="B730" s="64">
        <v>4778776</v>
      </c>
      <c r="C730" s="50">
        <f t="shared" si="48"/>
        <v>7.5922099999999997</v>
      </c>
      <c r="D730" s="50">
        <f t="shared" si="49"/>
        <v>47.787759999999999</v>
      </c>
      <c r="E730" s="50" t="str">
        <f t="shared" si="46"/>
        <v>7.59221</v>
      </c>
      <c r="F730" s="50" t="str">
        <f t="shared" si="47"/>
        <v>47.78776</v>
      </c>
    </row>
    <row r="731" spans="1:6" x14ac:dyDescent="0.25">
      <c r="A731" s="64">
        <v>765665</v>
      </c>
      <c r="B731" s="64">
        <v>4778685</v>
      </c>
      <c r="C731" s="50">
        <f t="shared" si="48"/>
        <v>7.65665</v>
      </c>
      <c r="D731" s="50">
        <f t="shared" si="49"/>
        <v>47.786850000000001</v>
      </c>
      <c r="E731" s="50" t="str">
        <f t="shared" si="46"/>
        <v>7.65665</v>
      </c>
      <c r="F731" s="50" t="str">
        <f t="shared" si="47"/>
        <v>47.78685</v>
      </c>
    </row>
    <row r="732" spans="1:6" x14ac:dyDescent="0.25">
      <c r="A732" s="64">
        <v>759411</v>
      </c>
      <c r="B732" s="64">
        <v>4776239</v>
      </c>
      <c r="C732" s="50">
        <f t="shared" si="48"/>
        <v>7.5941099999999997</v>
      </c>
      <c r="D732" s="50">
        <f t="shared" si="49"/>
        <v>47.762390000000003</v>
      </c>
      <c r="E732" s="50" t="str">
        <f t="shared" si="46"/>
        <v>7.59411</v>
      </c>
      <c r="F732" s="50" t="str">
        <f t="shared" si="47"/>
        <v>47.76239</v>
      </c>
    </row>
    <row r="733" spans="1:6" x14ac:dyDescent="0.25">
      <c r="A733" s="64">
        <v>764081</v>
      </c>
      <c r="B733" s="64">
        <v>4777370</v>
      </c>
      <c r="C733" s="50">
        <f t="shared" si="48"/>
        <v>7.6408100000000001</v>
      </c>
      <c r="D733" s="50">
        <f t="shared" si="49"/>
        <v>47.773699999999998</v>
      </c>
      <c r="E733" s="50" t="str">
        <f t="shared" si="46"/>
        <v>7.64081</v>
      </c>
      <c r="F733" s="50" t="str">
        <f t="shared" si="47"/>
        <v>47.7737</v>
      </c>
    </row>
    <row r="734" spans="1:6" x14ac:dyDescent="0.25">
      <c r="A734" s="64">
        <v>764434</v>
      </c>
      <c r="B734" s="64">
        <v>4775677</v>
      </c>
      <c r="C734" s="50">
        <f t="shared" si="48"/>
        <v>7.6443399999999997</v>
      </c>
      <c r="D734" s="50">
        <f t="shared" si="49"/>
        <v>47.756770000000003</v>
      </c>
      <c r="E734" s="50" t="str">
        <f t="shared" si="46"/>
        <v>7.64434</v>
      </c>
      <c r="F734" s="50" t="str">
        <f t="shared" si="47"/>
        <v>47.75677</v>
      </c>
    </row>
    <row r="735" spans="1:6" x14ac:dyDescent="0.25">
      <c r="A735" s="64">
        <v>757624</v>
      </c>
      <c r="B735" s="64">
        <v>4775579</v>
      </c>
      <c r="C735" s="50">
        <f t="shared" si="48"/>
        <v>7.5762400000000003</v>
      </c>
      <c r="D735" s="50">
        <f t="shared" si="49"/>
        <v>47.755789999999998</v>
      </c>
      <c r="E735" s="50" t="str">
        <f t="shared" si="46"/>
        <v>7.57624</v>
      </c>
      <c r="F735" s="50" t="str">
        <f t="shared" si="47"/>
        <v>47.75579</v>
      </c>
    </row>
    <row r="736" spans="1:6" x14ac:dyDescent="0.25">
      <c r="A736" s="64">
        <v>755314</v>
      </c>
      <c r="B736" s="64">
        <v>4776918</v>
      </c>
      <c r="C736" s="50">
        <f t="shared" si="48"/>
        <v>7.55314</v>
      </c>
      <c r="D736" s="50">
        <f t="shared" si="49"/>
        <v>47.769179999999999</v>
      </c>
      <c r="E736" s="50" t="str">
        <f t="shared" si="46"/>
        <v>7.55314</v>
      </c>
      <c r="F736" s="50" t="str">
        <f t="shared" si="47"/>
        <v>47.76918</v>
      </c>
    </row>
    <row r="737" spans="1:6" x14ac:dyDescent="0.25">
      <c r="A737" s="64">
        <v>750503</v>
      </c>
      <c r="B737" s="64">
        <v>4775908</v>
      </c>
      <c r="C737" s="50">
        <f t="shared" si="48"/>
        <v>7.5050299999999996</v>
      </c>
      <c r="D737" s="50">
        <f t="shared" si="49"/>
        <v>47.759079999999997</v>
      </c>
      <c r="E737" s="50" t="str">
        <f t="shared" si="46"/>
        <v>7.50503</v>
      </c>
      <c r="F737" s="50" t="str">
        <f t="shared" si="47"/>
        <v>47.75908</v>
      </c>
    </row>
    <row r="738" spans="1:6" x14ac:dyDescent="0.25">
      <c r="A738" s="64">
        <v>750646</v>
      </c>
      <c r="B738" s="64">
        <v>4778661</v>
      </c>
      <c r="C738" s="50">
        <f t="shared" si="48"/>
        <v>7.5064599999999997</v>
      </c>
      <c r="D738" s="50">
        <f t="shared" si="49"/>
        <v>47.786610000000003</v>
      </c>
      <c r="E738" s="50" t="str">
        <f t="shared" si="46"/>
        <v>7.50646</v>
      </c>
      <c r="F738" s="50" t="str">
        <f t="shared" si="47"/>
        <v>47.78661</v>
      </c>
    </row>
    <row r="739" spans="1:6" x14ac:dyDescent="0.25">
      <c r="A739" s="64">
        <v>751396</v>
      </c>
      <c r="B739" s="64">
        <v>4782468</v>
      </c>
      <c r="C739" s="50">
        <f t="shared" si="48"/>
        <v>7.51396</v>
      </c>
      <c r="D739" s="50">
        <f t="shared" si="49"/>
        <v>47.824680000000001</v>
      </c>
      <c r="E739" s="50" t="str">
        <f t="shared" si="46"/>
        <v>7.51396</v>
      </c>
      <c r="F739" s="50" t="str">
        <f t="shared" si="47"/>
        <v>47.82468</v>
      </c>
    </row>
    <row r="740" spans="1:6" x14ac:dyDescent="0.25">
      <c r="A740" s="64">
        <v>767237</v>
      </c>
      <c r="B740" s="64">
        <v>4782744</v>
      </c>
      <c r="C740" s="50">
        <f t="shared" si="48"/>
        <v>7.6723699999999999</v>
      </c>
      <c r="D740" s="50">
        <f t="shared" si="49"/>
        <v>47.827440000000003</v>
      </c>
      <c r="E740" s="50" t="str">
        <f t="shared" si="46"/>
        <v>7.67237</v>
      </c>
      <c r="F740" s="50" t="str">
        <f t="shared" si="47"/>
        <v>47.82744</v>
      </c>
    </row>
    <row r="741" spans="1:6" x14ac:dyDescent="0.25">
      <c r="A741" s="64">
        <v>767934</v>
      </c>
      <c r="B741" s="64">
        <v>4780555</v>
      </c>
      <c r="C741" s="50">
        <f t="shared" si="48"/>
        <v>7.6793399999999998</v>
      </c>
      <c r="D741" s="50">
        <f t="shared" si="49"/>
        <v>47.805549999999997</v>
      </c>
      <c r="E741" s="50" t="str">
        <f t="shared" si="46"/>
        <v>7.67934</v>
      </c>
      <c r="F741" s="50" t="str">
        <f t="shared" si="47"/>
        <v>47.80555</v>
      </c>
    </row>
    <row r="742" spans="1:6" x14ac:dyDescent="0.25">
      <c r="A742" s="64">
        <v>769904</v>
      </c>
      <c r="B742" s="64">
        <v>4780743</v>
      </c>
      <c r="C742" s="50">
        <f t="shared" si="48"/>
        <v>7.6990400000000001</v>
      </c>
      <c r="D742" s="50">
        <f t="shared" si="49"/>
        <v>47.807429999999997</v>
      </c>
      <c r="E742" s="50" t="str">
        <f t="shared" si="46"/>
        <v>7.69904</v>
      </c>
      <c r="F742" s="50" t="str">
        <f t="shared" si="47"/>
        <v>47.80743</v>
      </c>
    </row>
    <row r="743" spans="1:6" x14ac:dyDescent="0.25">
      <c r="A743" s="64">
        <v>772688</v>
      </c>
      <c r="B743" s="64">
        <v>4777116</v>
      </c>
      <c r="C743" s="50">
        <f t="shared" si="48"/>
        <v>7.7268800000000004</v>
      </c>
      <c r="D743" s="50">
        <f t="shared" si="49"/>
        <v>47.771160000000002</v>
      </c>
      <c r="E743" s="50" t="str">
        <f t="shared" si="46"/>
        <v>7.72688</v>
      </c>
      <c r="F743" s="50" t="str">
        <f t="shared" si="47"/>
        <v>47.77116</v>
      </c>
    </row>
    <row r="744" spans="1:6" x14ac:dyDescent="0.25">
      <c r="A744" s="64">
        <v>782686</v>
      </c>
      <c r="B744" s="64">
        <v>4777616</v>
      </c>
      <c r="C744" s="50">
        <f t="shared" si="48"/>
        <v>7.8268599999999999</v>
      </c>
      <c r="D744" s="50">
        <f t="shared" si="49"/>
        <v>47.776159999999997</v>
      </c>
      <c r="E744" s="50" t="str">
        <f t="shared" si="46"/>
        <v>7.82686</v>
      </c>
      <c r="F744" s="50" t="str">
        <f t="shared" si="47"/>
        <v>47.77616</v>
      </c>
    </row>
    <row r="745" spans="1:6" x14ac:dyDescent="0.25">
      <c r="A745" s="64">
        <v>782710</v>
      </c>
      <c r="B745" s="64">
        <v>4779543</v>
      </c>
      <c r="C745" s="50">
        <f t="shared" si="48"/>
        <v>7.8270999999999997</v>
      </c>
      <c r="D745" s="50">
        <f t="shared" si="49"/>
        <v>47.795430000000003</v>
      </c>
      <c r="E745" s="50" t="str">
        <f t="shared" si="46"/>
        <v>7.8271</v>
      </c>
      <c r="F745" s="50" t="str">
        <f t="shared" si="47"/>
        <v>47.79543</v>
      </c>
    </row>
    <row r="746" spans="1:6" x14ac:dyDescent="0.25">
      <c r="A746" s="64">
        <v>770866</v>
      </c>
      <c r="B746" s="64">
        <v>4773257</v>
      </c>
      <c r="C746" s="50">
        <f t="shared" si="48"/>
        <v>7.7086600000000001</v>
      </c>
      <c r="D746" s="50">
        <f t="shared" si="49"/>
        <v>47.732570000000003</v>
      </c>
      <c r="E746" s="50" t="str">
        <f t="shared" si="46"/>
        <v>7.70866</v>
      </c>
      <c r="F746" s="50" t="str">
        <f t="shared" si="47"/>
        <v>47.73257</v>
      </c>
    </row>
    <row r="747" spans="1:6" x14ac:dyDescent="0.25">
      <c r="A747" s="64">
        <v>794634</v>
      </c>
      <c r="B747" s="64">
        <v>4782887</v>
      </c>
      <c r="C747" s="50">
        <f t="shared" si="48"/>
        <v>7.9463400000000002</v>
      </c>
      <c r="D747" s="50">
        <f t="shared" si="49"/>
        <v>47.828870000000002</v>
      </c>
      <c r="E747" s="50" t="str">
        <f t="shared" si="46"/>
        <v>7.94634</v>
      </c>
      <c r="F747" s="50" t="str">
        <f t="shared" si="47"/>
        <v>47.82887</v>
      </c>
    </row>
    <row r="748" spans="1:6" x14ac:dyDescent="0.25">
      <c r="A748" s="64">
        <v>793888</v>
      </c>
      <c r="B748" s="64">
        <v>4781750</v>
      </c>
      <c r="C748" s="50">
        <f t="shared" si="48"/>
        <v>7.9388800000000002</v>
      </c>
      <c r="D748" s="50">
        <f t="shared" si="49"/>
        <v>47.817500000000003</v>
      </c>
      <c r="E748" s="50" t="str">
        <f t="shared" si="46"/>
        <v>7.93888</v>
      </c>
      <c r="F748" s="50" t="str">
        <f t="shared" si="47"/>
        <v>47.8175</v>
      </c>
    </row>
    <row r="749" spans="1:6" x14ac:dyDescent="0.25">
      <c r="A749" s="64">
        <v>793964</v>
      </c>
      <c r="B749" s="64">
        <v>4780434</v>
      </c>
      <c r="C749" s="50">
        <f t="shared" si="48"/>
        <v>7.9396399999999998</v>
      </c>
      <c r="D749" s="50">
        <f t="shared" si="49"/>
        <v>47.804340000000003</v>
      </c>
      <c r="E749" s="50" t="str">
        <f t="shared" si="46"/>
        <v>7.93964</v>
      </c>
      <c r="F749" s="50" t="str">
        <f t="shared" si="47"/>
        <v>47.80434</v>
      </c>
    </row>
    <row r="750" spans="1:6" x14ac:dyDescent="0.25">
      <c r="A750" s="64">
        <v>791301</v>
      </c>
      <c r="B750" s="64">
        <v>4780054</v>
      </c>
      <c r="C750" s="50">
        <f t="shared" si="48"/>
        <v>7.9130099999999999</v>
      </c>
      <c r="D750" s="50">
        <f t="shared" si="49"/>
        <v>47.800539999999998</v>
      </c>
      <c r="E750" s="50" t="str">
        <f t="shared" si="46"/>
        <v>7.91301</v>
      </c>
      <c r="F750" s="50" t="str">
        <f t="shared" si="47"/>
        <v>47.80054</v>
      </c>
    </row>
    <row r="751" spans="1:6" x14ac:dyDescent="0.25">
      <c r="A751" s="64">
        <v>789522</v>
      </c>
      <c r="B751" s="64">
        <v>4780317</v>
      </c>
      <c r="C751" s="50">
        <f t="shared" si="48"/>
        <v>7.8952200000000001</v>
      </c>
      <c r="D751" s="50">
        <f t="shared" si="49"/>
        <v>47.803170000000001</v>
      </c>
      <c r="E751" s="50" t="str">
        <f t="shared" si="46"/>
        <v>7.89522</v>
      </c>
      <c r="F751" s="50" t="str">
        <f t="shared" si="47"/>
        <v>47.80317</v>
      </c>
    </row>
    <row r="752" spans="1:6" x14ac:dyDescent="0.25">
      <c r="A752" s="64">
        <v>784054</v>
      </c>
      <c r="B752" s="64">
        <v>4780226</v>
      </c>
      <c r="C752" s="50">
        <f t="shared" si="48"/>
        <v>7.8405399999999998</v>
      </c>
      <c r="D752" s="50">
        <f t="shared" si="49"/>
        <v>47.802259999999997</v>
      </c>
      <c r="E752" s="50" t="str">
        <f t="shared" si="46"/>
        <v>7.84054</v>
      </c>
      <c r="F752" s="50" t="str">
        <f t="shared" si="47"/>
        <v>47.80226</v>
      </c>
    </row>
    <row r="753" spans="1:6" x14ac:dyDescent="0.25">
      <c r="A753" s="64">
        <v>788227</v>
      </c>
      <c r="B753" s="64">
        <v>4779265</v>
      </c>
      <c r="C753" s="50">
        <f t="shared" si="48"/>
        <v>7.8822700000000001</v>
      </c>
      <c r="D753" s="50">
        <f t="shared" si="49"/>
        <v>47.792650000000002</v>
      </c>
      <c r="E753" s="50" t="str">
        <f t="shared" si="46"/>
        <v>7.88227</v>
      </c>
      <c r="F753" s="50" t="str">
        <f t="shared" si="47"/>
        <v>47.79265</v>
      </c>
    </row>
    <row r="754" spans="1:6" x14ac:dyDescent="0.25">
      <c r="A754" s="64">
        <v>789443</v>
      </c>
      <c r="B754" s="64">
        <v>4778637</v>
      </c>
      <c r="C754" s="50">
        <f t="shared" si="48"/>
        <v>7.8944299999999998</v>
      </c>
      <c r="D754" s="50">
        <f t="shared" si="49"/>
        <v>47.786369999999998</v>
      </c>
      <c r="E754" s="50" t="str">
        <f t="shared" si="46"/>
        <v>7.89443</v>
      </c>
      <c r="F754" s="50" t="str">
        <f t="shared" si="47"/>
        <v>47.78637</v>
      </c>
    </row>
    <row r="755" spans="1:6" x14ac:dyDescent="0.25">
      <c r="A755" s="64">
        <v>792311</v>
      </c>
      <c r="B755" s="64">
        <v>4778574</v>
      </c>
      <c r="C755" s="50">
        <f t="shared" si="48"/>
        <v>7.9231100000000003</v>
      </c>
      <c r="D755" s="50">
        <f t="shared" si="49"/>
        <v>47.785739999999997</v>
      </c>
      <c r="E755" s="50" t="str">
        <f t="shared" si="46"/>
        <v>7.92311</v>
      </c>
      <c r="F755" s="50" t="str">
        <f t="shared" si="47"/>
        <v>47.78574</v>
      </c>
    </row>
    <row r="756" spans="1:6" x14ac:dyDescent="0.25">
      <c r="A756" s="64">
        <v>797232</v>
      </c>
      <c r="B756" s="64">
        <v>4777964</v>
      </c>
      <c r="C756" s="50">
        <f t="shared" si="48"/>
        <v>7.9723199999999999</v>
      </c>
      <c r="D756" s="50">
        <f t="shared" si="49"/>
        <v>47.779640000000001</v>
      </c>
      <c r="E756" s="50" t="str">
        <f t="shared" si="46"/>
        <v>7.97232</v>
      </c>
      <c r="F756" s="50" t="str">
        <f t="shared" si="47"/>
        <v>47.77964</v>
      </c>
    </row>
    <row r="757" spans="1:6" x14ac:dyDescent="0.25">
      <c r="A757" s="64">
        <v>795327</v>
      </c>
      <c r="B757" s="64">
        <v>4776746</v>
      </c>
      <c r="C757" s="50">
        <f t="shared" si="48"/>
        <v>7.9532699999999998</v>
      </c>
      <c r="D757" s="50">
        <f t="shared" si="49"/>
        <v>47.76746</v>
      </c>
      <c r="E757" s="50" t="str">
        <f t="shared" si="46"/>
        <v>7.95327</v>
      </c>
      <c r="F757" s="50" t="str">
        <f t="shared" si="47"/>
        <v>47.76746</v>
      </c>
    </row>
    <row r="758" spans="1:6" x14ac:dyDescent="0.25">
      <c r="A758" s="64">
        <v>800438</v>
      </c>
      <c r="B758" s="64">
        <v>4774133</v>
      </c>
      <c r="C758" s="50">
        <f t="shared" si="48"/>
        <v>8.0043799999999994</v>
      </c>
      <c r="D758" s="50">
        <f t="shared" si="49"/>
        <v>47.741329999999998</v>
      </c>
      <c r="E758" s="50" t="str">
        <f t="shared" si="46"/>
        <v>8.00438</v>
      </c>
      <c r="F758" s="50" t="str">
        <f t="shared" si="47"/>
        <v>47.74133</v>
      </c>
    </row>
    <row r="759" spans="1:6" x14ac:dyDescent="0.25">
      <c r="A759" s="64">
        <v>788397</v>
      </c>
      <c r="B759" s="64">
        <v>4776030</v>
      </c>
      <c r="C759" s="50">
        <f t="shared" si="48"/>
        <v>7.8839699999999997</v>
      </c>
      <c r="D759" s="50">
        <f t="shared" si="49"/>
        <v>47.760300000000001</v>
      </c>
      <c r="E759" s="50" t="str">
        <f t="shared" si="46"/>
        <v>7.88397</v>
      </c>
      <c r="F759" s="50" t="str">
        <f t="shared" si="47"/>
        <v>47.7603</v>
      </c>
    </row>
    <row r="760" spans="1:6" x14ac:dyDescent="0.25">
      <c r="A760" s="64">
        <v>709130</v>
      </c>
      <c r="B760" s="64">
        <v>4775291</v>
      </c>
      <c r="C760" s="50">
        <f t="shared" si="48"/>
        <v>7.0913000000000004</v>
      </c>
      <c r="D760" s="50">
        <f t="shared" si="49"/>
        <v>47.75291</v>
      </c>
      <c r="E760" s="50" t="str">
        <f t="shared" si="46"/>
        <v>7.0913</v>
      </c>
      <c r="F760" s="50" t="str">
        <f t="shared" si="47"/>
        <v>47.75291</v>
      </c>
    </row>
    <row r="761" spans="1:6" x14ac:dyDescent="0.25">
      <c r="A761" s="64">
        <v>705724</v>
      </c>
      <c r="B761" s="64">
        <v>4773372</v>
      </c>
      <c r="C761" s="50">
        <f t="shared" si="48"/>
        <v>7.0572400000000002</v>
      </c>
      <c r="D761" s="50">
        <f t="shared" si="49"/>
        <v>47.733719999999998</v>
      </c>
      <c r="E761" s="50" t="str">
        <f t="shared" si="46"/>
        <v>7.05724</v>
      </c>
      <c r="F761" s="50" t="str">
        <f t="shared" si="47"/>
        <v>47.73372</v>
      </c>
    </row>
    <row r="762" spans="1:6" x14ac:dyDescent="0.25">
      <c r="A762" s="64">
        <v>709079</v>
      </c>
      <c r="B762" s="64">
        <v>4771688</v>
      </c>
      <c r="C762" s="50">
        <f t="shared" si="48"/>
        <v>7.0907900000000001</v>
      </c>
      <c r="D762" s="50">
        <f t="shared" si="49"/>
        <v>47.716880000000003</v>
      </c>
      <c r="E762" s="50" t="str">
        <f t="shared" si="46"/>
        <v>7.09079</v>
      </c>
      <c r="F762" s="50" t="str">
        <f t="shared" si="47"/>
        <v>47.71688</v>
      </c>
    </row>
    <row r="763" spans="1:6" x14ac:dyDescent="0.25">
      <c r="A763" s="64">
        <v>714988</v>
      </c>
      <c r="B763" s="64">
        <v>4772886</v>
      </c>
      <c r="C763" s="50">
        <f t="shared" si="48"/>
        <v>7.1498799999999996</v>
      </c>
      <c r="D763" s="50">
        <f t="shared" si="49"/>
        <v>47.728859999999997</v>
      </c>
      <c r="E763" s="50" t="str">
        <f t="shared" si="46"/>
        <v>7.14988</v>
      </c>
      <c r="F763" s="50" t="str">
        <f t="shared" si="47"/>
        <v>47.72886</v>
      </c>
    </row>
    <row r="764" spans="1:6" x14ac:dyDescent="0.25">
      <c r="A764" s="64">
        <v>716039</v>
      </c>
      <c r="B764" s="64">
        <v>4771674</v>
      </c>
      <c r="C764" s="50">
        <f t="shared" si="48"/>
        <v>7.1603899999999996</v>
      </c>
      <c r="D764" s="50">
        <f t="shared" si="49"/>
        <v>47.716740000000001</v>
      </c>
      <c r="E764" s="50" t="str">
        <f t="shared" si="46"/>
        <v>7.16039</v>
      </c>
      <c r="F764" s="50" t="str">
        <f t="shared" si="47"/>
        <v>47.71674</v>
      </c>
    </row>
    <row r="765" spans="1:6" x14ac:dyDescent="0.25">
      <c r="A765" s="64">
        <v>707160</v>
      </c>
      <c r="B765" s="64">
        <v>4769963</v>
      </c>
      <c r="C765" s="50">
        <f t="shared" si="48"/>
        <v>7.0716000000000001</v>
      </c>
      <c r="D765" s="50">
        <f t="shared" si="49"/>
        <v>47.699629999999999</v>
      </c>
      <c r="E765" s="50" t="str">
        <f t="shared" si="46"/>
        <v>7.0716</v>
      </c>
      <c r="F765" s="50" t="str">
        <f t="shared" si="47"/>
        <v>47.69963</v>
      </c>
    </row>
    <row r="766" spans="1:6" x14ac:dyDescent="0.25">
      <c r="A766" s="64">
        <v>706248</v>
      </c>
      <c r="B766" s="64">
        <v>4768339</v>
      </c>
      <c r="C766" s="50">
        <f t="shared" si="48"/>
        <v>7.0624799999999999</v>
      </c>
      <c r="D766" s="50">
        <f t="shared" si="49"/>
        <v>47.683390000000003</v>
      </c>
      <c r="E766" s="50" t="str">
        <f t="shared" si="46"/>
        <v>7.06248</v>
      </c>
      <c r="F766" s="50" t="str">
        <f t="shared" si="47"/>
        <v>47.68339</v>
      </c>
    </row>
    <row r="767" spans="1:6" x14ac:dyDescent="0.25">
      <c r="A767" s="64">
        <v>709071</v>
      </c>
      <c r="B767" s="64">
        <v>4906157</v>
      </c>
      <c r="C767" s="50">
        <f t="shared" si="48"/>
        <v>7.0907099999999996</v>
      </c>
      <c r="D767" s="50">
        <f t="shared" si="49"/>
        <v>49.061570000000003</v>
      </c>
      <c r="E767" s="50" t="str">
        <f t="shared" si="46"/>
        <v>7.09071</v>
      </c>
      <c r="F767" s="50" t="str">
        <f t="shared" si="47"/>
        <v>49.06157</v>
      </c>
    </row>
    <row r="768" spans="1:6" x14ac:dyDescent="0.25">
      <c r="A768" s="64">
        <v>711319</v>
      </c>
      <c r="B768" s="64">
        <v>4770828</v>
      </c>
      <c r="C768" s="50">
        <f t="shared" si="48"/>
        <v>7.1131900000000003</v>
      </c>
      <c r="D768" s="50">
        <f t="shared" si="49"/>
        <v>47.708280000000002</v>
      </c>
      <c r="E768" s="50" t="str">
        <f t="shared" si="46"/>
        <v>7.11319</v>
      </c>
      <c r="F768" s="50" t="str">
        <f t="shared" si="47"/>
        <v>47.70828</v>
      </c>
    </row>
    <row r="769" spans="1:6" x14ac:dyDescent="0.25">
      <c r="A769" s="64">
        <v>704125</v>
      </c>
      <c r="B769" s="64">
        <v>4773832</v>
      </c>
      <c r="C769" s="50">
        <f t="shared" si="48"/>
        <v>7.0412499999999998</v>
      </c>
      <c r="D769" s="50">
        <f t="shared" si="49"/>
        <v>47.738320000000002</v>
      </c>
      <c r="E769" s="50" t="str">
        <f t="shared" si="46"/>
        <v>7.04125</v>
      </c>
      <c r="F769" s="50" t="str">
        <f t="shared" si="47"/>
        <v>47.73832</v>
      </c>
    </row>
    <row r="770" spans="1:6" x14ac:dyDescent="0.25">
      <c r="A770" s="64">
        <v>716714</v>
      </c>
      <c r="B770" s="64">
        <v>4775272</v>
      </c>
      <c r="C770" s="50">
        <f t="shared" si="48"/>
        <v>7.1671399999999998</v>
      </c>
      <c r="D770" s="50">
        <f t="shared" si="49"/>
        <v>47.752719999999997</v>
      </c>
      <c r="E770" s="50" t="str">
        <f t="shared" si="46"/>
        <v>7.16714</v>
      </c>
      <c r="F770" s="50" t="str">
        <f t="shared" si="47"/>
        <v>47.75272</v>
      </c>
    </row>
    <row r="771" spans="1:6" x14ac:dyDescent="0.25">
      <c r="A771" s="64">
        <v>723190</v>
      </c>
      <c r="B771" s="64">
        <v>4774911</v>
      </c>
      <c r="C771" s="50">
        <f t="shared" si="48"/>
        <v>7.2319000000000004</v>
      </c>
      <c r="D771" s="50">
        <f t="shared" si="49"/>
        <v>47.749110000000002</v>
      </c>
      <c r="E771" s="50" t="str">
        <f t="shared" ref="E771:E834" si="50">REPLACE(C771,FIND(",",C771),1,".")</f>
        <v>7.2319</v>
      </c>
      <c r="F771" s="50" t="str">
        <f t="shared" ref="F771:F834" si="51">REPLACE(D771,FIND(",",D771),1,".")</f>
        <v>47.74911</v>
      </c>
    </row>
    <row r="772" spans="1:6" x14ac:dyDescent="0.25">
      <c r="A772" s="64">
        <v>726699</v>
      </c>
      <c r="B772" s="64">
        <v>4773596</v>
      </c>
      <c r="C772" s="50">
        <f t="shared" si="48"/>
        <v>7.2669899999999998</v>
      </c>
      <c r="D772" s="50">
        <f t="shared" si="49"/>
        <v>47.735959999999999</v>
      </c>
      <c r="E772" s="50" t="str">
        <f t="shared" si="50"/>
        <v>7.26699</v>
      </c>
      <c r="F772" s="50" t="str">
        <f t="shared" si="51"/>
        <v>47.73596</v>
      </c>
    </row>
    <row r="773" spans="1:6" x14ac:dyDescent="0.25">
      <c r="A773" s="64">
        <v>730295</v>
      </c>
      <c r="B773" s="64">
        <v>4771749</v>
      </c>
      <c r="C773" s="50">
        <f t="shared" si="48"/>
        <v>7.3029500000000001</v>
      </c>
      <c r="D773" s="50">
        <f t="shared" si="49"/>
        <v>47.717489999999998</v>
      </c>
      <c r="E773" s="50" t="str">
        <f t="shared" si="50"/>
        <v>7.30295</v>
      </c>
      <c r="F773" s="50" t="str">
        <f t="shared" si="51"/>
        <v>47.71749</v>
      </c>
    </row>
    <row r="774" spans="1:6" x14ac:dyDescent="0.25">
      <c r="A774" s="64">
        <v>728072</v>
      </c>
      <c r="B774" s="64">
        <v>4770069</v>
      </c>
      <c r="C774" s="50">
        <f t="shared" si="48"/>
        <v>7.2807199999999996</v>
      </c>
      <c r="D774" s="50">
        <f t="shared" si="49"/>
        <v>47.700690000000002</v>
      </c>
      <c r="E774" s="50" t="str">
        <f t="shared" si="50"/>
        <v>7.28072</v>
      </c>
      <c r="F774" s="50" t="str">
        <f t="shared" si="51"/>
        <v>47.70069</v>
      </c>
    </row>
    <row r="775" spans="1:6" x14ac:dyDescent="0.25">
      <c r="A775" s="64">
        <v>729485</v>
      </c>
      <c r="B775" s="64">
        <v>4769387</v>
      </c>
      <c r="C775" s="50">
        <f t="shared" si="48"/>
        <v>7.2948500000000003</v>
      </c>
      <c r="D775" s="50">
        <f t="shared" si="49"/>
        <v>47.693869999999997</v>
      </c>
      <c r="E775" s="50" t="str">
        <f t="shared" si="50"/>
        <v>7.29485</v>
      </c>
      <c r="F775" s="50" t="str">
        <f t="shared" si="51"/>
        <v>47.69387</v>
      </c>
    </row>
    <row r="776" spans="1:6" x14ac:dyDescent="0.25">
      <c r="A776" s="64">
        <v>730924</v>
      </c>
      <c r="B776" s="64">
        <v>4769692</v>
      </c>
      <c r="C776" s="50">
        <f t="shared" si="48"/>
        <v>7.30924</v>
      </c>
      <c r="D776" s="50">
        <f t="shared" si="49"/>
        <v>47.696919999999999</v>
      </c>
      <c r="E776" s="50" t="str">
        <f t="shared" si="50"/>
        <v>7.30924</v>
      </c>
      <c r="F776" s="50" t="str">
        <f t="shared" si="51"/>
        <v>47.69692</v>
      </c>
    </row>
    <row r="777" spans="1:6" x14ac:dyDescent="0.25">
      <c r="A777" s="64">
        <v>726494</v>
      </c>
      <c r="B777" s="64">
        <v>4767073</v>
      </c>
      <c r="C777" s="50">
        <f t="shared" si="48"/>
        <v>7.2649400000000002</v>
      </c>
      <c r="D777" s="50">
        <f t="shared" si="49"/>
        <v>47.670729999999999</v>
      </c>
      <c r="E777" s="50" t="str">
        <f t="shared" si="50"/>
        <v>7.26494</v>
      </c>
      <c r="F777" s="50" t="str">
        <f t="shared" si="51"/>
        <v>47.67073</v>
      </c>
    </row>
    <row r="778" spans="1:6" x14ac:dyDescent="0.25">
      <c r="A778" s="64">
        <v>726494</v>
      </c>
      <c r="B778" s="64">
        <v>4767073</v>
      </c>
      <c r="C778" s="50">
        <f t="shared" ref="C778:C841" si="52">A778/100000</f>
        <v>7.2649400000000002</v>
      </c>
      <c r="D778" s="50">
        <f t="shared" ref="D778:D841" si="53">B778/100000</f>
        <v>47.670729999999999</v>
      </c>
      <c r="E778" s="50" t="str">
        <f t="shared" si="50"/>
        <v>7.26494</v>
      </c>
      <c r="F778" s="50" t="str">
        <f t="shared" si="51"/>
        <v>47.67073</v>
      </c>
    </row>
    <row r="779" spans="1:6" x14ac:dyDescent="0.25">
      <c r="A779" s="64">
        <v>721590</v>
      </c>
      <c r="B779" s="64">
        <v>4768086</v>
      </c>
      <c r="C779" s="50">
        <f t="shared" si="52"/>
        <v>7.2159000000000004</v>
      </c>
      <c r="D779" s="50">
        <f t="shared" si="53"/>
        <v>47.680860000000003</v>
      </c>
      <c r="E779" s="50" t="str">
        <f t="shared" si="50"/>
        <v>7.2159</v>
      </c>
      <c r="F779" s="50" t="str">
        <f t="shared" si="51"/>
        <v>47.68086</v>
      </c>
    </row>
    <row r="780" spans="1:6" x14ac:dyDescent="0.25">
      <c r="A780" s="64">
        <v>726801</v>
      </c>
      <c r="B780" s="64">
        <v>4769023</v>
      </c>
      <c r="C780" s="50">
        <f t="shared" si="52"/>
        <v>7.2680100000000003</v>
      </c>
      <c r="D780" s="50">
        <f t="shared" si="53"/>
        <v>47.69023</v>
      </c>
      <c r="E780" s="50" t="str">
        <f t="shared" si="50"/>
        <v>7.26801</v>
      </c>
      <c r="F780" s="50" t="str">
        <f t="shared" si="51"/>
        <v>47.69023</v>
      </c>
    </row>
    <row r="781" spans="1:6" x14ac:dyDescent="0.25">
      <c r="A781" s="64">
        <v>722481</v>
      </c>
      <c r="B781" s="64">
        <v>4770563</v>
      </c>
      <c r="C781" s="50">
        <f t="shared" si="52"/>
        <v>7.2248099999999997</v>
      </c>
      <c r="D781" s="50">
        <f t="shared" si="53"/>
        <v>47.705629999999999</v>
      </c>
      <c r="E781" s="50" t="str">
        <f t="shared" si="50"/>
        <v>7.22481</v>
      </c>
      <c r="F781" s="50" t="str">
        <f t="shared" si="51"/>
        <v>47.70563</v>
      </c>
    </row>
    <row r="782" spans="1:6" x14ac:dyDescent="0.25">
      <c r="A782" s="64">
        <v>716810</v>
      </c>
      <c r="B782" s="64">
        <v>4766772</v>
      </c>
      <c r="C782" s="50">
        <f t="shared" si="52"/>
        <v>7.1680999999999999</v>
      </c>
      <c r="D782" s="50">
        <f t="shared" si="53"/>
        <v>47.667720000000003</v>
      </c>
      <c r="E782" s="50" t="str">
        <f t="shared" si="50"/>
        <v>7.1681</v>
      </c>
      <c r="F782" s="50" t="str">
        <f t="shared" si="51"/>
        <v>47.66772</v>
      </c>
    </row>
    <row r="783" spans="1:6" x14ac:dyDescent="0.25">
      <c r="A783" s="64">
        <v>720293</v>
      </c>
      <c r="B783" s="64">
        <v>4767101</v>
      </c>
      <c r="C783" s="50">
        <f t="shared" si="52"/>
        <v>7.2029300000000003</v>
      </c>
      <c r="D783" s="50">
        <f t="shared" si="53"/>
        <v>47.671010000000003</v>
      </c>
      <c r="E783" s="50" t="str">
        <f t="shared" si="50"/>
        <v>7.20293</v>
      </c>
      <c r="F783" s="50" t="str">
        <f t="shared" si="51"/>
        <v>47.67101</v>
      </c>
    </row>
    <row r="784" spans="1:6" x14ac:dyDescent="0.25">
      <c r="A784" s="64">
        <v>719368</v>
      </c>
      <c r="B784" s="64">
        <v>4769085</v>
      </c>
      <c r="C784" s="50">
        <f t="shared" si="52"/>
        <v>7.1936799999999996</v>
      </c>
      <c r="D784" s="50">
        <f t="shared" si="53"/>
        <v>47.690849999999998</v>
      </c>
      <c r="E784" s="50" t="str">
        <f t="shared" si="50"/>
        <v>7.19368</v>
      </c>
      <c r="F784" s="50" t="str">
        <f t="shared" si="51"/>
        <v>47.69085</v>
      </c>
    </row>
    <row r="785" spans="1:6" x14ac:dyDescent="0.25">
      <c r="A785" s="64">
        <v>722696</v>
      </c>
      <c r="B785" s="64">
        <v>4772682</v>
      </c>
      <c r="C785" s="50">
        <f t="shared" si="52"/>
        <v>7.2269600000000001</v>
      </c>
      <c r="D785" s="50">
        <f t="shared" si="53"/>
        <v>47.726819999999996</v>
      </c>
      <c r="E785" s="50" t="str">
        <f t="shared" si="50"/>
        <v>7.22696</v>
      </c>
      <c r="F785" s="50" t="str">
        <f t="shared" si="51"/>
        <v>47.72682</v>
      </c>
    </row>
    <row r="786" spans="1:6" x14ac:dyDescent="0.25">
      <c r="A786" s="64">
        <v>731747</v>
      </c>
      <c r="B786" s="64">
        <v>4772106</v>
      </c>
      <c r="C786" s="50">
        <f t="shared" si="52"/>
        <v>7.3174700000000001</v>
      </c>
      <c r="D786" s="50">
        <f t="shared" si="53"/>
        <v>47.721060000000001</v>
      </c>
      <c r="E786" s="50" t="str">
        <f t="shared" si="50"/>
        <v>7.31747</v>
      </c>
      <c r="F786" s="50" t="str">
        <f t="shared" si="51"/>
        <v>47.72106</v>
      </c>
    </row>
    <row r="787" spans="1:6" x14ac:dyDescent="0.25">
      <c r="A787" s="64">
        <v>739739</v>
      </c>
      <c r="B787" s="64">
        <v>4774412</v>
      </c>
      <c r="C787" s="50">
        <f t="shared" si="52"/>
        <v>7.3973899999999997</v>
      </c>
      <c r="D787" s="50">
        <f t="shared" si="53"/>
        <v>47.744120000000002</v>
      </c>
      <c r="E787" s="50" t="str">
        <f t="shared" si="50"/>
        <v>7.39739</v>
      </c>
      <c r="F787" s="50" t="str">
        <f t="shared" si="51"/>
        <v>47.74412</v>
      </c>
    </row>
    <row r="788" spans="1:6" x14ac:dyDescent="0.25">
      <c r="A788" s="64">
        <v>739739</v>
      </c>
      <c r="B788" s="64">
        <v>4774412</v>
      </c>
      <c r="C788" s="50">
        <f t="shared" si="52"/>
        <v>7.3973899999999997</v>
      </c>
      <c r="D788" s="50">
        <f t="shared" si="53"/>
        <v>47.744120000000002</v>
      </c>
      <c r="E788" s="50" t="str">
        <f t="shared" si="50"/>
        <v>7.39739</v>
      </c>
      <c r="F788" s="50" t="str">
        <f t="shared" si="51"/>
        <v>47.74412</v>
      </c>
    </row>
    <row r="789" spans="1:6" x14ac:dyDescent="0.25">
      <c r="A789" s="64">
        <v>741666</v>
      </c>
      <c r="B789" s="64">
        <v>4772864</v>
      </c>
      <c r="C789" s="50">
        <f t="shared" si="52"/>
        <v>7.4166600000000003</v>
      </c>
      <c r="D789" s="50">
        <f t="shared" si="53"/>
        <v>47.728639999999999</v>
      </c>
      <c r="E789" s="50" t="str">
        <f t="shared" si="50"/>
        <v>7.41666</v>
      </c>
      <c r="F789" s="50" t="str">
        <f t="shared" si="51"/>
        <v>47.72864</v>
      </c>
    </row>
    <row r="790" spans="1:6" x14ac:dyDescent="0.25">
      <c r="A790" s="64">
        <v>738892</v>
      </c>
      <c r="B790" s="64">
        <v>4772013</v>
      </c>
      <c r="C790" s="50">
        <f t="shared" si="52"/>
        <v>7.3889199999999997</v>
      </c>
      <c r="D790" s="50">
        <f t="shared" si="53"/>
        <v>47.720129999999997</v>
      </c>
      <c r="E790" s="50" t="str">
        <f t="shared" si="50"/>
        <v>7.38892</v>
      </c>
      <c r="F790" s="50" t="str">
        <f t="shared" si="51"/>
        <v>47.72013</v>
      </c>
    </row>
    <row r="791" spans="1:6" x14ac:dyDescent="0.25">
      <c r="A791" s="64">
        <v>735964</v>
      </c>
      <c r="B791" s="64">
        <v>4770073</v>
      </c>
      <c r="C791" s="50">
        <f t="shared" si="52"/>
        <v>7.3596399999999997</v>
      </c>
      <c r="D791" s="50">
        <f t="shared" si="53"/>
        <v>47.70073</v>
      </c>
      <c r="E791" s="50" t="str">
        <f t="shared" si="50"/>
        <v>7.35964</v>
      </c>
      <c r="F791" s="50" t="str">
        <f t="shared" si="51"/>
        <v>47.70073</v>
      </c>
    </row>
    <row r="792" spans="1:6" x14ac:dyDescent="0.25">
      <c r="A792" s="64">
        <v>740296</v>
      </c>
      <c r="B792" s="64">
        <v>4769288</v>
      </c>
      <c r="C792" s="50">
        <f t="shared" si="52"/>
        <v>7.4029600000000002</v>
      </c>
      <c r="D792" s="50">
        <f t="shared" si="53"/>
        <v>47.692880000000002</v>
      </c>
      <c r="E792" s="50" t="str">
        <f t="shared" si="50"/>
        <v>7.40296</v>
      </c>
      <c r="F792" s="50" t="str">
        <f t="shared" si="51"/>
        <v>47.69288</v>
      </c>
    </row>
    <row r="793" spans="1:6" x14ac:dyDescent="0.25">
      <c r="A793" s="64">
        <v>740660</v>
      </c>
      <c r="B793" s="64">
        <v>4768284</v>
      </c>
      <c r="C793" s="50">
        <f t="shared" si="52"/>
        <v>7.4066000000000001</v>
      </c>
      <c r="D793" s="50">
        <f t="shared" si="53"/>
        <v>47.682839999999999</v>
      </c>
      <c r="E793" s="50" t="str">
        <f t="shared" si="50"/>
        <v>7.4066</v>
      </c>
      <c r="F793" s="50" t="str">
        <f t="shared" si="51"/>
        <v>47.68284</v>
      </c>
    </row>
    <row r="794" spans="1:6" x14ac:dyDescent="0.25">
      <c r="A794" s="64">
        <v>739601</v>
      </c>
      <c r="B794" s="64">
        <v>4768637</v>
      </c>
      <c r="C794" s="50">
        <f t="shared" si="52"/>
        <v>7.3960100000000004</v>
      </c>
      <c r="D794" s="50">
        <f t="shared" si="53"/>
        <v>47.686369999999997</v>
      </c>
      <c r="E794" s="50" t="str">
        <f t="shared" si="50"/>
        <v>7.39601</v>
      </c>
      <c r="F794" s="50" t="str">
        <f t="shared" si="51"/>
        <v>47.68637</v>
      </c>
    </row>
    <row r="795" spans="1:6" x14ac:dyDescent="0.25">
      <c r="A795" s="64">
        <v>736609</v>
      </c>
      <c r="B795" s="64">
        <v>4767219</v>
      </c>
      <c r="C795" s="50">
        <f t="shared" si="52"/>
        <v>7.3660899999999998</v>
      </c>
      <c r="D795" s="50">
        <f t="shared" si="53"/>
        <v>47.672190000000001</v>
      </c>
      <c r="E795" s="50" t="str">
        <f t="shared" si="50"/>
        <v>7.36609</v>
      </c>
      <c r="F795" s="50" t="str">
        <f t="shared" si="51"/>
        <v>47.67219</v>
      </c>
    </row>
    <row r="796" spans="1:6" x14ac:dyDescent="0.25">
      <c r="A796" s="64">
        <v>736836</v>
      </c>
      <c r="B796" s="64">
        <v>4774966</v>
      </c>
      <c r="C796" s="50">
        <f t="shared" si="52"/>
        <v>7.36836</v>
      </c>
      <c r="D796" s="50">
        <f t="shared" si="53"/>
        <v>47.749659999999999</v>
      </c>
      <c r="E796" s="50" t="str">
        <f t="shared" si="50"/>
        <v>7.36836</v>
      </c>
      <c r="F796" s="50" t="str">
        <f t="shared" si="51"/>
        <v>47.74966</v>
      </c>
    </row>
    <row r="797" spans="1:6" x14ac:dyDescent="0.25">
      <c r="A797" s="64">
        <v>739812</v>
      </c>
      <c r="B797" s="64">
        <v>4771239</v>
      </c>
      <c r="C797" s="50">
        <f t="shared" si="52"/>
        <v>7.3981199999999996</v>
      </c>
      <c r="D797" s="50">
        <f t="shared" si="53"/>
        <v>47.712389999999999</v>
      </c>
      <c r="E797" s="50" t="str">
        <f t="shared" si="50"/>
        <v>7.39812</v>
      </c>
      <c r="F797" s="50" t="str">
        <f t="shared" si="51"/>
        <v>47.71239</v>
      </c>
    </row>
    <row r="798" spans="1:6" x14ac:dyDescent="0.25">
      <c r="A798" s="64">
        <v>752082</v>
      </c>
      <c r="B798" s="64">
        <v>4773028</v>
      </c>
      <c r="C798" s="50">
        <f t="shared" si="52"/>
        <v>7.5208199999999996</v>
      </c>
      <c r="D798" s="50">
        <f t="shared" si="53"/>
        <v>47.73028</v>
      </c>
      <c r="E798" s="50" t="str">
        <f t="shared" si="50"/>
        <v>7.52082</v>
      </c>
      <c r="F798" s="50" t="str">
        <f t="shared" si="51"/>
        <v>47.73028</v>
      </c>
    </row>
    <row r="799" spans="1:6" x14ac:dyDescent="0.25">
      <c r="A799" s="64">
        <v>755728</v>
      </c>
      <c r="B799" s="64">
        <v>4773190</v>
      </c>
      <c r="C799" s="50">
        <f t="shared" si="52"/>
        <v>7.5572800000000004</v>
      </c>
      <c r="D799" s="50">
        <f t="shared" si="53"/>
        <v>47.731900000000003</v>
      </c>
      <c r="E799" s="50" t="str">
        <f t="shared" si="50"/>
        <v>7.55728</v>
      </c>
      <c r="F799" s="50" t="str">
        <f t="shared" si="51"/>
        <v>47.7319</v>
      </c>
    </row>
    <row r="800" spans="1:6" x14ac:dyDescent="0.25">
      <c r="A800" s="64">
        <v>760400</v>
      </c>
      <c r="B800" s="64">
        <v>4773928</v>
      </c>
      <c r="C800" s="50">
        <f t="shared" si="52"/>
        <v>7.6040000000000001</v>
      </c>
      <c r="D800" s="50">
        <f t="shared" si="53"/>
        <v>47.739280000000001</v>
      </c>
      <c r="E800" s="50" t="str">
        <f t="shared" si="50"/>
        <v>7.604</v>
      </c>
      <c r="F800" s="50" t="str">
        <f t="shared" si="51"/>
        <v>47.73928</v>
      </c>
    </row>
    <row r="801" spans="1:6" x14ac:dyDescent="0.25">
      <c r="A801" s="64">
        <v>764200</v>
      </c>
      <c r="B801" s="64">
        <v>4773653</v>
      </c>
      <c r="C801" s="50">
        <f t="shared" si="52"/>
        <v>7.6420000000000003</v>
      </c>
      <c r="D801" s="50">
        <f t="shared" si="53"/>
        <v>47.736530000000002</v>
      </c>
      <c r="E801" s="50" t="str">
        <f t="shared" si="50"/>
        <v>7.642</v>
      </c>
      <c r="F801" s="50" t="str">
        <f t="shared" si="51"/>
        <v>47.73653</v>
      </c>
    </row>
    <row r="802" spans="1:6" x14ac:dyDescent="0.25">
      <c r="A802" s="64">
        <v>763561</v>
      </c>
      <c r="B802" s="64">
        <v>4771579</v>
      </c>
      <c r="C802" s="50">
        <f t="shared" si="52"/>
        <v>7.6356099999999998</v>
      </c>
      <c r="D802" s="50">
        <f t="shared" si="53"/>
        <v>47.715789999999998</v>
      </c>
      <c r="E802" s="50" t="str">
        <f t="shared" si="50"/>
        <v>7.63561</v>
      </c>
      <c r="F802" s="50" t="str">
        <f t="shared" si="51"/>
        <v>47.71579</v>
      </c>
    </row>
    <row r="803" spans="1:6" x14ac:dyDescent="0.25">
      <c r="A803" s="64">
        <v>761030</v>
      </c>
      <c r="B803" s="64">
        <v>4771116</v>
      </c>
      <c r="C803" s="50">
        <f t="shared" si="52"/>
        <v>7.6102999999999996</v>
      </c>
      <c r="D803" s="50">
        <f t="shared" si="53"/>
        <v>47.71116</v>
      </c>
      <c r="E803" s="50" t="str">
        <f t="shared" si="50"/>
        <v>7.6103</v>
      </c>
      <c r="F803" s="50" t="str">
        <f t="shared" si="51"/>
        <v>47.71116</v>
      </c>
    </row>
    <row r="804" spans="1:6" x14ac:dyDescent="0.25">
      <c r="A804" s="64">
        <v>758442</v>
      </c>
      <c r="B804" s="64">
        <v>4772310</v>
      </c>
      <c r="C804" s="50">
        <f t="shared" si="52"/>
        <v>7.5844199999999997</v>
      </c>
      <c r="D804" s="50">
        <f t="shared" si="53"/>
        <v>47.723100000000002</v>
      </c>
      <c r="E804" s="50" t="str">
        <f t="shared" si="50"/>
        <v>7.58442</v>
      </c>
      <c r="F804" s="50" t="str">
        <f t="shared" si="51"/>
        <v>47.7231</v>
      </c>
    </row>
    <row r="805" spans="1:6" x14ac:dyDescent="0.25">
      <c r="A805" s="64">
        <v>754942</v>
      </c>
      <c r="B805" s="64">
        <v>4771753</v>
      </c>
      <c r="C805" s="50">
        <f t="shared" si="52"/>
        <v>7.5494199999999996</v>
      </c>
      <c r="D805" s="50">
        <f t="shared" si="53"/>
        <v>47.717529999999996</v>
      </c>
      <c r="E805" s="50" t="str">
        <f t="shared" si="50"/>
        <v>7.54942</v>
      </c>
      <c r="F805" s="50" t="str">
        <f t="shared" si="51"/>
        <v>47.71753</v>
      </c>
    </row>
    <row r="806" spans="1:6" x14ac:dyDescent="0.25">
      <c r="A806" s="64">
        <v>753324</v>
      </c>
      <c r="B806" s="64">
        <v>4771013</v>
      </c>
      <c r="C806" s="50">
        <f t="shared" si="52"/>
        <v>7.5332400000000002</v>
      </c>
      <c r="D806" s="50">
        <f t="shared" si="53"/>
        <v>47.710129999999999</v>
      </c>
      <c r="E806" s="50" t="str">
        <f t="shared" si="50"/>
        <v>7.53324</v>
      </c>
      <c r="F806" s="50" t="str">
        <f t="shared" si="51"/>
        <v>47.71013</v>
      </c>
    </row>
    <row r="807" spans="1:6" x14ac:dyDescent="0.25">
      <c r="A807" s="64">
        <v>750399</v>
      </c>
      <c r="B807" s="64">
        <v>4768770</v>
      </c>
      <c r="C807" s="50">
        <f t="shared" si="52"/>
        <v>7.5039899999999999</v>
      </c>
      <c r="D807" s="50">
        <f t="shared" si="53"/>
        <v>47.6877</v>
      </c>
      <c r="E807" s="50" t="str">
        <f t="shared" si="50"/>
        <v>7.50399</v>
      </c>
      <c r="F807" s="50" t="str">
        <f t="shared" si="51"/>
        <v>47.6877</v>
      </c>
    </row>
    <row r="808" spans="1:6" x14ac:dyDescent="0.25">
      <c r="A808" s="64">
        <v>750399</v>
      </c>
      <c r="B808" s="64">
        <v>4768770</v>
      </c>
      <c r="C808" s="50">
        <f t="shared" si="52"/>
        <v>7.5039899999999999</v>
      </c>
      <c r="D808" s="50">
        <f t="shared" si="53"/>
        <v>47.6877</v>
      </c>
      <c r="E808" s="50" t="str">
        <f t="shared" si="50"/>
        <v>7.50399</v>
      </c>
      <c r="F808" s="50" t="str">
        <f t="shared" si="51"/>
        <v>47.6877</v>
      </c>
    </row>
    <row r="809" spans="1:6" x14ac:dyDescent="0.25">
      <c r="A809" s="64">
        <v>750399</v>
      </c>
      <c r="B809" s="64">
        <v>4768770</v>
      </c>
      <c r="C809" s="50">
        <f t="shared" si="52"/>
        <v>7.5039899999999999</v>
      </c>
      <c r="D809" s="50">
        <f t="shared" si="53"/>
        <v>47.6877</v>
      </c>
      <c r="E809" s="50" t="str">
        <f t="shared" si="50"/>
        <v>7.50399</v>
      </c>
      <c r="F809" s="50" t="str">
        <f t="shared" si="51"/>
        <v>47.6877</v>
      </c>
    </row>
    <row r="810" spans="1:6" x14ac:dyDescent="0.25">
      <c r="A810" s="64">
        <v>750904</v>
      </c>
      <c r="B810" s="64">
        <v>4771353</v>
      </c>
      <c r="C810" s="50">
        <f t="shared" si="52"/>
        <v>7.5090399999999997</v>
      </c>
      <c r="D810" s="50">
        <f t="shared" si="53"/>
        <v>47.713529999999999</v>
      </c>
      <c r="E810" s="50" t="str">
        <f t="shared" si="50"/>
        <v>7.50904</v>
      </c>
      <c r="F810" s="50" t="str">
        <f t="shared" si="51"/>
        <v>47.71353</v>
      </c>
    </row>
    <row r="811" spans="1:6" x14ac:dyDescent="0.25">
      <c r="A811" s="64">
        <v>754141</v>
      </c>
      <c r="B811" s="64">
        <v>4769158</v>
      </c>
      <c r="C811" s="50">
        <f t="shared" si="52"/>
        <v>7.5414099999999999</v>
      </c>
      <c r="D811" s="50">
        <f t="shared" si="53"/>
        <v>47.691580000000002</v>
      </c>
      <c r="E811" s="50" t="str">
        <f t="shared" si="50"/>
        <v>7.54141</v>
      </c>
      <c r="F811" s="50" t="str">
        <f t="shared" si="51"/>
        <v>47.69158</v>
      </c>
    </row>
    <row r="812" spans="1:6" x14ac:dyDescent="0.25">
      <c r="A812" s="64">
        <v>756233</v>
      </c>
      <c r="B812" s="64">
        <v>4768899</v>
      </c>
      <c r="C812" s="50">
        <f t="shared" si="52"/>
        <v>7.5623300000000002</v>
      </c>
      <c r="D812" s="50">
        <f t="shared" si="53"/>
        <v>47.688989999999997</v>
      </c>
      <c r="E812" s="50" t="str">
        <f t="shared" si="50"/>
        <v>7.56233</v>
      </c>
      <c r="F812" s="50" t="str">
        <f t="shared" si="51"/>
        <v>47.68899</v>
      </c>
    </row>
    <row r="813" spans="1:6" x14ac:dyDescent="0.25">
      <c r="A813" s="64">
        <v>759794</v>
      </c>
      <c r="B813" s="64">
        <v>4768033</v>
      </c>
      <c r="C813" s="50">
        <f t="shared" si="52"/>
        <v>7.5979400000000004</v>
      </c>
      <c r="D813" s="50">
        <f t="shared" si="53"/>
        <v>47.680329999999998</v>
      </c>
      <c r="E813" s="50" t="str">
        <f t="shared" si="50"/>
        <v>7.59794</v>
      </c>
      <c r="F813" s="50" t="str">
        <f t="shared" si="51"/>
        <v>47.68033</v>
      </c>
    </row>
    <row r="814" spans="1:6" x14ac:dyDescent="0.25">
      <c r="A814" s="64">
        <v>762775</v>
      </c>
      <c r="B814" s="64">
        <v>4769538</v>
      </c>
      <c r="C814" s="50">
        <f t="shared" si="52"/>
        <v>7.6277499999999998</v>
      </c>
      <c r="D814" s="50">
        <f t="shared" si="53"/>
        <v>47.69538</v>
      </c>
      <c r="E814" s="50" t="str">
        <f t="shared" si="50"/>
        <v>7.62775</v>
      </c>
      <c r="F814" s="50" t="str">
        <f t="shared" si="51"/>
        <v>47.69538</v>
      </c>
    </row>
    <row r="815" spans="1:6" x14ac:dyDescent="0.25">
      <c r="A815" s="64">
        <v>766224</v>
      </c>
      <c r="B815" s="64">
        <v>4771456</v>
      </c>
      <c r="C815" s="50">
        <f t="shared" si="52"/>
        <v>7.6622399999999997</v>
      </c>
      <c r="D815" s="50">
        <f t="shared" si="53"/>
        <v>47.714559999999999</v>
      </c>
      <c r="E815" s="50" t="str">
        <f t="shared" si="50"/>
        <v>7.66224</v>
      </c>
      <c r="F815" s="50" t="str">
        <f t="shared" si="51"/>
        <v>47.71456</v>
      </c>
    </row>
    <row r="816" spans="1:6" x14ac:dyDescent="0.25">
      <c r="A816" s="64">
        <v>756756</v>
      </c>
      <c r="B816" s="64">
        <v>4767374</v>
      </c>
      <c r="C816" s="50">
        <f t="shared" si="52"/>
        <v>7.5675600000000003</v>
      </c>
      <c r="D816" s="50">
        <f t="shared" si="53"/>
        <v>47.673740000000002</v>
      </c>
      <c r="E816" s="50" t="str">
        <f t="shared" si="50"/>
        <v>7.56756</v>
      </c>
      <c r="F816" s="50" t="str">
        <f t="shared" si="51"/>
        <v>47.67374</v>
      </c>
    </row>
    <row r="817" spans="1:6" x14ac:dyDescent="0.25">
      <c r="A817" s="64">
        <v>754970</v>
      </c>
      <c r="B817" s="64">
        <v>4767294</v>
      </c>
      <c r="C817" s="50">
        <f t="shared" si="52"/>
        <v>7.5496999999999996</v>
      </c>
      <c r="D817" s="50">
        <f t="shared" si="53"/>
        <v>47.672939999999997</v>
      </c>
      <c r="E817" s="50" t="str">
        <f t="shared" si="50"/>
        <v>7.5497</v>
      </c>
      <c r="F817" s="50" t="str">
        <f t="shared" si="51"/>
        <v>47.67294</v>
      </c>
    </row>
    <row r="818" spans="1:6" x14ac:dyDescent="0.25">
      <c r="A818" s="64">
        <v>752279</v>
      </c>
      <c r="B818" s="64">
        <v>4769100</v>
      </c>
      <c r="C818" s="50">
        <f t="shared" si="52"/>
        <v>7.5227899999999996</v>
      </c>
      <c r="D818" s="50">
        <f t="shared" si="53"/>
        <v>47.691000000000003</v>
      </c>
      <c r="E818" s="50" t="str">
        <f t="shared" si="50"/>
        <v>7.52279</v>
      </c>
      <c r="F818" s="50" t="str">
        <f t="shared" si="51"/>
        <v>47.691</v>
      </c>
    </row>
    <row r="819" spans="1:6" x14ac:dyDescent="0.25">
      <c r="A819" s="64">
        <v>770866</v>
      </c>
      <c r="B819" s="64">
        <v>4773257</v>
      </c>
      <c r="C819" s="50">
        <f t="shared" si="52"/>
        <v>7.7086600000000001</v>
      </c>
      <c r="D819" s="50">
        <f t="shared" si="53"/>
        <v>47.732570000000003</v>
      </c>
      <c r="E819" s="50" t="str">
        <f t="shared" si="50"/>
        <v>7.70866</v>
      </c>
      <c r="F819" s="50" t="str">
        <f t="shared" si="51"/>
        <v>47.73257</v>
      </c>
    </row>
    <row r="820" spans="1:6" x14ac:dyDescent="0.25">
      <c r="A820" s="64">
        <v>776723</v>
      </c>
      <c r="B820" s="64">
        <v>4774789</v>
      </c>
      <c r="C820" s="50">
        <f t="shared" si="52"/>
        <v>7.7672299999999996</v>
      </c>
      <c r="D820" s="50">
        <f t="shared" si="53"/>
        <v>47.747889999999998</v>
      </c>
      <c r="E820" s="50" t="str">
        <f t="shared" si="50"/>
        <v>7.76723</v>
      </c>
      <c r="F820" s="50" t="str">
        <f t="shared" si="51"/>
        <v>47.74789</v>
      </c>
    </row>
    <row r="821" spans="1:6" x14ac:dyDescent="0.25">
      <c r="A821" s="64">
        <v>779724</v>
      </c>
      <c r="B821" s="64">
        <v>4775076</v>
      </c>
      <c r="C821" s="50">
        <f t="shared" si="52"/>
        <v>7.7972400000000004</v>
      </c>
      <c r="D821" s="50">
        <f t="shared" si="53"/>
        <v>47.75076</v>
      </c>
      <c r="E821" s="50" t="str">
        <f t="shared" si="50"/>
        <v>7.79724</v>
      </c>
      <c r="F821" s="50" t="str">
        <f t="shared" si="51"/>
        <v>47.75076</v>
      </c>
    </row>
    <row r="822" spans="1:6" x14ac:dyDescent="0.25">
      <c r="A822" s="64">
        <v>783139</v>
      </c>
      <c r="B822" s="64">
        <v>4775090</v>
      </c>
      <c r="C822" s="50">
        <f t="shared" si="52"/>
        <v>7.8313899999999999</v>
      </c>
      <c r="D822" s="50">
        <f t="shared" si="53"/>
        <v>47.750900000000001</v>
      </c>
      <c r="E822" s="50" t="str">
        <f t="shared" si="50"/>
        <v>7.83139</v>
      </c>
      <c r="F822" s="50" t="str">
        <f t="shared" si="51"/>
        <v>47.7509</v>
      </c>
    </row>
    <row r="823" spans="1:6" x14ac:dyDescent="0.25">
      <c r="A823" s="64">
        <v>782053</v>
      </c>
      <c r="B823" s="64">
        <v>4771127</v>
      </c>
      <c r="C823" s="50">
        <f t="shared" si="52"/>
        <v>7.8205299999999998</v>
      </c>
      <c r="D823" s="50">
        <f t="shared" si="53"/>
        <v>47.711269999999999</v>
      </c>
      <c r="E823" s="50" t="str">
        <f t="shared" si="50"/>
        <v>7.82053</v>
      </c>
      <c r="F823" s="50" t="str">
        <f t="shared" si="51"/>
        <v>47.71127</v>
      </c>
    </row>
    <row r="824" spans="1:6" x14ac:dyDescent="0.25">
      <c r="A824" s="64">
        <v>779638</v>
      </c>
      <c r="B824" s="64">
        <v>4772037</v>
      </c>
      <c r="C824" s="50">
        <f t="shared" si="52"/>
        <v>7.7963800000000001</v>
      </c>
      <c r="D824" s="50">
        <f t="shared" si="53"/>
        <v>47.720370000000003</v>
      </c>
      <c r="E824" s="50" t="str">
        <f t="shared" si="50"/>
        <v>7.79638</v>
      </c>
      <c r="F824" s="50" t="str">
        <f t="shared" si="51"/>
        <v>47.72037</v>
      </c>
    </row>
    <row r="825" spans="1:6" x14ac:dyDescent="0.25">
      <c r="A825" s="64">
        <v>777240</v>
      </c>
      <c r="B825" s="64">
        <v>4772297</v>
      </c>
      <c r="C825" s="50">
        <f t="shared" si="52"/>
        <v>7.7724000000000002</v>
      </c>
      <c r="D825" s="50">
        <f t="shared" si="53"/>
        <v>47.722969999999997</v>
      </c>
      <c r="E825" s="50" t="str">
        <f t="shared" si="50"/>
        <v>7.7724</v>
      </c>
      <c r="F825" s="50" t="str">
        <f t="shared" si="51"/>
        <v>47.72297</v>
      </c>
    </row>
    <row r="826" spans="1:6" x14ac:dyDescent="0.25">
      <c r="A826" s="64">
        <v>773306</v>
      </c>
      <c r="B826" s="64">
        <v>4771161</v>
      </c>
      <c r="C826" s="50">
        <f t="shared" si="52"/>
        <v>7.73306</v>
      </c>
      <c r="D826" s="50">
        <f t="shared" si="53"/>
        <v>47.71161</v>
      </c>
      <c r="E826" s="50" t="str">
        <f t="shared" si="50"/>
        <v>7.73306</v>
      </c>
      <c r="F826" s="50" t="str">
        <f t="shared" si="51"/>
        <v>47.71161</v>
      </c>
    </row>
    <row r="827" spans="1:6" x14ac:dyDescent="0.25">
      <c r="A827" s="64">
        <v>776525</v>
      </c>
      <c r="B827" s="64">
        <v>4767775</v>
      </c>
      <c r="C827" s="50">
        <f t="shared" si="52"/>
        <v>7.76525</v>
      </c>
      <c r="D827" s="50">
        <f t="shared" si="53"/>
        <v>47.677750000000003</v>
      </c>
      <c r="E827" s="50" t="str">
        <f t="shared" si="50"/>
        <v>7.76525</v>
      </c>
      <c r="F827" s="50" t="str">
        <f t="shared" si="51"/>
        <v>47.67775</v>
      </c>
    </row>
    <row r="828" spans="1:6" x14ac:dyDescent="0.25">
      <c r="A828" s="64">
        <v>779819</v>
      </c>
      <c r="B828" s="64">
        <v>4768930</v>
      </c>
      <c r="C828" s="50">
        <f t="shared" si="52"/>
        <v>7.79819</v>
      </c>
      <c r="D828" s="50">
        <f t="shared" si="53"/>
        <v>47.689300000000003</v>
      </c>
      <c r="E828" s="50" t="str">
        <f t="shared" si="50"/>
        <v>7.79819</v>
      </c>
      <c r="F828" s="50" t="str">
        <f t="shared" si="51"/>
        <v>47.6893</v>
      </c>
    </row>
    <row r="829" spans="1:6" x14ac:dyDescent="0.25">
      <c r="A829" s="64">
        <v>773863</v>
      </c>
      <c r="B829" s="64">
        <v>4769047</v>
      </c>
      <c r="C829" s="50">
        <f t="shared" si="52"/>
        <v>7.7386299999999997</v>
      </c>
      <c r="D829" s="50">
        <f t="shared" si="53"/>
        <v>47.690469999999998</v>
      </c>
      <c r="E829" s="50" t="str">
        <f t="shared" si="50"/>
        <v>7.73863</v>
      </c>
      <c r="F829" s="50" t="str">
        <f t="shared" si="51"/>
        <v>47.69047</v>
      </c>
    </row>
    <row r="830" spans="1:6" x14ac:dyDescent="0.25">
      <c r="A830" s="64">
        <v>786972</v>
      </c>
      <c r="B830" s="64">
        <v>4773452</v>
      </c>
      <c r="C830" s="50">
        <f t="shared" si="52"/>
        <v>7.86972</v>
      </c>
      <c r="D830" s="50">
        <f t="shared" si="53"/>
        <v>47.734520000000003</v>
      </c>
      <c r="E830" s="50" t="str">
        <f t="shared" si="50"/>
        <v>7.86972</v>
      </c>
      <c r="F830" s="50" t="str">
        <f t="shared" si="51"/>
        <v>47.73452</v>
      </c>
    </row>
    <row r="831" spans="1:6" x14ac:dyDescent="0.25">
      <c r="A831" s="64">
        <v>790629</v>
      </c>
      <c r="B831" s="64">
        <v>4774318</v>
      </c>
      <c r="C831" s="50">
        <f t="shared" si="52"/>
        <v>7.9062900000000003</v>
      </c>
      <c r="D831" s="50">
        <f t="shared" si="53"/>
        <v>47.743180000000002</v>
      </c>
      <c r="E831" s="50" t="str">
        <f t="shared" si="50"/>
        <v>7.90629</v>
      </c>
      <c r="F831" s="50" t="str">
        <f t="shared" si="51"/>
        <v>47.74318</v>
      </c>
    </row>
    <row r="832" spans="1:6" x14ac:dyDescent="0.25">
      <c r="A832" s="64">
        <v>791432</v>
      </c>
      <c r="B832" s="64">
        <v>4773207</v>
      </c>
      <c r="C832" s="50">
        <f t="shared" si="52"/>
        <v>7.91432</v>
      </c>
      <c r="D832" s="50">
        <f t="shared" si="53"/>
        <v>47.73207</v>
      </c>
      <c r="E832" s="50" t="str">
        <f t="shared" si="50"/>
        <v>7.91432</v>
      </c>
      <c r="F832" s="50" t="str">
        <f t="shared" si="51"/>
        <v>47.73207</v>
      </c>
    </row>
    <row r="833" spans="1:6" x14ac:dyDescent="0.25">
      <c r="A833" s="64">
        <v>795137</v>
      </c>
      <c r="B833" s="64">
        <v>4774120</v>
      </c>
      <c r="C833" s="50">
        <f t="shared" si="52"/>
        <v>7.9513699999999998</v>
      </c>
      <c r="D833" s="50">
        <f t="shared" si="53"/>
        <v>47.741199999999999</v>
      </c>
      <c r="E833" s="50" t="str">
        <f t="shared" si="50"/>
        <v>7.95137</v>
      </c>
      <c r="F833" s="50" t="str">
        <f t="shared" si="51"/>
        <v>47.7412</v>
      </c>
    </row>
    <row r="834" spans="1:6" x14ac:dyDescent="0.25">
      <c r="A834" s="64">
        <v>788363</v>
      </c>
      <c r="B834" s="64">
        <v>4772839</v>
      </c>
      <c r="C834" s="50">
        <f t="shared" si="52"/>
        <v>7.8836300000000001</v>
      </c>
      <c r="D834" s="50">
        <f t="shared" si="53"/>
        <v>47.728389999999997</v>
      </c>
      <c r="E834" s="50" t="str">
        <f t="shared" si="50"/>
        <v>7.88363</v>
      </c>
      <c r="F834" s="50" t="str">
        <f t="shared" si="51"/>
        <v>47.72839</v>
      </c>
    </row>
    <row r="835" spans="1:6" x14ac:dyDescent="0.25">
      <c r="A835" s="64">
        <v>787350</v>
      </c>
      <c r="B835" s="64">
        <v>4771532</v>
      </c>
      <c r="C835" s="50">
        <f t="shared" si="52"/>
        <v>7.8734999999999999</v>
      </c>
      <c r="D835" s="50">
        <f t="shared" si="53"/>
        <v>47.715319999999998</v>
      </c>
      <c r="E835" s="50" t="str">
        <f t="shared" ref="E835:E898" si="54">REPLACE(C835,FIND(",",C835),1,".")</f>
        <v>7.8735</v>
      </c>
      <c r="F835" s="50" t="str">
        <f t="shared" ref="F835:F898" si="55">REPLACE(D835,FIND(",",D835),1,".")</f>
        <v>47.71532</v>
      </c>
    </row>
    <row r="836" spans="1:6" x14ac:dyDescent="0.25">
      <c r="A836" s="64">
        <v>790412</v>
      </c>
      <c r="B836" s="64">
        <v>4771810</v>
      </c>
      <c r="C836" s="50">
        <f t="shared" si="52"/>
        <v>7.9041199999999998</v>
      </c>
      <c r="D836" s="50">
        <f t="shared" si="53"/>
        <v>47.7181</v>
      </c>
      <c r="E836" s="50" t="str">
        <f t="shared" si="54"/>
        <v>7.90412</v>
      </c>
      <c r="F836" s="50" t="str">
        <f t="shared" si="55"/>
        <v>47.7181</v>
      </c>
    </row>
    <row r="837" spans="1:6" x14ac:dyDescent="0.25">
      <c r="A837" s="64">
        <v>783666</v>
      </c>
      <c r="B837" s="64">
        <v>4771725</v>
      </c>
      <c r="C837" s="50">
        <f t="shared" si="52"/>
        <v>7.8366600000000002</v>
      </c>
      <c r="D837" s="50">
        <f t="shared" si="53"/>
        <v>47.71725</v>
      </c>
      <c r="E837" s="50" t="str">
        <f t="shared" si="54"/>
        <v>7.83666</v>
      </c>
      <c r="F837" s="50" t="str">
        <f t="shared" si="55"/>
        <v>47.71725</v>
      </c>
    </row>
    <row r="838" spans="1:6" x14ac:dyDescent="0.25">
      <c r="A838" s="64">
        <v>785301</v>
      </c>
      <c r="B838" s="64">
        <v>4770753</v>
      </c>
      <c r="C838" s="50">
        <f t="shared" si="52"/>
        <v>7.8530100000000003</v>
      </c>
      <c r="D838" s="50">
        <f t="shared" si="53"/>
        <v>47.707529999999998</v>
      </c>
      <c r="E838" s="50" t="str">
        <f t="shared" si="54"/>
        <v>7.85301</v>
      </c>
      <c r="F838" s="50" t="str">
        <f t="shared" si="55"/>
        <v>47.70753</v>
      </c>
    </row>
    <row r="839" spans="1:6" x14ac:dyDescent="0.25">
      <c r="A839" s="64">
        <v>788873</v>
      </c>
      <c r="B839" s="64">
        <v>4770465</v>
      </c>
      <c r="C839" s="50">
        <f t="shared" si="52"/>
        <v>7.8887299999999998</v>
      </c>
      <c r="D839" s="50">
        <f t="shared" si="53"/>
        <v>47.704650000000001</v>
      </c>
      <c r="E839" s="50" t="str">
        <f t="shared" si="54"/>
        <v>7.88873</v>
      </c>
      <c r="F839" s="50" t="str">
        <f t="shared" si="55"/>
        <v>47.70465</v>
      </c>
    </row>
    <row r="840" spans="1:6" x14ac:dyDescent="0.25">
      <c r="A840" s="64">
        <v>793271</v>
      </c>
      <c r="B840" s="64">
        <v>4769725</v>
      </c>
      <c r="C840" s="50">
        <f t="shared" si="52"/>
        <v>7.9327100000000002</v>
      </c>
      <c r="D840" s="50">
        <f t="shared" si="53"/>
        <v>47.697249999999997</v>
      </c>
      <c r="E840" s="50" t="str">
        <f t="shared" si="54"/>
        <v>7.93271</v>
      </c>
      <c r="F840" s="50" t="str">
        <f t="shared" si="55"/>
        <v>47.69725</v>
      </c>
    </row>
    <row r="841" spans="1:6" x14ac:dyDescent="0.25">
      <c r="A841" s="64">
        <v>784055</v>
      </c>
      <c r="B841" s="64">
        <v>4768143</v>
      </c>
      <c r="C841" s="50">
        <f t="shared" si="52"/>
        <v>7.8405500000000004</v>
      </c>
      <c r="D841" s="50">
        <f t="shared" si="53"/>
        <v>47.681429999999999</v>
      </c>
      <c r="E841" s="50" t="str">
        <f t="shared" si="54"/>
        <v>7.84055</v>
      </c>
      <c r="F841" s="50" t="str">
        <f t="shared" si="55"/>
        <v>47.68143</v>
      </c>
    </row>
    <row r="842" spans="1:6" x14ac:dyDescent="0.25">
      <c r="A842" s="64">
        <v>786089</v>
      </c>
      <c r="B842" s="64">
        <v>4768233</v>
      </c>
      <c r="C842" s="50">
        <f t="shared" ref="C842:C905" si="56">A842/100000</f>
        <v>7.8608900000000004</v>
      </c>
      <c r="D842" s="50">
        <f t="shared" ref="D842:D905" si="57">B842/100000</f>
        <v>47.68233</v>
      </c>
      <c r="E842" s="50" t="str">
        <f t="shared" si="54"/>
        <v>7.86089</v>
      </c>
      <c r="F842" s="50" t="str">
        <f t="shared" si="55"/>
        <v>47.68233</v>
      </c>
    </row>
    <row r="843" spans="1:6" x14ac:dyDescent="0.25">
      <c r="A843" s="64">
        <v>801336</v>
      </c>
      <c r="B843" s="64">
        <v>4776141</v>
      </c>
      <c r="C843" s="50">
        <f t="shared" si="56"/>
        <v>8.0133600000000005</v>
      </c>
      <c r="D843" s="50">
        <f t="shared" si="57"/>
        <v>47.761409999999998</v>
      </c>
      <c r="E843" s="50" t="str">
        <f t="shared" si="54"/>
        <v>8.01336</v>
      </c>
      <c r="F843" s="50" t="str">
        <f t="shared" si="55"/>
        <v>47.76141</v>
      </c>
    </row>
    <row r="844" spans="1:6" x14ac:dyDescent="0.25">
      <c r="A844" s="64">
        <v>800438</v>
      </c>
      <c r="B844" s="64">
        <v>4774133</v>
      </c>
      <c r="C844" s="50">
        <f t="shared" si="56"/>
        <v>8.0043799999999994</v>
      </c>
      <c r="D844" s="50">
        <f t="shared" si="57"/>
        <v>47.741329999999998</v>
      </c>
      <c r="E844" s="50" t="str">
        <f t="shared" si="54"/>
        <v>8.00438</v>
      </c>
      <c r="F844" s="50" t="str">
        <f t="shared" si="55"/>
        <v>47.74133</v>
      </c>
    </row>
    <row r="845" spans="1:6" x14ac:dyDescent="0.25">
      <c r="A845" s="64">
        <v>706840</v>
      </c>
      <c r="B845" s="64">
        <v>4766973</v>
      </c>
      <c r="C845" s="50">
        <f t="shared" si="56"/>
        <v>7.0683999999999996</v>
      </c>
      <c r="D845" s="50">
        <f t="shared" si="57"/>
        <v>47.669730000000001</v>
      </c>
      <c r="E845" s="50" t="str">
        <f t="shared" si="54"/>
        <v>7.0684</v>
      </c>
      <c r="F845" s="50" t="str">
        <f t="shared" si="55"/>
        <v>47.66973</v>
      </c>
    </row>
    <row r="846" spans="1:6" x14ac:dyDescent="0.25">
      <c r="A846" s="64">
        <v>709169</v>
      </c>
      <c r="B846" s="64">
        <v>4766903</v>
      </c>
      <c r="C846" s="50">
        <f t="shared" si="56"/>
        <v>7.0916899999999998</v>
      </c>
      <c r="D846" s="50">
        <f t="shared" si="57"/>
        <v>47.669029999999999</v>
      </c>
      <c r="E846" s="50" t="str">
        <f t="shared" si="54"/>
        <v>7.09169</v>
      </c>
      <c r="F846" s="50" t="str">
        <f t="shared" si="55"/>
        <v>47.66903</v>
      </c>
    </row>
    <row r="847" spans="1:6" x14ac:dyDescent="0.25">
      <c r="A847" s="64">
        <v>714982</v>
      </c>
      <c r="B847" s="64">
        <v>4765627</v>
      </c>
      <c r="C847" s="50">
        <f t="shared" si="56"/>
        <v>7.1498200000000001</v>
      </c>
      <c r="D847" s="50">
        <f t="shared" si="57"/>
        <v>47.656269999999999</v>
      </c>
      <c r="E847" s="50" t="str">
        <f t="shared" si="54"/>
        <v>7.14982</v>
      </c>
      <c r="F847" s="50" t="str">
        <f t="shared" si="55"/>
        <v>47.65627</v>
      </c>
    </row>
    <row r="848" spans="1:6" x14ac:dyDescent="0.25">
      <c r="A848" s="64">
        <v>715712</v>
      </c>
      <c r="B848" s="64">
        <v>4765028</v>
      </c>
      <c r="C848" s="50">
        <f t="shared" si="56"/>
        <v>7.1571199999999999</v>
      </c>
      <c r="D848" s="50">
        <f t="shared" si="57"/>
        <v>47.650280000000002</v>
      </c>
      <c r="E848" s="50" t="str">
        <f t="shared" si="54"/>
        <v>7.15712</v>
      </c>
      <c r="F848" s="50" t="str">
        <f t="shared" si="55"/>
        <v>47.65028</v>
      </c>
    </row>
    <row r="849" spans="1:6" x14ac:dyDescent="0.25">
      <c r="A849" s="64">
        <v>713318</v>
      </c>
      <c r="B849" s="64">
        <v>4764299</v>
      </c>
      <c r="C849" s="50">
        <f t="shared" si="56"/>
        <v>7.1331800000000003</v>
      </c>
      <c r="D849" s="50">
        <f t="shared" si="57"/>
        <v>47.642989999999998</v>
      </c>
      <c r="E849" s="50" t="str">
        <f t="shared" si="54"/>
        <v>7.13318</v>
      </c>
      <c r="F849" s="50" t="str">
        <f t="shared" si="55"/>
        <v>47.64299</v>
      </c>
    </row>
    <row r="850" spans="1:6" x14ac:dyDescent="0.25">
      <c r="A850" s="64">
        <v>712140</v>
      </c>
      <c r="B850" s="64">
        <v>4763024</v>
      </c>
      <c r="C850" s="50">
        <f t="shared" si="56"/>
        <v>7.1214000000000004</v>
      </c>
      <c r="D850" s="50">
        <f t="shared" si="57"/>
        <v>47.630240000000001</v>
      </c>
      <c r="E850" s="50" t="str">
        <f t="shared" si="54"/>
        <v>7.1214</v>
      </c>
      <c r="F850" s="50" t="str">
        <f t="shared" si="55"/>
        <v>47.63024</v>
      </c>
    </row>
    <row r="851" spans="1:6" x14ac:dyDescent="0.25">
      <c r="A851" s="64">
        <v>711320</v>
      </c>
      <c r="B851" s="64">
        <v>4763625</v>
      </c>
      <c r="C851" s="50">
        <f t="shared" si="56"/>
        <v>7.1132</v>
      </c>
      <c r="D851" s="50">
        <f t="shared" si="57"/>
        <v>47.636249999999997</v>
      </c>
      <c r="E851" s="50" t="str">
        <f t="shared" si="54"/>
        <v>7.1132</v>
      </c>
      <c r="F851" s="50" t="str">
        <f t="shared" si="55"/>
        <v>47.63625</v>
      </c>
    </row>
    <row r="852" spans="1:6" x14ac:dyDescent="0.25">
      <c r="A852" s="64">
        <v>709315</v>
      </c>
      <c r="B852" s="64">
        <v>4763072</v>
      </c>
      <c r="C852" s="50">
        <f t="shared" si="56"/>
        <v>7.0931499999999996</v>
      </c>
      <c r="D852" s="50">
        <f t="shared" si="57"/>
        <v>47.630719999999997</v>
      </c>
      <c r="E852" s="50" t="str">
        <f t="shared" si="54"/>
        <v>7.09315</v>
      </c>
      <c r="F852" s="50" t="str">
        <f t="shared" si="55"/>
        <v>47.63072</v>
      </c>
    </row>
    <row r="853" spans="1:6" x14ac:dyDescent="0.25">
      <c r="A853" s="64">
        <v>705852</v>
      </c>
      <c r="B853" s="64">
        <v>4763139</v>
      </c>
      <c r="C853" s="50">
        <f t="shared" si="56"/>
        <v>7.0585199999999997</v>
      </c>
      <c r="D853" s="50">
        <f t="shared" si="57"/>
        <v>47.631390000000003</v>
      </c>
      <c r="E853" s="50" t="str">
        <f t="shared" si="54"/>
        <v>7.05852</v>
      </c>
      <c r="F853" s="50" t="str">
        <f t="shared" si="55"/>
        <v>47.63139</v>
      </c>
    </row>
    <row r="854" spans="1:6" x14ac:dyDescent="0.25">
      <c r="A854" s="64">
        <v>702504</v>
      </c>
      <c r="B854" s="64">
        <v>4763178</v>
      </c>
      <c r="C854" s="50">
        <f t="shared" si="56"/>
        <v>7.0250399999999997</v>
      </c>
      <c r="D854" s="50">
        <f t="shared" si="57"/>
        <v>47.631779999999999</v>
      </c>
      <c r="E854" s="50" t="str">
        <f t="shared" si="54"/>
        <v>7.02504</v>
      </c>
      <c r="F854" s="50" t="str">
        <f t="shared" si="55"/>
        <v>47.63178</v>
      </c>
    </row>
    <row r="855" spans="1:6" x14ac:dyDescent="0.25">
      <c r="A855" s="64">
        <v>710508</v>
      </c>
      <c r="B855" s="64">
        <v>4761760</v>
      </c>
      <c r="C855" s="50">
        <f t="shared" si="56"/>
        <v>7.1050800000000001</v>
      </c>
      <c r="D855" s="50">
        <f t="shared" si="57"/>
        <v>47.617600000000003</v>
      </c>
      <c r="E855" s="50" t="str">
        <f t="shared" si="54"/>
        <v>7.10508</v>
      </c>
      <c r="F855" s="50" t="str">
        <f t="shared" si="55"/>
        <v>47.6176</v>
      </c>
    </row>
    <row r="856" spans="1:6" x14ac:dyDescent="0.25">
      <c r="A856" s="64">
        <v>711466</v>
      </c>
      <c r="B856" s="64">
        <v>4760658</v>
      </c>
      <c r="C856" s="50">
        <f t="shared" si="56"/>
        <v>7.1146599999999998</v>
      </c>
      <c r="D856" s="50">
        <f t="shared" si="57"/>
        <v>47.606580000000001</v>
      </c>
      <c r="E856" s="50" t="str">
        <f t="shared" si="54"/>
        <v>7.11466</v>
      </c>
      <c r="F856" s="50" t="str">
        <f t="shared" si="55"/>
        <v>47.60658</v>
      </c>
    </row>
    <row r="857" spans="1:6" x14ac:dyDescent="0.25">
      <c r="A857" s="64">
        <v>711911</v>
      </c>
      <c r="B857" s="64">
        <v>4759537</v>
      </c>
      <c r="C857" s="50">
        <f t="shared" si="56"/>
        <v>7.11911</v>
      </c>
      <c r="D857" s="50">
        <f t="shared" si="57"/>
        <v>47.595370000000003</v>
      </c>
      <c r="E857" s="50" t="str">
        <f t="shared" si="54"/>
        <v>7.11911</v>
      </c>
      <c r="F857" s="50" t="str">
        <f t="shared" si="55"/>
        <v>47.59537</v>
      </c>
    </row>
    <row r="858" spans="1:6" x14ac:dyDescent="0.25">
      <c r="A858" s="64">
        <v>714596</v>
      </c>
      <c r="B858" s="64">
        <v>4759468</v>
      </c>
      <c r="C858" s="50">
        <f t="shared" si="56"/>
        <v>7.1459599999999996</v>
      </c>
      <c r="D858" s="50">
        <f t="shared" si="57"/>
        <v>47.594679999999997</v>
      </c>
      <c r="E858" s="50" t="str">
        <f t="shared" si="54"/>
        <v>7.14596</v>
      </c>
      <c r="F858" s="50" t="str">
        <f t="shared" si="55"/>
        <v>47.59468</v>
      </c>
    </row>
    <row r="859" spans="1:6" x14ac:dyDescent="0.25">
      <c r="A859" s="64">
        <v>706204</v>
      </c>
      <c r="B859" s="64">
        <v>4882326</v>
      </c>
      <c r="C859" s="50">
        <f t="shared" si="56"/>
        <v>7.0620399999999997</v>
      </c>
      <c r="D859" s="50">
        <f t="shared" si="57"/>
        <v>48.823259999999998</v>
      </c>
      <c r="E859" s="50" t="str">
        <f t="shared" si="54"/>
        <v>7.06204</v>
      </c>
      <c r="F859" s="50" t="str">
        <f t="shared" si="55"/>
        <v>48.82326</v>
      </c>
    </row>
    <row r="860" spans="1:6" x14ac:dyDescent="0.25">
      <c r="A860" s="64">
        <v>741694</v>
      </c>
      <c r="B860" s="64">
        <v>4760722</v>
      </c>
      <c r="C860" s="50">
        <f t="shared" si="56"/>
        <v>7.4169400000000003</v>
      </c>
      <c r="D860" s="50">
        <f t="shared" si="57"/>
        <v>47.607219999999998</v>
      </c>
      <c r="E860" s="50" t="str">
        <f t="shared" si="54"/>
        <v>7.41694</v>
      </c>
      <c r="F860" s="50" t="str">
        <f t="shared" si="55"/>
        <v>47.60722</v>
      </c>
    </row>
    <row r="861" spans="1:6" x14ac:dyDescent="0.25">
      <c r="A861" s="64">
        <v>746905</v>
      </c>
      <c r="B861" s="64">
        <v>4849622</v>
      </c>
      <c r="C861" s="50">
        <f t="shared" si="56"/>
        <v>7.4690500000000002</v>
      </c>
      <c r="D861" s="50">
        <f t="shared" si="57"/>
        <v>48.496220000000001</v>
      </c>
      <c r="E861" s="50" t="str">
        <f t="shared" si="54"/>
        <v>7.46905</v>
      </c>
      <c r="F861" s="50" t="str">
        <f t="shared" si="55"/>
        <v>48.49622</v>
      </c>
    </row>
    <row r="862" spans="1:6" x14ac:dyDescent="0.25">
      <c r="A862" s="64">
        <v>746905</v>
      </c>
      <c r="B862" s="64">
        <v>4849622</v>
      </c>
      <c r="C862" s="50">
        <f t="shared" si="56"/>
        <v>7.4690500000000002</v>
      </c>
      <c r="D862" s="50">
        <f t="shared" si="57"/>
        <v>48.496220000000001</v>
      </c>
      <c r="E862" s="50" t="str">
        <f t="shared" si="54"/>
        <v>7.46905</v>
      </c>
      <c r="F862" s="50" t="str">
        <f t="shared" si="55"/>
        <v>48.49622</v>
      </c>
    </row>
    <row r="863" spans="1:6" x14ac:dyDescent="0.25">
      <c r="A863" s="64">
        <v>746905</v>
      </c>
      <c r="B863" s="64">
        <v>4849622</v>
      </c>
      <c r="C863" s="50">
        <f t="shared" si="56"/>
        <v>7.4690500000000002</v>
      </c>
      <c r="D863" s="50">
        <f t="shared" si="57"/>
        <v>48.496220000000001</v>
      </c>
      <c r="E863" s="50" t="str">
        <f t="shared" si="54"/>
        <v>7.46905</v>
      </c>
      <c r="F863" s="50" t="str">
        <f t="shared" si="55"/>
        <v>48.49622</v>
      </c>
    </row>
    <row r="864" spans="1:6" x14ac:dyDescent="0.25">
      <c r="A864" s="64">
        <v>749675</v>
      </c>
      <c r="B864" s="64">
        <v>4848669</v>
      </c>
      <c r="C864" s="50">
        <f t="shared" si="56"/>
        <v>7.4967499999999996</v>
      </c>
      <c r="D864" s="50">
        <f t="shared" si="57"/>
        <v>48.486690000000003</v>
      </c>
      <c r="E864" s="50" t="str">
        <f t="shared" si="54"/>
        <v>7.49675</v>
      </c>
      <c r="F864" s="50" t="str">
        <f t="shared" si="55"/>
        <v>48.48669</v>
      </c>
    </row>
    <row r="865" spans="1:6" x14ac:dyDescent="0.25">
      <c r="A865" s="64">
        <v>743994</v>
      </c>
      <c r="B865" s="64">
        <v>4847577</v>
      </c>
      <c r="C865" s="50">
        <f t="shared" si="56"/>
        <v>7.43994</v>
      </c>
      <c r="D865" s="50">
        <f t="shared" si="57"/>
        <v>48.475769999999997</v>
      </c>
      <c r="E865" s="50" t="str">
        <f t="shared" si="54"/>
        <v>7.43994</v>
      </c>
      <c r="F865" s="50" t="str">
        <f t="shared" si="55"/>
        <v>48.47577</v>
      </c>
    </row>
    <row r="866" spans="1:6" x14ac:dyDescent="0.25">
      <c r="A866" s="64">
        <v>743994</v>
      </c>
      <c r="B866" s="64">
        <v>4847577</v>
      </c>
      <c r="C866" s="50">
        <f t="shared" si="56"/>
        <v>7.43994</v>
      </c>
      <c r="D866" s="50">
        <f t="shared" si="57"/>
        <v>48.475769999999997</v>
      </c>
      <c r="E866" s="50" t="str">
        <f t="shared" si="54"/>
        <v>7.43994</v>
      </c>
      <c r="F866" s="50" t="str">
        <f t="shared" si="55"/>
        <v>48.47577</v>
      </c>
    </row>
    <row r="867" spans="1:6" x14ac:dyDescent="0.25">
      <c r="A867" s="64">
        <v>748507</v>
      </c>
      <c r="B867" s="64">
        <v>4846220</v>
      </c>
      <c r="C867" s="50">
        <f t="shared" si="56"/>
        <v>7.4850700000000003</v>
      </c>
      <c r="D867" s="50">
        <f t="shared" si="57"/>
        <v>48.462200000000003</v>
      </c>
      <c r="E867" s="50" t="str">
        <f t="shared" si="54"/>
        <v>7.48507</v>
      </c>
      <c r="F867" s="50" t="str">
        <f t="shared" si="55"/>
        <v>48.4622</v>
      </c>
    </row>
    <row r="868" spans="1:6" x14ac:dyDescent="0.25">
      <c r="A868" s="64">
        <v>740011</v>
      </c>
      <c r="B868" s="64">
        <v>4836706</v>
      </c>
      <c r="C868" s="50">
        <f t="shared" si="56"/>
        <v>7.4001099999999997</v>
      </c>
      <c r="D868" s="50">
        <f t="shared" si="57"/>
        <v>48.367060000000002</v>
      </c>
      <c r="E868" s="50" t="str">
        <f t="shared" si="54"/>
        <v>7.40011</v>
      </c>
      <c r="F868" s="50" t="str">
        <f t="shared" si="55"/>
        <v>48.36706</v>
      </c>
    </row>
    <row r="869" spans="1:6" x14ac:dyDescent="0.25">
      <c r="A869" s="64">
        <v>743298</v>
      </c>
      <c r="B869" s="64">
        <v>4846056</v>
      </c>
      <c r="C869" s="50">
        <f t="shared" si="56"/>
        <v>7.4329799999999997</v>
      </c>
      <c r="D869" s="50">
        <f t="shared" si="57"/>
        <v>48.460560000000001</v>
      </c>
      <c r="E869" s="50" t="str">
        <f t="shared" si="54"/>
        <v>7.43298</v>
      </c>
      <c r="F869" s="50" t="str">
        <f t="shared" si="55"/>
        <v>48.46056</v>
      </c>
    </row>
    <row r="870" spans="1:6" x14ac:dyDescent="0.25">
      <c r="A870" s="64">
        <v>743298</v>
      </c>
      <c r="B870" s="64">
        <v>4846056</v>
      </c>
      <c r="C870" s="50">
        <f t="shared" si="56"/>
        <v>7.4329799999999997</v>
      </c>
      <c r="D870" s="50">
        <f t="shared" si="57"/>
        <v>48.460560000000001</v>
      </c>
      <c r="E870" s="50" t="str">
        <f t="shared" si="54"/>
        <v>7.43298</v>
      </c>
      <c r="F870" s="50" t="str">
        <f t="shared" si="55"/>
        <v>48.46056</v>
      </c>
    </row>
    <row r="871" spans="1:6" x14ac:dyDescent="0.25">
      <c r="A871" s="64">
        <v>742423</v>
      </c>
      <c r="B871" s="64">
        <v>4844580</v>
      </c>
      <c r="C871" s="50">
        <f t="shared" si="56"/>
        <v>7.4242299999999997</v>
      </c>
      <c r="D871" s="50">
        <f t="shared" si="57"/>
        <v>48.445799999999998</v>
      </c>
      <c r="E871" s="50" t="str">
        <f t="shared" si="54"/>
        <v>7.42423</v>
      </c>
      <c r="F871" s="50" t="str">
        <f t="shared" si="55"/>
        <v>48.4458</v>
      </c>
    </row>
    <row r="872" spans="1:6" x14ac:dyDescent="0.25">
      <c r="A872" s="64">
        <v>745184</v>
      </c>
      <c r="B872" s="64">
        <v>4841784</v>
      </c>
      <c r="C872" s="50">
        <f t="shared" si="56"/>
        <v>7.4518399999999998</v>
      </c>
      <c r="D872" s="50">
        <f t="shared" si="57"/>
        <v>48.417839999999998</v>
      </c>
      <c r="E872" s="50" t="str">
        <f t="shared" si="54"/>
        <v>7.45184</v>
      </c>
      <c r="F872" s="50" t="str">
        <f t="shared" si="55"/>
        <v>48.41784</v>
      </c>
    </row>
    <row r="873" spans="1:6" x14ac:dyDescent="0.25">
      <c r="A873" s="64">
        <v>749064</v>
      </c>
      <c r="B873" s="64">
        <v>4841936</v>
      </c>
      <c r="C873" s="50">
        <f t="shared" si="56"/>
        <v>7.49064</v>
      </c>
      <c r="D873" s="50">
        <f t="shared" si="57"/>
        <v>48.419359999999998</v>
      </c>
      <c r="E873" s="50" t="str">
        <f t="shared" si="54"/>
        <v>7.49064</v>
      </c>
      <c r="F873" s="50" t="str">
        <f t="shared" si="55"/>
        <v>48.41936</v>
      </c>
    </row>
    <row r="874" spans="1:6" x14ac:dyDescent="0.25">
      <c r="A874" s="64">
        <v>748432</v>
      </c>
      <c r="B874" s="64">
        <v>4843288</v>
      </c>
      <c r="C874" s="50">
        <f t="shared" si="56"/>
        <v>7.4843200000000003</v>
      </c>
      <c r="D874" s="50">
        <f t="shared" si="57"/>
        <v>48.432879999999997</v>
      </c>
      <c r="E874" s="50" t="str">
        <f t="shared" si="54"/>
        <v>7.48432</v>
      </c>
      <c r="F874" s="50" t="str">
        <f t="shared" si="55"/>
        <v>48.43288</v>
      </c>
    </row>
    <row r="875" spans="1:6" x14ac:dyDescent="0.25">
      <c r="A875" s="64">
        <v>741771</v>
      </c>
      <c r="B875" s="64">
        <v>4847239</v>
      </c>
      <c r="C875" s="50">
        <f t="shared" si="56"/>
        <v>7.4177099999999996</v>
      </c>
      <c r="D875" s="50">
        <f t="shared" si="57"/>
        <v>48.472389999999997</v>
      </c>
      <c r="E875" s="50" t="str">
        <f t="shared" si="54"/>
        <v>7.41771</v>
      </c>
      <c r="F875" s="50" t="str">
        <f t="shared" si="55"/>
        <v>48.47239</v>
      </c>
    </row>
    <row r="876" spans="1:6" x14ac:dyDescent="0.25">
      <c r="A876" s="64">
        <v>753227</v>
      </c>
      <c r="B876" s="64">
        <v>4850237</v>
      </c>
      <c r="C876" s="50">
        <f t="shared" si="56"/>
        <v>7.5322699999999996</v>
      </c>
      <c r="D876" s="50">
        <f t="shared" si="57"/>
        <v>48.502369999999999</v>
      </c>
      <c r="E876" s="50" t="str">
        <f t="shared" si="54"/>
        <v>7.53227</v>
      </c>
      <c r="F876" s="50" t="str">
        <f t="shared" si="55"/>
        <v>48.50237</v>
      </c>
    </row>
    <row r="877" spans="1:6" x14ac:dyDescent="0.25">
      <c r="A877" s="64">
        <v>757348</v>
      </c>
      <c r="B877" s="64">
        <v>4849644</v>
      </c>
      <c r="C877" s="50">
        <f t="shared" si="56"/>
        <v>7.57348</v>
      </c>
      <c r="D877" s="50">
        <f t="shared" si="57"/>
        <v>48.49644</v>
      </c>
      <c r="E877" s="50" t="str">
        <f t="shared" si="54"/>
        <v>7.57348</v>
      </c>
      <c r="F877" s="50" t="str">
        <f t="shared" si="55"/>
        <v>48.49644</v>
      </c>
    </row>
    <row r="878" spans="1:6" x14ac:dyDescent="0.25">
      <c r="A878" s="64">
        <v>766966</v>
      </c>
      <c r="B878" s="64">
        <v>4849284</v>
      </c>
      <c r="C878" s="50">
        <f t="shared" si="56"/>
        <v>7.6696600000000004</v>
      </c>
      <c r="D878" s="50">
        <f t="shared" si="57"/>
        <v>48.492840000000001</v>
      </c>
      <c r="E878" s="50" t="str">
        <f t="shared" si="54"/>
        <v>7.66966</v>
      </c>
      <c r="F878" s="50" t="str">
        <f t="shared" si="55"/>
        <v>48.49284</v>
      </c>
    </row>
    <row r="879" spans="1:6" x14ac:dyDescent="0.25">
      <c r="A879" s="64">
        <v>756557</v>
      </c>
      <c r="B879" s="64">
        <v>4847613</v>
      </c>
      <c r="C879" s="50">
        <f t="shared" si="56"/>
        <v>7.5655700000000001</v>
      </c>
      <c r="D879" s="50">
        <f t="shared" si="57"/>
        <v>48.476129999999998</v>
      </c>
      <c r="E879" s="50" t="str">
        <f t="shared" si="54"/>
        <v>7.56557</v>
      </c>
      <c r="F879" s="50" t="str">
        <f t="shared" si="55"/>
        <v>48.47613</v>
      </c>
    </row>
    <row r="880" spans="1:6" x14ac:dyDescent="0.25">
      <c r="A880" s="64">
        <v>754397</v>
      </c>
      <c r="B880" s="64">
        <v>4844858</v>
      </c>
      <c r="C880" s="50">
        <f t="shared" si="56"/>
        <v>7.5439699999999998</v>
      </c>
      <c r="D880" s="50">
        <f t="shared" si="57"/>
        <v>48.44858</v>
      </c>
      <c r="E880" s="50" t="str">
        <f t="shared" si="54"/>
        <v>7.54397</v>
      </c>
      <c r="F880" s="50" t="str">
        <f t="shared" si="55"/>
        <v>48.44858</v>
      </c>
    </row>
    <row r="881" spans="1:6" x14ac:dyDescent="0.25">
      <c r="A881" s="64">
        <v>751765</v>
      </c>
      <c r="B881" s="64">
        <v>4845309</v>
      </c>
      <c r="C881" s="50">
        <f t="shared" si="56"/>
        <v>7.5176499999999997</v>
      </c>
      <c r="D881" s="50">
        <f t="shared" si="57"/>
        <v>48.453090000000003</v>
      </c>
      <c r="E881" s="50" t="str">
        <f t="shared" si="54"/>
        <v>7.51765</v>
      </c>
      <c r="F881" s="50" t="str">
        <f t="shared" si="55"/>
        <v>48.45309</v>
      </c>
    </row>
    <row r="882" spans="1:6" x14ac:dyDescent="0.25">
      <c r="A882" s="64">
        <v>752068</v>
      </c>
      <c r="B882" s="64">
        <v>4842151</v>
      </c>
      <c r="C882" s="50">
        <f t="shared" si="56"/>
        <v>7.5206799999999996</v>
      </c>
      <c r="D882" s="50">
        <f t="shared" si="57"/>
        <v>48.421509999999998</v>
      </c>
      <c r="E882" s="50" t="str">
        <f t="shared" si="54"/>
        <v>7.52068</v>
      </c>
      <c r="F882" s="50" t="str">
        <f t="shared" si="55"/>
        <v>48.42151</v>
      </c>
    </row>
    <row r="883" spans="1:6" x14ac:dyDescent="0.25">
      <c r="A883" s="64">
        <v>760990</v>
      </c>
      <c r="B883" s="64">
        <v>4842013</v>
      </c>
      <c r="C883" s="50">
        <f t="shared" si="56"/>
        <v>7.6098999999999997</v>
      </c>
      <c r="D883" s="50">
        <f t="shared" si="57"/>
        <v>48.42013</v>
      </c>
      <c r="E883" s="50" t="str">
        <f t="shared" si="54"/>
        <v>7.6099</v>
      </c>
      <c r="F883" s="50" t="str">
        <f t="shared" si="55"/>
        <v>48.42013</v>
      </c>
    </row>
    <row r="884" spans="1:6" x14ac:dyDescent="0.25">
      <c r="A884" s="64">
        <v>761990</v>
      </c>
      <c r="B884" s="64">
        <v>4842864</v>
      </c>
      <c r="C884" s="50">
        <f t="shared" si="56"/>
        <v>7.6199000000000003</v>
      </c>
      <c r="D884" s="50">
        <f t="shared" si="57"/>
        <v>48.428640000000001</v>
      </c>
      <c r="E884" s="50" t="str">
        <f t="shared" si="54"/>
        <v>7.6199</v>
      </c>
      <c r="F884" s="50" t="str">
        <f t="shared" si="55"/>
        <v>48.42864</v>
      </c>
    </row>
    <row r="885" spans="1:6" x14ac:dyDescent="0.25">
      <c r="A885" s="64">
        <v>766295</v>
      </c>
      <c r="B885" s="64">
        <v>4842110</v>
      </c>
      <c r="C885" s="50">
        <f t="shared" si="56"/>
        <v>7.6629500000000004</v>
      </c>
      <c r="D885" s="50">
        <f t="shared" si="57"/>
        <v>48.421100000000003</v>
      </c>
      <c r="E885" s="50" t="str">
        <f t="shared" si="54"/>
        <v>7.66295</v>
      </c>
      <c r="F885" s="50" t="str">
        <f t="shared" si="55"/>
        <v>48.4211</v>
      </c>
    </row>
    <row r="886" spans="1:6" x14ac:dyDescent="0.25">
      <c r="A886" s="64">
        <v>764596</v>
      </c>
      <c r="B886" s="64">
        <v>4845465</v>
      </c>
      <c r="C886" s="50">
        <f t="shared" si="56"/>
        <v>7.6459599999999996</v>
      </c>
      <c r="D886" s="50">
        <f t="shared" si="57"/>
        <v>48.454650000000001</v>
      </c>
      <c r="E886" s="50" t="str">
        <f t="shared" si="54"/>
        <v>7.64596</v>
      </c>
      <c r="F886" s="50" t="str">
        <f t="shared" si="55"/>
        <v>48.45465</v>
      </c>
    </row>
    <row r="887" spans="1:6" x14ac:dyDescent="0.25">
      <c r="A887" s="64">
        <v>767959</v>
      </c>
      <c r="B887" s="64">
        <v>4848970</v>
      </c>
      <c r="C887" s="50">
        <f t="shared" si="56"/>
        <v>7.6795900000000001</v>
      </c>
      <c r="D887" s="50">
        <f t="shared" si="57"/>
        <v>48.489699999999999</v>
      </c>
      <c r="E887" s="50" t="str">
        <f t="shared" si="54"/>
        <v>7.67959</v>
      </c>
      <c r="F887" s="50" t="str">
        <f t="shared" si="55"/>
        <v>48.4897</v>
      </c>
    </row>
    <row r="888" spans="1:6" x14ac:dyDescent="0.25">
      <c r="A888" s="64">
        <v>767959</v>
      </c>
      <c r="B888" s="64">
        <v>4848970</v>
      </c>
      <c r="C888" s="50">
        <f t="shared" si="56"/>
        <v>7.6795900000000001</v>
      </c>
      <c r="D888" s="50">
        <f t="shared" si="57"/>
        <v>48.489699999999999</v>
      </c>
      <c r="E888" s="50" t="str">
        <f t="shared" si="54"/>
        <v>7.67959</v>
      </c>
      <c r="F888" s="50" t="str">
        <f t="shared" si="55"/>
        <v>48.4897</v>
      </c>
    </row>
    <row r="889" spans="1:6" x14ac:dyDescent="0.25">
      <c r="A889" s="64">
        <v>771556</v>
      </c>
      <c r="B889" s="64">
        <v>4848796</v>
      </c>
      <c r="C889" s="50">
        <f t="shared" si="56"/>
        <v>7.71556</v>
      </c>
      <c r="D889" s="50">
        <f t="shared" si="57"/>
        <v>48.487960000000001</v>
      </c>
      <c r="E889" s="50" t="str">
        <f t="shared" si="54"/>
        <v>7.71556</v>
      </c>
      <c r="F889" s="50" t="str">
        <f t="shared" si="55"/>
        <v>48.48796</v>
      </c>
    </row>
    <row r="890" spans="1:6" x14ac:dyDescent="0.25">
      <c r="A890" s="64">
        <v>772339</v>
      </c>
      <c r="B890" s="64">
        <v>4846948</v>
      </c>
      <c r="C890" s="50">
        <f t="shared" si="56"/>
        <v>7.7233900000000002</v>
      </c>
      <c r="D890" s="50">
        <f t="shared" si="57"/>
        <v>48.469479999999997</v>
      </c>
      <c r="E890" s="50" t="str">
        <f t="shared" si="54"/>
        <v>7.72339</v>
      </c>
      <c r="F890" s="50" t="str">
        <f t="shared" si="55"/>
        <v>48.46948</v>
      </c>
    </row>
    <row r="891" spans="1:6" x14ac:dyDescent="0.25">
      <c r="A891" s="64">
        <v>767249</v>
      </c>
      <c r="B891" s="64">
        <v>4846706</v>
      </c>
      <c r="C891" s="50">
        <f t="shared" si="56"/>
        <v>7.6724899999999998</v>
      </c>
      <c r="D891" s="50">
        <f t="shared" si="57"/>
        <v>48.467059999999996</v>
      </c>
      <c r="E891" s="50" t="str">
        <f t="shared" si="54"/>
        <v>7.67249</v>
      </c>
      <c r="F891" s="50" t="str">
        <f t="shared" si="55"/>
        <v>48.46706</v>
      </c>
    </row>
    <row r="892" spans="1:6" x14ac:dyDescent="0.25">
      <c r="A892" s="64">
        <v>781393</v>
      </c>
      <c r="B892" s="64">
        <v>4846505</v>
      </c>
      <c r="C892" s="50">
        <f t="shared" si="56"/>
        <v>7.81393</v>
      </c>
      <c r="D892" s="50">
        <f t="shared" si="57"/>
        <v>48.465049999999998</v>
      </c>
      <c r="E892" s="50" t="str">
        <f t="shared" si="54"/>
        <v>7.81393</v>
      </c>
      <c r="F892" s="50" t="str">
        <f t="shared" si="55"/>
        <v>48.46505</v>
      </c>
    </row>
    <row r="893" spans="1:6" x14ac:dyDescent="0.25">
      <c r="A893" s="64">
        <v>781569</v>
      </c>
      <c r="B893" s="64">
        <v>4844904</v>
      </c>
      <c r="C893" s="50">
        <f t="shared" si="56"/>
        <v>7.81569</v>
      </c>
      <c r="D893" s="50">
        <f t="shared" si="57"/>
        <v>48.449039999999997</v>
      </c>
      <c r="E893" s="50" t="str">
        <f t="shared" si="54"/>
        <v>7.81569</v>
      </c>
      <c r="F893" s="50" t="str">
        <f t="shared" si="55"/>
        <v>48.44904</v>
      </c>
    </row>
    <row r="894" spans="1:6" x14ac:dyDescent="0.25">
      <c r="A894" s="64">
        <v>781161</v>
      </c>
      <c r="B894" s="64">
        <v>4843161</v>
      </c>
      <c r="C894" s="50">
        <f t="shared" si="56"/>
        <v>7.8116099999999999</v>
      </c>
      <c r="D894" s="50">
        <f t="shared" si="57"/>
        <v>48.431609999999999</v>
      </c>
      <c r="E894" s="50" t="str">
        <f t="shared" si="54"/>
        <v>7.81161</v>
      </c>
      <c r="F894" s="50" t="str">
        <f t="shared" si="55"/>
        <v>48.43161</v>
      </c>
    </row>
    <row r="895" spans="1:6" x14ac:dyDescent="0.25">
      <c r="A895" s="64">
        <v>783346</v>
      </c>
      <c r="B895" s="64">
        <v>4849695</v>
      </c>
      <c r="C895" s="50">
        <f t="shared" si="56"/>
        <v>7.8334599999999996</v>
      </c>
      <c r="D895" s="50">
        <f t="shared" si="57"/>
        <v>48.496949999999998</v>
      </c>
      <c r="E895" s="50" t="str">
        <f t="shared" si="54"/>
        <v>7.83346</v>
      </c>
      <c r="F895" s="50" t="str">
        <f t="shared" si="55"/>
        <v>48.49695</v>
      </c>
    </row>
    <row r="896" spans="1:6" x14ac:dyDescent="0.25">
      <c r="A896" s="64">
        <v>786191</v>
      </c>
      <c r="B896" s="64">
        <v>4849204</v>
      </c>
      <c r="C896" s="50">
        <f t="shared" si="56"/>
        <v>7.86191</v>
      </c>
      <c r="D896" s="50">
        <f t="shared" si="57"/>
        <v>48.492040000000003</v>
      </c>
      <c r="E896" s="50" t="str">
        <f t="shared" si="54"/>
        <v>7.86191</v>
      </c>
      <c r="F896" s="50" t="str">
        <f t="shared" si="55"/>
        <v>48.49204</v>
      </c>
    </row>
    <row r="897" spans="1:6" x14ac:dyDescent="0.25">
      <c r="A897" s="64">
        <v>791766</v>
      </c>
      <c r="B897" s="64">
        <v>4849812</v>
      </c>
      <c r="C897" s="50">
        <f t="shared" si="56"/>
        <v>7.9176599999999997</v>
      </c>
      <c r="D897" s="50">
        <f t="shared" si="57"/>
        <v>48.49812</v>
      </c>
      <c r="E897" s="50" t="str">
        <f t="shared" si="54"/>
        <v>7.91766</v>
      </c>
      <c r="F897" s="50" t="str">
        <f t="shared" si="55"/>
        <v>48.49812</v>
      </c>
    </row>
    <row r="898" spans="1:6" x14ac:dyDescent="0.25">
      <c r="A898" s="64">
        <v>793242</v>
      </c>
      <c r="B898" s="64">
        <v>4849470</v>
      </c>
      <c r="C898" s="50">
        <f t="shared" si="56"/>
        <v>7.9324199999999996</v>
      </c>
      <c r="D898" s="50">
        <f t="shared" si="57"/>
        <v>48.494700000000002</v>
      </c>
      <c r="E898" s="50" t="str">
        <f t="shared" si="54"/>
        <v>7.93242</v>
      </c>
      <c r="F898" s="50" t="str">
        <f t="shared" si="55"/>
        <v>48.4947</v>
      </c>
    </row>
    <row r="899" spans="1:6" x14ac:dyDescent="0.25">
      <c r="A899" s="64">
        <v>794796</v>
      </c>
      <c r="B899" s="64">
        <v>4849264</v>
      </c>
      <c r="C899" s="50">
        <f t="shared" si="56"/>
        <v>7.9479600000000001</v>
      </c>
      <c r="D899" s="50">
        <f t="shared" si="57"/>
        <v>48.492640000000002</v>
      </c>
      <c r="E899" s="50" t="str">
        <f t="shared" ref="E899:E962" si="58">REPLACE(C899,FIND(",",C899),1,".")</f>
        <v>7.94796</v>
      </c>
      <c r="F899" s="50" t="str">
        <f t="shared" ref="F899:F962" si="59">REPLACE(D899,FIND(",",D899),1,".")</f>
        <v>48.49264</v>
      </c>
    </row>
    <row r="900" spans="1:6" x14ac:dyDescent="0.25">
      <c r="A900" s="64">
        <v>796625</v>
      </c>
      <c r="B900" s="64">
        <v>4848439</v>
      </c>
      <c r="C900" s="50">
        <f t="shared" si="56"/>
        <v>7.9662499999999996</v>
      </c>
      <c r="D900" s="50">
        <f t="shared" si="57"/>
        <v>48.484389999999998</v>
      </c>
      <c r="E900" s="50" t="str">
        <f t="shared" si="58"/>
        <v>7.96625</v>
      </c>
      <c r="F900" s="50" t="str">
        <f t="shared" si="59"/>
        <v>48.48439</v>
      </c>
    </row>
    <row r="901" spans="1:6" x14ac:dyDescent="0.25">
      <c r="A901" s="64">
        <v>791883</v>
      </c>
      <c r="B901" s="64">
        <v>4848554</v>
      </c>
      <c r="C901" s="50">
        <f t="shared" si="56"/>
        <v>7.9188299999999998</v>
      </c>
      <c r="D901" s="50">
        <f t="shared" si="57"/>
        <v>48.48554</v>
      </c>
      <c r="E901" s="50" t="str">
        <f t="shared" si="58"/>
        <v>7.91883</v>
      </c>
      <c r="F901" s="50" t="str">
        <f t="shared" si="59"/>
        <v>48.48554</v>
      </c>
    </row>
    <row r="902" spans="1:6" x14ac:dyDescent="0.25">
      <c r="A902" s="64">
        <v>794470</v>
      </c>
      <c r="B902" s="64">
        <v>4847195</v>
      </c>
      <c r="C902" s="50">
        <f t="shared" si="56"/>
        <v>7.9447000000000001</v>
      </c>
      <c r="D902" s="50">
        <f t="shared" si="57"/>
        <v>48.47195</v>
      </c>
      <c r="E902" s="50" t="str">
        <f t="shared" si="58"/>
        <v>7.9447</v>
      </c>
      <c r="F902" s="50" t="str">
        <f t="shared" si="59"/>
        <v>48.47195</v>
      </c>
    </row>
    <row r="903" spans="1:6" x14ac:dyDescent="0.25">
      <c r="A903" s="64">
        <v>798174</v>
      </c>
      <c r="B903" s="64">
        <v>4847408</v>
      </c>
      <c r="C903" s="50">
        <f t="shared" si="56"/>
        <v>7.9817400000000003</v>
      </c>
      <c r="D903" s="50">
        <f t="shared" si="57"/>
        <v>48.474080000000001</v>
      </c>
      <c r="E903" s="50" t="str">
        <f t="shared" si="58"/>
        <v>7.98174</v>
      </c>
      <c r="F903" s="50" t="str">
        <f t="shared" si="59"/>
        <v>48.47408</v>
      </c>
    </row>
    <row r="904" spans="1:6" x14ac:dyDescent="0.25">
      <c r="A904" s="64">
        <v>797963</v>
      </c>
      <c r="B904" s="64">
        <v>4846469</v>
      </c>
      <c r="C904" s="50">
        <f t="shared" si="56"/>
        <v>7.9796300000000002</v>
      </c>
      <c r="D904" s="50">
        <f t="shared" si="57"/>
        <v>48.464689999999997</v>
      </c>
      <c r="E904" s="50" t="str">
        <f t="shared" si="58"/>
        <v>7.97963</v>
      </c>
      <c r="F904" s="50" t="str">
        <f t="shared" si="59"/>
        <v>48.46469</v>
      </c>
    </row>
    <row r="905" spans="1:6" x14ac:dyDescent="0.25">
      <c r="A905" s="64">
        <v>797048</v>
      </c>
      <c r="B905" s="64">
        <v>4845192</v>
      </c>
      <c r="C905" s="50">
        <f t="shared" si="56"/>
        <v>7.9704800000000002</v>
      </c>
      <c r="D905" s="50">
        <f t="shared" si="57"/>
        <v>48.451920000000001</v>
      </c>
      <c r="E905" s="50" t="str">
        <f t="shared" si="58"/>
        <v>7.97048</v>
      </c>
      <c r="F905" s="50" t="str">
        <f t="shared" si="59"/>
        <v>48.45192</v>
      </c>
    </row>
    <row r="906" spans="1:6" x14ac:dyDescent="0.25">
      <c r="A906" s="64">
        <v>791883</v>
      </c>
      <c r="B906" s="64">
        <v>4848554</v>
      </c>
      <c r="C906" s="50">
        <f t="shared" ref="C906:C969" si="60">A906/100000</f>
        <v>7.9188299999999998</v>
      </c>
      <c r="D906" s="50">
        <f t="shared" ref="D906:D969" si="61">B906/100000</f>
        <v>48.48554</v>
      </c>
      <c r="E906" s="50" t="str">
        <f t="shared" si="58"/>
        <v>7.91883</v>
      </c>
      <c r="F906" s="50" t="str">
        <f t="shared" si="59"/>
        <v>48.48554</v>
      </c>
    </row>
    <row r="907" spans="1:6" x14ac:dyDescent="0.25">
      <c r="A907" s="64">
        <v>799275</v>
      </c>
      <c r="B907" s="64">
        <v>4843199</v>
      </c>
      <c r="C907" s="50">
        <f t="shared" si="60"/>
        <v>7.99275</v>
      </c>
      <c r="D907" s="50">
        <f t="shared" si="61"/>
        <v>48.431989999999999</v>
      </c>
      <c r="E907" s="50" t="str">
        <f t="shared" si="58"/>
        <v>7.99275</v>
      </c>
      <c r="F907" s="50" t="str">
        <f t="shared" si="59"/>
        <v>48.43199</v>
      </c>
    </row>
    <row r="908" spans="1:6" x14ac:dyDescent="0.25">
      <c r="A908" s="64">
        <v>794627</v>
      </c>
      <c r="B908" s="64">
        <v>4842199</v>
      </c>
      <c r="C908" s="50">
        <f t="shared" si="60"/>
        <v>7.9462700000000002</v>
      </c>
      <c r="D908" s="50">
        <f t="shared" si="61"/>
        <v>48.421990000000001</v>
      </c>
      <c r="E908" s="50" t="str">
        <f t="shared" si="58"/>
        <v>7.94627</v>
      </c>
      <c r="F908" s="50" t="str">
        <f t="shared" si="59"/>
        <v>48.42199</v>
      </c>
    </row>
    <row r="909" spans="1:6" x14ac:dyDescent="0.25">
      <c r="A909" s="64">
        <v>790797</v>
      </c>
      <c r="B909" s="64">
        <v>4842392</v>
      </c>
      <c r="C909" s="50">
        <f t="shared" si="60"/>
        <v>7.9079699999999997</v>
      </c>
      <c r="D909" s="50">
        <f t="shared" si="61"/>
        <v>48.423920000000003</v>
      </c>
      <c r="E909" s="50" t="str">
        <f t="shared" si="58"/>
        <v>7.90797</v>
      </c>
      <c r="F909" s="50" t="str">
        <f t="shared" si="59"/>
        <v>48.42392</v>
      </c>
    </row>
    <row r="910" spans="1:6" x14ac:dyDescent="0.25">
      <c r="A910" s="64">
        <v>783364</v>
      </c>
      <c r="B910" s="64">
        <v>4846521</v>
      </c>
      <c r="C910" s="50">
        <f t="shared" si="60"/>
        <v>7.8336399999999999</v>
      </c>
      <c r="D910" s="50">
        <f t="shared" si="61"/>
        <v>48.465209999999999</v>
      </c>
      <c r="E910" s="50" t="str">
        <f t="shared" si="58"/>
        <v>7.83364</v>
      </c>
      <c r="F910" s="50" t="str">
        <f t="shared" si="59"/>
        <v>48.46521</v>
      </c>
    </row>
    <row r="911" spans="1:6" x14ac:dyDescent="0.25">
      <c r="A911" s="64">
        <v>788679</v>
      </c>
      <c r="B911" s="64">
        <v>4845347</v>
      </c>
      <c r="C911" s="50">
        <f t="shared" si="60"/>
        <v>7.8867900000000004</v>
      </c>
      <c r="D911" s="50">
        <f t="shared" si="61"/>
        <v>48.453470000000003</v>
      </c>
      <c r="E911" s="50" t="str">
        <f t="shared" si="58"/>
        <v>7.88679</v>
      </c>
      <c r="F911" s="50" t="str">
        <f t="shared" si="59"/>
        <v>48.45347</v>
      </c>
    </row>
    <row r="912" spans="1:6" x14ac:dyDescent="0.25">
      <c r="A912" s="64">
        <v>733005</v>
      </c>
      <c r="B912" s="64">
        <v>4840339</v>
      </c>
      <c r="C912" s="50">
        <f t="shared" si="60"/>
        <v>7.33005</v>
      </c>
      <c r="D912" s="50">
        <f t="shared" si="61"/>
        <v>48.403390000000002</v>
      </c>
      <c r="E912" s="50" t="str">
        <f t="shared" si="58"/>
        <v>7.33005</v>
      </c>
      <c r="F912" s="50" t="str">
        <f t="shared" si="59"/>
        <v>48.40339</v>
      </c>
    </row>
    <row r="913" spans="1:6" x14ac:dyDescent="0.25">
      <c r="A913" s="64">
        <v>729210</v>
      </c>
      <c r="B913" s="64">
        <v>4836514</v>
      </c>
      <c r="C913" s="50">
        <f t="shared" si="60"/>
        <v>7.2920999999999996</v>
      </c>
      <c r="D913" s="50">
        <f t="shared" si="61"/>
        <v>48.365139999999997</v>
      </c>
      <c r="E913" s="50" t="str">
        <f t="shared" si="58"/>
        <v>7.2921</v>
      </c>
      <c r="F913" s="50" t="str">
        <f t="shared" si="59"/>
        <v>48.36514</v>
      </c>
    </row>
    <row r="914" spans="1:6" x14ac:dyDescent="0.25">
      <c r="A914" s="64">
        <v>726349</v>
      </c>
      <c r="B914" s="64">
        <v>4835330</v>
      </c>
      <c r="C914" s="50">
        <f t="shared" si="60"/>
        <v>7.26349</v>
      </c>
      <c r="D914" s="50">
        <f t="shared" si="61"/>
        <v>48.353299999999997</v>
      </c>
      <c r="E914" s="50" t="str">
        <f t="shared" si="58"/>
        <v>7.26349</v>
      </c>
      <c r="F914" s="50" t="str">
        <f t="shared" si="59"/>
        <v>48.3533</v>
      </c>
    </row>
    <row r="915" spans="1:6" x14ac:dyDescent="0.25">
      <c r="A915" s="64">
        <v>728942</v>
      </c>
      <c r="B915" s="64">
        <v>4835047</v>
      </c>
      <c r="C915" s="50">
        <f t="shared" si="60"/>
        <v>7.2894199999999998</v>
      </c>
      <c r="D915" s="50">
        <f t="shared" si="61"/>
        <v>48.350470000000001</v>
      </c>
      <c r="E915" s="50" t="str">
        <f t="shared" si="58"/>
        <v>7.28942</v>
      </c>
      <c r="F915" s="50" t="str">
        <f t="shared" si="59"/>
        <v>48.35047</v>
      </c>
    </row>
    <row r="916" spans="1:6" x14ac:dyDescent="0.25">
      <c r="A916" s="64">
        <v>731832</v>
      </c>
      <c r="B916" s="64">
        <v>4835651</v>
      </c>
      <c r="C916" s="50">
        <f t="shared" si="60"/>
        <v>7.3183199999999999</v>
      </c>
      <c r="D916" s="50">
        <f t="shared" si="61"/>
        <v>48.35651</v>
      </c>
      <c r="E916" s="50" t="str">
        <f t="shared" si="58"/>
        <v>7.31832</v>
      </c>
      <c r="F916" s="50" t="str">
        <f t="shared" si="59"/>
        <v>48.35651</v>
      </c>
    </row>
    <row r="917" spans="1:6" x14ac:dyDescent="0.25">
      <c r="A917" s="64">
        <v>730273</v>
      </c>
      <c r="B917" s="64">
        <v>4834253</v>
      </c>
      <c r="C917" s="50">
        <f t="shared" si="60"/>
        <v>7.3027300000000004</v>
      </c>
      <c r="D917" s="50">
        <f t="shared" si="61"/>
        <v>48.342529999999996</v>
      </c>
      <c r="E917" s="50" t="str">
        <f t="shared" si="58"/>
        <v>7.30273</v>
      </c>
      <c r="F917" s="50" t="str">
        <f t="shared" si="59"/>
        <v>48.34253</v>
      </c>
    </row>
    <row r="918" spans="1:6" x14ac:dyDescent="0.25">
      <c r="A918" s="64">
        <v>728546</v>
      </c>
      <c r="B918" s="64">
        <v>4833566</v>
      </c>
      <c r="C918" s="50">
        <f t="shared" si="60"/>
        <v>7.2854599999999996</v>
      </c>
      <c r="D918" s="50">
        <f t="shared" si="61"/>
        <v>48.335659999999997</v>
      </c>
      <c r="E918" s="50" t="str">
        <f t="shared" si="58"/>
        <v>7.28546</v>
      </c>
      <c r="F918" s="50" t="str">
        <f t="shared" si="59"/>
        <v>48.33566</v>
      </c>
    </row>
    <row r="919" spans="1:6" x14ac:dyDescent="0.25">
      <c r="A919" s="64">
        <v>732386</v>
      </c>
      <c r="B919" s="64">
        <v>4833763</v>
      </c>
      <c r="C919" s="50">
        <f t="shared" si="60"/>
        <v>7.3238599999999998</v>
      </c>
      <c r="D919" s="50">
        <f t="shared" si="61"/>
        <v>48.337629999999997</v>
      </c>
      <c r="E919" s="50" t="str">
        <f t="shared" si="58"/>
        <v>7.32386</v>
      </c>
      <c r="F919" s="50" t="str">
        <f t="shared" si="59"/>
        <v>48.33763</v>
      </c>
    </row>
    <row r="920" spans="1:6" x14ac:dyDescent="0.25">
      <c r="A920" s="64">
        <v>746795</v>
      </c>
      <c r="B920" s="64">
        <v>4841110</v>
      </c>
      <c r="C920" s="50">
        <f t="shared" si="60"/>
        <v>7.4679500000000001</v>
      </c>
      <c r="D920" s="50">
        <f t="shared" si="61"/>
        <v>48.411099999999998</v>
      </c>
      <c r="E920" s="50" t="str">
        <f t="shared" si="58"/>
        <v>7.46795</v>
      </c>
      <c r="F920" s="50" t="str">
        <f t="shared" si="59"/>
        <v>48.4111</v>
      </c>
    </row>
    <row r="921" spans="1:6" x14ac:dyDescent="0.25">
      <c r="A921" s="64">
        <v>745244</v>
      </c>
      <c r="B921" s="64">
        <v>4840651</v>
      </c>
      <c r="C921" s="50">
        <f t="shared" si="60"/>
        <v>7.4524400000000002</v>
      </c>
      <c r="D921" s="50">
        <f t="shared" si="61"/>
        <v>48.406509999999997</v>
      </c>
      <c r="E921" s="50" t="str">
        <f t="shared" si="58"/>
        <v>7.45244</v>
      </c>
      <c r="F921" s="50" t="str">
        <f t="shared" si="59"/>
        <v>48.40651</v>
      </c>
    </row>
    <row r="922" spans="1:6" x14ac:dyDescent="0.25">
      <c r="A922" s="64">
        <v>745244</v>
      </c>
      <c r="B922" s="64">
        <v>4840651</v>
      </c>
      <c r="C922" s="50">
        <f t="shared" si="60"/>
        <v>7.4524400000000002</v>
      </c>
      <c r="D922" s="50">
        <f t="shared" si="61"/>
        <v>48.406509999999997</v>
      </c>
      <c r="E922" s="50" t="str">
        <f t="shared" si="58"/>
        <v>7.45244</v>
      </c>
      <c r="F922" s="50" t="str">
        <f t="shared" si="59"/>
        <v>48.40651</v>
      </c>
    </row>
    <row r="923" spans="1:6" x14ac:dyDescent="0.25">
      <c r="A923" s="64">
        <v>745244</v>
      </c>
      <c r="B923" s="64">
        <v>4840651</v>
      </c>
      <c r="C923" s="50">
        <f t="shared" si="60"/>
        <v>7.4524400000000002</v>
      </c>
      <c r="D923" s="50">
        <f t="shared" si="61"/>
        <v>48.406509999999997</v>
      </c>
      <c r="E923" s="50" t="str">
        <f t="shared" si="58"/>
        <v>7.45244</v>
      </c>
      <c r="F923" s="50" t="str">
        <f t="shared" si="59"/>
        <v>48.40651</v>
      </c>
    </row>
    <row r="924" spans="1:6" x14ac:dyDescent="0.25">
      <c r="A924" s="64">
        <v>744252</v>
      </c>
      <c r="B924" s="64">
        <v>4839603</v>
      </c>
      <c r="C924" s="50">
        <f t="shared" si="60"/>
        <v>7.44252</v>
      </c>
      <c r="D924" s="50">
        <f t="shared" si="61"/>
        <v>48.396030000000003</v>
      </c>
      <c r="E924" s="50" t="str">
        <f t="shared" si="58"/>
        <v>7.44252</v>
      </c>
      <c r="F924" s="50" t="str">
        <f t="shared" si="59"/>
        <v>48.39603</v>
      </c>
    </row>
    <row r="925" spans="1:6" x14ac:dyDescent="0.25">
      <c r="A925" s="64">
        <v>744268</v>
      </c>
      <c r="B925" s="64">
        <v>4838403</v>
      </c>
      <c r="C925" s="50">
        <f t="shared" si="60"/>
        <v>7.4426800000000002</v>
      </c>
      <c r="D925" s="50">
        <f t="shared" si="61"/>
        <v>48.384030000000003</v>
      </c>
      <c r="E925" s="50" t="str">
        <f t="shared" si="58"/>
        <v>7.44268</v>
      </c>
      <c r="F925" s="50" t="str">
        <f t="shared" si="59"/>
        <v>48.38403</v>
      </c>
    </row>
    <row r="926" spans="1:6" x14ac:dyDescent="0.25">
      <c r="A926" s="64">
        <v>741747</v>
      </c>
      <c r="B926" s="64">
        <v>4838635</v>
      </c>
      <c r="C926" s="50">
        <f t="shared" si="60"/>
        <v>7.4174699999999998</v>
      </c>
      <c r="D926" s="50">
        <f t="shared" si="61"/>
        <v>48.38635</v>
      </c>
      <c r="E926" s="50" t="str">
        <f t="shared" si="58"/>
        <v>7.41747</v>
      </c>
      <c r="F926" s="50" t="str">
        <f t="shared" si="59"/>
        <v>48.38635</v>
      </c>
    </row>
    <row r="927" spans="1:6" x14ac:dyDescent="0.25">
      <c r="A927" s="64">
        <v>740011</v>
      </c>
      <c r="B927" s="64">
        <v>4836706</v>
      </c>
      <c r="C927" s="50">
        <f t="shared" si="60"/>
        <v>7.4001099999999997</v>
      </c>
      <c r="D927" s="50">
        <f t="shared" si="61"/>
        <v>48.367060000000002</v>
      </c>
      <c r="E927" s="50" t="str">
        <f t="shared" si="58"/>
        <v>7.40011</v>
      </c>
      <c r="F927" s="50" t="str">
        <f t="shared" si="59"/>
        <v>48.36706</v>
      </c>
    </row>
    <row r="928" spans="1:6" x14ac:dyDescent="0.25">
      <c r="A928" s="64">
        <v>738628</v>
      </c>
      <c r="B928" s="64">
        <v>4836613</v>
      </c>
      <c r="C928" s="50">
        <f t="shared" si="60"/>
        <v>7.3862800000000002</v>
      </c>
      <c r="D928" s="50">
        <f t="shared" si="61"/>
        <v>48.366129999999998</v>
      </c>
      <c r="E928" s="50" t="str">
        <f t="shared" si="58"/>
        <v>7.38628</v>
      </c>
      <c r="F928" s="50" t="str">
        <f t="shared" si="59"/>
        <v>48.36613</v>
      </c>
    </row>
    <row r="929" spans="1:6" x14ac:dyDescent="0.25">
      <c r="A929" s="64">
        <v>749786</v>
      </c>
      <c r="B929" s="64">
        <v>4839782</v>
      </c>
      <c r="C929" s="50">
        <f t="shared" si="60"/>
        <v>7.4978600000000002</v>
      </c>
      <c r="D929" s="50">
        <f t="shared" si="61"/>
        <v>48.397820000000003</v>
      </c>
      <c r="E929" s="50" t="str">
        <f t="shared" si="58"/>
        <v>7.49786</v>
      </c>
      <c r="F929" s="50" t="str">
        <f t="shared" si="59"/>
        <v>48.39782</v>
      </c>
    </row>
    <row r="930" spans="1:6" x14ac:dyDescent="0.25">
      <c r="A930" s="64">
        <v>748841</v>
      </c>
      <c r="B930" s="64">
        <v>4837831</v>
      </c>
      <c r="C930" s="50">
        <f t="shared" si="60"/>
        <v>7.48841</v>
      </c>
      <c r="D930" s="50">
        <f t="shared" si="61"/>
        <v>48.378309999999999</v>
      </c>
      <c r="E930" s="50" t="str">
        <f t="shared" si="58"/>
        <v>7.48841</v>
      </c>
      <c r="F930" s="50" t="str">
        <f t="shared" si="59"/>
        <v>48.37831</v>
      </c>
    </row>
    <row r="931" spans="1:6" x14ac:dyDescent="0.25">
      <c r="A931" s="64">
        <v>747022</v>
      </c>
      <c r="B931" s="64">
        <v>4838171</v>
      </c>
      <c r="C931" s="50">
        <f t="shared" si="60"/>
        <v>7.4702200000000003</v>
      </c>
      <c r="D931" s="50">
        <f t="shared" si="61"/>
        <v>48.381709999999998</v>
      </c>
      <c r="E931" s="50" t="str">
        <f t="shared" si="58"/>
        <v>7.47022</v>
      </c>
      <c r="F931" s="50" t="str">
        <f t="shared" si="59"/>
        <v>48.38171</v>
      </c>
    </row>
    <row r="932" spans="1:6" x14ac:dyDescent="0.25">
      <c r="A932" s="64">
        <v>746550</v>
      </c>
      <c r="B932" s="64">
        <v>4835803</v>
      </c>
      <c r="C932" s="50">
        <f t="shared" si="60"/>
        <v>7.4654999999999996</v>
      </c>
      <c r="D932" s="50">
        <f t="shared" si="61"/>
        <v>48.358029999999999</v>
      </c>
      <c r="E932" s="50" t="str">
        <f t="shared" si="58"/>
        <v>7.4655</v>
      </c>
      <c r="F932" s="50" t="str">
        <f t="shared" si="59"/>
        <v>48.35803</v>
      </c>
    </row>
    <row r="933" spans="1:6" x14ac:dyDescent="0.25">
      <c r="A933" s="64">
        <v>746550</v>
      </c>
      <c r="B933" s="64">
        <v>4835803</v>
      </c>
      <c r="C933" s="50">
        <f t="shared" si="60"/>
        <v>7.4654999999999996</v>
      </c>
      <c r="D933" s="50">
        <f t="shared" si="61"/>
        <v>48.358029999999999</v>
      </c>
      <c r="E933" s="50" t="str">
        <f t="shared" si="58"/>
        <v>7.4655</v>
      </c>
      <c r="F933" s="50" t="str">
        <f t="shared" si="59"/>
        <v>48.35803</v>
      </c>
    </row>
    <row r="934" spans="1:6" x14ac:dyDescent="0.25">
      <c r="A934" s="64">
        <v>743220</v>
      </c>
      <c r="B934" s="64">
        <v>4836386</v>
      </c>
      <c r="C934" s="50">
        <f t="shared" si="60"/>
        <v>7.4321999999999999</v>
      </c>
      <c r="D934" s="50">
        <f t="shared" si="61"/>
        <v>48.363860000000003</v>
      </c>
      <c r="E934" s="50" t="str">
        <f t="shared" si="58"/>
        <v>7.4322</v>
      </c>
      <c r="F934" s="50" t="str">
        <f t="shared" si="59"/>
        <v>48.36386</v>
      </c>
    </row>
    <row r="935" spans="1:6" x14ac:dyDescent="0.25">
      <c r="A935" s="64">
        <v>741957</v>
      </c>
      <c r="B935" s="64">
        <v>4835030</v>
      </c>
      <c r="C935" s="50">
        <f t="shared" si="60"/>
        <v>7.4195700000000002</v>
      </c>
      <c r="D935" s="50">
        <f t="shared" si="61"/>
        <v>48.350299999999997</v>
      </c>
      <c r="E935" s="50" t="str">
        <f t="shared" si="58"/>
        <v>7.41957</v>
      </c>
      <c r="F935" s="50" t="str">
        <f t="shared" si="59"/>
        <v>48.3503</v>
      </c>
    </row>
    <row r="936" spans="1:6" x14ac:dyDescent="0.25">
      <c r="A936" s="64">
        <v>741844</v>
      </c>
      <c r="B936" s="64">
        <v>4834128</v>
      </c>
      <c r="C936" s="50">
        <f t="shared" si="60"/>
        <v>7.4184400000000004</v>
      </c>
      <c r="D936" s="50">
        <f t="shared" si="61"/>
        <v>48.341279999999998</v>
      </c>
      <c r="E936" s="50" t="str">
        <f t="shared" si="58"/>
        <v>7.41844</v>
      </c>
      <c r="F936" s="50" t="str">
        <f t="shared" si="59"/>
        <v>48.34128</v>
      </c>
    </row>
    <row r="937" spans="1:6" x14ac:dyDescent="0.25">
      <c r="A937" s="64">
        <v>759650</v>
      </c>
      <c r="B937" s="64">
        <v>4841075</v>
      </c>
      <c r="C937" s="50">
        <f t="shared" si="60"/>
        <v>7.5964999999999998</v>
      </c>
      <c r="D937" s="50">
        <f t="shared" si="61"/>
        <v>48.41075</v>
      </c>
      <c r="E937" s="50" t="str">
        <f t="shared" si="58"/>
        <v>7.5965</v>
      </c>
      <c r="F937" s="50" t="str">
        <f t="shared" si="59"/>
        <v>48.41075</v>
      </c>
    </row>
    <row r="938" spans="1:6" x14ac:dyDescent="0.25">
      <c r="A938" s="64">
        <v>758855</v>
      </c>
      <c r="B938" s="64">
        <v>4839622</v>
      </c>
      <c r="C938" s="50">
        <f t="shared" si="60"/>
        <v>7.5885499999999997</v>
      </c>
      <c r="D938" s="50">
        <f t="shared" si="61"/>
        <v>48.39622</v>
      </c>
      <c r="E938" s="50" t="str">
        <f t="shared" si="58"/>
        <v>7.58855</v>
      </c>
      <c r="F938" s="50" t="str">
        <f t="shared" si="59"/>
        <v>48.39622</v>
      </c>
    </row>
    <row r="939" spans="1:6" x14ac:dyDescent="0.25">
      <c r="A939" s="64">
        <v>757276</v>
      </c>
      <c r="B939" s="64">
        <v>4837779</v>
      </c>
      <c r="C939" s="50">
        <f t="shared" si="60"/>
        <v>7.5727599999999997</v>
      </c>
      <c r="D939" s="50">
        <f t="shared" si="61"/>
        <v>48.377789999999997</v>
      </c>
      <c r="E939" s="50" t="str">
        <f t="shared" si="58"/>
        <v>7.57276</v>
      </c>
      <c r="F939" s="50" t="str">
        <f t="shared" si="59"/>
        <v>48.37779</v>
      </c>
    </row>
    <row r="940" spans="1:6" x14ac:dyDescent="0.25">
      <c r="A940" s="64">
        <v>759385</v>
      </c>
      <c r="B940" s="64">
        <v>4837263</v>
      </c>
      <c r="C940" s="50">
        <f t="shared" si="60"/>
        <v>7.5938499999999998</v>
      </c>
      <c r="D940" s="50">
        <f t="shared" si="61"/>
        <v>48.372630000000001</v>
      </c>
      <c r="E940" s="50" t="str">
        <f t="shared" si="58"/>
        <v>7.59385</v>
      </c>
      <c r="F940" s="50" t="str">
        <f t="shared" si="59"/>
        <v>48.37263</v>
      </c>
    </row>
    <row r="941" spans="1:6" x14ac:dyDescent="0.25">
      <c r="A941" s="64">
        <v>759385</v>
      </c>
      <c r="B941" s="64">
        <v>4837263</v>
      </c>
      <c r="C941" s="50">
        <f t="shared" si="60"/>
        <v>7.5938499999999998</v>
      </c>
      <c r="D941" s="50">
        <f t="shared" si="61"/>
        <v>48.372630000000001</v>
      </c>
      <c r="E941" s="50" t="str">
        <f t="shared" si="58"/>
        <v>7.59385</v>
      </c>
      <c r="F941" s="50" t="str">
        <f t="shared" si="59"/>
        <v>48.37263</v>
      </c>
    </row>
    <row r="942" spans="1:6" x14ac:dyDescent="0.25">
      <c r="A942" s="64">
        <v>759385</v>
      </c>
      <c r="B942" s="64">
        <v>4837263</v>
      </c>
      <c r="C942" s="50">
        <f t="shared" si="60"/>
        <v>7.5938499999999998</v>
      </c>
      <c r="D942" s="50">
        <f t="shared" si="61"/>
        <v>48.372630000000001</v>
      </c>
      <c r="E942" s="50" t="str">
        <f t="shared" si="58"/>
        <v>7.59385</v>
      </c>
      <c r="F942" s="50" t="str">
        <f t="shared" si="59"/>
        <v>48.37263</v>
      </c>
    </row>
    <row r="943" spans="1:6" x14ac:dyDescent="0.25">
      <c r="A943" s="64">
        <v>761417</v>
      </c>
      <c r="B943" s="64">
        <v>4838275</v>
      </c>
      <c r="C943" s="50">
        <f t="shared" si="60"/>
        <v>7.6141699999999997</v>
      </c>
      <c r="D943" s="50">
        <f t="shared" si="61"/>
        <v>48.382750000000001</v>
      </c>
      <c r="E943" s="50" t="str">
        <f t="shared" si="58"/>
        <v>7.61417</v>
      </c>
      <c r="F943" s="50" t="str">
        <f t="shared" si="59"/>
        <v>48.38275</v>
      </c>
    </row>
    <row r="944" spans="1:6" x14ac:dyDescent="0.25">
      <c r="A944" s="64">
        <v>762677</v>
      </c>
      <c r="B944" s="64">
        <v>4839642</v>
      </c>
      <c r="C944" s="50">
        <f t="shared" si="60"/>
        <v>7.6267699999999996</v>
      </c>
      <c r="D944" s="50">
        <f t="shared" si="61"/>
        <v>48.396419999999999</v>
      </c>
      <c r="E944" s="50" t="str">
        <f t="shared" si="58"/>
        <v>7.62677</v>
      </c>
      <c r="F944" s="50" t="str">
        <f t="shared" si="59"/>
        <v>48.39642</v>
      </c>
    </row>
    <row r="945" spans="1:6" x14ac:dyDescent="0.25">
      <c r="A945" s="64">
        <v>763886</v>
      </c>
      <c r="B945" s="64">
        <v>4840167</v>
      </c>
      <c r="C945" s="50">
        <f t="shared" si="60"/>
        <v>7.6388600000000002</v>
      </c>
      <c r="D945" s="50">
        <f t="shared" si="61"/>
        <v>48.401670000000003</v>
      </c>
      <c r="E945" s="50" t="str">
        <f t="shared" si="58"/>
        <v>7.63886</v>
      </c>
      <c r="F945" s="50" t="str">
        <f t="shared" si="59"/>
        <v>48.40167</v>
      </c>
    </row>
    <row r="946" spans="1:6" x14ac:dyDescent="0.25">
      <c r="A946" s="64">
        <v>763230</v>
      </c>
      <c r="B946" s="64">
        <v>4834670</v>
      </c>
      <c r="C946" s="50">
        <f t="shared" si="60"/>
        <v>7.6322999999999999</v>
      </c>
      <c r="D946" s="50">
        <f t="shared" si="61"/>
        <v>48.346699999999998</v>
      </c>
      <c r="E946" s="50" t="str">
        <f t="shared" si="58"/>
        <v>7.6323</v>
      </c>
      <c r="F946" s="50" t="str">
        <f t="shared" si="59"/>
        <v>48.3467</v>
      </c>
    </row>
    <row r="947" spans="1:6" x14ac:dyDescent="0.25">
      <c r="A947" s="64">
        <v>761683</v>
      </c>
      <c r="B947" s="64">
        <v>4833696</v>
      </c>
      <c r="C947" s="50">
        <f t="shared" si="60"/>
        <v>7.6168300000000002</v>
      </c>
      <c r="D947" s="50">
        <f t="shared" si="61"/>
        <v>48.336959999999998</v>
      </c>
      <c r="E947" s="50" t="str">
        <f t="shared" si="58"/>
        <v>7.61683</v>
      </c>
      <c r="F947" s="50" t="str">
        <f t="shared" si="59"/>
        <v>48.33696</v>
      </c>
    </row>
    <row r="948" spans="1:6" x14ac:dyDescent="0.25">
      <c r="A948" s="64">
        <v>757814</v>
      </c>
      <c r="B948" s="64">
        <v>4835799</v>
      </c>
      <c r="C948" s="50">
        <f t="shared" si="60"/>
        <v>7.5781400000000003</v>
      </c>
      <c r="D948" s="50">
        <f t="shared" si="61"/>
        <v>48.357990000000001</v>
      </c>
      <c r="E948" s="50" t="str">
        <f t="shared" si="58"/>
        <v>7.57814</v>
      </c>
      <c r="F948" s="50" t="str">
        <f t="shared" si="59"/>
        <v>48.35799</v>
      </c>
    </row>
    <row r="949" spans="1:6" x14ac:dyDescent="0.25">
      <c r="A949" s="64">
        <v>755199</v>
      </c>
      <c r="B949" s="64">
        <v>4834632</v>
      </c>
      <c r="C949" s="50">
        <f t="shared" si="60"/>
        <v>7.55199</v>
      </c>
      <c r="D949" s="50">
        <f t="shared" si="61"/>
        <v>48.346319999999999</v>
      </c>
      <c r="E949" s="50" t="str">
        <f t="shared" si="58"/>
        <v>7.55199</v>
      </c>
      <c r="F949" s="50" t="str">
        <f t="shared" si="59"/>
        <v>48.34632</v>
      </c>
    </row>
    <row r="950" spans="1:6" x14ac:dyDescent="0.25">
      <c r="A950" s="64">
        <v>754230</v>
      </c>
      <c r="B950" s="64">
        <v>4833798</v>
      </c>
      <c r="C950" s="50">
        <f t="shared" si="60"/>
        <v>7.5423</v>
      </c>
      <c r="D950" s="50">
        <f t="shared" si="61"/>
        <v>48.337980000000002</v>
      </c>
      <c r="E950" s="50" t="str">
        <f t="shared" si="58"/>
        <v>7.5423</v>
      </c>
      <c r="F950" s="50" t="str">
        <f t="shared" si="59"/>
        <v>48.33798</v>
      </c>
    </row>
    <row r="951" spans="1:6" x14ac:dyDescent="0.25">
      <c r="A951" s="64">
        <v>777738</v>
      </c>
      <c r="B951" s="64">
        <v>4840898</v>
      </c>
      <c r="C951" s="50">
        <f t="shared" si="60"/>
        <v>7.77738</v>
      </c>
      <c r="D951" s="50">
        <f t="shared" si="61"/>
        <v>48.40898</v>
      </c>
      <c r="E951" s="50" t="str">
        <f t="shared" si="58"/>
        <v>7.77738</v>
      </c>
      <c r="F951" s="50" t="str">
        <f t="shared" si="59"/>
        <v>48.40898</v>
      </c>
    </row>
    <row r="952" spans="1:6" x14ac:dyDescent="0.25">
      <c r="A952" s="64">
        <v>775477</v>
      </c>
      <c r="B952" s="64">
        <v>4838593</v>
      </c>
      <c r="C952" s="50">
        <f t="shared" si="60"/>
        <v>7.7547699999999997</v>
      </c>
      <c r="D952" s="50">
        <f t="shared" si="61"/>
        <v>48.385930000000002</v>
      </c>
      <c r="E952" s="50" t="str">
        <f t="shared" si="58"/>
        <v>7.75477</v>
      </c>
      <c r="F952" s="50" t="str">
        <f t="shared" si="59"/>
        <v>48.38593</v>
      </c>
    </row>
    <row r="953" spans="1:6" x14ac:dyDescent="0.25">
      <c r="A953" s="64">
        <v>781571</v>
      </c>
      <c r="B953" s="64">
        <v>4838829</v>
      </c>
      <c r="C953" s="50">
        <f t="shared" si="60"/>
        <v>7.8157100000000002</v>
      </c>
      <c r="D953" s="50">
        <f t="shared" si="61"/>
        <v>48.388289999999998</v>
      </c>
      <c r="E953" s="50" t="str">
        <f t="shared" si="58"/>
        <v>7.81571</v>
      </c>
      <c r="F953" s="50" t="str">
        <f t="shared" si="59"/>
        <v>48.38829</v>
      </c>
    </row>
    <row r="954" spans="1:6" x14ac:dyDescent="0.25">
      <c r="A954" s="64">
        <v>778326</v>
      </c>
      <c r="B954" s="64">
        <v>4836703</v>
      </c>
      <c r="C954" s="50">
        <f t="shared" si="60"/>
        <v>7.7832600000000003</v>
      </c>
      <c r="D954" s="50">
        <f t="shared" si="61"/>
        <v>48.36703</v>
      </c>
      <c r="E954" s="50" t="str">
        <f t="shared" si="58"/>
        <v>7.78326</v>
      </c>
      <c r="F954" s="50" t="str">
        <f t="shared" si="59"/>
        <v>48.36703</v>
      </c>
    </row>
    <row r="955" spans="1:6" x14ac:dyDescent="0.25">
      <c r="A955" s="64">
        <v>776001</v>
      </c>
      <c r="B955" s="64">
        <v>4834931</v>
      </c>
      <c r="C955" s="50">
        <f t="shared" si="60"/>
        <v>7.7600100000000003</v>
      </c>
      <c r="D955" s="50">
        <f t="shared" si="61"/>
        <v>48.349310000000003</v>
      </c>
      <c r="E955" s="50" t="str">
        <f t="shared" si="58"/>
        <v>7.76001</v>
      </c>
      <c r="F955" s="50" t="str">
        <f t="shared" si="59"/>
        <v>48.34931</v>
      </c>
    </row>
    <row r="956" spans="1:6" x14ac:dyDescent="0.25">
      <c r="A956" s="64">
        <v>771659</v>
      </c>
      <c r="B956" s="64">
        <v>4834964</v>
      </c>
      <c r="C956" s="50">
        <f t="shared" si="60"/>
        <v>7.7165900000000001</v>
      </c>
      <c r="D956" s="50">
        <f t="shared" si="61"/>
        <v>48.349640000000001</v>
      </c>
      <c r="E956" s="50" t="str">
        <f t="shared" si="58"/>
        <v>7.71659</v>
      </c>
      <c r="F956" s="50" t="str">
        <f t="shared" si="59"/>
        <v>48.34964</v>
      </c>
    </row>
    <row r="957" spans="1:6" x14ac:dyDescent="0.25">
      <c r="A957" s="64">
        <v>768912</v>
      </c>
      <c r="B957" s="64">
        <v>4835924</v>
      </c>
      <c r="C957" s="50">
        <f t="shared" si="60"/>
        <v>7.68912</v>
      </c>
      <c r="D957" s="50">
        <f t="shared" si="61"/>
        <v>48.35924</v>
      </c>
      <c r="E957" s="50" t="str">
        <f t="shared" si="58"/>
        <v>7.68912</v>
      </c>
      <c r="F957" s="50" t="str">
        <f t="shared" si="59"/>
        <v>48.35924</v>
      </c>
    </row>
    <row r="958" spans="1:6" x14ac:dyDescent="0.25">
      <c r="A958" s="64">
        <v>769824</v>
      </c>
      <c r="B958" s="64">
        <v>4838295</v>
      </c>
      <c r="C958" s="50">
        <f t="shared" si="60"/>
        <v>7.6982400000000002</v>
      </c>
      <c r="D958" s="50">
        <f t="shared" si="61"/>
        <v>48.382950000000001</v>
      </c>
      <c r="E958" s="50" t="str">
        <f t="shared" si="58"/>
        <v>7.69824</v>
      </c>
      <c r="F958" s="50" t="str">
        <f t="shared" si="59"/>
        <v>48.38295</v>
      </c>
    </row>
    <row r="959" spans="1:6" x14ac:dyDescent="0.25">
      <c r="A959" s="64">
        <v>782557</v>
      </c>
      <c r="B959" s="64">
        <v>4833250</v>
      </c>
      <c r="C959" s="50">
        <f t="shared" si="60"/>
        <v>7.8255699999999999</v>
      </c>
      <c r="D959" s="50">
        <f t="shared" si="61"/>
        <v>48.332500000000003</v>
      </c>
      <c r="E959" s="50" t="str">
        <f t="shared" si="58"/>
        <v>7.82557</v>
      </c>
      <c r="F959" s="50" t="str">
        <f t="shared" si="59"/>
        <v>48.3325</v>
      </c>
    </row>
    <row r="960" spans="1:6" x14ac:dyDescent="0.25">
      <c r="A960" s="64">
        <v>789100</v>
      </c>
      <c r="B960" s="64">
        <v>4841717</v>
      </c>
      <c r="C960" s="50">
        <f t="shared" si="60"/>
        <v>7.891</v>
      </c>
      <c r="D960" s="50">
        <f t="shared" si="61"/>
        <v>48.417169999999999</v>
      </c>
      <c r="E960" s="50" t="str">
        <f t="shared" si="58"/>
        <v>7.891</v>
      </c>
      <c r="F960" s="50" t="str">
        <f t="shared" si="59"/>
        <v>48.41717</v>
      </c>
    </row>
    <row r="961" spans="1:6" x14ac:dyDescent="0.25">
      <c r="A961" s="64">
        <v>790095</v>
      </c>
      <c r="B961" s="64">
        <v>4839821</v>
      </c>
      <c r="C961" s="50">
        <f t="shared" si="60"/>
        <v>7.9009499999999999</v>
      </c>
      <c r="D961" s="50">
        <f t="shared" si="61"/>
        <v>48.398209999999999</v>
      </c>
      <c r="E961" s="50" t="str">
        <f t="shared" si="58"/>
        <v>7.90095</v>
      </c>
      <c r="F961" s="50" t="str">
        <f t="shared" si="59"/>
        <v>48.39821</v>
      </c>
    </row>
    <row r="962" spans="1:6" x14ac:dyDescent="0.25">
      <c r="A962" s="64">
        <v>793733</v>
      </c>
      <c r="B962" s="64">
        <v>4840041</v>
      </c>
      <c r="C962" s="50">
        <f t="shared" si="60"/>
        <v>7.9373300000000002</v>
      </c>
      <c r="D962" s="50">
        <f t="shared" si="61"/>
        <v>48.400410000000001</v>
      </c>
      <c r="E962" s="50" t="str">
        <f t="shared" si="58"/>
        <v>7.93733</v>
      </c>
      <c r="F962" s="50" t="str">
        <f t="shared" si="59"/>
        <v>48.40041</v>
      </c>
    </row>
    <row r="963" spans="1:6" x14ac:dyDescent="0.25">
      <c r="A963" s="64">
        <v>798716</v>
      </c>
      <c r="B963" s="64">
        <v>4840675</v>
      </c>
      <c r="C963" s="50">
        <f t="shared" si="60"/>
        <v>7.9871600000000003</v>
      </c>
      <c r="D963" s="50">
        <f t="shared" si="61"/>
        <v>48.406750000000002</v>
      </c>
      <c r="E963" s="50" t="str">
        <f t="shared" ref="E963:E1026" si="62">REPLACE(C963,FIND(",",C963),1,".")</f>
        <v>7.98716</v>
      </c>
      <c r="F963" s="50" t="str">
        <f t="shared" ref="F963:F1026" si="63">REPLACE(D963,FIND(",",D963),1,".")</f>
        <v>48.40675</v>
      </c>
    </row>
    <row r="964" spans="1:6" x14ac:dyDescent="0.25">
      <c r="A964" s="64">
        <v>799239</v>
      </c>
      <c r="B964" s="64">
        <v>4838717</v>
      </c>
      <c r="C964" s="50">
        <f t="shared" si="60"/>
        <v>7.9923900000000003</v>
      </c>
      <c r="D964" s="50">
        <f t="shared" si="61"/>
        <v>48.387169999999998</v>
      </c>
      <c r="E964" s="50" t="str">
        <f t="shared" si="62"/>
        <v>7.99239</v>
      </c>
      <c r="F964" s="50" t="str">
        <f t="shared" si="63"/>
        <v>48.38717</v>
      </c>
    </row>
    <row r="965" spans="1:6" x14ac:dyDescent="0.25">
      <c r="A965" s="64">
        <v>789815</v>
      </c>
      <c r="B965" s="64">
        <v>4837746</v>
      </c>
      <c r="C965" s="50">
        <f t="shared" si="60"/>
        <v>7.8981500000000002</v>
      </c>
      <c r="D965" s="50">
        <f t="shared" si="61"/>
        <v>48.377459999999999</v>
      </c>
      <c r="E965" s="50" t="str">
        <f t="shared" si="62"/>
        <v>7.89815</v>
      </c>
      <c r="F965" s="50" t="str">
        <f t="shared" si="63"/>
        <v>48.37746</v>
      </c>
    </row>
    <row r="966" spans="1:6" x14ac:dyDescent="0.25">
      <c r="A966" s="64">
        <v>787515</v>
      </c>
      <c r="B966" s="64">
        <v>4837378</v>
      </c>
      <c r="C966" s="50">
        <f t="shared" si="60"/>
        <v>7.8751499999999997</v>
      </c>
      <c r="D966" s="50">
        <f t="shared" si="61"/>
        <v>48.373779999999996</v>
      </c>
      <c r="E966" s="50" t="str">
        <f t="shared" si="62"/>
        <v>7.87515</v>
      </c>
      <c r="F966" s="50" t="str">
        <f t="shared" si="63"/>
        <v>48.37378</v>
      </c>
    </row>
    <row r="967" spans="1:6" x14ac:dyDescent="0.25">
      <c r="A967" s="64">
        <v>784148</v>
      </c>
      <c r="B967" s="64">
        <v>4840570</v>
      </c>
      <c r="C967" s="50">
        <f t="shared" si="60"/>
        <v>7.8414799999999998</v>
      </c>
      <c r="D967" s="50">
        <f t="shared" si="61"/>
        <v>48.405700000000003</v>
      </c>
      <c r="E967" s="50" t="str">
        <f t="shared" si="62"/>
        <v>7.84148</v>
      </c>
      <c r="F967" s="50" t="str">
        <f t="shared" si="63"/>
        <v>48.4057</v>
      </c>
    </row>
    <row r="968" spans="1:6" x14ac:dyDescent="0.25">
      <c r="A968" s="64">
        <v>785268</v>
      </c>
      <c r="B968" s="64">
        <v>4838219</v>
      </c>
      <c r="C968" s="50">
        <f t="shared" si="60"/>
        <v>7.8526800000000003</v>
      </c>
      <c r="D968" s="50">
        <f t="shared" si="61"/>
        <v>48.382190000000001</v>
      </c>
      <c r="E968" s="50" t="str">
        <f t="shared" si="62"/>
        <v>7.85268</v>
      </c>
      <c r="F968" s="50" t="str">
        <f t="shared" si="63"/>
        <v>48.38219</v>
      </c>
    </row>
    <row r="969" spans="1:6" x14ac:dyDescent="0.25">
      <c r="A969" s="64">
        <v>783742</v>
      </c>
      <c r="B969" s="64">
        <v>4836009</v>
      </c>
      <c r="C969" s="50">
        <f t="shared" si="60"/>
        <v>7.8374199999999998</v>
      </c>
      <c r="D969" s="50">
        <f t="shared" si="61"/>
        <v>48.36009</v>
      </c>
      <c r="E969" s="50" t="str">
        <f t="shared" si="62"/>
        <v>7.83742</v>
      </c>
      <c r="F969" s="50" t="str">
        <f t="shared" si="63"/>
        <v>48.36009</v>
      </c>
    </row>
    <row r="970" spans="1:6" x14ac:dyDescent="0.25">
      <c r="A970" s="64">
        <v>785875</v>
      </c>
      <c r="B970" s="64">
        <v>4834966</v>
      </c>
      <c r="C970" s="50">
        <f t="shared" ref="C970:C1033" si="64">A970/100000</f>
        <v>7.8587499999999997</v>
      </c>
      <c r="D970" s="50">
        <f t="shared" ref="D970:D1033" si="65">B970/100000</f>
        <v>48.34966</v>
      </c>
      <c r="E970" s="50" t="str">
        <f t="shared" si="62"/>
        <v>7.85875</v>
      </c>
      <c r="F970" s="50" t="str">
        <f t="shared" si="63"/>
        <v>48.34966</v>
      </c>
    </row>
    <row r="971" spans="1:6" x14ac:dyDescent="0.25">
      <c r="A971" s="64">
        <v>787603</v>
      </c>
      <c r="B971" s="64">
        <v>4834018</v>
      </c>
      <c r="C971" s="50">
        <f t="shared" si="64"/>
        <v>7.8760300000000001</v>
      </c>
      <c r="D971" s="50">
        <f t="shared" si="65"/>
        <v>48.340179999999997</v>
      </c>
      <c r="E971" s="50" t="str">
        <f t="shared" si="62"/>
        <v>7.87603</v>
      </c>
      <c r="F971" s="50" t="str">
        <f t="shared" si="63"/>
        <v>48.34018</v>
      </c>
    </row>
    <row r="972" spans="1:6" x14ac:dyDescent="0.25">
      <c r="A972" s="64">
        <v>790787</v>
      </c>
      <c r="B972" s="64">
        <v>4833884</v>
      </c>
      <c r="C972" s="50">
        <f t="shared" si="64"/>
        <v>7.90787</v>
      </c>
      <c r="D972" s="50">
        <f t="shared" si="65"/>
        <v>48.338839999999998</v>
      </c>
      <c r="E972" s="50" t="str">
        <f t="shared" si="62"/>
        <v>7.90787</v>
      </c>
      <c r="F972" s="50" t="str">
        <f t="shared" si="63"/>
        <v>48.33884</v>
      </c>
    </row>
    <row r="973" spans="1:6" x14ac:dyDescent="0.25">
      <c r="A973" s="64">
        <v>731338</v>
      </c>
      <c r="B973" s="64">
        <v>4832872</v>
      </c>
      <c r="C973" s="50">
        <f t="shared" si="64"/>
        <v>7.3133800000000004</v>
      </c>
      <c r="D973" s="50">
        <f t="shared" si="65"/>
        <v>48.328719999999997</v>
      </c>
      <c r="E973" s="50" t="str">
        <f t="shared" si="62"/>
        <v>7.31338</v>
      </c>
      <c r="F973" s="50" t="str">
        <f t="shared" si="63"/>
        <v>48.32872</v>
      </c>
    </row>
    <row r="974" spans="1:6" x14ac:dyDescent="0.25">
      <c r="A974" s="64">
        <v>732766</v>
      </c>
      <c r="B974" s="64">
        <v>4831529</v>
      </c>
      <c r="C974" s="50">
        <f t="shared" si="64"/>
        <v>7.3276599999999998</v>
      </c>
      <c r="D974" s="50">
        <f t="shared" si="65"/>
        <v>48.315289999999997</v>
      </c>
      <c r="E974" s="50" t="str">
        <f t="shared" si="62"/>
        <v>7.32766</v>
      </c>
      <c r="F974" s="50" t="str">
        <f t="shared" si="63"/>
        <v>48.31529</v>
      </c>
    </row>
    <row r="975" spans="1:6" x14ac:dyDescent="0.25">
      <c r="A975" s="64">
        <v>730201</v>
      </c>
      <c r="B975" s="64">
        <v>4828406</v>
      </c>
      <c r="C975" s="50">
        <f t="shared" si="64"/>
        <v>7.3020100000000001</v>
      </c>
      <c r="D975" s="50">
        <f t="shared" si="65"/>
        <v>48.284059999999997</v>
      </c>
      <c r="E975" s="50" t="str">
        <f t="shared" si="62"/>
        <v>7.30201</v>
      </c>
      <c r="F975" s="50" t="str">
        <f t="shared" si="63"/>
        <v>48.28406</v>
      </c>
    </row>
    <row r="976" spans="1:6" x14ac:dyDescent="0.25">
      <c r="A976" s="64">
        <v>728169</v>
      </c>
      <c r="B976" s="64">
        <v>4827090</v>
      </c>
      <c r="C976" s="50">
        <f t="shared" si="64"/>
        <v>7.2816900000000002</v>
      </c>
      <c r="D976" s="50">
        <f t="shared" si="65"/>
        <v>48.270899999999997</v>
      </c>
      <c r="E976" s="50" t="str">
        <f t="shared" si="62"/>
        <v>7.28169</v>
      </c>
      <c r="F976" s="50" t="str">
        <f t="shared" si="63"/>
        <v>48.2709</v>
      </c>
    </row>
    <row r="977" spans="1:6" x14ac:dyDescent="0.25">
      <c r="A977" s="64">
        <v>733562</v>
      </c>
      <c r="B977" s="64">
        <v>4832669</v>
      </c>
      <c r="C977" s="50">
        <f t="shared" si="64"/>
        <v>7.3356199999999996</v>
      </c>
      <c r="D977" s="50">
        <f t="shared" si="65"/>
        <v>48.326689999999999</v>
      </c>
      <c r="E977" s="50" t="str">
        <f t="shared" si="62"/>
        <v>7.33562</v>
      </c>
      <c r="F977" s="50" t="str">
        <f t="shared" si="63"/>
        <v>48.32669</v>
      </c>
    </row>
    <row r="978" spans="1:6" x14ac:dyDescent="0.25">
      <c r="A978" s="64">
        <v>736093</v>
      </c>
      <c r="B978" s="64">
        <v>4832720</v>
      </c>
      <c r="C978" s="50">
        <f t="shared" si="64"/>
        <v>7.3609299999999998</v>
      </c>
      <c r="D978" s="50">
        <f t="shared" si="65"/>
        <v>48.327199999999998</v>
      </c>
      <c r="E978" s="50" t="str">
        <f t="shared" si="62"/>
        <v>7.36093</v>
      </c>
      <c r="F978" s="50" t="str">
        <f t="shared" si="63"/>
        <v>48.3272</v>
      </c>
    </row>
    <row r="979" spans="1:6" x14ac:dyDescent="0.25">
      <c r="A979" s="64">
        <v>735364</v>
      </c>
      <c r="B979" s="64">
        <v>4832384</v>
      </c>
      <c r="C979" s="50">
        <f t="shared" si="64"/>
        <v>7.3536400000000004</v>
      </c>
      <c r="D979" s="50">
        <f t="shared" si="65"/>
        <v>48.323839999999997</v>
      </c>
      <c r="E979" s="50" t="str">
        <f t="shared" si="62"/>
        <v>7.35364</v>
      </c>
      <c r="F979" s="50" t="str">
        <f t="shared" si="63"/>
        <v>48.32384</v>
      </c>
    </row>
    <row r="980" spans="1:6" x14ac:dyDescent="0.25">
      <c r="A980" s="64">
        <v>732766</v>
      </c>
      <c r="B980" s="64">
        <v>4831529</v>
      </c>
      <c r="C980" s="50">
        <f t="shared" si="64"/>
        <v>7.3276599999999998</v>
      </c>
      <c r="D980" s="50">
        <f t="shared" si="65"/>
        <v>48.315289999999997</v>
      </c>
      <c r="E980" s="50" t="str">
        <f t="shared" si="62"/>
        <v>7.32766</v>
      </c>
      <c r="F980" s="50" t="str">
        <f t="shared" si="63"/>
        <v>48.31529</v>
      </c>
    </row>
    <row r="981" spans="1:6" x14ac:dyDescent="0.25">
      <c r="A981" s="64">
        <v>742838</v>
      </c>
      <c r="B981" s="64">
        <v>4832103</v>
      </c>
      <c r="C981" s="50">
        <f t="shared" si="64"/>
        <v>7.4283799999999998</v>
      </c>
      <c r="D981" s="50">
        <f t="shared" si="65"/>
        <v>48.32103</v>
      </c>
      <c r="E981" s="50" t="str">
        <f t="shared" si="62"/>
        <v>7.42838</v>
      </c>
      <c r="F981" s="50" t="str">
        <f t="shared" si="63"/>
        <v>48.32103</v>
      </c>
    </row>
    <row r="982" spans="1:6" x14ac:dyDescent="0.25">
      <c r="A982" s="64">
        <v>742170</v>
      </c>
      <c r="B982" s="64">
        <v>4830979</v>
      </c>
      <c r="C982" s="50">
        <f t="shared" si="64"/>
        <v>7.4217000000000004</v>
      </c>
      <c r="D982" s="50">
        <f t="shared" si="65"/>
        <v>48.30979</v>
      </c>
      <c r="E982" s="50" t="str">
        <f t="shared" si="62"/>
        <v>7.4217</v>
      </c>
      <c r="F982" s="50" t="str">
        <f t="shared" si="63"/>
        <v>48.30979</v>
      </c>
    </row>
    <row r="983" spans="1:6" x14ac:dyDescent="0.25">
      <c r="A983" s="64">
        <v>741980</v>
      </c>
      <c r="B983" s="64">
        <v>4828734</v>
      </c>
      <c r="C983" s="50">
        <f t="shared" si="64"/>
        <v>7.4198000000000004</v>
      </c>
      <c r="D983" s="50">
        <f t="shared" si="65"/>
        <v>48.28734</v>
      </c>
      <c r="E983" s="50" t="str">
        <f t="shared" si="62"/>
        <v>7.4198</v>
      </c>
      <c r="F983" s="50" t="str">
        <f t="shared" si="63"/>
        <v>48.28734</v>
      </c>
    </row>
    <row r="984" spans="1:6" x14ac:dyDescent="0.25">
      <c r="A984" s="64">
        <v>739919</v>
      </c>
      <c r="B984" s="64">
        <v>4827183</v>
      </c>
      <c r="C984" s="50">
        <f t="shared" si="64"/>
        <v>7.3991899999999999</v>
      </c>
      <c r="D984" s="50">
        <f t="shared" si="65"/>
        <v>48.271830000000001</v>
      </c>
      <c r="E984" s="50" t="str">
        <f t="shared" si="62"/>
        <v>7.39919</v>
      </c>
      <c r="F984" s="50" t="str">
        <f t="shared" si="63"/>
        <v>48.27183</v>
      </c>
    </row>
    <row r="985" spans="1:6" x14ac:dyDescent="0.25">
      <c r="A985" s="64">
        <v>739476</v>
      </c>
      <c r="B985" s="64">
        <v>4825441</v>
      </c>
      <c r="C985" s="50">
        <f t="shared" si="64"/>
        <v>7.3947599999999998</v>
      </c>
      <c r="D985" s="50">
        <f t="shared" si="65"/>
        <v>48.25441</v>
      </c>
      <c r="E985" s="50" t="str">
        <f t="shared" si="62"/>
        <v>7.39476</v>
      </c>
      <c r="F985" s="50" t="str">
        <f t="shared" si="63"/>
        <v>48.25441</v>
      </c>
    </row>
    <row r="986" spans="1:6" x14ac:dyDescent="0.25">
      <c r="A986" s="64">
        <v>745232</v>
      </c>
      <c r="B986" s="64">
        <v>4825780</v>
      </c>
      <c r="C986" s="50">
        <f t="shared" si="64"/>
        <v>7.4523200000000003</v>
      </c>
      <c r="D986" s="50">
        <f t="shared" si="65"/>
        <v>48.257800000000003</v>
      </c>
      <c r="E986" s="50" t="str">
        <f t="shared" si="62"/>
        <v>7.45232</v>
      </c>
      <c r="F986" s="50" t="str">
        <f t="shared" si="63"/>
        <v>48.2578</v>
      </c>
    </row>
    <row r="987" spans="1:6" x14ac:dyDescent="0.25">
      <c r="A987" s="64">
        <v>745232</v>
      </c>
      <c r="B987" s="64">
        <v>4825780</v>
      </c>
      <c r="C987" s="50">
        <f t="shared" si="64"/>
        <v>7.4523200000000003</v>
      </c>
      <c r="D987" s="50">
        <f t="shared" si="65"/>
        <v>48.257800000000003</v>
      </c>
      <c r="E987" s="50" t="str">
        <f t="shared" si="62"/>
        <v>7.45232</v>
      </c>
      <c r="F987" s="50" t="str">
        <f t="shared" si="63"/>
        <v>48.2578</v>
      </c>
    </row>
    <row r="988" spans="1:6" x14ac:dyDescent="0.25">
      <c r="A988" s="64">
        <v>745232</v>
      </c>
      <c r="B988" s="64">
        <v>4825780</v>
      </c>
      <c r="C988" s="50">
        <f t="shared" si="64"/>
        <v>7.4523200000000003</v>
      </c>
      <c r="D988" s="50">
        <f t="shared" si="65"/>
        <v>48.257800000000003</v>
      </c>
      <c r="E988" s="50" t="str">
        <f t="shared" si="62"/>
        <v>7.45232</v>
      </c>
      <c r="F988" s="50" t="str">
        <f t="shared" si="63"/>
        <v>48.2578</v>
      </c>
    </row>
    <row r="989" spans="1:6" x14ac:dyDescent="0.25">
      <c r="A989" s="64">
        <v>750132</v>
      </c>
      <c r="B989" s="64">
        <v>4830759</v>
      </c>
      <c r="C989" s="50">
        <f t="shared" si="64"/>
        <v>7.5013199999999998</v>
      </c>
      <c r="D989" s="50">
        <f t="shared" si="65"/>
        <v>48.307589999999998</v>
      </c>
      <c r="E989" s="50" t="str">
        <f t="shared" si="62"/>
        <v>7.50132</v>
      </c>
      <c r="F989" s="50" t="str">
        <f t="shared" si="63"/>
        <v>48.30759</v>
      </c>
    </row>
    <row r="990" spans="1:6" x14ac:dyDescent="0.25">
      <c r="A990" s="64">
        <v>752112</v>
      </c>
      <c r="B990" s="64">
        <v>4831139</v>
      </c>
      <c r="C990" s="50">
        <f t="shared" si="64"/>
        <v>7.5211199999999998</v>
      </c>
      <c r="D990" s="50">
        <f t="shared" si="65"/>
        <v>48.311390000000003</v>
      </c>
      <c r="E990" s="50" t="str">
        <f t="shared" si="62"/>
        <v>7.52112</v>
      </c>
      <c r="F990" s="50" t="str">
        <f t="shared" si="63"/>
        <v>48.31139</v>
      </c>
    </row>
    <row r="991" spans="1:6" x14ac:dyDescent="0.25">
      <c r="A991" s="64">
        <v>761297</v>
      </c>
      <c r="B991" s="64">
        <v>4831375</v>
      </c>
      <c r="C991" s="50">
        <f t="shared" si="64"/>
        <v>7.6129699999999998</v>
      </c>
      <c r="D991" s="50">
        <f t="shared" si="65"/>
        <v>48.313749999999999</v>
      </c>
      <c r="E991" s="50" t="str">
        <f t="shared" si="62"/>
        <v>7.61297</v>
      </c>
      <c r="F991" s="50" t="str">
        <f t="shared" si="63"/>
        <v>48.31375</v>
      </c>
    </row>
    <row r="992" spans="1:6" x14ac:dyDescent="0.25">
      <c r="A992" s="64">
        <v>766174</v>
      </c>
      <c r="B992" s="64">
        <v>4829015</v>
      </c>
      <c r="C992" s="50">
        <f t="shared" si="64"/>
        <v>7.66174</v>
      </c>
      <c r="D992" s="50">
        <f t="shared" si="65"/>
        <v>48.290149999999997</v>
      </c>
      <c r="E992" s="50" t="str">
        <f t="shared" si="62"/>
        <v>7.66174</v>
      </c>
      <c r="F992" s="50" t="str">
        <f t="shared" si="63"/>
        <v>48.29015</v>
      </c>
    </row>
    <row r="993" spans="1:6" x14ac:dyDescent="0.25">
      <c r="A993" s="64">
        <v>760713</v>
      </c>
      <c r="B993" s="64">
        <v>4828366</v>
      </c>
      <c r="C993" s="50">
        <f t="shared" si="64"/>
        <v>7.6071299999999997</v>
      </c>
      <c r="D993" s="50">
        <f t="shared" si="65"/>
        <v>48.283659999999998</v>
      </c>
      <c r="E993" s="50" t="str">
        <f t="shared" si="62"/>
        <v>7.60713</v>
      </c>
      <c r="F993" s="50" t="str">
        <f t="shared" si="63"/>
        <v>48.28366</v>
      </c>
    </row>
    <row r="994" spans="1:6" x14ac:dyDescent="0.25">
      <c r="A994" s="64">
        <v>756768</v>
      </c>
      <c r="B994" s="64">
        <v>4829055</v>
      </c>
      <c r="C994" s="50">
        <f t="shared" si="64"/>
        <v>7.5676800000000002</v>
      </c>
      <c r="D994" s="50">
        <f t="shared" si="65"/>
        <v>48.290550000000003</v>
      </c>
      <c r="E994" s="50" t="str">
        <f t="shared" si="62"/>
        <v>7.56768</v>
      </c>
      <c r="F994" s="50" t="str">
        <f t="shared" si="63"/>
        <v>48.29055</v>
      </c>
    </row>
    <row r="995" spans="1:6" x14ac:dyDescent="0.25">
      <c r="A995" s="64">
        <v>753321</v>
      </c>
      <c r="B995" s="64">
        <v>4826740</v>
      </c>
      <c r="C995" s="50">
        <f t="shared" si="64"/>
        <v>7.5332100000000004</v>
      </c>
      <c r="D995" s="50">
        <f t="shared" si="65"/>
        <v>48.267400000000002</v>
      </c>
      <c r="E995" s="50" t="str">
        <f t="shared" si="62"/>
        <v>7.53321</v>
      </c>
      <c r="F995" s="50" t="str">
        <f t="shared" si="63"/>
        <v>48.2674</v>
      </c>
    </row>
    <row r="996" spans="1:6" x14ac:dyDescent="0.25">
      <c r="A996" s="64">
        <v>758962</v>
      </c>
      <c r="B996" s="64">
        <v>4826345</v>
      </c>
      <c r="C996" s="50">
        <f t="shared" si="64"/>
        <v>7.58962</v>
      </c>
      <c r="D996" s="50">
        <f t="shared" si="65"/>
        <v>48.263449999999999</v>
      </c>
      <c r="E996" s="50" t="str">
        <f t="shared" si="62"/>
        <v>7.58962</v>
      </c>
      <c r="F996" s="50" t="str">
        <f t="shared" si="63"/>
        <v>48.26345</v>
      </c>
    </row>
    <row r="997" spans="1:6" x14ac:dyDescent="0.25">
      <c r="A997" s="64">
        <v>760327</v>
      </c>
      <c r="B997" s="64">
        <v>4825126</v>
      </c>
      <c r="C997" s="50">
        <f t="shared" si="64"/>
        <v>7.6032700000000002</v>
      </c>
      <c r="D997" s="50">
        <f t="shared" si="65"/>
        <v>48.251260000000002</v>
      </c>
      <c r="E997" s="50" t="str">
        <f t="shared" si="62"/>
        <v>7.60327</v>
      </c>
      <c r="F997" s="50" t="str">
        <f t="shared" si="63"/>
        <v>48.25126</v>
      </c>
    </row>
    <row r="998" spans="1:6" x14ac:dyDescent="0.25">
      <c r="A998" s="64">
        <v>760327</v>
      </c>
      <c r="B998" s="64">
        <v>4825126</v>
      </c>
      <c r="C998" s="50">
        <f t="shared" si="64"/>
        <v>7.6032700000000002</v>
      </c>
      <c r="D998" s="50">
        <f t="shared" si="65"/>
        <v>48.251260000000002</v>
      </c>
      <c r="E998" s="50" t="str">
        <f t="shared" si="62"/>
        <v>7.60327</v>
      </c>
      <c r="F998" s="50" t="str">
        <f t="shared" si="63"/>
        <v>48.25126</v>
      </c>
    </row>
    <row r="999" spans="1:6" x14ac:dyDescent="0.25">
      <c r="A999" s="64">
        <v>768036</v>
      </c>
      <c r="B999" s="64">
        <v>4833214</v>
      </c>
      <c r="C999" s="50">
        <f t="shared" si="64"/>
        <v>7.6803600000000003</v>
      </c>
      <c r="D999" s="50">
        <f t="shared" si="65"/>
        <v>48.332140000000003</v>
      </c>
      <c r="E999" s="50" t="str">
        <f t="shared" si="62"/>
        <v>7.68036</v>
      </c>
      <c r="F999" s="50" t="str">
        <f t="shared" si="63"/>
        <v>48.33214</v>
      </c>
    </row>
    <row r="1000" spans="1:6" x14ac:dyDescent="0.25">
      <c r="A1000" s="64">
        <v>767044</v>
      </c>
      <c r="B1000" s="64">
        <v>4830971</v>
      </c>
      <c r="C1000" s="50">
        <f t="shared" si="64"/>
        <v>7.6704400000000001</v>
      </c>
      <c r="D1000" s="50">
        <f t="shared" si="65"/>
        <v>48.309710000000003</v>
      </c>
      <c r="E1000" s="50" t="str">
        <f t="shared" si="62"/>
        <v>7.67044</v>
      </c>
      <c r="F1000" s="50" t="str">
        <f t="shared" si="63"/>
        <v>48.30971</v>
      </c>
    </row>
    <row r="1001" spans="1:6" x14ac:dyDescent="0.25">
      <c r="A1001" s="64">
        <v>772032</v>
      </c>
      <c r="B1001" s="64">
        <v>4888168</v>
      </c>
      <c r="C1001" s="50">
        <f t="shared" si="64"/>
        <v>7.7203200000000001</v>
      </c>
      <c r="D1001" s="50">
        <f t="shared" si="65"/>
        <v>48.881680000000003</v>
      </c>
      <c r="E1001" s="50" t="str">
        <f t="shared" si="62"/>
        <v>7.72032</v>
      </c>
      <c r="F1001" s="50" t="str">
        <f t="shared" si="63"/>
        <v>48.88168</v>
      </c>
    </row>
    <row r="1002" spans="1:6" x14ac:dyDescent="0.25">
      <c r="A1002" s="64">
        <v>775888</v>
      </c>
      <c r="B1002" s="64">
        <v>4832591</v>
      </c>
      <c r="C1002" s="50">
        <f t="shared" si="64"/>
        <v>7.7588800000000004</v>
      </c>
      <c r="D1002" s="50">
        <f t="shared" si="65"/>
        <v>48.32591</v>
      </c>
      <c r="E1002" s="50" t="str">
        <f t="shared" si="62"/>
        <v>7.75888</v>
      </c>
      <c r="F1002" s="50" t="str">
        <f t="shared" si="63"/>
        <v>48.32591</v>
      </c>
    </row>
    <row r="1003" spans="1:6" x14ac:dyDescent="0.25">
      <c r="A1003" s="64">
        <v>782466</v>
      </c>
      <c r="B1003" s="64">
        <v>4829439</v>
      </c>
      <c r="C1003" s="50">
        <f t="shared" si="64"/>
        <v>7.8246599999999997</v>
      </c>
      <c r="D1003" s="50">
        <f t="shared" si="65"/>
        <v>48.29439</v>
      </c>
      <c r="E1003" s="50" t="str">
        <f t="shared" si="62"/>
        <v>7.82466</v>
      </c>
      <c r="F1003" s="50" t="str">
        <f t="shared" si="63"/>
        <v>48.29439</v>
      </c>
    </row>
    <row r="1004" spans="1:6" x14ac:dyDescent="0.25">
      <c r="A1004" s="64">
        <v>780753</v>
      </c>
      <c r="B1004" s="64">
        <v>4831925</v>
      </c>
      <c r="C1004" s="50">
        <f t="shared" si="64"/>
        <v>7.8075299999999999</v>
      </c>
      <c r="D1004" s="50">
        <f t="shared" si="65"/>
        <v>48.319249999999997</v>
      </c>
      <c r="E1004" s="50" t="str">
        <f t="shared" si="62"/>
        <v>7.80753</v>
      </c>
      <c r="F1004" s="50" t="str">
        <f t="shared" si="63"/>
        <v>48.31925</v>
      </c>
    </row>
    <row r="1005" spans="1:6" x14ac:dyDescent="0.25">
      <c r="A1005" s="64">
        <v>781323</v>
      </c>
      <c r="B1005" s="64">
        <v>4828708</v>
      </c>
      <c r="C1005" s="50">
        <f t="shared" si="64"/>
        <v>7.8132299999999999</v>
      </c>
      <c r="D1005" s="50">
        <f t="shared" si="65"/>
        <v>48.287080000000003</v>
      </c>
      <c r="E1005" s="50" t="str">
        <f t="shared" si="62"/>
        <v>7.81323</v>
      </c>
      <c r="F1005" s="50" t="str">
        <f t="shared" si="63"/>
        <v>48.28708</v>
      </c>
    </row>
    <row r="1006" spans="1:6" x14ac:dyDescent="0.25">
      <c r="A1006" s="64">
        <v>779862</v>
      </c>
      <c r="B1006" s="64">
        <v>4827835</v>
      </c>
      <c r="C1006" s="50">
        <f t="shared" si="64"/>
        <v>7.7986199999999997</v>
      </c>
      <c r="D1006" s="50">
        <f t="shared" si="65"/>
        <v>48.278350000000003</v>
      </c>
      <c r="E1006" s="50" t="str">
        <f t="shared" si="62"/>
        <v>7.79862</v>
      </c>
      <c r="F1006" s="50" t="str">
        <f t="shared" si="63"/>
        <v>48.27835</v>
      </c>
    </row>
    <row r="1007" spans="1:6" x14ac:dyDescent="0.25">
      <c r="A1007" s="64">
        <v>781401</v>
      </c>
      <c r="B1007" s="64">
        <v>4826606</v>
      </c>
      <c r="C1007" s="50">
        <f t="shared" si="64"/>
        <v>7.8140099999999997</v>
      </c>
      <c r="D1007" s="50">
        <f t="shared" si="65"/>
        <v>48.266060000000003</v>
      </c>
      <c r="E1007" s="50" t="str">
        <f t="shared" si="62"/>
        <v>7.81401</v>
      </c>
      <c r="F1007" s="50" t="str">
        <f t="shared" si="63"/>
        <v>48.26606</v>
      </c>
    </row>
    <row r="1008" spans="1:6" x14ac:dyDescent="0.25">
      <c r="A1008" s="64">
        <v>781361</v>
      </c>
      <c r="B1008" s="64">
        <v>4825631</v>
      </c>
      <c r="C1008" s="50">
        <f t="shared" si="64"/>
        <v>7.8136099999999997</v>
      </c>
      <c r="D1008" s="50">
        <f t="shared" si="65"/>
        <v>48.256309999999999</v>
      </c>
      <c r="E1008" s="50" t="str">
        <f t="shared" si="62"/>
        <v>7.81361</v>
      </c>
      <c r="F1008" s="50" t="str">
        <f t="shared" si="63"/>
        <v>48.25631</v>
      </c>
    </row>
    <row r="1009" spans="1:6" x14ac:dyDescent="0.25">
      <c r="A1009" s="64">
        <v>774182</v>
      </c>
      <c r="B1009" s="64">
        <v>4829235</v>
      </c>
      <c r="C1009" s="50">
        <f t="shared" si="64"/>
        <v>7.7418199999999997</v>
      </c>
      <c r="D1009" s="50">
        <f t="shared" si="65"/>
        <v>48.292349999999999</v>
      </c>
      <c r="E1009" s="50" t="str">
        <f t="shared" si="62"/>
        <v>7.74182</v>
      </c>
      <c r="F1009" s="50" t="str">
        <f t="shared" si="63"/>
        <v>48.29235</v>
      </c>
    </row>
    <row r="1010" spans="1:6" x14ac:dyDescent="0.25">
      <c r="A1010" s="64">
        <v>774182</v>
      </c>
      <c r="B1010" s="64">
        <v>4829235</v>
      </c>
      <c r="C1010" s="50">
        <f t="shared" si="64"/>
        <v>7.7418199999999997</v>
      </c>
      <c r="D1010" s="50">
        <f t="shared" si="65"/>
        <v>48.292349999999999</v>
      </c>
      <c r="E1010" s="50" t="str">
        <f t="shared" si="62"/>
        <v>7.74182</v>
      </c>
      <c r="F1010" s="50" t="str">
        <f t="shared" si="63"/>
        <v>48.29235</v>
      </c>
    </row>
    <row r="1011" spans="1:6" x14ac:dyDescent="0.25">
      <c r="A1011" s="64">
        <v>772571</v>
      </c>
      <c r="B1011" s="64">
        <v>4826873</v>
      </c>
      <c r="C1011" s="50">
        <f t="shared" si="64"/>
        <v>7.7257100000000003</v>
      </c>
      <c r="D1011" s="50">
        <f t="shared" si="65"/>
        <v>48.268729999999998</v>
      </c>
      <c r="E1011" s="50" t="str">
        <f t="shared" si="62"/>
        <v>7.72571</v>
      </c>
      <c r="F1011" s="50" t="str">
        <f t="shared" si="63"/>
        <v>48.26873</v>
      </c>
    </row>
    <row r="1012" spans="1:6" x14ac:dyDescent="0.25">
      <c r="A1012" s="64">
        <v>783797</v>
      </c>
      <c r="B1012" s="64">
        <v>4832639</v>
      </c>
      <c r="C1012" s="50">
        <f t="shared" si="64"/>
        <v>7.8379700000000003</v>
      </c>
      <c r="D1012" s="50">
        <f t="shared" si="65"/>
        <v>48.326390000000004</v>
      </c>
      <c r="E1012" s="50" t="str">
        <f t="shared" si="62"/>
        <v>7.83797</v>
      </c>
      <c r="F1012" s="50" t="str">
        <f t="shared" si="63"/>
        <v>48.32639</v>
      </c>
    </row>
    <row r="1013" spans="1:6" x14ac:dyDescent="0.25">
      <c r="A1013" s="64">
        <v>786031</v>
      </c>
      <c r="B1013" s="64">
        <v>4831851</v>
      </c>
      <c r="C1013" s="50">
        <f t="shared" si="64"/>
        <v>7.8603100000000001</v>
      </c>
      <c r="D1013" s="50">
        <f t="shared" si="65"/>
        <v>48.318510000000003</v>
      </c>
      <c r="E1013" s="50" t="str">
        <f t="shared" si="62"/>
        <v>7.86031</v>
      </c>
      <c r="F1013" s="50" t="str">
        <f t="shared" si="63"/>
        <v>48.31851</v>
      </c>
    </row>
    <row r="1014" spans="1:6" x14ac:dyDescent="0.25">
      <c r="A1014" s="64">
        <v>786031</v>
      </c>
      <c r="B1014" s="64">
        <v>4831851</v>
      </c>
      <c r="C1014" s="50">
        <f t="shared" si="64"/>
        <v>7.8603100000000001</v>
      </c>
      <c r="D1014" s="50">
        <f t="shared" si="65"/>
        <v>48.318510000000003</v>
      </c>
      <c r="E1014" s="50" t="str">
        <f t="shared" si="62"/>
        <v>7.86031</v>
      </c>
      <c r="F1014" s="50" t="str">
        <f t="shared" si="63"/>
        <v>48.31851</v>
      </c>
    </row>
    <row r="1015" spans="1:6" x14ac:dyDescent="0.25">
      <c r="A1015" s="64">
        <v>792310</v>
      </c>
      <c r="B1015" s="64">
        <v>4833196</v>
      </c>
      <c r="C1015" s="50">
        <f t="shared" si="64"/>
        <v>7.9230999999999998</v>
      </c>
      <c r="D1015" s="50">
        <f t="shared" si="65"/>
        <v>48.331960000000002</v>
      </c>
      <c r="E1015" s="50" t="str">
        <f t="shared" si="62"/>
        <v>7.9231</v>
      </c>
      <c r="F1015" s="50" t="str">
        <f t="shared" si="63"/>
        <v>48.33196</v>
      </c>
    </row>
    <row r="1016" spans="1:6" x14ac:dyDescent="0.25">
      <c r="A1016" s="64">
        <v>803270</v>
      </c>
      <c r="B1016" s="64">
        <v>4836461</v>
      </c>
      <c r="C1016" s="50">
        <f t="shared" si="64"/>
        <v>8.0327000000000002</v>
      </c>
      <c r="D1016" s="50">
        <f t="shared" si="65"/>
        <v>48.364609999999999</v>
      </c>
      <c r="E1016" s="50" t="str">
        <f t="shared" si="62"/>
        <v>8.0327</v>
      </c>
      <c r="F1016" s="50" t="str">
        <f t="shared" si="63"/>
        <v>48.36461</v>
      </c>
    </row>
    <row r="1017" spans="1:6" x14ac:dyDescent="0.25">
      <c r="A1017" s="64">
        <v>794104</v>
      </c>
      <c r="B1017" s="64">
        <v>4830987</v>
      </c>
      <c r="C1017" s="50">
        <f t="shared" si="64"/>
        <v>7.9410400000000001</v>
      </c>
      <c r="D1017" s="50">
        <f t="shared" si="65"/>
        <v>48.309869999999997</v>
      </c>
      <c r="E1017" s="50" t="str">
        <f t="shared" si="62"/>
        <v>7.94104</v>
      </c>
      <c r="F1017" s="50" t="str">
        <f t="shared" si="63"/>
        <v>48.30987</v>
      </c>
    </row>
    <row r="1018" spans="1:6" x14ac:dyDescent="0.25">
      <c r="A1018" s="64">
        <v>795069</v>
      </c>
      <c r="B1018" s="64">
        <v>4829243</v>
      </c>
      <c r="C1018" s="50">
        <f t="shared" si="64"/>
        <v>7.9506899999999998</v>
      </c>
      <c r="D1018" s="50">
        <f t="shared" si="65"/>
        <v>48.292430000000003</v>
      </c>
      <c r="E1018" s="50" t="str">
        <f t="shared" si="62"/>
        <v>7.95069</v>
      </c>
      <c r="F1018" s="50" t="str">
        <f t="shared" si="63"/>
        <v>48.29243</v>
      </c>
    </row>
    <row r="1019" spans="1:6" x14ac:dyDescent="0.25">
      <c r="A1019" s="64">
        <v>795562</v>
      </c>
      <c r="B1019" s="64">
        <v>4827087</v>
      </c>
      <c r="C1019" s="50">
        <f t="shared" si="64"/>
        <v>7.9556199999999997</v>
      </c>
      <c r="D1019" s="50">
        <f t="shared" si="65"/>
        <v>48.270870000000002</v>
      </c>
      <c r="E1019" s="50" t="str">
        <f t="shared" si="62"/>
        <v>7.95562</v>
      </c>
      <c r="F1019" s="50" t="str">
        <f t="shared" si="63"/>
        <v>48.27087</v>
      </c>
    </row>
    <row r="1020" spans="1:6" x14ac:dyDescent="0.25">
      <c r="A1020" s="64">
        <v>785658</v>
      </c>
      <c r="B1020" s="64">
        <v>4827938</v>
      </c>
      <c r="C1020" s="50">
        <f t="shared" si="64"/>
        <v>7.8565800000000001</v>
      </c>
      <c r="D1020" s="50">
        <f t="shared" si="65"/>
        <v>48.279380000000003</v>
      </c>
      <c r="E1020" s="50" t="str">
        <f t="shared" si="62"/>
        <v>7.85658</v>
      </c>
      <c r="F1020" s="50" t="str">
        <f t="shared" si="63"/>
        <v>48.27938</v>
      </c>
    </row>
    <row r="1021" spans="1:6" x14ac:dyDescent="0.25">
      <c r="A1021" s="64">
        <v>785339</v>
      </c>
      <c r="B1021" s="64">
        <v>4826704</v>
      </c>
      <c r="C1021" s="50">
        <f t="shared" si="64"/>
        <v>7.8533900000000001</v>
      </c>
      <c r="D1021" s="50">
        <f t="shared" si="65"/>
        <v>48.267040000000001</v>
      </c>
      <c r="E1021" s="50" t="str">
        <f t="shared" si="62"/>
        <v>7.85339</v>
      </c>
      <c r="F1021" s="50" t="str">
        <f t="shared" si="63"/>
        <v>48.26704</v>
      </c>
    </row>
    <row r="1022" spans="1:6" x14ac:dyDescent="0.25">
      <c r="A1022" s="64">
        <v>785884</v>
      </c>
      <c r="B1022" s="64">
        <v>4824754</v>
      </c>
      <c r="C1022" s="50">
        <f t="shared" si="64"/>
        <v>7.8588399999999998</v>
      </c>
      <c r="D1022" s="50">
        <f t="shared" si="65"/>
        <v>48.247540000000001</v>
      </c>
      <c r="E1022" s="50" t="str">
        <f t="shared" si="62"/>
        <v>7.85884</v>
      </c>
      <c r="F1022" s="50" t="str">
        <f t="shared" si="63"/>
        <v>48.24754</v>
      </c>
    </row>
    <row r="1023" spans="1:6" x14ac:dyDescent="0.25">
      <c r="A1023" s="64">
        <v>717972</v>
      </c>
      <c r="B1023" s="64">
        <v>4824483</v>
      </c>
      <c r="C1023" s="50">
        <f t="shared" si="64"/>
        <v>7.1797199999999997</v>
      </c>
      <c r="D1023" s="50">
        <f t="shared" si="65"/>
        <v>48.24483</v>
      </c>
      <c r="E1023" s="50" t="str">
        <f t="shared" si="62"/>
        <v>7.17972</v>
      </c>
      <c r="F1023" s="50" t="str">
        <f t="shared" si="63"/>
        <v>48.24483</v>
      </c>
    </row>
    <row r="1024" spans="1:6" x14ac:dyDescent="0.25">
      <c r="A1024" s="64">
        <v>728169</v>
      </c>
      <c r="B1024" s="64">
        <v>4827090</v>
      </c>
      <c r="C1024" s="50">
        <f t="shared" si="64"/>
        <v>7.2816900000000002</v>
      </c>
      <c r="D1024" s="50">
        <f t="shared" si="65"/>
        <v>48.270899999999997</v>
      </c>
      <c r="E1024" s="50" t="str">
        <f t="shared" si="62"/>
        <v>7.28169</v>
      </c>
      <c r="F1024" s="50" t="str">
        <f t="shared" si="63"/>
        <v>48.2709</v>
      </c>
    </row>
    <row r="1025" spans="1:6" x14ac:dyDescent="0.25">
      <c r="A1025" s="64">
        <v>717972</v>
      </c>
      <c r="B1025" s="64">
        <v>4824483</v>
      </c>
      <c r="C1025" s="50">
        <f t="shared" si="64"/>
        <v>7.1797199999999997</v>
      </c>
      <c r="D1025" s="50">
        <f t="shared" si="65"/>
        <v>48.24483</v>
      </c>
      <c r="E1025" s="50" t="str">
        <f t="shared" si="62"/>
        <v>7.17972</v>
      </c>
      <c r="F1025" s="50" t="str">
        <f t="shared" si="63"/>
        <v>48.24483</v>
      </c>
    </row>
    <row r="1026" spans="1:6" x14ac:dyDescent="0.25">
      <c r="A1026" s="64">
        <v>717972</v>
      </c>
      <c r="B1026" s="64">
        <v>4824483</v>
      </c>
      <c r="C1026" s="50">
        <f t="shared" si="64"/>
        <v>7.1797199999999997</v>
      </c>
      <c r="D1026" s="50">
        <f t="shared" si="65"/>
        <v>48.24483</v>
      </c>
      <c r="E1026" s="50" t="str">
        <f t="shared" si="62"/>
        <v>7.17972</v>
      </c>
      <c r="F1026" s="50" t="str">
        <f t="shared" si="63"/>
        <v>48.24483</v>
      </c>
    </row>
    <row r="1027" spans="1:6" x14ac:dyDescent="0.25">
      <c r="A1027" s="64">
        <v>730397</v>
      </c>
      <c r="B1027" s="64">
        <v>4822949</v>
      </c>
      <c r="C1027" s="50">
        <f t="shared" si="64"/>
        <v>7.3039699999999996</v>
      </c>
      <c r="D1027" s="50">
        <f t="shared" si="65"/>
        <v>48.229489999999998</v>
      </c>
      <c r="E1027" s="50" t="str">
        <f t="shared" ref="E1027:E1090" si="66">REPLACE(C1027,FIND(",",C1027),1,".")</f>
        <v>7.30397</v>
      </c>
      <c r="F1027" s="50" t="str">
        <f t="shared" ref="F1027:F1090" si="67">REPLACE(D1027,FIND(",",D1027),1,".")</f>
        <v>48.22949</v>
      </c>
    </row>
    <row r="1028" spans="1:6" x14ac:dyDescent="0.25">
      <c r="A1028" s="64">
        <v>730397</v>
      </c>
      <c r="B1028" s="64">
        <v>4822949</v>
      </c>
      <c r="C1028" s="50">
        <f t="shared" si="64"/>
        <v>7.3039699999999996</v>
      </c>
      <c r="D1028" s="50">
        <f t="shared" si="65"/>
        <v>48.229489999999998</v>
      </c>
      <c r="E1028" s="50" t="str">
        <f t="shared" si="66"/>
        <v>7.30397</v>
      </c>
      <c r="F1028" s="50" t="str">
        <f t="shared" si="67"/>
        <v>48.22949</v>
      </c>
    </row>
    <row r="1029" spans="1:6" x14ac:dyDescent="0.25">
      <c r="A1029" s="64">
        <v>732486</v>
      </c>
      <c r="B1029" s="64">
        <v>4819355</v>
      </c>
      <c r="C1029" s="50">
        <f t="shared" si="64"/>
        <v>7.3248600000000001</v>
      </c>
      <c r="D1029" s="50">
        <f t="shared" si="65"/>
        <v>48.193550000000002</v>
      </c>
      <c r="E1029" s="50" t="str">
        <f t="shared" si="66"/>
        <v>7.32486</v>
      </c>
      <c r="F1029" s="50" t="str">
        <f t="shared" si="67"/>
        <v>48.19355</v>
      </c>
    </row>
    <row r="1030" spans="1:6" x14ac:dyDescent="0.25">
      <c r="A1030" s="64">
        <v>731874</v>
      </c>
      <c r="B1030" s="64">
        <v>4817063</v>
      </c>
      <c r="C1030" s="50">
        <f t="shared" si="64"/>
        <v>7.31874</v>
      </c>
      <c r="D1030" s="50">
        <f t="shared" si="65"/>
        <v>48.170630000000003</v>
      </c>
      <c r="E1030" s="50" t="str">
        <f t="shared" si="66"/>
        <v>7.31874</v>
      </c>
      <c r="F1030" s="50" t="str">
        <f t="shared" si="67"/>
        <v>48.17063</v>
      </c>
    </row>
    <row r="1031" spans="1:6" x14ac:dyDescent="0.25">
      <c r="A1031" s="64">
        <v>731671</v>
      </c>
      <c r="B1031" s="64">
        <v>4818091</v>
      </c>
      <c r="C1031" s="50">
        <f t="shared" si="64"/>
        <v>7.3167099999999996</v>
      </c>
      <c r="D1031" s="50">
        <f t="shared" si="65"/>
        <v>48.180909999999997</v>
      </c>
      <c r="E1031" s="50" t="str">
        <f t="shared" si="66"/>
        <v>7.31671</v>
      </c>
      <c r="F1031" s="50" t="str">
        <f t="shared" si="67"/>
        <v>48.18091</v>
      </c>
    </row>
    <row r="1032" spans="1:6" x14ac:dyDescent="0.25">
      <c r="A1032" s="64">
        <v>738445</v>
      </c>
      <c r="B1032" s="64">
        <v>4824184</v>
      </c>
      <c r="C1032" s="50">
        <f t="shared" si="64"/>
        <v>7.3844500000000002</v>
      </c>
      <c r="D1032" s="50">
        <f t="shared" si="65"/>
        <v>48.241840000000003</v>
      </c>
      <c r="E1032" s="50" t="str">
        <f t="shared" si="66"/>
        <v>7.38445</v>
      </c>
      <c r="F1032" s="50" t="str">
        <f t="shared" si="67"/>
        <v>48.24184</v>
      </c>
    </row>
    <row r="1033" spans="1:6" x14ac:dyDescent="0.25">
      <c r="A1033" s="64">
        <v>738445</v>
      </c>
      <c r="B1033" s="64">
        <v>4824184</v>
      </c>
      <c r="C1033" s="50">
        <f t="shared" si="64"/>
        <v>7.3844500000000002</v>
      </c>
      <c r="D1033" s="50">
        <f t="shared" si="65"/>
        <v>48.241840000000003</v>
      </c>
      <c r="E1033" s="50" t="str">
        <f t="shared" si="66"/>
        <v>7.38445</v>
      </c>
      <c r="F1033" s="50" t="str">
        <f t="shared" si="67"/>
        <v>48.24184</v>
      </c>
    </row>
    <row r="1034" spans="1:6" x14ac:dyDescent="0.25">
      <c r="A1034" s="64">
        <v>735716</v>
      </c>
      <c r="B1034" s="64">
        <v>4822457</v>
      </c>
      <c r="C1034" s="50">
        <f t="shared" ref="C1034:C1097" si="68">A1034/100000</f>
        <v>7.3571600000000004</v>
      </c>
      <c r="D1034" s="50">
        <f t="shared" ref="D1034:D1097" si="69">B1034/100000</f>
        <v>48.22457</v>
      </c>
      <c r="E1034" s="50" t="str">
        <f t="shared" si="66"/>
        <v>7.35716</v>
      </c>
      <c r="F1034" s="50" t="str">
        <f t="shared" si="67"/>
        <v>48.22457</v>
      </c>
    </row>
    <row r="1035" spans="1:6" x14ac:dyDescent="0.25">
      <c r="A1035" s="64">
        <v>735777</v>
      </c>
      <c r="B1035" s="64">
        <v>4820604</v>
      </c>
      <c r="C1035" s="50">
        <f t="shared" si="68"/>
        <v>7.3577700000000004</v>
      </c>
      <c r="D1035" s="50">
        <f t="shared" si="69"/>
        <v>48.206040000000002</v>
      </c>
      <c r="E1035" s="50" t="str">
        <f t="shared" si="66"/>
        <v>7.35777</v>
      </c>
      <c r="F1035" s="50" t="str">
        <f t="shared" si="67"/>
        <v>48.20604</v>
      </c>
    </row>
    <row r="1036" spans="1:6" x14ac:dyDescent="0.25">
      <c r="A1036" s="64">
        <v>739289</v>
      </c>
      <c r="B1036" s="64">
        <v>4818656</v>
      </c>
      <c r="C1036" s="50">
        <f t="shared" si="68"/>
        <v>7.3928900000000004</v>
      </c>
      <c r="D1036" s="50">
        <f t="shared" si="69"/>
        <v>48.18656</v>
      </c>
      <c r="E1036" s="50" t="str">
        <f t="shared" si="66"/>
        <v>7.39289</v>
      </c>
      <c r="F1036" s="50" t="str">
        <f t="shared" si="67"/>
        <v>48.18656</v>
      </c>
    </row>
    <row r="1037" spans="1:6" x14ac:dyDescent="0.25">
      <c r="A1037" s="64">
        <v>743355</v>
      </c>
      <c r="B1037" s="64">
        <v>4818466</v>
      </c>
      <c r="C1037" s="50">
        <f t="shared" si="68"/>
        <v>7.4335500000000003</v>
      </c>
      <c r="D1037" s="50">
        <f t="shared" si="69"/>
        <v>48.184660000000001</v>
      </c>
      <c r="E1037" s="50" t="str">
        <f t="shared" si="66"/>
        <v>7.43355</v>
      </c>
      <c r="F1037" s="50" t="str">
        <f t="shared" si="67"/>
        <v>48.18466</v>
      </c>
    </row>
    <row r="1038" spans="1:6" x14ac:dyDescent="0.25">
      <c r="A1038" s="64">
        <v>736295</v>
      </c>
      <c r="B1038" s="64">
        <v>4821541</v>
      </c>
      <c r="C1038" s="50">
        <f t="shared" si="68"/>
        <v>7.3629499999999997</v>
      </c>
      <c r="D1038" s="50">
        <f t="shared" si="69"/>
        <v>48.215409999999999</v>
      </c>
      <c r="E1038" s="50" t="str">
        <f t="shared" si="66"/>
        <v>7.36295</v>
      </c>
      <c r="F1038" s="50" t="str">
        <f t="shared" si="67"/>
        <v>48.21541</v>
      </c>
    </row>
    <row r="1039" spans="1:6" x14ac:dyDescent="0.25">
      <c r="A1039" s="64">
        <v>752018</v>
      </c>
      <c r="B1039" s="64">
        <v>4823003</v>
      </c>
      <c r="C1039" s="50">
        <f t="shared" si="68"/>
        <v>7.5201799999999999</v>
      </c>
      <c r="D1039" s="50">
        <f t="shared" si="69"/>
        <v>48.230029999999999</v>
      </c>
      <c r="E1039" s="50" t="str">
        <f t="shared" si="66"/>
        <v>7.52018</v>
      </c>
      <c r="F1039" s="50" t="str">
        <f t="shared" si="67"/>
        <v>48.23003</v>
      </c>
    </row>
    <row r="1040" spans="1:6" x14ac:dyDescent="0.25">
      <c r="A1040" s="64">
        <v>753925</v>
      </c>
      <c r="B1040" s="64">
        <v>4823746</v>
      </c>
      <c r="C1040" s="50">
        <f t="shared" si="68"/>
        <v>7.53925</v>
      </c>
      <c r="D1040" s="50">
        <f t="shared" si="69"/>
        <v>48.237459999999999</v>
      </c>
      <c r="E1040" s="50" t="str">
        <f t="shared" si="66"/>
        <v>7.53925</v>
      </c>
      <c r="F1040" s="50" t="str">
        <f t="shared" si="67"/>
        <v>48.23746</v>
      </c>
    </row>
    <row r="1041" spans="1:6" x14ac:dyDescent="0.25">
      <c r="A1041" s="64">
        <v>756377</v>
      </c>
      <c r="B1041" s="64">
        <v>4822957</v>
      </c>
      <c r="C1041" s="50">
        <f t="shared" si="68"/>
        <v>7.5637699999999999</v>
      </c>
      <c r="D1041" s="50">
        <f t="shared" si="69"/>
        <v>48.229570000000002</v>
      </c>
      <c r="E1041" s="50" t="str">
        <f t="shared" si="66"/>
        <v>7.56377</v>
      </c>
      <c r="F1041" s="50" t="str">
        <f t="shared" si="67"/>
        <v>48.22957</v>
      </c>
    </row>
    <row r="1042" spans="1:6" x14ac:dyDescent="0.25">
      <c r="A1042" s="64">
        <v>757481</v>
      </c>
      <c r="B1042" s="64">
        <v>4823290</v>
      </c>
      <c r="C1042" s="50">
        <f t="shared" si="68"/>
        <v>7.5748100000000003</v>
      </c>
      <c r="D1042" s="50">
        <f t="shared" si="69"/>
        <v>48.232900000000001</v>
      </c>
      <c r="E1042" s="50" t="str">
        <f t="shared" si="66"/>
        <v>7.57481</v>
      </c>
      <c r="F1042" s="50" t="str">
        <f t="shared" si="67"/>
        <v>48.2329</v>
      </c>
    </row>
    <row r="1043" spans="1:6" x14ac:dyDescent="0.25">
      <c r="A1043" s="64">
        <v>759489</v>
      </c>
      <c r="B1043" s="64">
        <v>4822510</v>
      </c>
      <c r="C1043" s="50">
        <f t="shared" si="68"/>
        <v>7.5948900000000004</v>
      </c>
      <c r="D1043" s="50">
        <f t="shared" si="69"/>
        <v>48.225099999999998</v>
      </c>
      <c r="E1043" s="50" t="str">
        <f t="shared" si="66"/>
        <v>7.59489</v>
      </c>
      <c r="F1043" s="50" t="str">
        <f t="shared" si="67"/>
        <v>48.2251</v>
      </c>
    </row>
    <row r="1044" spans="1:6" x14ac:dyDescent="0.25">
      <c r="A1044" s="64">
        <v>761664</v>
      </c>
      <c r="B1044" s="64">
        <v>4823405</v>
      </c>
      <c r="C1044" s="50">
        <f t="shared" si="68"/>
        <v>7.6166400000000003</v>
      </c>
      <c r="D1044" s="50">
        <f t="shared" si="69"/>
        <v>48.234050000000003</v>
      </c>
      <c r="E1044" s="50" t="str">
        <f t="shared" si="66"/>
        <v>7.61664</v>
      </c>
      <c r="F1044" s="50" t="str">
        <f t="shared" si="67"/>
        <v>48.23405</v>
      </c>
    </row>
    <row r="1045" spans="1:6" x14ac:dyDescent="0.25">
      <c r="A1045" s="64">
        <v>764715</v>
      </c>
      <c r="B1045" s="64">
        <v>4822339</v>
      </c>
      <c r="C1045" s="50">
        <f t="shared" si="68"/>
        <v>7.6471499999999999</v>
      </c>
      <c r="D1045" s="50">
        <f t="shared" si="69"/>
        <v>48.223390000000002</v>
      </c>
      <c r="E1045" s="50" t="str">
        <f t="shared" si="66"/>
        <v>7.64715</v>
      </c>
      <c r="F1045" s="50" t="str">
        <f t="shared" si="67"/>
        <v>48.22339</v>
      </c>
    </row>
    <row r="1046" spans="1:6" x14ac:dyDescent="0.25">
      <c r="A1046" s="64">
        <v>757377</v>
      </c>
      <c r="B1046" s="64">
        <v>4820951</v>
      </c>
      <c r="C1046" s="50">
        <f t="shared" si="68"/>
        <v>7.5737699999999997</v>
      </c>
      <c r="D1046" s="50">
        <f t="shared" si="69"/>
        <v>48.209510000000002</v>
      </c>
      <c r="E1046" s="50" t="str">
        <f t="shared" si="66"/>
        <v>7.57377</v>
      </c>
      <c r="F1046" s="50" t="str">
        <f t="shared" si="67"/>
        <v>48.20951</v>
      </c>
    </row>
    <row r="1047" spans="1:6" x14ac:dyDescent="0.25">
      <c r="A1047" s="64">
        <v>755134</v>
      </c>
      <c r="B1047" s="64">
        <v>4821037</v>
      </c>
      <c r="C1047" s="50">
        <f t="shared" si="68"/>
        <v>7.5513399999999997</v>
      </c>
      <c r="D1047" s="50">
        <f t="shared" si="69"/>
        <v>48.210369999999998</v>
      </c>
      <c r="E1047" s="50" t="str">
        <f t="shared" si="66"/>
        <v>7.55134</v>
      </c>
      <c r="F1047" s="50" t="str">
        <f t="shared" si="67"/>
        <v>48.21037</v>
      </c>
    </row>
    <row r="1048" spans="1:6" x14ac:dyDescent="0.25">
      <c r="A1048" s="64">
        <v>751527</v>
      </c>
      <c r="B1048" s="64">
        <v>4820131</v>
      </c>
      <c r="C1048" s="50">
        <f t="shared" si="68"/>
        <v>7.5152700000000001</v>
      </c>
      <c r="D1048" s="50">
        <f t="shared" si="69"/>
        <v>48.201309999999999</v>
      </c>
      <c r="E1048" s="50" t="str">
        <f t="shared" si="66"/>
        <v>7.51527</v>
      </c>
      <c r="F1048" s="50" t="str">
        <f t="shared" si="67"/>
        <v>48.20131</v>
      </c>
    </row>
    <row r="1049" spans="1:6" x14ac:dyDescent="0.25">
      <c r="A1049" s="64">
        <v>750726</v>
      </c>
      <c r="B1049" s="64">
        <v>4818379</v>
      </c>
      <c r="C1049" s="50">
        <f t="shared" si="68"/>
        <v>7.5072599999999996</v>
      </c>
      <c r="D1049" s="50">
        <f t="shared" si="69"/>
        <v>48.183790000000002</v>
      </c>
      <c r="E1049" s="50" t="str">
        <f t="shared" si="66"/>
        <v>7.50726</v>
      </c>
      <c r="F1049" s="50" t="str">
        <f t="shared" si="67"/>
        <v>48.18379</v>
      </c>
    </row>
    <row r="1050" spans="1:6" x14ac:dyDescent="0.25">
      <c r="A1050" s="64">
        <v>757052</v>
      </c>
      <c r="B1050" s="64">
        <v>4818862</v>
      </c>
      <c r="C1050" s="50">
        <f t="shared" si="68"/>
        <v>7.5705200000000001</v>
      </c>
      <c r="D1050" s="50">
        <f t="shared" si="69"/>
        <v>48.18862</v>
      </c>
      <c r="E1050" s="50" t="str">
        <f t="shared" si="66"/>
        <v>7.57052</v>
      </c>
      <c r="F1050" s="50" t="str">
        <f t="shared" si="67"/>
        <v>48.18862</v>
      </c>
    </row>
    <row r="1051" spans="1:6" x14ac:dyDescent="0.25">
      <c r="A1051" s="64">
        <v>756598</v>
      </c>
      <c r="B1051" s="64">
        <v>4818437</v>
      </c>
      <c r="C1051" s="50">
        <f t="shared" si="68"/>
        <v>7.5659799999999997</v>
      </c>
      <c r="D1051" s="50">
        <f t="shared" si="69"/>
        <v>48.184370000000001</v>
      </c>
      <c r="E1051" s="50" t="str">
        <f t="shared" si="66"/>
        <v>7.56598</v>
      </c>
      <c r="F1051" s="50" t="str">
        <f t="shared" si="67"/>
        <v>48.18437</v>
      </c>
    </row>
    <row r="1052" spans="1:6" x14ac:dyDescent="0.25">
      <c r="A1052" s="64">
        <v>771317</v>
      </c>
      <c r="B1052" s="64">
        <v>4823982</v>
      </c>
      <c r="C1052" s="50">
        <f t="shared" si="68"/>
        <v>7.7131699999999999</v>
      </c>
      <c r="D1052" s="50">
        <f t="shared" si="69"/>
        <v>48.239820000000002</v>
      </c>
      <c r="E1052" s="50" t="str">
        <f t="shared" si="66"/>
        <v>7.71317</v>
      </c>
      <c r="F1052" s="50" t="str">
        <f t="shared" si="67"/>
        <v>48.23982</v>
      </c>
    </row>
    <row r="1053" spans="1:6" x14ac:dyDescent="0.25">
      <c r="A1053" s="64">
        <v>771048</v>
      </c>
      <c r="B1053" s="64">
        <v>4822667</v>
      </c>
      <c r="C1053" s="50">
        <f t="shared" si="68"/>
        <v>7.7104799999999996</v>
      </c>
      <c r="D1053" s="50">
        <f t="shared" si="69"/>
        <v>48.226669999999999</v>
      </c>
      <c r="E1053" s="50" t="str">
        <f t="shared" si="66"/>
        <v>7.71048</v>
      </c>
      <c r="F1053" s="50" t="str">
        <f t="shared" si="67"/>
        <v>48.22667</v>
      </c>
    </row>
    <row r="1054" spans="1:6" x14ac:dyDescent="0.25">
      <c r="A1054" s="64">
        <v>767618</v>
      </c>
      <c r="B1054" s="64">
        <v>4819761</v>
      </c>
      <c r="C1054" s="50">
        <f t="shared" si="68"/>
        <v>7.6761799999999996</v>
      </c>
      <c r="D1054" s="50">
        <f t="shared" si="69"/>
        <v>48.197609999999997</v>
      </c>
      <c r="E1054" s="50" t="str">
        <f t="shared" si="66"/>
        <v>7.67618</v>
      </c>
      <c r="F1054" s="50" t="str">
        <f t="shared" si="67"/>
        <v>48.19761</v>
      </c>
    </row>
    <row r="1055" spans="1:6" x14ac:dyDescent="0.25">
      <c r="A1055" s="64">
        <v>778041</v>
      </c>
      <c r="B1055" s="64">
        <v>4824632</v>
      </c>
      <c r="C1055" s="50">
        <f t="shared" si="68"/>
        <v>7.7804099999999998</v>
      </c>
      <c r="D1055" s="50">
        <f t="shared" si="69"/>
        <v>48.246319999999997</v>
      </c>
      <c r="E1055" s="50" t="str">
        <f t="shared" si="66"/>
        <v>7.78041</v>
      </c>
      <c r="F1055" s="50" t="str">
        <f t="shared" si="67"/>
        <v>48.24632</v>
      </c>
    </row>
    <row r="1056" spans="1:6" x14ac:dyDescent="0.25">
      <c r="A1056" s="64">
        <v>782007</v>
      </c>
      <c r="B1056" s="64">
        <v>4823676</v>
      </c>
      <c r="C1056" s="50">
        <f t="shared" si="68"/>
        <v>7.8200700000000003</v>
      </c>
      <c r="D1056" s="50">
        <f t="shared" si="69"/>
        <v>48.236759999999997</v>
      </c>
      <c r="E1056" s="50" t="str">
        <f t="shared" si="66"/>
        <v>7.82007</v>
      </c>
      <c r="F1056" s="50" t="str">
        <f t="shared" si="67"/>
        <v>48.23676</v>
      </c>
    </row>
    <row r="1057" spans="1:6" x14ac:dyDescent="0.25">
      <c r="A1057" s="64">
        <v>782928</v>
      </c>
      <c r="B1057" s="64">
        <v>4821892</v>
      </c>
      <c r="C1057" s="50">
        <f t="shared" si="68"/>
        <v>7.8292799999999998</v>
      </c>
      <c r="D1057" s="50">
        <f t="shared" si="69"/>
        <v>48.218919999999997</v>
      </c>
      <c r="E1057" s="50" t="str">
        <f t="shared" si="66"/>
        <v>7.82928</v>
      </c>
      <c r="F1057" s="50" t="str">
        <f t="shared" si="67"/>
        <v>48.21892</v>
      </c>
    </row>
    <row r="1058" spans="1:6" x14ac:dyDescent="0.25">
      <c r="A1058" s="64">
        <v>780659</v>
      </c>
      <c r="B1058" s="64">
        <v>4821534</v>
      </c>
      <c r="C1058" s="50">
        <f t="shared" si="68"/>
        <v>7.8065899999999999</v>
      </c>
      <c r="D1058" s="50">
        <f t="shared" si="69"/>
        <v>48.215339999999998</v>
      </c>
      <c r="E1058" s="50" t="str">
        <f t="shared" si="66"/>
        <v>7.80659</v>
      </c>
      <c r="F1058" s="50" t="str">
        <f t="shared" si="67"/>
        <v>48.21534</v>
      </c>
    </row>
    <row r="1059" spans="1:6" x14ac:dyDescent="0.25">
      <c r="A1059" s="64">
        <v>777743</v>
      </c>
      <c r="B1059" s="64">
        <v>4822249</v>
      </c>
      <c r="C1059" s="50">
        <f t="shared" si="68"/>
        <v>7.7774299999999998</v>
      </c>
      <c r="D1059" s="50">
        <f t="shared" si="69"/>
        <v>48.222490000000001</v>
      </c>
      <c r="E1059" s="50" t="str">
        <f t="shared" si="66"/>
        <v>7.77743</v>
      </c>
      <c r="F1059" s="50" t="str">
        <f t="shared" si="67"/>
        <v>48.22249</v>
      </c>
    </row>
    <row r="1060" spans="1:6" x14ac:dyDescent="0.25">
      <c r="A1060" s="64">
        <v>779647</v>
      </c>
      <c r="B1060" s="64">
        <v>4820762</v>
      </c>
      <c r="C1060" s="50">
        <f t="shared" si="68"/>
        <v>7.7964700000000002</v>
      </c>
      <c r="D1060" s="50">
        <f t="shared" si="69"/>
        <v>48.207619999999999</v>
      </c>
      <c r="E1060" s="50" t="str">
        <f t="shared" si="66"/>
        <v>7.79647</v>
      </c>
      <c r="F1060" s="50" t="str">
        <f t="shared" si="67"/>
        <v>48.20762</v>
      </c>
    </row>
    <row r="1061" spans="1:6" x14ac:dyDescent="0.25">
      <c r="A1061" s="64">
        <v>783060</v>
      </c>
      <c r="B1061" s="64">
        <v>4820842</v>
      </c>
      <c r="C1061" s="50">
        <f t="shared" si="68"/>
        <v>7.8305999999999996</v>
      </c>
      <c r="D1061" s="50">
        <f t="shared" si="69"/>
        <v>48.208419999999997</v>
      </c>
      <c r="E1061" s="50" t="str">
        <f t="shared" si="66"/>
        <v>7.8306</v>
      </c>
      <c r="F1061" s="50" t="str">
        <f t="shared" si="67"/>
        <v>48.20842</v>
      </c>
    </row>
    <row r="1062" spans="1:6" x14ac:dyDescent="0.25">
      <c r="A1062" s="64">
        <v>781384</v>
      </c>
      <c r="B1062" s="64">
        <v>4819396</v>
      </c>
      <c r="C1062" s="50">
        <f t="shared" si="68"/>
        <v>7.8138399999999999</v>
      </c>
      <c r="D1062" s="50">
        <f t="shared" si="69"/>
        <v>48.193959999999997</v>
      </c>
      <c r="E1062" s="50" t="str">
        <f t="shared" si="66"/>
        <v>7.81384</v>
      </c>
      <c r="F1062" s="50" t="str">
        <f t="shared" si="67"/>
        <v>48.19396</v>
      </c>
    </row>
    <row r="1063" spans="1:6" x14ac:dyDescent="0.25">
      <c r="A1063" s="64">
        <v>781686</v>
      </c>
      <c r="B1063" s="64">
        <v>4817869</v>
      </c>
      <c r="C1063" s="50">
        <f t="shared" si="68"/>
        <v>7.8168600000000001</v>
      </c>
      <c r="D1063" s="50">
        <f t="shared" si="69"/>
        <v>48.178690000000003</v>
      </c>
      <c r="E1063" s="50" t="str">
        <f t="shared" si="66"/>
        <v>7.81686</v>
      </c>
      <c r="F1063" s="50" t="str">
        <f t="shared" si="67"/>
        <v>48.17869</v>
      </c>
    </row>
    <row r="1064" spans="1:6" x14ac:dyDescent="0.25">
      <c r="A1064" s="64">
        <v>777005</v>
      </c>
      <c r="B1064" s="64">
        <v>4819298</v>
      </c>
      <c r="C1064" s="50">
        <f t="shared" si="68"/>
        <v>7.7700500000000003</v>
      </c>
      <c r="D1064" s="50">
        <f t="shared" si="69"/>
        <v>48.192979999999999</v>
      </c>
      <c r="E1064" s="50" t="str">
        <f t="shared" si="66"/>
        <v>7.77005</v>
      </c>
      <c r="F1064" s="50" t="str">
        <f t="shared" si="67"/>
        <v>48.19298</v>
      </c>
    </row>
    <row r="1065" spans="1:6" x14ac:dyDescent="0.25">
      <c r="A1065" s="64">
        <v>776731</v>
      </c>
      <c r="B1065" s="64">
        <v>4816962</v>
      </c>
      <c r="C1065" s="50">
        <f t="shared" si="68"/>
        <v>7.7673100000000002</v>
      </c>
      <c r="D1065" s="50">
        <f t="shared" si="69"/>
        <v>48.169620000000002</v>
      </c>
      <c r="E1065" s="50" t="str">
        <f t="shared" si="66"/>
        <v>7.76731</v>
      </c>
      <c r="F1065" s="50" t="str">
        <f t="shared" si="67"/>
        <v>48.16962</v>
      </c>
    </row>
    <row r="1066" spans="1:6" x14ac:dyDescent="0.25">
      <c r="A1066" s="64">
        <v>782936</v>
      </c>
      <c r="B1066" s="64">
        <v>4816380</v>
      </c>
      <c r="C1066" s="50">
        <f t="shared" si="68"/>
        <v>7.8293600000000003</v>
      </c>
      <c r="D1066" s="50">
        <f t="shared" si="69"/>
        <v>48.163800000000002</v>
      </c>
      <c r="E1066" s="50" t="str">
        <f t="shared" si="66"/>
        <v>7.82936</v>
      </c>
      <c r="F1066" s="50" t="str">
        <f t="shared" si="67"/>
        <v>48.1638</v>
      </c>
    </row>
    <row r="1067" spans="1:6" x14ac:dyDescent="0.25">
      <c r="A1067" s="64">
        <v>788015</v>
      </c>
      <c r="B1067" s="64">
        <v>4824152</v>
      </c>
      <c r="C1067" s="50">
        <f t="shared" si="68"/>
        <v>7.8801500000000004</v>
      </c>
      <c r="D1067" s="50">
        <f t="shared" si="69"/>
        <v>48.241520000000001</v>
      </c>
      <c r="E1067" s="50" t="str">
        <f t="shared" si="66"/>
        <v>7.88015</v>
      </c>
      <c r="F1067" s="50" t="str">
        <f t="shared" si="67"/>
        <v>48.24152</v>
      </c>
    </row>
    <row r="1068" spans="1:6" x14ac:dyDescent="0.25">
      <c r="A1068" s="64">
        <v>795383</v>
      </c>
      <c r="B1068" s="64">
        <v>4824804</v>
      </c>
      <c r="C1068" s="50">
        <f t="shared" si="68"/>
        <v>7.95383</v>
      </c>
      <c r="D1068" s="50">
        <f t="shared" si="69"/>
        <v>48.248040000000003</v>
      </c>
      <c r="E1068" s="50" t="str">
        <f t="shared" si="66"/>
        <v>7.95383</v>
      </c>
      <c r="F1068" s="50" t="str">
        <f t="shared" si="67"/>
        <v>48.24804</v>
      </c>
    </row>
    <row r="1069" spans="1:6" x14ac:dyDescent="0.25">
      <c r="A1069" s="64">
        <v>796799</v>
      </c>
      <c r="B1069" s="64">
        <v>4822021</v>
      </c>
      <c r="C1069" s="50">
        <f t="shared" si="68"/>
        <v>7.9679900000000004</v>
      </c>
      <c r="D1069" s="50">
        <f t="shared" si="69"/>
        <v>48.220210000000002</v>
      </c>
      <c r="E1069" s="50" t="str">
        <f t="shared" si="66"/>
        <v>7.96799</v>
      </c>
      <c r="F1069" s="50" t="str">
        <f t="shared" si="67"/>
        <v>48.22021</v>
      </c>
    </row>
    <row r="1070" spans="1:6" x14ac:dyDescent="0.25">
      <c r="A1070" s="64">
        <v>789687</v>
      </c>
      <c r="B1070" s="64">
        <v>4818611</v>
      </c>
      <c r="C1070" s="50">
        <f t="shared" si="68"/>
        <v>7.8968699999999998</v>
      </c>
      <c r="D1070" s="50">
        <f t="shared" si="69"/>
        <v>48.186109999999999</v>
      </c>
      <c r="E1070" s="50" t="str">
        <f t="shared" si="66"/>
        <v>7.89687</v>
      </c>
      <c r="F1070" s="50" t="str">
        <f t="shared" si="67"/>
        <v>48.18611</v>
      </c>
    </row>
    <row r="1071" spans="1:6" x14ac:dyDescent="0.25">
      <c r="A1071" s="64">
        <v>790612</v>
      </c>
      <c r="B1071" s="64">
        <v>4817863</v>
      </c>
      <c r="C1071" s="50">
        <f t="shared" si="68"/>
        <v>7.9061199999999996</v>
      </c>
      <c r="D1071" s="50">
        <f t="shared" si="69"/>
        <v>48.178629999999998</v>
      </c>
      <c r="E1071" s="50" t="str">
        <f t="shared" si="66"/>
        <v>7.90612</v>
      </c>
      <c r="F1071" s="50" t="str">
        <f t="shared" si="67"/>
        <v>48.17863</v>
      </c>
    </row>
    <row r="1072" spans="1:6" x14ac:dyDescent="0.25">
      <c r="A1072" s="64">
        <v>798858</v>
      </c>
      <c r="B1072" s="64">
        <v>4817620</v>
      </c>
      <c r="C1072" s="50">
        <f t="shared" si="68"/>
        <v>7.9885799999999998</v>
      </c>
      <c r="D1072" s="50">
        <f t="shared" si="69"/>
        <v>48.176200000000001</v>
      </c>
      <c r="E1072" s="50" t="str">
        <f t="shared" si="66"/>
        <v>7.98858</v>
      </c>
      <c r="F1072" s="50" t="str">
        <f t="shared" si="67"/>
        <v>48.1762</v>
      </c>
    </row>
    <row r="1073" spans="1:6" x14ac:dyDescent="0.25">
      <c r="A1073" s="64">
        <v>732779</v>
      </c>
      <c r="B1073" s="64">
        <v>4869001</v>
      </c>
      <c r="C1073" s="50">
        <f t="shared" si="68"/>
        <v>7.3277900000000002</v>
      </c>
      <c r="D1073" s="50">
        <f t="shared" si="69"/>
        <v>48.690010000000001</v>
      </c>
      <c r="E1073" s="50" t="str">
        <f t="shared" si="66"/>
        <v>7.32779</v>
      </c>
      <c r="F1073" s="50" t="str">
        <f t="shared" si="67"/>
        <v>48.69001</v>
      </c>
    </row>
    <row r="1074" spans="1:6" x14ac:dyDescent="0.25">
      <c r="A1074" s="64">
        <v>731728</v>
      </c>
      <c r="B1074" s="64">
        <v>4867755</v>
      </c>
      <c r="C1074" s="50">
        <f t="shared" si="68"/>
        <v>7.3172800000000002</v>
      </c>
      <c r="D1074" s="50">
        <f t="shared" si="69"/>
        <v>48.677549999999997</v>
      </c>
      <c r="E1074" s="50" t="str">
        <f t="shared" si="66"/>
        <v>7.31728</v>
      </c>
      <c r="F1074" s="50" t="str">
        <f t="shared" si="67"/>
        <v>48.67755</v>
      </c>
    </row>
    <row r="1075" spans="1:6" x14ac:dyDescent="0.25">
      <c r="A1075" s="64">
        <v>734837</v>
      </c>
      <c r="B1075" s="64">
        <v>4875567</v>
      </c>
      <c r="C1075" s="50">
        <f t="shared" si="68"/>
        <v>7.3483700000000001</v>
      </c>
      <c r="D1075" s="50">
        <f t="shared" si="69"/>
        <v>48.755670000000002</v>
      </c>
      <c r="E1075" s="50" t="str">
        <f t="shared" si="66"/>
        <v>7.34837</v>
      </c>
      <c r="F1075" s="50" t="str">
        <f t="shared" si="67"/>
        <v>48.75567</v>
      </c>
    </row>
    <row r="1076" spans="1:6" x14ac:dyDescent="0.25">
      <c r="A1076" s="64">
        <v>736605</v>
      </c>
      <c r="B1076" s="64">
        <v>4873948</v>
      </c>
      <c r="C1076" s="50">
        <f t="shared" si="68"/>
        <v>7.3660500000000004</v>
      </c>
      <c r="D1076" s="50">
        <f t="shared" si="69"/>
        <v>48.73948</v>
      </c>
      <c r="E1076" s="50" t="str">
        <f t="shared" si="66"/>
        <v>7.36605</v>
      </c>
      <c r="F1076" s="50" t="str">
        <f t="shared" si="67"/>
        <v>48.73948</v>
      </c>
    </row>
    <row r="1077" spans="1:6" x14ac:dyDescent="0.25">
      <c r="A1077" s="64">
        <v>736605</v>
      </c>
      <c r="B1077" s="64">
        <v>4873948</v>
      </c>
      <c r="C1077" s="50">
        <f t="shared" si="68"/>
        <v>7.3660500000000004</v>
      </c>
      <c r="D1077" s="50">
        <f t="shared" si="69"/>
        <v>48.73948</v>
      </c>
      <c r="E1077" s="50" t="str">
        <f t="shared" si="66"/>
        <v>7.36605</v>
      </c>
      <c r="F1077" s="50" t="str">
        <f t="shared" si="67"/>
        <v>48.73948</v>
      </c>
    </row>
    <row r="1078" spans="1:6" x14ac:dyDescent="0.25">
      <c r="A1078" s="64">
        <v>736605</v>
      </c>
      <c r="B1078" s="64">
        <v>4873948</v>
      </c>
      <c r="C1078" s="50">
        <f t="shared" si="68"/>
        <v>7.3660500000000004</v>
      </c>
      <c r="D1078" s="50">
        <f t="shared" si="69"/>
        <v>48.73948</v>
      </c>
      <c r="E1078" s="50" t="str">
        <f t="shared" si="66"/>
        <v>7.36605</v>
      </c>
      <c r="F1078" s="50" t="str">
        <f t="shared" si="67"/>
        <v>48.73948</v>
      </c>
    </row>
    <row r="1079" spans="1:6" x14ac:dyDescent="0.25">
      <c r="A1079" s="64">
        <v>721533</v>
      </c>
      <c r="B1079" s="64">
        <v>4784841</v>
      </c>
      <c r="C1079" s="50">
        <f t="shared" si="68"/>
        <v>7.2153299999999998</v>
      </c>
      <c r="D1079" s="50">
        <f t="shared" si="69"/>
        <v>47.848410000000001</v>
      </c>
      <c r="E1079" s="50" t="str">
        <f t="shared" si="66"/>
        <v>7.21533</v>
      </c>
      <c r="F1079" s="50" t="str">
        <f t="shared" si="67"/>
        <v>47.84841</v>
      </c>
    </row>
    <row r="1080" spans="1:6" x14ac:dyDescent="0.25">
      <c r="A1080" s="64">
        <v>741320</v>
      </c>
      <c r="B1080" s="64">
        <v>4871301</v>
      </c>
      <c r="C1080" s="50">
        <f t="shared" si="68"/>
        <v>7.4131999999999998</v>
      </c>
      <c r="D1080" s="50">
        <f t="shared" si="69"/>
        <v>48.713009999999997</v>
      </c>
      <c r="E1080" s="50" t="str">
        <f t="shared" si="66"/>
        <v>7.4132</v>
      </c>
      <c r="F1080" s="50" t="str">
        <f t="shared" si="67"/>
        <v>48.71301</v>
      </c>
    </row>
    <row r="1081" spans="1:6" x14ac:dyDescent="0.25">
      <c r="A1081" s="64">
        <v>743921</v>
      </c>
      <c r="B1081" s="64">
        <v>4871868</v>
      </c>
      <c r="C1081" s="50">
        <f t="shared" si="68"/>
        <v>7.4392100000000001</v>
      </c>
      <c r="D1081" s="50">
        <f t="shared" si="69"/>
        <v>48.718679999999999</v>
      </c>
      <c r="E1081" s="50" t="str">
        <f t="shared" si="66"/>
        <v>7.43921</v>
      </c>
      <c r="F1081" s="50" t="str">
        <f t="shared" si="67"/>
        <v>48.71868</v>
      </c>
    </row>
    <row r="1082" spans="1:6" x14ac:dyDescent="0.25">
      <c r="A1082" s="64">
        <v>746448</v>
      </c>
      <c r="B1082" s="64">
        <v>4871956</v>
      </c>
      <c r="C1082" s="50">
        <f t="shared" si="68"/>
        <v>7.46448</v>
      </c>
      <c r="D1082" s="50">
        <f t="shared" si="69"/>
        <v>48.719560000000001</v>
      </c>
      <c r="E1082" s="50" t="str">
        <f t="shared" si="66"/>
        <v>7.46448</v>
      </c>
      <c r="F1082" s="50" t="str">
        <f t="shared" si="67"/>
        <v>48.71956</v>
      </c>
    </row>
    <row r="1083" spans="1:6" x14ac:dyDescent="0.25">
      <c r="A1083" s="64">
        <v>748491</v>
      </c>
      <c r="B1083" s="64">
        <v>4873763</v>
      </c>
      <c r="C1083" s="50">
        <f t="shared" si="68"/>
        <v>7.4849100000000002</v>
      </c>
      <c r="D1083" s="50">
        <f t="shared" si="69"/>
        <v>48.737630000000003</v>
      </c>
      <c r="E1083" s="50" t="str">
        <f t="shared" si="66"/>
        <v>7.48491</v>
      </c>
      <c r="F1083" s="50" t="str">
        <f t="shared" si="67"/>
        <v>48.73763</v>
      </c>
    </row>
    <row r="1084" spans="1:6" x14ac:dyDescent="0.25">
      <c r="A1084" s="64">
        <v>748491</v>
      </c>
      <c r="B1084" s="64">
        <v>4873763</v>
      </c>
      <c r="C1084" s="50">
        <f t="shared" si="68"/>
        <v>7.4849100000000002</v>
      </c>
      <c r="D1084" s="50">
        <f t="shared" si="69"/>
        <v>48.737630000000003</v>
      </c>
      <c r="E1084" s="50" t="str">
        <f t="shared" si="66"/>
        <v>7.48491</v>
      </c>
      <c r="F1084" s="50" t="str">
        <f t="shared" si="67"/>
        <v>48.73763</v>
      </c>
    </row>
    <row r="1085" spans="1:6" x14ac:dyDescent="0.25">
      <c r="A1085" s="64">
        <v>748538</v>
      </c>
      <c r="B1085" s="64">
        <v>4870717</v>
      </c>
      <c r="C1085" s="50">
        <f t="shared" si="68"/>
        <v>7.4853800000000001</v>
      </c>
      <c r="D1085" s="50">
        <f t="shared" si="69"/>
        <v>48.707169999999998</v>
      </c>
      <c r="E1085" s="50" t="str">
        <f t="shared" si="66"/>
        <v>7.48538</v>
      </c>
      <c r="F1085" s="50" t="str">
        <f t="shared" si="67"/>
        <v>48.70717</v>
      </c>
    </row>
    <row r="1086" spans="1:6" x14ac:dyDescent="0.25">
      <c r="A1086" s="64">
        <v>746258</v>
      </c>
      <c r="B1086" s="64">
        <v>4869969</v>
      </c>
      <c r="C1086" s="50">
        <f t="shared" si="68"/>
        <v>7.46258</v>
      </c>
      <c r="D1086" s="50">
        <f t="shared" si="69"/>
        <v>48.699689999999997</v>
      </c>
      <c r="E1086" s="50" t="str">
        <f t="shared" si="66"/>
        <v>7.46258</v>
      </c>
      <c r="F1086" s="50" t="str">
        <f t="shared" si="67"/>
        <v>48.69969</v>
      </c>
    </row>
    <row r="1087" spans="1:6" x14ac:dyDescent="0.25">
      <c r="A1087" s="64">
        <v>745106</v>
      </c>
      <c r="B1087" s="64">
        <v>4870358</v>
      </c>
      <c r="C1087" s="50">
        <f t="shared" si="68"/>
        <v>7.45106</v>
      </c>
      <c r="D1087" s="50">
        <f t="shared" si="69"/>
        <v>48.703580000000002</v>
      </c>
      <c r="E1087" s="50" t="str">
        <f t="shared" si="66"/>
        <v>7.45106</v>
      </c>
      <c r="F1087" s="50" t="str">
        <f t="shared" si="67"/>
        <v>48.70358</v>
      </c>
    </row>
    <row r="1088" spans="1:6" x14ac:dyDescent="0.25">
      <c r="A1088" s="64">
        <v>741619</v>
      </c>
      <c r="B1088" s="64">
        <v>4869645</v>
      </c>
      <c r="C1088" s="50">
        <f t="shared" si="68"/>
        <v>7.4161900000000003</v>
      </c>
      <c r="D1088" s="50">
        <f t="shared" si="69"/>
        <v>48.696449999999999</v>
      </c>
      <c r="E1088" s="50" t="str">
        <f t="shared" si="66"/>
        <v>7.41619</v>
      </c>
      <c r="F1088" s="50" t="str">
        <f t="shared" si="67"/>
        <v>48.69645</v>
      </c>
    </row>
    <row r="1089" spans="1:6" x14ac:dyDescent="0.25">
      <c r="A1089" s="64">
        <v>744376</v>
      </c>
      <c r="B1089" s="64">
        <v>4869162</v>
      </c>
      <c r="C1089" s="50">
        <f t="shared" si="68"/>
        <v>7.4437600000000002</v>
      </c>
      <c r="D1089" s="50">
        <f t="shared" si="69"/>
        <v>48.69162</v>
      </c>
      <c r="E1089" s="50" t="str">
        <f t="shared" si="66"/>
        <v>7.44376</v>
      </c>
      <c r="F1089" s="50" t="str">
        <f t="shared" si="67"/>
        <v>48.69162</v>
      </c>
    </row>
    <row r="1090" spans="1:6" x14ac:dyDescent="0.25">
      <c r="A1090" s="64">
        <v>744963</v>
      </c>
      <c r="B1090" s="64">
        <v>4868592</v>
      </c>
      <c r="C1090" s="50">
        <f t="shared" si="68"/>
        <v>7.44963</v>
      </c>
      <c r="D1090" s="50">
        <f t="shared" si="69"/>
        <v>48.685920000000003</v>
      </c>
      <c r="E1090" s="50" t="str">
        <f t="shared" si="66"/>
        <v>7.44963</v>
      </c>
      <c r="F1090" s="50" t="str">
        <f t="shared" si="67"/>
        <v>48.68592</v>
      </c>
    </row>
    <row r="1091" spans="1:6" x14ac:dyDescent="0.25">
      <c r="A1091" s="64">
        <v>746052</v>
      </c>
      <c r="B1091" s="64">
        <v>4868079</v>
      </c>
      <c r="C1091" s="50">
        <f t="shared" si="68"/>
        <v>7.4605199999999998</v>
      </c>
      <c r="D1091" s="50">
        <f t="shared" si="69"/>
        <v>48.680790000000002</v>
      </c>
      <c r="E1091" s="50" t="str">
        <f t="shared" ref="E1091:E1154" si="70">REPLACE(C1091,FIND(",",C1091),1,".")</f>
        <v>7.46052</v>
      </c>
      <c r="F1091" s="50" t="str">
        <f t="shared" ref="F1091:F1154" si="71">REPLACE(D1091,FIND(",",D1091),1,".")</f>
        <v>48.68079</v>
      </c>
    </row>
    <row r="1092" spans="1:6" x14ac:dyDescent="0.25">
      <c r="A1092" s="64">
        <v>749655</v>
      </c>
      <c r="B1092" s="64">
        <v>4869022</v>
      </c>
      <c r="C1092" s="50">
        <f t="shared" si="68"/>
        <v>7.49655</v>
      </c>
      <c r="D1092" s="50">
        <f t="shared" si="69"/>
        <v>48.690219999999997</v>
      </c>
      <c r="E1092" s="50" t="str">
        <f t="shared" si="70"/>
        <v>7.49655</v>
      </c>
      <c r="F1092" s="50" t="str">
        <f t="shared" si="71"/>
        <v>48.69022</v>
      </c>
    </row>
    <row r="1093" spans="1:6" x14ac:dyDescent="0.25">
      <c r="A1093" s="64">
        <v>735204</v>
      </c>
      <c r="B1093" s="64">
        <v>4870268</v>
      </c>
      <c r="C1093" s="50">
        <f t="shared" si="68"/>
        <v>7.3520399999999997</v>
      </c>
      <c r="D1093" s="50">
        <f t="shared" si="69"/>
        <v>48.702680000000001</v>
      </c>
      <c r="E1093" s="50" t="str">
        <f t="shared" si="70"/>
        <v>7.35204</v>
      </c>
      <c r="F1093" s="50" t="str">
        <f t="shared" si="71"/>
        <v>48.70268</v>
      </c>
    </row>
    <row r="1094" spans="1:6" x14ac:dyDescent="0.25">
      <c r="A1094" s="64">
        <v>738108</v>
      </c>
      <c r="B1094" s="64">
        <v>4869056</v>
      </c>
      <c r="C1094" s="50">
        <f t="shared" si="68"/>
        <v>7.3810799999999999</v>
      </c>
      <c r="D1094" s="50">
        <f t="shared" si="69"/>
        <v>48.690559999999998</v>
      </c>
      <c r="E1094" s="50" t="str">
        <f t="shared" si="70"/>
        <v>7.38108</v>
      </c>
      <c r="F1094" s="50" t="str">
        <f t="shared" si="71"/>
        <v>48.69056</v>
      </c>
    </row>
    <row r="1095" spans="1:6" x14ac:dyDescent="0.25">
      <c r="A1095" s="64">
        <v>740640</v>
      </c>
      <c r="B1095" s="64">
        <v>4868515</v>
      </c>
      <c r="C1095" s="50">
        <f t="shared" si="68"/>
        <v>7.4063999999999997</v>
      </c>
      <c r="D1095" s="50">
        <f t="shared" si="69"/>
        <v>48.68515</v>
      </c>
      <c r="E1095" s="50" t="str">
        <f t="shared" si="70"/>
        <v>7.4064</v>
      </c>
      <c r="F1095" s="50" t="str">
        <f t="shared" si="71"/>
        <v>48.68515</v>
      </c>
    </row>
    <row r="1096" spans="1:6" x14ac:dyDescent="0.25">
      <c r="A1096" s="64">
        <v>735926</v>
      </c>
      <c r="B1096" s="64">
        <v>4867270</v>
      </c>
      <c r="C1096" s="50">
        <f t="shared" si="68"/>
        <v>7.3592599999999999</v>
      </c>
      <c r="D1096" s="50">
        <f t="shared" si="69"/>
        <v>48.672699999999999</v>
      </c>
      <c r="E1096" s="50" t="str">
        <f t="shared" si="70"/>
        <v>7.35926</v>
      </c>
      <c r="F1096" s="50" t="str">
        <f t="shared" si="71"/>
        <v>48.6727</v>
      </c>
    </row>
    <row r="1097" spans="1:6" x14ac:dyDescent="0.25">
      <c r="A1097" s="64">
        <v>745086</v>
      </c>
      <c r="B1097" s="64">
        <v>4867123</v>
      </c>
      <c r="C1097" s="50">
        <f t="shared" si="68"/>
        <v>7.4508599999999996</v>
      </c>
      <c r="D1097" s="50">
        <f t="shared" si="69"/>
        <v>48.671230000000001</v>
      </c>
      <c r="E1097" s="50" t="str">
        <f t="shared" si="70"/>
        <v>7.45086</v>
      </c>
      <c r="F1097" s="50" t="str">
        <f t="shared" si="71"/>
        <v>48.67123</v>
      </c>
    </row>
    <row r="1098" spans="1:6" x14ac:dyDescent="0.25">
      <c r="A1098" s="64">
        <v>733939</v>
      </c>
      <c r="B1098" s="64">
        <v>4871422</v>
      </c>
      <c r="C1098" s="50">
        <f t="shared" ref="C1098:C1161" si="72">A1098/100000</f>
        <v>7.3393899999999999</v>
      </c>
      <c r="D1098" s="50">
        <f t="shared" ref="D1098:D1161" si="73">B1098/100000</f>
        <v>48.714219999999997</v>
      </c>
      <c r="E1098" s="50" t="str">
        <f t="shared" si="70"/>
        <v>7.33939</v>
      </c>
      <c r="F1098" s="50" t="str">
        <f t="shared" si="71"/>
        <v>48.71422</v>
      </c>
    </row>
    <row r="1099" spans="1:6" x14ac:dyDescent="0.25">
      <c r="A1099" s="64">
        <v>743629</v>
      </c>
      <c r="B1099" s="64">
        <v>4873254</v>
      </c>
      <c r="C1099" s="50">
        <f t="shared" si="72"/>
        <v>7.4362899999999996</v>
      </c>
      <c r="D1099" s="50">
        <f t="shared" si="73"/>
        <v>48.73254</v>
      </c>
      <c r="E1099" s="50" t="str">
        <f t="shared" si="70"/>
        <v>7.43629</v>
      </c>
      <c r="F1099" s="50" t="str">
        <f t="shared" si="71"/>
        <v>48.73254</v>
      </c>
    </row>
    <row r="1100" spans="1:6" x14ac:dyDescent="0.25">
      <c r="A1100" s="64">
        <v>758895</v>
      </c>
      <c r="B1100" s="64">
        <v>4871645</v>
      </c>
      <c r="C1100" s="50">
        <f t="shared" si="72"/>
        <v>7.5889499999999996</v>
      </c>
      <c r="D1100" s="50">
        <f t="shared" si="73"/>
        <v>48.716450000000002</v>
      </c>
      <c r="E1100" s="50" t="str">
        <f t="shared" si="70"/>
        <v>7.58895</v>
      </c>
      <c r="F1100" s="50" t="str">
        <f t="shared" si="71"/>
        <v>48.71645</v>
      </c>
    </row>
    <row r="1101" spans="1:6" x14ac:dyDescent="0.25">
      <c r="A1101" s="64">
        <v>756211</v>
      </c>
      <c r="B1101" s="64">
        <v>4873240</v>
      </c>
      <c r="C1101" s="50">
        <f t="shared" si="72"/>
        <v>7.5621099999999997</v>
      </c>
      <c r="D1101" s="50">
        <f t="shared" si="73"/>
        <v>48.732399999999998</v>
      </c>
      <c r="E1101" s="50" t="str">
        <f t="shared" si="70"/>
        <v>7.56211</v>
      </c>
      <c r="F1101" s="50" t="str">
        <f t="shared" si="71"/>
        <v>48.7324</v>
      </c>
    </row>
    <row r="1102" spans="1:6" x14ac:dyDescent="0.25">
      <c r="A1102" s="64">
        <v>705408</v>
      </c>
      <c r="B1102" s="64">
        <v>4760194</v>
      </c>
      <c r="C1102" s="50">
        <f t="shared" si="72"/>
        <v>7.0540799999999999</v>
      </c>
      <c r="D1102" s="50">
        <f t="shared" si="73"/>
        <v>47.601939999999999</v>
      </c>
      <c r="E1102" s="50" t="str">
        <f t="shared" si="70"/>
        <v>7.05408</v>
      </c>
      <c r="F1102" s="50" t="str">
        <f t="shared" si="71"/>
        <v>47.60194</v>
      </c>
    </row>
    <row r="1103" spans="1:6" x14ac:dyDescent="0.25">
      <c r="A1103" s="64">
        <v>762965</v>
      </c>
      <c r="B1103" s="64">
        <v>4874804</v>
      </c>
      <c r="C1103" s="50">
        <f t="shared" si="72"/>
        <v>7.6296499999999998</v>
      </c>
      <c r="D1103" s="50">
        <f t="shared" si="73"/>
        <v>48.748040000000003</v>
      </c>
      <c r="E1103" s="50" t="str">
        <f t="shared" si="70"/>
        <v>7.62965</v>
      </c>
      <c r="F1103" s="50" t="str">
        <f t="shared" si="71"/>
        <v>48.74804</v>
      </c>
    </row>
    <row r="1104" spans="1:6" x14ac:dyDescent="0.25">
      <c r="A1104" s="64">
        <v>763371</v>
      </c>
      <c r="B1104" s="64">
        <v>4872198</v>
      </c>
      <c r="C1104" s="50">
        <f t="shared" si="72"/>
        <v>7.6337099999999998</v>
      </c>
      <c r="D1104" s="50">
        <f t="shared" si="73"/>
        <v>48.721980000000002</v>
      </c>
      <c r="E1104" s="50" t="str">
        <f t="shared" si="70"/>
        <v>7.63371</v>
      </c>
      <c r="F1104" s="50" t="str">
        <f t="shared" si="71"/>
        <v>48.72198</v>
      </c>
    </row>
    <row r="1105" spans="1:6" x14ac:dyDescent="0.25">
      <c r="A1105" s="64">
        <v>761598</v>
      </c>
      <c r="B1105" s="64">
        <v>4871578</v>
      </c>
      <c r="C1105" s="50">
        <f t="shared" si="72"/>
        <v>7.6159800000000004</v>
      </c>
      <c r="D1105" s="50">
        <f t="shared" si="73"/>
        <v>48.715780000000002</v>
      </c>
      <c r="E1105" s="50" t="str">
        <f t="shared" si="70"/>
        <v>7.61598</v>
      </c>
      <c r="F1105" s="50" t="str">
        <f t="shared" si="71"/>
        <v>48.71578</v>
      </c>
    </row>
    <row r="1106" spans="1:6" x14ac:dyDescent="0.25">
      <c r="A1106" s="64">
        <v>763107</v>
      </c>
      <c r="B1106" s="64">
        <v>4870930</v>
      </c>
      <c r="C1106" s="50">
        <f t="shared" si="72"/>
        <v>7.6310700000000002</v>
      </c>
      <c r="D1106" s="50">
        <f t="shared" si="73"/>
        <v>48.709299999999999</v>
      </c>
      <c r="E1106" s="50" t="str">
        <f t="shared" si="70"/>
        <v>7.63107</v>
      </c>
      <c r="F1106" s="50" t="str">
        <f t="shared" si="71"/>
        <v>48.7093</v>
      </c>
    </row>
    <row r="1107" spans="1:6" x14ac:dyDescent="0.25">
      <c r="A1107" s="64">
        <v>765824</v>
      </c>
      <c r="B1107" s="64">
        <v>4870895</v>
      </c>
      <c r="C1107" s="50">
        <f t="shared" si="72"/>
        <v>7.6582400000000002</v>
      </c>
      <c r="D1107" s="50">
        <f t="shared" si="73"/>
        <v>48.708950000000002</v>
      </c>
      <c r="E1107" s="50" t="str">
        <f t="shared" si="70"/>
        <v>7.65824</v>
      </c>
      <c r="F1107" s="50" t="str">
        <f t="shared" si="71"/>
        <v>48.70895</v>
      </c>
    </row>
    <row r="1108" spans="1:6" x14ac:dyDescent="0.25">
      <c r="A1108" s="64">
        <v>765125</v>
      </c>
      <c r="B1108" s="64">
        <v>4870026</v>
      </c>
      <c r="C1108" s="50">
        <f t="shared" si="72"/>
        <v>7.6512500000000001</v>
      </c>
      <c r="D1108" s="50">
        <f t="shared" si="73"/>
        <v>48.70026</v>
      </c>
      <c r="E1108" s="50" t="str">
        <f t="shared" si="70"/>
        <v>7.65125</v>
      </c>
      <c r="F1108" s="50" t="str">
        <f t="shared" si="71"/>
        <v>48.70026</v>
      </c>
    </row>
    <row r="1109" spans="1:6" x14ac:dyDescent="0.25">
      <c r="A1109" s="64">
        <v>763540</v>
      </c>
      <c r="B1109" s="64">
        <v>4869228</v>
      </c>
      <c r="C1109" s="50">
        <f t="shared" si="72"/>
        <v>7.6353999999999997</v>
      </c>
      <c r="D1109" s="50">
        <f t="shared" si="73"/>
        <v>48.692279999999997</v>
      </c>
      <c r="E1109" s="50" t="str">
        <f t="shared" si="70"/>
        <v>7.6354</v>
      </c>
      <c r="F1109" s="50" t="str">
        <f t="shared" si="71"/>
        <v>48.69228</v>
      </c>
    </row>
    <row r="1110" spans="1:6" x14ac:dyDescent="0.25">
      <c r="A1110" s="64">
        <v>760781</v>
      </c>
      <c r="B1110" s="64">
        <v>4869592</v>
      </c>
      <c r="C1110" s="50">
        <f t="shared" si="72"/>
        <v>7.6078099999999997</v>
      </c>
      <c r="D1110" s="50">
        <f t="shared" si="73"/>
        <v>48.695920000000001</v>
      </c>
      <c r="E1110" s="50" t="str">
        <f t="shared" si="70"/>
        <v>7.60781</v>
      </c>
      <c r="F1110" s="50" t="str">
        <f t="shared" si="71"/>
        <v>48.69592</v>
      </c>
    </row>
    <row r="1111" spans="1:6" x14ac:dyDescent="0.25">
      <c r="A1111" s="64">
        <v>761546</v>
      </c>
      <c r="B1111" s="64">
        <v>4867598</v>
      </c>
      <c r="C1111" s="50">
        <f t="shared" si="72"/>
        <v>7.6154599999999997</v>
      </c>
      <c r="D1111" s="50">
        <f t="shared" si="73"/>
        <v>48.675980000000003</v>
      </c>
      <c r="E1111" s="50" t="str">
        <f t="shared" si="70"/>
        <v>7.61546</v>
      </c>
      <c r="F1111" s="50" t="str">
        <f t="shared" si="71"/>
        <v>48.67598</v>
      </c>
    </row>
    <row r="1112" spans="1:6" x14ac:dyDescent="0.25">
      <c r="A1112" s="64">
        <v>765758</v>
      </c>
      <c r="B1112" s="64">
        <v>4867898</v>
      </c>
      <c r="C1112" s="50">
        <f t="shared" si="72"/>
        <v>7.6575800000000003</v>
      </c>
      <c r="D1112" s="50">
        <f t="shared" si="73"/>
        <v>48.678980000000003</v>
      </c>
      <c r="E1112" s="50" t="str">
        <f t="shared" si="70"/>
        <v>7.65758</v>
      </c>
      <c r="F1112" s="50" t="str">
        <f t="shared" si="71"/>
        <v>48.67898</v>
      </c>
    </row>
    <row r="1113" spans="1:6" x14ac:dyDescent="0.25">
      <c r="A1113" s="64">
        <v>753538</v>
      </c>
      <c r="B1113" s="64">
        <v>4871278</v>
      </c>
      <c r="C1113" s="50">
        <f t="shared" si="72"/>
        <v>7.53538</v>
      </c>
      <c r="D1113" s="50">
        <f t="shared" si="73"/>
        <v>48.712780000000002</v>
      </c>
      <c r="E1113" s="50" t="str">
        <f t="shared" si="70"/>
        <v>7.53538</v>
      </c>
      <c r="F1113" s="50" t="str">
        <f t="shared" si="71"/>
        <v>48.71278</v>
      </c>
    </row>
    <row r="1114" spans="1:6" x14ac:dyDescent="0.25">
      <c r="A1114" s="64">
        <v>751503</v>
      </c>
      <c r="B1114" s="64">
        <v>4870869</v>
      </c>
      <c r="C1114" s="50">
        <f t="shared" si="72"/>
        <v>7.5150300000000003</v>
      </c>
      <c r="D1114" s="50">
        <f t="shared" si="73"/>
        <v>48.708689999999997</v>
      </c>
      <c r="E1114" s="50" t="str">
        <f t="shared" si="70"/>
        <v>7.51503</v>
      </c>
      <c r="F1114" s="50" t="str">
        <f t="shared" si="71"/>
        <v>48.70869</v>
      </c>
    </row>
    <row r="1115" spans="1:6" x14ac:dyDescent="0.25">
      <c r="A1115" s="64">
        <v>756591</v>
      </c>
      <c r="B1115" s="64">
        <v>4870185</v>
      </c>
      <c r="C1115" s="50">
        <f t="shared" si="72"/>
        <v>7.5659099999999997</v>
      </c>
      <c r="D1115" s="50">
        <f t="shared" si="73"/>
        <v>48.70185</v>
      </c>
      <c r="E1115" s="50" t="str">
        <f t="shared" si="70"/>
        <v>7.56591</v>
      </c>
      <c r="F1115" s="50" t="str">
        <f t="shared" si="71"/>
        <v>48.70185</v>
      </c>
    </row>
    <row r="1116" spans="1:6" x14ac:dyDescent="0.25">
      <c r="A1116" s="64">
        <v>754735</v>
      </c>
      <c r="B1116" s="64">
        <v>4869609</v>
      </c>
      <c r="C1116" s="50">
        <f t="shared" si="72"/>
        <v>7.5473499999999998</v>
      </c>
      <c r="D1116" s="50">
        <f t="shared" si="73"/>
        <v>48.696089999999998</v>
      </c>
      <c r="E1116" s="50" t="str">
        <f t="shared" si="70"/>
        <v>7.54735</v>
      </c>
      <c r="F1116" s="50" t="str">
        <f t="shared" si="71"/>
        <v>48.69609</v>
      </c>
    </row>
    <row r="1117" spans="1:6" x14ac:dyDescent="0.25">
      <c r="A1117" s="64">
        <v>757862</v>
      </c>
      <c r="B1117" s="64">
        <v>4868905</v>
      </c>
      <c r="C1117" s="50">
        <f t="shared" si="72"/>
        <v>7.5786199999999999</v>
      </c>
      <c r="D1117" s="50">
        <f t="shared" si="73"/>
        <v>48.689050000000002</v>
      </c>
      <c r="E1117" s="50" t="str">
        <f t="shared" si="70"/>
        <v>7.57862</v>
      </c>
      <c r="F1117" s="50" t="str">
        <f t="shared" si="71"/>
        <v>48.68905</v>
      </c>
    </row>
    <row r="1118" spans="1:6" x14ac:dyDescent="0.25">
      <c r="A1118" s="64">
        <v>751166</v>
      </c>
      <c r="B1118" s="64">
        <v>4867082</v>
      </c>
      <c r="C1118" s="50">
        <f t="shared" si="72"/>
        <v>7.51166</v>
      </c>
      <c r="D1118" s="50">
        <f t="shared" si="73"/>
        <v>48.670819999999999</v>
      </c>
      <c r="E1118" s="50" t="str">
        <f t="shared" si="70"/>
        <v>7.51166</v>
      </c>
      <c r="F1118" s="50" t="str">
        <f t="shared" si="71"/>
        <v>48.67082</v>
      </c>
    </row>
    <row r="1119" spans="1:6" x14ac:dyDescent="0.25">
      <c r="A1119" s="64">
        <v>750740</v>
      </c>
      <c r="B1119" s="64">
        <v>4874799</v>
      </c>
      <c r="C1119" s="50">
        <f t="shared" si="72"/>
        <v>7.5073999999999996</v>
      </c>
      <c r="D1119" s="50">
        <f t="shared" si="73"/>
        <v>48.747990000000001</v>
      </c>
      <c r="E1119" s="50" t="str">
        <f t="shared" si="70"/>
        <v>7.5074</v>
      </c>
      <c r="F1119" s="50" t="str">
        <f t="shared" si="71"/>
        <v>48.74799</v>
      </c>
    </row>
    <row r="1120" spans="1:6" x14ac:dyDescent="0.25">
      <c r="A1120" s="64">
        <v>752092</v>
      </c>
      <c r="B1120" s="64">
        <v>4873490</v>
      </c>
      <c r="C1120" s="50">
        <f t="shared" si="72"/>
        <v>7.5209200000000003</v>
      </c>
      <c r="D1120" s="50">
        <f t="shared" si="73"/>
        <v>48.734900000000003</v>
      </c>
      <c r="E1120" s="50" t="str">
        <f t="shared" si="70"/>
        <v>7.52092</v>
      </c>
      <c r="F1120" s="50" t="str">
        <f t="shared" si="71"/>
        <v>48.7349</v>
      </c>
    </row>
    <row r="1121" spans="1:6" x14ac:dyDescent="0.25">
      <c r="A1121" s="64">
        <v>756800</v>
      </c>
      <c r="B1121" s="64">
        <v>4865809</v>
      </c>
      <c r="C1121" s="50">
        <f t="shared" si="72"/>
        <v>7.5679999999999996</v>
      </c>
      <c r="D1121" s="50">
        <f t="shared" si="73"/>
        <v>48.658090000000001</v>
      </c>
      <c r="E1121" s="50" t="str">
        <f t="shared" si="70"/>
        <v>7.568</v>
      </c>
      <c r="F1121" s="50" t="str">
        <f t="shared" si="71"/>
        <v>48.65809</v>
      </c>
    </row>
    <row r="1122" spans="1:6" x14ac:dyDescent="0.25">
      <c r="A1122" s="64">
        <v>768667</v>
      </c>
      <c r="B1122" s="64">
        <v>4873776</v>
      </c>
      <c r="C1122" s="50">
        <f t="shared" si="72"/>
        <v>7.6866700000000003</v>
      </c>
      <c r="D1122" s="50">
        <f t="shared" si="73"/>
        <v>48.737760000000002</v>
      </c>
      <c r="E1122" s="50" t="str">
        <f t="shared" si="70"/>
        <v>7.68667</v>
      </c>
      <c r="F1122" s="50" t="str">
        <f t="shared" si="71"/>
        <v>48.73776</v>
      </c>
    </row>
    <row r="1123" spans="1:6" x14ac:dyDescent="0.25">
      <c r="A1123" s="64">
        <v>771045</v>
      </c>
      <c r="B1123" s="64">
        <v>4873026</v>
      </c>
      <c r="C1123" s="50">
        <f t="shared" si="72"/>
        <v>7.7104499999999998</v>
      </c>
      <c r="D1123" s="50">
        <f t="shared" si="73"/>
        <v>48.730260000000001</v>
      </c>
      <c r="E1123" s="50" t="str">
        <f t="shared" si="70"/>
        <v>7.71045</v>
      </c>
      <c r="F1123" s="50" t="str">
        <f t="shared" si="71"/>
        <v>48.73026</v>
      </c>
    </row>
    <row r="1124" spans="1:6" x14ac:dyDescent="0.25">
      <c r="A1124" s="64">
        <v>774686</v>
      </c>
      <c r="B1124" s="64">
        <v>4872273</v>
      </c>
      <c r="C1124" s="50">
        <f t="shared" si="72"/>
        <v>7.7468599999999999</v>
      </c>
      <c r="D1124" s="50">
        <f t="shared" si="73"/>
        <v>48.722729999999999</v>
      </c>
      <c r="E1124" s="50" t="str">
        <f t="shared" si="70"/>
        <v>7.74686</v>
      </c>
      <c r="F1124" s="50" t="str">
        <f t="shared" si="71"/>
        <v>48.72273</v>
      </c>
    </row>
    <row r="1125" spans="1:6" x14ac:dyDescent="0.25">
      <c r="A1125" s="64">
        <v>778260</v>
      </c>
      <c r="B1125" s="64">
        <v>4871905</v>
      </c>
      <c r="C1125" s="50">
        <f t="shared" si="72"/>
        <v>7.7826000000000004</v>
      </c>
      <c r="D1125" s="50">
        <f t="shared" si="73"/>
        <v>48.719050000000003</v>
      </c>
      <c r="E1125" s="50" t="str">
        <f t="shared" si="70"/>
        <v>7.7826</v>
      </c>
      <c r="F1125" s="50" t="str">
        <f t="shared" si="71"/>
        <v>48.71905</v>
      </c>
    </row>
    <row r="1126" spans="1:6" x14ac:dyDescent="0.25">
      <c r="A1126" s="64">
        <v>780901</v>
      </c>
      <c r="B1126" s="64">
        <v>4874019</v>
      </c>
      <c r="C1126" s="50">
        <f t="shared" si="72"/>
        <v>7.8090099999999998</v>
      </c>
      <c r="D1126" s="50">
        <f t="shared" si="73"/>
        <v>48.740189999999998</v>
      </c>
      <c r="E1126" s="50" t="str">
        <f t="shared" si="70"/>
        <v>7.80901</v>
      </c>
      <c r="F1126" s="50" t="str">
        <f t="shared" si="71"/>
        <v>48.74019</v>
      </c>
    </row>
    <row r="1127" spans="1:6" x14ac:dyDescent="0.25">
      <c r="A1127" s="64">
        <v>767959</v>
      </c>
      <c r="B1127" s="64">
        <v>4848970</v>
      </c>
      <c r="C1127" s="50">
        <f t="shared" si="72"/>
        <v>7.6795900000000001</v>
      </c>
      <c r="D1127" s="50">
        <f t="shared" si="73"/>
        <v>48.489699999999999</v>
      </c>
      <c r="E1127" s="50" t="str">
        <f t="shared" si="70"/>
        <v>7.67959</v>
      </c>
      <c r="F1127" s="50" t="str">
        <f t="shared" si="71"/>
        <v>48.4897</v>
      </c>
    </row>
    <row r="1128" spans="1:6" x14ac:dyDescent="0.25">
      <c r="A1128" s="64">
        <v>778279</v>
      </c>
      <c r="B1128" s="64">
        <v>4869341</v>
      </c>
      <c r="C1128" s="50">
        <f t="shared" si="72"/>
        <v>7.7827900000000003</v>
      </c>
      <c r="D1128" s="50">
        <f t="shared" si="73"/>
        <v>48.69341</v>
      </c>
      <c r="E1128" s="50" t="str">
        <f t="shared" si="70"/>
        <v>7.78279</v>
      </c>
      <c r="F1128" s="50" t="str">
        <f t="shared" si="71"/>
        <v>48.69341</v>
      </c>
    </row>
    <row r="1129" spans="1:6" x14ac:dyDescent="0.25">
      <c r="A1129" s="64">
        <v>767511</v>
      </c>
      <c r="B1129" s="64">
        <v>4869681</v>
      </c>
      <c r="C1129" s="50">
        <f t="shared" si="72"/>
        <v>7.6751100000000001</v>
      </c>
      <c r="D1129" s="50">
        <f t="shared" si="73"/>
        <v>48.696809999999999</v>
      </c>
      <c r="E1129" s="50" t="str">
        <f t="shared" si="70"/>
        <v>7.67511</v>
      </c>
      <c r="F1129" s="50" t="str">
        <f t="shared" si="71"/>
        <v>48.69681</v>
      </c>
    </row>
    <row r="1130" spans="1:6" x14ac:dyDescent="0.25">
      <c r="A1130" s="64">
        <v>769351</v>
      </c>
      <c r="B1130" s="64">
        <v>4868244</v>
      </c>
      <c r="C1130" s="50">
        <f t="shared" si="72"/>
        <v>7.6935099999999998</v>
      </c>
      <c r="D1130" s="50">
        <f t="shared" si="73"/>
        <v>48.68244</v>
      </c>
      <c r="E1130" s="50" t="str">
        <f t="shared" si="70"/>
        <v>7.69351</v>
      </c>
      <c r="F1130" s="50" t="str">
        <f t="shared" si="71"/>
        <v>48.68244</v>
      </c>
    </row>
    <row r="1131" spans="1:6" x14ac:dyDescent="0.25">
      <c r="A1131" s="64">
        <v>771285</v>
      </c>
      <c r="B1131" s="64">
        <v>4866933</v>
      </c>
      <c r="C1131" s="50">
        <f t="shared" si="72"/>
        <v>7.7128500000000004</v>
      </c>
      <c r="D1131" s="50">
        <f t="shared" si="73"/>
        <v>48.669330000000002</v>
      </c>
      <c r="E1131" s="50" t="str">
        <f t="shared" si="70"/>
        <v>7.71285</v>
      </c>
      <c r="F1131" s="50" t="str">
        <f t="shared" si="71"/>
        <v>48.66933</v>
      </c>
    </row>
    <row r="1132" spans="1:6" x14ac:dyDescent="0.25">
      <c r="A1132" s="64">
        <v>790651</v>
      </c>
      <c r="B1132" s="64">
        <v>4872976</v>
      </c>
      <c r="C1132" s="50">
        <f t="shared" si="72"/>
        <v>7.9065099999999999</v>
      </c>
      <c r="D1132" s="50">
        <f t="shared" si="73"/>
        <v>48.729759999999999</v>
      </c>
      <c r="E1132" s="50" t="str">
        <f t="shared" si="70"/>
        <v>7.90651</v>
      </c>
      <c r="F1132" s="50" t="str">
        <f t="shared" si="71"/>
        <v>48.72976</v>
      </c>
    </row>
    <row r="1133" spans="1:6" x14ac:dyDescent="0.25">
      <c r="A1133" s="64">
        <v>791375</v>
      </c>
      <c r="B1133" s="64">
        <v>4871167</v>
      </c>
      <c r="C1133" s="50">
        <f t="shared" si="72"/>
        <v>7.9137500000000003</v>
      </c>
      <c r="D1133" s="50">
        <f t="shared" si="73"/>
        <v>48.711669999999998</v>
      </c>
      <c r="E1133" s="50" t="str">
        <f t="shared" si="70"/>
        <v>7.91375</v>
      </c>
      <c r="F1133" s="50" t="str">
        <f t="shared" si="71"/>
        <v>48.71167</v>
      </c>
    </row>
    <row r="1134" spans="1:6" x14ac:dyDescent="0.25">
      <c r="A1134" s="64">
        <v>798186</v>
      </c>
      <c r="B1134" s="64">
        <v>4873575</v>
      </c>
      <c r="C1134" s="50">
        <f t="shared" si="72"/>
        <v>7.9818600000000002</v>
      </c>
      <c r="D1134" s="50">
        <f t="shared" si="73"/>
        <v>48.735750000000003</v>
      </c>
      <c r="E1134" s="50" t="str">
        <f t="shared" si="70"/>
        <v>7.98186</v>
      </c>
      <c r="F1134" s="50" t="str">
        <f t="shared" si="71"/>
        <v>48.73575</v>
      </c>
    </row>
    <row r="1135" spans="1:6" x14ac:dyDescent="0.25">
      <c r="A1135" s="64">
        <v>796560</v>
      </c>
      <c r="B1135" s="64">
        <v>4870959</v>
      </c>
      <c r="C1135" s="50">
        <f t="shared" si="72"/>
        <v>7.9656000000000002</v>
      </c>
      <c r="D1135" s="50">
        <f t="shared" si="73"/>
        <v>48.709589999999999</v>
      </c>
      <c r="E1135" s="50" t="str">
        <f t="shared" si="70"/>
        <v>7.9656</v>
      </c>
      <c r="F1135" s="50" t="str">
        <f t="shared" si="71"/>
        <v>48.70959</v>
      </c>
    </row>
    <row r="1136" spans="1:6" x14ac:dyDescent="0.25">
      <c r="A1136" s="64">
        <v>799655</v>
      </c>
      <c r="B1136" s="64">
        <v>4871370</v>
      </c>
      <c r="C1136" s="50">
        <f t="shared" si="72"/>
        <v>7.99655</v>
      </c>
      <c r="D1136" s="50">
        <f t="shared" si="73"/>
        <v>48.713700000000003</v>
      </c>
      <c r="E1136" s="50" t="str">
        <f t="shared" si="70"/>
        <v>7.99655</v>
      </c>
      <c r="F1136" s="50" t="str">
        <f t="shared" si="71"/>
        <v>48.7137</v>
      </c>
    </row>
    <row r="1137" spans="1:6" x14ac:dyDescent="0.25">
      <c r="A1137" s="64">
        <v>798806</v>
      </c>
      <c r="B1137" s="64">
        <v>4869362</v>
      </c>
      <c r="C1137" s="50">
        <f t="shared" si="72"/>
        <v>7.9880599999999999</v>
      </c>
      <c r="D1137" s="50">
        <f t="shared" si="73"/>
        <v>48.693620000000003</v>
      </c>
      <c r="E1137" s="50" t="str">
        <f t="shared" si="70"/>
        <v>7.98806</v>
      </c>
      <c r="F1137" s="50" t="str">
        <f t="shared" si="71"/>
        <v>48.69362</v>
      </c>
    </row>
    <row r="1138" spans="1:6" x14ac:dyDescent="0.25">
      <c r="A1138" s="64">
        <v>798237</v>
      </c>
      <c r="B1138" s="64">
        <v>4868233</v>
      </c>
      <c r="C1138" s="50">
        <f t="shared" si="72"/>
        <v>7.9823700000000004</v>
      </c>
      <c r="D1138" s="50">
        <f t="shared" si="73"/>
        <v>48.68233</v>
      </c>
      <c r="E1138" s="50" t="str">
        <f t="shared" si="70"/>
        <v>7.98237</v>
      </c>
      <c r="F1138" s="50" t="str">
        <f t="shared" si="71"/>
        <v>48.68233</v>
      </c>
    </row>
    <row r="1139" spans="1:6" x14ac:dyDescent="0.25">
      <c r="A1139" s="64">
        <v>793582</v>
      </c>
      <c r="B1139" s="64">
        <v>4867138</v>
      </c>
      <c r="C1139" s="50">
        <f t="shared" si="72"/>
        <v>7.9358199999999997</v>
      </c>
      <c r="D1139" s="50">
        <f t="shared" si="73"/>
        <v>48.671379999999999</v>
      </c>
      <c r="E1139" s="50" t="str">
        <f t="shared" si="70"/>
        <v>7.93582</v>
      </c>
      <c r="F1139" s="50" t="str">
        <f t="shared" si="71"/>
        <v>48.67138</v>
      </c>
    </row>
    <row r="1140" spans="1:6" x14ac:dyDescent="0.25">
      <c r="A1140" s="64">
        <v>787971</v>
      </c>
      <c r="B1140" s="64">
        <v>4869159</v>
      </c>
      <c r="C1140" s="50">
        <f t="shared" si="72"/>
        <v>7.8797100000000002</v>
      </c>
      <c r="D1140" s="50">
        <f t="shared" si="73"/>
        <v>48.691589999999998</v>
      </c>
      <c r="E1140" s="50" t="str">
        <f t="shared" si="70"/>
        <v>7.87971</v>
      </c>
      <c r="F1140" s="50" t="str">
        <f t="shared" si="71"/>
        <v>48.69159</v>
      </c>
    </row>
    <row r="1141" spans="1:6" x14ac:dyDescent="0.25">
      <c r="A1141" s="64">
        <v>785798</v>
      </c>
      <c r="B1141" s="64">
        <v>4867473</v>
      </c>
      <c r="C1141" s="50">
        <f t="shared" si="72"/>
        <v>7.8579800000000004</v>
      </c>
      <c r="D1141" s="50">
        <f t="shared" si="73"/>
        <v>48.674729999999997</v>
      </c>
      <c r="E1141" s="50" t="str">
        <f t="shared" si="70"/>
        <v>7.85798</v>
      </c>
      <c r="F1141" s="50" t="str">
        <f t="shared" si="71"/>
        <v>48.67473</v>
      </c>
    </row>
    <row r="1142" spans="1:6" x14ac:dyDescent="0.25">
      <c r="A1142" s="64">
        <v>730153</v>
      </c>
      <c r="B1142" s="64">
        <v>4863467</v>
      </c>
      <c r="C1142" s="50">
        <f t="shared" si="72"/>
        <v>7.3015299999999996</v>
      </c>
      <c r="D1142" s="50">
        <f t="shared" si="73"/>
        <v>48.63467</v>
      </c>
      <c r="E1142" s="50" t="str">
        <f t="shared" si="70"/>
        <v>7.30153</v>
      </c>
      <c r="F1142" s="50" t="str">
        <f t="shared" si="71"/>
        <v>48.63467</v>
      </c>
    </row>
    <row r="1143" spans="1:6" x14ac:dyDescent="0.25">
      <c r="A1143" s="64">
        <v>730732</v>
      </c>
      <c r="B1143" s="64">
        <v>4862280</v>
      </c>
      <c r="C1143" s="50">
        <f t="shared" si="72"/>
        <v>7.3073199999999998</v>
      </c>
      <c r="D1143" s="50">
        <f t="shared" si="73"/>
        <v>48.622799999999998</v>
      </c>
      <c r="E1143" s="50" t="str">
        <f t="shared" si="70"/>
        <v>7.30732</v>
      </c>
      <c r="F1143" s="50" t="str">
        <f t="shared" si="71"/>
        <v>48.6228</v>
      </c>
    </row>
    <row r="1144" spans="1:6" x14ac:dyDescent="0.25">
      <c r="A1144" s="64">
        <v>730153</v>
      </c>
      <c r="B1144" s="64">
        <v>4863467</v>
      </c>
      <c r="C1144" s="50">
        <f t="shared" si="72"/>
        <v>7.3015299999999996</v>
      </c>
      <c r="D1144" s="50">
        <f t="shared" si="73"/>
        <v>48.63467</v>
      </c>
      <c r="E1144" s="50" t="str">
        <f t="shared" si="70"/>
        <v>7.30153</v>
      </c>
      <c r="F1144" s="50" t="str">
        <f t="shared" si="71"/>
        <v>48.63467</v>
      </c>
    </row>
    <row r="1145" spans="1:6" x14ac:dyDescent="0.25">
      <c r="A1145" s="64">
        <v>734505</v>
      </c>
      <c r="B1145" s="64">
        <v>4865874</v>
      </c>
      <c r="C1145" s="50">
        <f t="shared" si="72"/>
        <v>7.3450499999999996</v>
      </c>
      <c r="D1145" s="50">
        <f t="shared" si="73"/>
        <v>48.658740000000002</v>
      </c>
      <c r="E1145" s="50" t="str">
        <f t="shared" si="70"/>
        <v>7.34505</v>
      </c>
      <c r="F1145" s="50" t="str">
        <f t="shared" si="71"/>
        <v>48.65874</v>
      </c>
    </row>
    <row r="1146" spans="1:6" x14ac:dyDescent="0.25">
      <c r="A1146" s="64">
        <v>737043</v>
      </c>
      <c r="B1146" s="64">
        <v>4866739</v>
      </c>
      <c r="C1146" s="50">
        <f t="shared" si="72"/>
        <v>7.3704299999999998</v>
      </c>
      <c r="D1146" s="50">
        <f t="shared" si="73"/>
        <v>48.667389999999997</v>
      </c>
      <c r="E1146" s="50" t="str">
        <f t="shared" si="70"/>
        <v>7.37043</v>
      </c>
      <c r="F1146" s="50" t="str">
        <f t="shared" si="71"/>
        <v>48.66739</v>
      </c>
    </row>
    <row r="1147" spans="1:6" x14ac:dyDescent="0.25">
      <c r="A1147" s="64">
        <v>738108</v>
      </c>
      <c r="B1147" s="64">
        <v>4869056</v>
      </c>
      <c r="C1147" s="50">
        <f t="shared" si="72"/>
        <v>7.3810799999999999</v>
      </c>
      <c r="D1147" s="50">
        <f t="shared" si="73"/>
        <v>48.690559999999998</v>
      </c>
      <c r="E1147" s="50" t="str">
        <f t="shared" si="70"/>
        <v>7.38108</v>
      </c>
      <c r="F1147" s="50" t="str">
        <f t="shared" si="71"/>
        <v>48.69056</v>
      </c>
    </row>
    <row r="1148" spans="1:6" x14ac:dyDescent="0.25">
      <c r="A1148" s="64">
        <v>738757</v>
      </c>
      <c r="B1148" s="64">
        <v>4867050</v>
      </c>
      <c r="C1148" s="50">
        <f t="shared" si="72"/>
        <v>7.3875700000000002</v>
      </c>
      <c r="D1148" s="50">
        <f t="shared" si="73"/>
        <v>48.670499999999997</v>
      </c>
      <c r="E1148" s="50" t="str">
        <f t="shared" si="70"/>
        <v>7.38757</v>
      </c>
      <c r="F1148" s="50" t="str">
        <f t="shared" si="71"/>
        <v>48.6705</v>
      </c>
    </row>
    <row r="1149" spans="1:6" x14ac:dyDescent="0.25">
      <c r="A1149" s="64">
        <v>741482</v>
      </c>
      <c r="B1149" s="64">
        <v>4867034</v>
      </c>
      <c r="C1149" s="50">
        <f t="shared" si="72"/>
        <v>7.4148199999999997</v>
      </c>
      <c r="D1149" s="50">
        <f t="shared" si="73"/>
        <v>48.670340000000003</v>
      </c>
      <c r="E1149" s="50" t="str">
        <f t="shared" si="70"/>
        <v>7.41482</v>
      </c>
      <c r="F1149" s="50" t="str">
        <f t="shared" si="71"/>
        <v>48.67034</v>
      </c>
    </row>
    <row r="1150" spans="1:6" x14ac:dyDescent="0.25">
      <c r="A1150" s="64">
        <v>742650</v>
      </c>
      <c r="B1150" s="64">
        <v>4865831</v>
      </c>
      <c r="C1150" s="50">
        <f t="shared" si="72"/>
        <v>7.4264999999999999</v>
      </c>
      <c r="D1150" s="50">
        <f t="shared" si="73"/>
        <v>48.65831</v>
      </c>
      <c r="E1150" s="50" t="str">
        <f t="shared" si="70"/>
        <v>7.4265</v>
      </c>
      <c r="F1150" s="50" t="str">
        <f t="shared" si="71"/>
        <v>48.65831</v>
      </c>
    </row>
    <row r="1151" spans="1:6" x14ac:dyDescent="0.25">
      <c r="A1151" s="64">
        <v>747865</v>
      </c>
      <c r="B1151" s="64">
        <v>4866636</v>
      </c>
      <c r="C1151" s="50">
        <f t="shared" si="72"/>
        <v>7.47865</v>
      </c>
      <c r="D1151" s="50">
        <f t="shared" si="73"/>
        <v>48.666359999999997</v>
      </c>
      <c r="E1151" s="50" t="str">
        <f t="shared" si="70"/>
        <v>7.47865</v>
      </c>
      <c r="F1151" s="50" t="str">
        <f t="shared" si="71"/>
        <v>48.66636</v>
      </c>
    </row>
    <row r="1152" spans="1:6" x14ac:dyDescent="0.25">
      <c r="A1152" s="64">
        <v>747311</v>
      </c>
      <c r="B1152" s="64">
        <v>4866189</v>
      </c>
      <c r="C1152" s="50">
        <f t="shared" si="72"/>
        <v>7.4731100000000001</v>
      </c>
      <c r="D1152" s="50">
        <f t="shared" si="73"/>
        <v>48.66189</v>
      </c>
      <c r="E1152" s="50" t="str">
        <f t="shared" si="70"/>
        <v>7.47311</v>
      </c>
      <c r="F1152" s="50" t="str">
        <f t="shared" si="71"/>
        <v>48.66189</v>
      </c>
    </row>
    <row r="1153" spans="1:6" x14ac:dyDescent="0.25">
      <c r="A1153" s="64">
        <v>740829</v>
      </c>
      <c r="B1153" s="64">
        <v>4864445</v>
      </c>
      <c r="C1153" s="50">
        <f t="shared" si="72"/>
        <v>7.40829</v>
      </c>
      <c r="D1153" s="50">
        <f t="shared" si="73"/>
        <v>48.644449999999999</v>
      </c>
      <c r="E1153" s="50" t="str">
        <f t="shared" si="70"/>
        <v>7.40829</v>
      </c>
      <c r="F1153" s="50" t="str">
        <f t="shared" si="71"/>
        <v>48.64445</v>
      </c>
    </row>
    <row r="1154" spans="1:6" x14ac:dyDescent="0.25">
      <c r="A1154" s="64">
        <v>744724</v>
      </c>
      <c r="B1154" s="64">
        <v>4863718</v>
      </c>
      <c r="C1154" s="50">
        <f t="shared" si="72"/>
        <v>7.4472399999999999</v>
      </c>
      <c r="D1154" s="50">
        <f t="shared" si="73"/>
        <v>48.637180000000001</v>
      </c>
      <c r="E1154" s="50" t="str">
        <f t="shared" si="70"/>
        <v>7.44724</v>
      </c>
      <c r="F1154" s="50" t="str">
        <f t="shared" si="71"/>
        <v>48.63718</v>
      </c>
    </row>
    <row r="1155" spans="1:6" x14ac:dyDescent="0.25">
      <c r="A1155" s="64">
        <v>744724</v>
      </c>
      <c r="B1155" s="64">
        <v>4863718</v>
      </c>
      <c r="C1155" s="50">
        <f t="shared" si="72"/>
        <v>7.4472399999999999</v>
      </c>
      <c r="D1155" s="50">
        <f t="shared" si="73"/>
        <v>48.637180000000001</v>
      </c>
      <c r="E1155" s="50" t="str">
        <f t="shared" ref="E1155:E1218" si="74">REPLACE(C1155,FIND(",",C1155),1,".")</f>
        <v>7.44724</v>
      </c>
      <c r="F1155" s="50" t="str">
        <f t="shared" ref="F1155:F1218" si="75">REPLACE(D1155,FIND(",",D1155),1,".")</f>
        <v>48.63718</v>
      </c>
    </row>
    <row r="1156" spans="1:6" x14ac:dyDescent="0.25">
      <c r="A1156" s="64">
        <v>746640</v>
      </c>
      <c r="B1156" s="64">
        <v>4861834</v>
      </c>
      <c r="C1156" s="50">
        <f t="shared" si="72"/>
        <v>7.4664000000000001</v>
      </c>
      <c r="D1156" s="50">
        <f t="shared" si="73"/>
        <v>48.618340000000003</v>
      </c>
      <c r="E1156" s="50" t="str">
        <f t="shared" si="74"/>
        <v>7.4664</v>
      </c>
      <c r="F1156" s="50" t="str">
        <f t="shared" si="75"/>
        <v>48.61834</v>
      </c>
    </row>
    <row r="1157" spans="1:6" x14ac:dyDescent="0.25">
      <c r="A1157" s="64">
        <v>749054</v>
      </c>
      <c r="B1157" s="64">
        <v>4862101</v>
      </c>
      <c r="C1157" s="50">
        <f t="shared" si="72"/>
        <v>7.4905400000000002</v>
      </c>
      <c r="D1157" s="50">
        <f t="shared" si="73"/>
        <v>48.621009999999998</v>
      </c>
      <c r="E1157" s="50" t="str">
        <f t="shared" si="74"/>
        <v>7.49054</v>
      </c>
      <c r="F1157" s="50" t="str">
        <f t="shared" si="75"/>
        <v>48.62101</v>
      </c>
    </row>
    <row r="1158" spans="1:6" x14ac:dyDescent="0.25">
      <c r="A1158" s="64">
        <v>749624</v>
      </c>
      <c r="B1158" s="64">
        <v>4860963</v>
      </c>
      <c r="C1158" s="50">
        <f t="shared" si="72"/>
        <v>7.4962400000000002</v>
      </c>
      <c r="D1158" s="50">
        <f t="shared" si="73"/>
        <v>48.609630000000003</v>
      </c>
      <c r="E1158" s="50" t="str">
        <f t="shared" si="74"/>
        <v>7.49624</v>
      </c>
      <c r="F1158" s="50" t="str">
        <f t="shared" si="75"/>
        <v>48.60963</v>
      </c>
    </row>
    <row r="1159" spans="1:6" x14ac:dyDescent="0.25">
      <c r="A1159" s="64">
        <v>748778</v>
      </c>
      <c r="B1159" s="64">
        <v>4860108</v>
      </c>
      <c r="C1159" s="50">
        <f t="shared" si="72"/>
        <v>7.4877799999999999</v>
      </c>
      <c r="D1159" s="50">
        <f t="shared" si="73"/>
        <v>48.601080000000003</v>
      </c>
      <c r="E1159" s="50" t="str">
        <f t="shared" si="74"/>
        <v>7.48778</v>
      </c>
      <c r="F1159" s="50" t="str">
        <f t="shared" si="75"/>
        <v>48.60108</v>
      </c>
    </row>
    <row r="1160" spans="1:6" x14ac:dyDescent="0.25">
      <c r="A1160" s="64">
        <v>749581</v>
      </c>
      <c r="B1160" s="64">
        <v>4859300</v>
      </c>
      <c r="C1160" s="50">
        <f t="shared" si="72"/>
        <v>7.4958099999999996</v>
      </c>
      <c r="D1160" s="50">
        <f t="shared" si="73"/>
        <v>48.593000000000004</v>
      </c>
      <c r="E1160" s="50" t="str">
        <f t="shared" si="74"/>
        <v>7.49581</v>
      </c>
      <c r="F1160" s="50" t="str">
        <f t="shared" si="75"/>
        <v>48.593</v>
      </c>
    </row>
    <row r="1161" spans="1:6" x14ac:dyDescent="0.25">
      <c r="A1161" s="64">
        <v>746472</v>
      </c>
      <c r="B1161" s="64">
        <v>4859545</v>
      </c>
      <c r="C1161" s="50">
        <f t="shared" si="72"/>
        <v>7.4647199999999998</v>
      </c>
      <c r="D1161" s="50">
        <f t="shared" si="73"/>
        <v>48.59545</v>
      </c>
      <c r="E1161" s="50" t="str">
        <f t="shared" si="74"/>
        <v>7.46472</v>
      </c>
      <c r="F1161" s="50" t="str">
        <f t="shared" si="75"/>
        <v>48.59545</v>
      </c>
    </row>
    <row r="1162" spans="1:6" x14ac:dyDescent="0.25">
      <c r="A1162" s="64">
        <v>737795</v>
      </c>
      <c r="B1162" s="64">
        <v>4865555</v>
      </c>
      <c r="C1162" s="50">
        <f t="shared" ref="C1162:C1225" si="76">A1162/100000</f>
        <v>7.3779500000000002</v>
      </c>
      <c r="D1162" s="50">
        <f t="shared" ref="D1162:D1225" si="77">B1162/100000</f>
        <v>48.655549999999998</v>
      </c>
      <c r="E1162" s="50" t="str">
        <f t="shared" si="74"/>
        <v>7.37795</v>
      </c>
      <c r="F1162" s="50" t="str">
        <f t="shared" si="75"/>
        <v>48.65555</v>
      </c>
    </row>
    <row r="1163" spans="1:6" x14ac:dyDescent="0.25">
      <c r="A1163" s="64">
        <v>733273</v>
      </c>
      <c r="B1163" s="64">
        <v>4866842</v>
      </c>
      <c r="C1163" s="50">
        <f t="shared" si="76"/>
        <v>7.3327299999999997</v>
      </c>
      <c r="D1163" s="50">
        <f t="shared" si="77"/>
        <v>48.668419999999998</v>
      </c>
      <c r="E1163" s="50" t="str">
        <f t="shared" si="74"/>
        <v>7.33273</v>
      </c>
      <c r="F1163" s="50" t="str">
        <f t="shared" si="75"/>
        <v>48.66842</v>
      </c>
    </row>
    <row r="1164" spans="1:6" x14ac:dyDescent="0.25">
      <c r="A1164" s="64">
        <v>739912</v>
      </c>
      <c r="B1164" s="64">
        <v>4863165</v>
      </c>
      <c r="C1164" s="50">
        <f t="shared" si="76"/>
        <v>7.3991199999999999</v>
      </c>
      <c r="D1164" s="50">
        <f t="shared" si="77"/>
        <v>48.63165</v>
      </c>
      <c r="E1164" s="50" t="str">
        <f t="shared" si="74"/>
        <v>7.39912</v>
      </c>
      <c r="F1164" s="50" t="str">
        <f t="shared" si="75"/>
        <v>48.63165</v>
      </c>
    </row>
    <row r="1165" spans="1:6" x14ac:dyDescent="0.25">
      <c r="A1165" s="64">
        <v>744341</v>
      </c>
      <c r="B1165" s="64">
        <v>4860424</v>
      </c>
      <c r="C1165" s="50">
        <f t="shared" si="76"/>
        <v>7.4434100000000001</v>
      </c>
      <c r="D1165" s="50">
        <f t="shared" si="77"/>
        <v>48.604239999999997</v>
      </c>
      <c r="E1165" s="50" t="str">
        <f t="shared" si="74"/>
        <v>7.44341</v>
      </c>
      <c r="F1165" s="50" t="str">
        <f t="shared" si="75"/>
        <v>48.60424</v>
      </c>
    </row>
    <row r="1166" spans="1:6" x14ac:dyDescent="0.25">
      <c r="A1166" s="64">
        <v>751469</v>
      </c>
      <c r="B1166" s="64">
        <v>4865916</v>
      </c>
      <c r="C1166" s="50">
        <f t="shared" si="76"/>
        <v>7.5146899999999999</v>
      </c>
      <c r="D1166" s="50">
        <f t="shared" si="77"/>
        <v>48.65916</v>
      </c>
      <c r="E1166" s="50" t="str">
        <f t="shared" si="74"/>
        <v>7.51469</v>
      </c>
      <c r="F1166" s="50" t="str">
        <f t="shared" si="75"/>
        <v>48.65916</v>
      </c>
    </row>
    <row r="1167" spans="1:6" x14ac:dyDescent="0.25">
      <c r="A1167" s="64">
        <v>754562</v>
      </c>
      <c r="B1167" s="64">
        <v>4865481</v>
      </c>
      <c r="C1167" s="50">
        <f t="shared" si="76"/>
        <v>7.5456200000000004</v>
      </c>
      <c r="D1167" s="50">
        <f t="shared" si="77"/>
        <v>48.654809999999998</v>
      </c>
      <c r="E1167" s="50" t="str">
        <f t="shared" si="74"/>
        <v>7.54562</v>
      </c>
      <c r="F1167" s="50" t="str">
        <f t="shared" si="75"/>
        <v>48.65481</v>
      </c>
    </row>
    <row r="1168" spans="1:6" x14ac:dyDescent="0.25">
      <c r="A1168" s="64">
        <v>728171</v>
      </c>
      <c r="B1168" s="64">
        <v>4776054</v>
      </c>
      <c r="C1168" s="50">
        <f t="shared" si="76"/>
        <v>7.2817100000000003</v>
      </c>
      <c r="D1168" s="50">
        <f t="shared" si="77"/>
        <v>47.760539999999999</v>
      </c>
      <c r="E1168" s="50" t="str">
        <f t="shared" si="74"/>
        <v>7.28171</v>
      </c>
      <c r="F1168" s="50" t="str">
        <f t="shared" si="75"/>
        <v>47.76054</v>
      </c>
    </row>
    <row r="1169" spans="1:6" x14ac:dyDescent="0.25">
      <c r="A1169" s="64">
        <v>760723</v>
      </c>
      <c r="B1169" s="64">
        <v>4866319</v>
      </c>
      <c r="C1169" s="50">
        <f t="shared" si="76"/>
        <v>7.6072300000000004</v>
      </c>
      <c r="D1169" s="50">
        <f t="shared" si="77"/>
        <v>48.66319</v>
      </c>
      <c r="E1169" s="50" t="str">
        <f t="shared" si="74"/>
        <v>7.60723</v>
      </c>
      <c r="F1169" s="50" t="str">
        <f t="shared" si="75"/>
        <v>48.66319</v>
      </c>
    </row>
    <row r="1170" spans="1:6" x14ac:dyDescent="0.25">
      <c r="A1170" s="64">
        <v>764331</v>
      </c>
      <c r="B1170" s="64">
        <v>4866042</v>
      </c>
      <c r="C1170" s="50">
        <f t="shared" si="76"/>
        <v>7.6433099999999996</v>
      </c>
      <c r="D1170" s="50">
        <f t="shared" si="77"/>
        <v>48.660420000000002</v>
      </c>
      <c r="E1170" s="50" t="str">
        <f t="shared" si="74"/>
        <v>7.64331</v>
      </c>
      <c r="F1170" s="50" t="str">
        <f t="shared" si="75"/>
        <v>48.66042</v>
      </c>
    </row>
    <row r="1171" spans="1:6" x14ac:dyDescent="0.25">
      <c r="A1171" s="64">
        <v>760738</v>
      </c>
      <c r="B1171" s="64">
        <v>4863994</v>
      </c>
      <c r="C1171" s="50">
        <f t="shared" si="76"/>
        <v>7.60738</v>
      </c>
      <c r="D1171" s="50">
        <f t="shared" si="77"/>
        <v>48.639940000000003</v>
      </c>
      <c r="E1171" s="50" t="str">
        <f t="shared" si="74"/>
        <v>7.60738</v>
      </c>
      <c r="F1171" s="50" t="str">
        <f t="shared" si="75"/>
        <v>48.63994</v>
      </c>
    </row>
    <row r="1172" spans="1:6" x14ac:dyDescent="0.25">
      <c r="A1172" s="64">
        <v>761838</v>
      </c>
      <c r="B1172" s="64">
        <v>4863195</v>
      </c>
      <c r="C1172" s="50">
        <f t="shared" si="76"/>
        <v>7.6183800000000002</v>
      </c>
      <c r="D1172" s="50">
        <f t="shared" si="77"/>
        <v>48.631950000000003</v>
      </c>
      <c r="E1172" s="50" t="str">
        <f t="shared" si="74"/>
        <v>7.61838</v>
      </c>
      <c r="F1172" s="50" t="str">
        <f t="shared" si="75"/>
        <v>48.63195</v>
      </c>
    </row>
    <row r="1173" spans="1:6" x14ac:dyDescent="0.25">
      <c r="A1173" s="64">
        <v>761838</v>
      </c>
      <c r="B1173" s="64">
        <v>4863195</v>
      </c>
      <c r="C1173" s="50">
        <f t="shared" si="76"/>
        <v>7.6183800000000002</v>
      </c>
      <c r="D1173" s="50">
        <f t="shared" si="77"/>
        <v>48.631950000000003</v>
      </c>
      <c r="E1173" s="50" t="str">
        <f t="shared" si="74"/>
        <v>7.61838</v>
      </c>
      <c r="F1173" s="50" t="str">
        <f t="shared" si="75"/>
        <v>48.63195</v>
      </c>
    </row>
    <row r="1174" spans="1:6" x14ac:dyDescent="0.25">
      <c r="A1174" s="64">
        <v>752543</v>
      </c>
      <c r="B1174" s="64">
        <v>4864343</v>
      </c>
      <c r="C1174" s="50">
        <f t="shared" si="76"/>
        <v>7.5254300000000001</v>
      </c>
      <c r="D1174" s="50">
        <f t="shared" si="77"/>
        <v>48.643430000000002</v>
      </c>
      <c r="E1174" s="50" t="str">
        <f t="shared" si="74"/>
        <v>7.52543</v>
      </c>
      <c r="F1174" s="50" t="str">
        <f t="shared" si="75"/>
        <v>48.64343</v>
      </c>
    </row>
    <row r="1175" spans="1:6" x14ac:dyDescent="0.25">
      <c r="A1175" s="64">
        <v>751005</v>
      </c>
      <c r="B1175" s="64">
        <v>4863544</v>
      </c>
      <c r="C1175" s="50">
        <f t="shared" si="76"/>
        <v>7.5100499999999997</v>
      </c>
      <c r="D1175" s="50">
        <f t="shared" si="77"/>
        <v>48.635440000000003</v>
      </c>
      <c r="E1175" s="50" t="str">
        <f t="shared" si="74"/>
        <v>7.51005</v>
      </c>
      <c r="F1175" s="50" t="str">
        <f t="shared" si="75"/>
        <v>48.63544</v>
      </c>
    </row>
    <row r="1176" spans="1:6" x14ac:dyDescent="0.25">
      <c r="A1176" s="64">
        <v>753910</v>
      </c>
      <c r="B1176" s="64">
        <v>4863315</v>
      </c>
      <c r="C1176" s="50">
        <f t="shared" si="76"/>
        <v>7.5391000000000004</v>
      </c>
      <c r="D1176" s="50">
        <f t="shared" si="77"/>
        <v>48.633150000000001</v>
      </c>
      <c r="E1176" s="50" t="str">
        <f t="shared" si="74"/>
        <v>7.5391</v>
      </c>
      <c r="F1176" s="50" t="str">
        <f t="shared" si="75"/>
        <v>48.63315</v>
      </c>
    </row>
    <row r="1177" spans="1:6" x14ac:dyDescent="0.25">
      <c r="A1177" s="64">
        <v>757335</v>
      </c>
      <c r="B1177" s="64">
        <v>4863816</v>
      </c>
      <c r="C1177" s="50">
        <f t="shared" si="76"/>
        <v>7.5733499999999996</v>
      </c>
      <c r="D1177" s="50">
        <f t="shared" si="77"/>
        <v>48.638159999999999</v>
      </c>
      <c r="E1177" s="50" t="str">
        <f t="shared" si="74"/>
        <v>7.57335</v>
      </c>
      <c r="F1177" s="50" t="str">
        <f t="shared" si="75"/>
        <v>48.63816</v>
      </c>
    </row>
    <row r="1178" spans="1:6" x14ac:dyDescent="0.25">
      <c r="A1178" s="64">
        <v>757372</v>
      </c>
      <c r="B1178" s="64">
        <v>4862636</v>
      </c>
      <c r="C1178" s="50">
        <f t="shared" si="76"/>
        <v>7.5737199999999998</v>
      </c>
      <c r="D1178" s="50">
        <f t="shared" si="77"/>
        <v>48.626359999999998</v>
      </c>
      <c r="E1178" s="50" t="str">
        <f t="shared" si="74"/>
        <v>7.57372</v>
      </c>
      <c r="F1178" s="50" t="str">
        <f t="shared" si="75"/>
        <v>48.62636</v>
      </c>
    </row>
    <row r="1179" spans="1:6" x14ac:dyDescent="0.25">
      <c r="A1179" s="64">
        <v>759369</v>
      </c>
      <c r="B1179" s="64">
        <v>4861520</v>
      </c>
      <c r="C1179" s="50">
        <f t="shared" si="76"/>
        <v>7.5936899999999996</v>
      </c>
      <c r="D1179" s="50">
        <f t="shared" si="77"/>
        <v>48.615200000000002</v>
      </c>
      <c r="E1179" s="50" t="str">
        <f t="shared" si="74"/>
        <v>7.59369</v>
      </c>
      <c r="F1179" s="50" t="str">
        <f t="shared" si="75"/>
        <v>48.6152</v>
      </c>
    </row>
    <row r="1180" spans="1:6" x14ac:dyDescent="0.25">
      <c r="A1180" s="64">
        <v>756378</v>
      </c>
      <c r="B1180" s="64">
        <v>4861325</v>
      </c>
      <c r="C1180" s="50">
        <f t="shared" si="76"/>
        <v>7.5637800000000004</v>
      </c>
      <c r="D1180" s="50">
        <f t="shared" si="77"/>
        <v>48.613250000000001</v>
      </c>
      <c r="E1180" s="50" t="str">
        <f t="shared" si="74"/>
        <v>7.56378</v>
      </c>
      <c r="F1180" s="50" t="str">
        <f t="shared" si="75"/>
        <v>48.61325</v>
      </c>
    </row>
    <row r="1181" spans="1:6" x14ac:dyDescent="0.25">
      <c r="A1181" s="64">
        <v>759542</v>
      </c>
      <c r="B1181" s="64">
        <v>4860404</v>
      </c>
      <c r="C1181" s="50">
        <f t="shared" si="76"/>
        <v>7.5954199999999998</v>
      </c>
      <c r="D1181" s="50">
        <f t="shared" si="77"/>
        <v>48.604039999999998</v>
      </c>
      <c r="E1181" s="50" t="str">
        <f t="shared" si="74"/>
        <v>7.59542</v>
      </c>
      <c r="F1181" s="50" t="str">
        <f t="shared" si="75"/>
        <v>48.60404</v>
      </c>
    </row>
    <row r="1182" spans="1:6" x14ac:dyDescent="0.25">
      <c r="A1182" s="64">
        <v>759542</v>
      </c>
      <c r="B1182" s="64">
        <v>4860404</v>
      </c>
      <c r="C1182" s="50">
        <f t="shared" si="76"/>
        <v>7.5954199999999998</v>
      </c>
      <c r="D1182" s="50">
        <f t="shared" si="77"/>
        <v>48.604039999999998</v>
      </c>
      <c r="E1182" s="50" t="str">
        <f t="shared" si="74"/>
        <v>7.59542</v>
      </c>
      <c r="F1182" s="50" t="str">
        <f t="shared" si="75"/>
        <v>48.60404</v>
      </c>
    </row>
    <row r="1183" spans="1:6" x14ac:dyDescent="0.25">
      <c r="A1183" s="64">
        <v>758074</v>
      </c>
      <c r="B1183" s="64">
        <v>4866169</v>
      </c>
      <c r="C1183" s="50">
        <f t="shared" si="76"/>
        <v>7.5807399999999996</v>
      </c>
      <c r="D1183" s="50">
        <f t="shared" si="77"/>
        <v>48.66169</v>
      </c>
      <c r="E1183" s="50" t="str">
        <f t="shared" si="74"/>
        <v>7.58074</v>
      </c>
      <c r="F1183" s="50" t="str">
        <f t="shared" si="75"/>
        <v>48.66169</v>
      </c>
    </row>
    <row r="1184" spans="1:6" x14ac:dyDescent="0.25">
      <c r="A1184" s="64">
        <v>782574</v>
      </c>
      <c r="B1184" s="64">
        <v>4865926</v>
      </c>
      <c r="C1184" s="50">
        <f t="shared" si="76"/>
        <v>7.8257399999999997</v>
      </c>
      <c r="D1184" s="50">
        <f t="shared" si="77"/>
        <v>48.659260000000003</v>
      </c>
      <c r="E1184" s="50" t="str">
        <f t="shared" si="74"/>
        <v>7.82574</v>
      </c>
      <c r="F1184" s="50" t="str">
        <f t="shared" si="75"/>
        <v>48.65926</v>
      </c>
    </row>
    <row r="1185" spans="1:6" x14ac:dyDescent="0.25">
      <c r="A1185" s="64">
        <v>775359</v>
      </c>
      <c r="B1185" s="64">
        <v>4864830</v>
      </c>
      <c r="C1185" s="50">
        <f t="shared" si="76"/>
        <v>7.75359</v>
      </c>
      <c r="D1185" s="50">
        <f t="shared" si="77"/>
        <v>48.648299999999999</v>
      </c>
      <c r="E1185" s="50" t="str">
        <f t="shared" si="74"/>
        <v>7.75359</v>
      </c>
      <c r="F1185" s="50" t="str">
        <f t="shared" si="75"/>
        <v>48.6483</v>
      </c>
    </row>
    <row r="1186" spans="1:6" x14ac:dyDescent="0.25">
      <c r="A1186" s="64">
        <v>771544</v>
      </c>
      <c r="B1186" s="64">
        <v>4864179</v>
      </c>
      <c r="C1186" s="50">
        <f t="shared" si="76"/>
        <v>7.7154400000000001</v>
      </c>
      <c r="D1186" s="50">
        <f t="shared" si="77"/>
        <v>48.64179</v>
      </c>
      <c r="E1186" s="50" t="str">
        <f t="shared" si="74"/>
        <v>7.71544</v>
      </c>
      <c r="F1186" s="50" t="str">
        <f t="shared" si="75"/>
        <v>48.64179</v>
      </c>
    </row>
    <row r="1187" spans="1:6" x14ac:dyDescent="0.25">
      <c r="A1187" s="64">
        <v>770087</v>
      </c>
      <c r="B1187" s="64">
        <v>4865016</v>
      </c>
      <c r="C1187" s="50">
        <f t="shared" si="76"/>
        <v>7.7008700000000001</v>
      </c>
      <c r="D1187" s="50">
        <f t="shared" si="77"/>
        <v>48.65016</v>
      </c>
      <c r="E1187" s="50" t="str">
        <f t="shared" si="74"/>
        <v>7.70087</v>
      </c>
      <c r="F1187" s="50" t="str">
        <f t="shared" si="75"/>
        <v>48.65016</v>
      </c>
    </row>
    <row r="1188" spans="1:6" x14ac:dyDescent="0.25">
      <c r="A1188" s="64">
        <v>767069</v>
      </c>
      <c r="B1188" s="64">
        <v>4864279</v>
      </c>
      <c r="C1188" s="50">
        <f t="shared" si="76"/>
        <v>7.6706899999999996</v>
      </c>
      <c r="D1188" s="50">
        <f t="shared" si="77"/>
        <v>48.642789999999998</v>
      </c>
      <c r="E1188" s="50" t="str">
        <f t="shared" si="74"/>
        <v>7.67069</v>
      </c>
      <c r="F1188" s="50" t="str">
        <f t="shared" si="75"/>
        <v>48.64279</v>
      </c>
    </row>
    <row r="1189" spans="1:6" x14ac:dyDescent="0.25">
      <c r="A1189" s="64">
        <v>766779</v>
      </c>
      <c r="B1189" s="64">
        <v>4862966</v>
      </c>
      <c r="C1189" s="50">
        <f t="shared" si="76"/>
        <v>7.6677900000000001</v>
      </c>
      <c r="D1189" s="50">
        <f t="shared" si="77"/>
        <v>48.629660000000001</v>
      </c>
      <c r="E1189" s="50" t="str">
        <f t="shared" si="74"/>
        <v>7.66779</v>
      </c>
      <c r="F1189" s="50" t="str">
        <f t="shared" si="75"/>
        <v>48.62966</v>
      </c>
    </row>
    <row r="1190" spans="1:6" x14ac:dyDescent="0.25">
      <c r="A1190" s="64">
        <v>774147</v>
      </c>
      <c r="B1190" s="64">
        <v>4863550</v>
      </c>
      <c r="C1190" s="50">
        <f t="shared" si="76"/>
        <v>7.7414699999999996</v>
      </c>
      <c r="D1190" s="50">
        <f t="shared" si="77"/>
        <v>48.6355</v>
      </c>
      <c r="E1190" s="50" t="str">
        <f t="shared" si="74"/>
        <v>7.74147</v>
      </c>
      <c r="F1190" s="50" t="str">
        <f t="shared" si="75"/>
        <v>48.6355</v>
      </c>
    </row>
    <row r="1191" spans="1:6" x14ac:dyDescent="0.25">
      <c r="A1191" s="64">
        <v>770033</v>
      </c>
      <c r="B1191" s="64">
        <v>4862313</v>
      </c>
      <c r="C1191" s="50">
        <f t="shared" si="76"/>
        <v>7.7003300000000001</v>
      </c>
      <c r="D1191" s="50">
        <f t="shared" si="77"/>
        <v>48.623130000000003</v>
      </c>
      <c r="E1191" s="50" t="str">
        <f t="shared" si="74"/>
        <v>7.70033</v>
      </c>
      <c r="F1191" s="50" t="str">
        <f t="shared" si="75"/>
        <v>48.62313</v>
      </c>
    </row>
    <row r="1192" spans="1:6" x14ac:dyDescent="0.25">
      <c r="A1192" s="64">
        <v>769275</v>
      </c>
      <c r="B1192" s="64">
        <v>4861406</v>
      </c>
      <c r="C1192" s="50">
        <f t="shared" si="76"/>
        <v>7.6927500000000002</v>
      </c>
      <c r="D1192" s="50">
        <f t="shared" si="77"/>
        <v>48.614060000000002</v>
      </c>
      <c r="E1192" s="50" t="str">
        <f t="shared" si="74"/>
        <v>7.69275</v>
      </c>
      <c r="F1192" s="50" t="str">
        <f t="shared" si="75"/>
        <v>48.61406</v>
      </c>
    </row>
    <row r="1193" spans="1:6" x14ac:dyDescent="0.25">
      <c r="A1193" s="64">
        <v>773609</v>
      </c>
      <c r="B1193" s="64">
        <v>4858523</v>
      </c>
      <c r="C1193" s="50">
        <f t="shared" si="76"/>
        <v>7.7360899999999999</v>
      </c>
      <c r="D1193" s="50">
        <f t="shared" si="77"/>
        <v>48.585230000000003</v>
      </c>
      <c r="E1193" s="50" t="str">
        <f t="shared" si="74"/>
        <v>7.73609</v>
      </c>
      <c r="F1193" s="50" t="str">
        <f t="shared" si="75"/>
        <v>48.58523</v>
      </c>
    </row>
    <row r="1194" spans="1:6" x14ac:dyDescent="0.25">
      <c r="A1194" s="64">
        <v>773212</v>
      </c>
      <c r="B1194" s="64">
        <v>4859535</v>
      </c>
      <c r="C1194" s="50">
        <f t="shared" si="76"/>
        <v>7.7321200000000001</v>
      </c>
      <c r="D1194" s="50">
        <f t="shared" si="77"/>
        <v>48.595350000000003</v>
      </c>
      <c r="E1194" s="50" t="str">
        <f t="shared" si="74"/>
        <v>7.73212</v>
      </c>
      <c r="F1194" s="50" t="str">
        <f t="shared" si="75"/>
        <v>48.59535</v>
      </c>
    </row>
    <row r="1195" spans="1:6" x14ac:dyDescent="0.25">
      <c r="A1195" s="64">
        <v>774856</v>
      </c>
      <c r="B1195" s="64">
        <v>4860595</v>
      </c>
      <c r="C1195" s="50">
        <f t="shared" si="76"/>
        <v>7.7485600000000003</v>
      </c>
      <c r="D1195" s="50">
        <f t="shared" si="77"/>
        <v>48.60595</v>
      </c>
      <c r="E1195" s="50" t="str">
        <f t="shared" si="74"/>
        <v>7.74856</v>
      </c>
      <c r="F1195" s="50" t="str">
        <f t="shared" si="75"/>
        <v>48.60595</v>
      </c>
    </row>
    <row r="1196" spans="1:6" x14ac:dyDescent="0.25">
      <c r="A1196" s="64">
        <v>775254</v>
      </c>
      <c r="B1196" s="64">
        <v>4861483</v>
      </c>
      <c r="C1196" s="50">
        <f t="shared" si="76"/>
        <v>7.7525399999999998</v>
      </c>
      <c r="D1196" s="50">
        <f t="shared" si="77"/>
        <v>48.614829999999998</v>
      </c>
      <c r="E1196" s="50" t="str">
        <f t="shared" si="74"/>
        <v>7.75254</v>
      </c>
      <c r="F1196" s="50" t="str">
        <f t="shared" si="75"/>
        <v>48.61483</v>
      </c>
    </row>
    <row r="1197" spans="1:6" x14ac:dyDescent="0.25">
      <c r="A1197" s="64">
        <v>775526</v>
      </c>
      <c r="B1197" s="64">
        <v>4862105</v>
      </c>
      <c r="C1197" s="50">
        <f t="shared" si="76"/>
        <v>7.7552599999999998</v>
      </c>
      <c r="D1197" s="50">
        <f t="shared" si="77"/>
        <v>48.621049999999997</v>
      </c>
      <c r="E1197" s="50" t="str">
        <f t="shared" si="74"/>
        <v>7.75526</v>
      </c>
      <c r="F1197" s="50" t="str">
        <f t="shared" si="75"/>
        <v>48.62105</v>
      </c>
    </row>
    <row r="1198" spans="1:6" x14ac:dyDescent="0.25">
      <c r="A1198" s="64">
        <v>768507</v>
      </c>
      <c r="B1198" s="64">
        <v>4860569</v>
      </c>
      <c r="C1198" s="50">
        <f t="shared" si="76"/>
        <v>7.6850699999999996</v>
      </c>
      <c r="D1198" s="50">
        <f t="shared" si="77"/>
        <v>48.605690000000003</v>
      </c>
      <c r="E1198" s="50" t="str">
        <f t="shared" si="74"/>
        <v>7.68507</v>
      </c>
      <c r="F1198" s="50" t="str">
        <f t="shared" si="75"/>
        <v>48.60569</v>
      </c>
    </row>
    <row r="1199" spans="1:6" x14ac:dyDescent="0.25">
      <c r="A1199" s="64">
        <v>780059</v>
      </c>
      <c r="B1199" s="64">
        <v>4861004</v>
      </c>
      <c r="C1199" s="50">
        <f t="shared" si="76"/>
        <v>7.8005899999999997</v>
      </c>
      <c r="D1199" s="50">
        <f t="shared" si="77"/>
        <v>48.610039999999998</v>
      </c>
      <c r="E1199" s="50" t="str">
        <f t="shared" si="74"/>
        <v>7.80059</v>
      </c>
      <c r="F1199" s="50" t="str">
        <f t="shared" si="75"/>
        <v>48.61004</v>
      </c>
    </row>
    <row r="1200" spans="1:6" x14ac:dyDescent="0.25">
      <c r="A1200" s="64">
        <v>792904</v>
      </c>
      <c r="B1200" s="64">
        <v>4865493</v>
      </c>
      <c r="C1200" s="50">
        <f t="shared" si="76"/>
        <v>7.9290399999999996</v>
      </c>
      <c r="D1200" s="50">
        <f t="shared" si="77"/>
        <v>48.65493</v>
      </c>
      <c r="E1200" s="50" t="str">
        <f t="shared" si="74"/>
        <v>7.92904</v>
      </c>
      <c r="F1200" s="50" t="str">
        <f t="shared" si="75"/>
        <v>48.65493</v>
      </c>
    </row>
    <row r="1201" spans="1:6" x14ac:dyDescent="0.25">
      <c r="A1201" s="64">
        <v>788740</v>
      </c>
      <c r="B1201" s="64">
        <v>4864789</v>
      </c>
      <c r="C1201" s="50">
        <f t="shared" si="76"/>
        <v>7.8874000000000004</v>
      </c>
      <c r="D1201" s="50">
        <f t="shared" si="77"/>
        <v>48.647889999999997</v>
      </c>
      <c r="E1201" s="50" t="str">
        <f t="shared" si="74"/>
        <v>7.8874</v>
      </c>
      <c r="F1201" s="50" t="str">
        <f t="shared" si="75"/>
        <v>48.64789</v>
      </c>
    </row>
    <row r="1202" spans="1:6" x14ac:dyDescent="0.25">
      <c r="A1202" s="64">
        <v>788740</v>
      </c>
      <c r="B1202" s="64">
        <v>4864789</v>
      </c>
      <c r="C1202" s="50">
        <f t="shared" si="76"/>
        <v>7.8874000000000004</v>
      </c>
      <c r="D1202" s="50">
        <f t="shared" si="77"/>
        <v>48.647889999999997</v>
      </c>
      <c r="E1202" s="50" t="str">
        <f t="shared" si="74"/>
        <v>7.8874</v>
      </c>
      <c r="F1202" s="50" t="str">
        <f t="shared" si="75"/>
        <v>48.64789</v>
      </c>
    </row>
    <row r="1203" spans="1:6" x14ac:dyDescent="0.25">
      <c r="A1203" s="64">
        <v>787132</v>
      </c>
      <c r="B1203" s="64">
        <v>4864025</v>
      </c>
      <c r="C1203" s="50">
        <f t="shared" si="76"/>
        <v>7.8713199999999999</v>
      </c>
      <c r="D1203" s="50">
        <f t="shared" si="77"/>
        <v>48.640250000000002</v>
      </c>
      <c r="E1203" s="50" t="str">
        <f t="shared" si="74"/>
        <v>7.87132</v>
      </c>
      <c r="F1203" s="50" t="str">
        <f t="shared" si="75"/>
        <v>48.64025</v>
      </c>
    </row>
    <row r="1204" spans="1:6" x14ac:dyDescent="0.25">
      <c r="A1204" s="64">
        <v>785613</v>
      </c>
      <c r="B1204" s="64">
        <v>4862423</v>
      </c>
      <c r="C1204" s="50">
        <f t="shared" si="76"/>
        <v>7.8561300000000003</v>
      </c>
      <c r="D1204" s="50">
        <f t="shared" si="77"/>
        <v>48.624229999999997</v>
      </c>
      <c r="E1204" s="50" t="str">
        <f t="shared" si="74"/>
        <v>7.85613</v>
      </c>
      <c r="F1204" s="50" t="str">
        <f t="shared" si="75"/>
        <v>48.62423</v>
      </c>
    </row>
    <row r="1205" spans="1:6" x14ac:dyDescent="0.25">
      <c r="A1205" s="64">
        <v>789706</v>
      </c>
      <c r="B1205" s="64">
        <v>4862687</v>
      </c>
      <c r="C1205" s="50">
        <f t="shared" si="76"/>
        <v>7.8970599999999997</v>
      </c>
      <c r="D1205" s="50">
        <f t="shared" si="77"/>
        <v>48.626869999999997</v>
      </c>
      <c r="E1205" s="50" t="str">
        <f t="shared" si="74"/>
        <v>7.89706</v>
      </c>
      <c r="F1205" s="50" t="str">
        <f t="shared" si="75"/>
        <v>48.62687</v>
      </c>
    </row>
    <row r="1206" spans="1:6" x14ac:dyDescent="0.25">
      <c r="A1206" s="64">
        <v>792018</v>
      </c>
      <c r="B1206" s="64">
        <v>4862595</v>
      </c>
      <c r="C1206" s="50">
        <f t="shared" si="76"/>
        <v>7.9201800000000002</v>
      </c>
      <c r="D1206" s="50">
        <f t="shared" si="77"/>
        <v>48.625950000000003</v>
      </c>
      <c r="E1206" s="50" t="str">
        <f t="shared" si="74"/>
        <v>7.92018</v>
      </c>
      <c r="F1206" s="50" t="str">
        <f t="shared" si="75"/>
        <v>48.62595</v>
      </c>
    </row>
    <row r="1207" spans="1:6" x14ac:dyDescent="0.25">
      <c r="A1207" s="64">
        <v>799491</v>
      </c>
      <c r="B1207" s="64">
        <v>4862035</v>
      </c>
      <c r="C1207" s="50">
        <f t="shared" si="76"/>
        <v>7.99491</v>
      </c>
      <c r="D1207" s="50">
        <f t="shared" si="77"/>
        <v>48.620350000000002</v>
      </c>
      <c r="E1207" s="50" t="str">
        <f t="shared" si="74"/>
        <v>7.99491</v>
      </c>
      <c r="F1207" s="50" t="str">
        <f t="shared" si="75"/>
        <v>48.62035</v>
      </c>
    </row>
    <row r="1208" spans="1:6" x14ac:dyDescent="0.25">
      <c r="A1208" s="64">
        <v>790360</v>
      </c>
      <c r="B1208" s="64">
        <v>4860838</v>
      </c>
      <c r="C1208" s="50">
        <f t="shared" si="76"/>
        <v>7.9036</v>
      </c>
      <c r="D1208" s="50">
        <f t="shared" si="77"/>
        <v>48.608379999999997</v>
      </c>
      <c r="E1208" s="50" t="str">
        <f t="shared" si="74"/>
        <v>7.9036</v>
      </c>
      <c r="F1208" s="50" t="str">
        <f t="shared" si="75"/>
        <v>48.60838</v>
      </c>
    </row>
    <row r="1209" spans="1:6" x14ac:dyDescent="0.25">
      <c r="A1209" s="64">
        <v>783597</v>
      </c>
      <c r="B1209" s="64">
        <v>4860510</v>
      </c>
      <c r="C1209" s="50">
        <f t="shared" si="76"/>
        <v>7.8359699999999997</v>
      </c>
      <c r="D1209" s="50">
        <f t="shared" si="77"/>
        <v>48.6051</v>
      </c>
      <c r="E1209" s="50" t="str">
        <f t="shared" si="74"/>
        <v>7.83597</v>
      </c>
      <c r="F1209" s="50" t="str">
        <f t="shared" si="75"/>
        <v>48.6051</v>
      </c>
    </row>
    <row r="1210" spans="1:6" x14ac:dyDescent="0.25">
      <c r="A1210" s="64">
        <v>787462</v>
      </c>
      <c r="B1210" s="64">
        <v>4860047</v>
      </c>
      <c r="C1210" s="50">
        <f t="shared" si="76"/>
        <v>7.8746200000000002</v>
      </c>
      <c r="D1210" s="50">
        <f t="shared" si="77"/>
        <v>48.600470000000001</v>
      </c>
      <c r="E1210" s="50" t="str">
        <f t="shared" si="74"/>
        <v>7.87462</v>
      </c>
      <c r="F1210" s="50" t="str">
        <f t="shared" si="75"/>
        <v>48.60047</v>
      </c>
    </row>
    <row r="1211" spans="1:6" x14ac:dyDescent="0.25">
      <c r="A1211" s="64">
        <v>786754</v>
      </c>
      <c r="B1211" s="64">
        <v>4858924</v>
      </c>
      <c r="C1211" s="50">
        <f t="shared" si="76"/>
        <v>7.86754</v>
      </c>
      <c r="D1211" s="50">
        <f t="shared" si="77"/>
        <v>48.589239999999997</v>
      </c>
      <c r="E1211" s="50" t="str">
        <f t="shared" si="74"/>
        <v>7.86754</v>
      </c>
      <c r="F1211" s="50" t="str">
        <f t="shared" si="75"/>
        <v>48.58924</v>
      </c>
    </row>
    <row r="1212" spans="1:6" x14ac:dyDescent="0.25">
      <c r="A1212" s="64">
        <v>733046</v>
      </c>
      <c r="B1212" s="64">
        <v>4854990</v>
      </c>
      <c r="C1212" s="50">
        <f t="shared" si="76"/>
        <v>7.3304600000000004</v>
      </c>
      <c r="D1212" s="50">
        <f t="shared" si="77"/>
        <v>48.549900000000001</v>
      </c>
      <c r="E1212" s="50" t="str">
        <f t="shared" si="74"/>
        <v>7.33046</v>
      </c>
      <c r="F1212" s="50" t="str">
        <f t="shared" si="75"/>
        <v>48.5499</v>
      </c>
    </row>
    <row r="1213" spans="1:6" x14ac:dyDescent="0.25">
      <c r="A1213" s="64">
        <v>733046</v>
      </c>
      <c r="B1213" s="64">
        <v>4854990</v>
      </c>
      <c r="C1213" s="50">
        <f t="shared" si="76"/>
        <v>7.3304600000000004</v>
      </c>
      <c r="D1213" s="50">
        <f t="shared" si="77"/>
        <v>48.549900000000001</v>
      </c>
      <c r="E1213" s="50" t="str">
        <f t="shared" si="74"/>
        <v>7.33046</v>
      </c>
      <c r="F1213" s="50" t="str">
        <f t="shared" si="75"/>
        <v>48.5499</v>
      </c>
    </row>
    <row r="1214" spans="1:6" x14ac:dyDescent="0.25">
      <c r="A1214" s="64">
        <v>732457</v>
      </c>
      <c r="B1214" s="64">
        <v>4852675</v>
      </c>
      <c r="C1214" s="50">
        <f t="shared" si="76"/>
        <v>7.3245699999999996</v>
      </c>
      <c r="D1214" s="50">
        <f t="shared" si="77"/>
        <v>48.52675</v>
      </c>
      <c r="E1214" s="50" t="str">
        <f t="shared" si="74"/>
        <v>7.32457</v>
      </c>
      <c r="F1214" s="50" t="str">
        <f t="shared" si="75"/>
        <v>48.52675</v>
      </c>
    </row>
    <row r="1215" spans="1:6" x14ac:dyDescent="0.25">
      <c r="A1215" s="64">
        <v>729709</v>
      </c>
      <c r="B1215" s="64">
        <v>4851659</v>
      </c>
      <c r="C1215" s="50">
        <f t="shared" si="76"/>
        <v>7.2970899999999999</v>
      </c>
      <c r="D1215" s="50">
        <f t="shared" si="77"/>
        <v>48.516590000000001</v>
      </c>
      <c r="E1215" s="50" t="str">
        <f t="shared" si="74"/>
        <v>7.29709</v>
      </c>
      <c r="F1215" s="50" t="str">
        <f t="shared" si="75"/>
        <v>48.51659</v>
      </c>
    </row>
    <row r="1216" spans="1:6" x14ac:dyDescent="0.25">
      <c r="A1216" s="64">
        <v>743736</v>
      </c>
      <c r="B1216" s="64">
        <v>4858406</v>
      </c>
      <c r="C1216" s="50">
        <f t="shared" si="76"/>
        <v>7.43736</v>
      </c>
      <c r="D1216" s="50">
        <f t="shared" si="77"/>
        <v>48.584060000000001</v>
      </c>
      <c r="E1216" s="50" t="str">
        <f t="shared" si="74"/>
        <v>7.43736</v>
      </c>
      <c r="F1216" s="50" t="str">
        <f t="shared" si="75"/>
        <v>48.58406</v>
      </c>
    </row>
    <row r="1217" spans="1:6" x14ac:dyDescent="0.25">
      <c r="A1217" s="64">
        <v>745869</v>
      </c>
      <c r="B1217" s="64">
        <v>4857632</v>
      </c>
      <c r="C1217" s="50">
        <f t="shared" si="76"/>
        <v>7.4586899999999998</v>
      </c>
      <c r="D1217" s="50">
        <f t="shared" si="77"/>
        <v>48.576320000000003</v>
      </c>
      <c r="E1217" s="50" t="str">
        <f t="shared" si="74"/>
        <v>7.45869</v>
      </c>
      <c r="F1217" s="50" t="str">
        <f t="shared" si="75"/>
        <v>48.57632</v>
      </c>
    </row>
    <row r="1218" spans="1:6" x14ac:dyDescent="0.25">
      <c r="A1218" s="64">
        <v>745869</v>
      </c>
      <c r="B1218" s="64">
        <v>4857632</v>
      </c>
      <c r="C1218" s="50">
        <f t="shared" si="76"/>
        <v>7.4586899999999998</v>
      </c>
      <c r="D1218" s="50">
        <f t="shared" si="77"/>
        <v>48.576320000000003</v>
      </c>
      <c r="E1218" s="50" t="str">
        <f t="shared" si="74"/>
        <v>7.45869</v>
      </c>
      <c r="F1218" s="50" t="str">
        <f t="shared" si="75"/>
        <v>48.57632</v>
      </c>
    </row>
    <row r="1219" spans="1:6" x14ac:dyDescent="0.25">
      <c r="A1219" s="64">
        <v>746645</v>
      </c>
      <c r="B1219" s="64">
        <v>4857212</v>
      </c>
      <c r="C1219" s="50">
        <f t="shared" si="76"/>
        <v>7.46645</v>
      </c>
      <c r="D1219" s="50">
        <f t="shared" si="77"/>
        <v>48.572119999999998</v>
      </c>
      <c r="E1219" s="50" t="str">
        <f t="shared" ref="E1219:E1277" si="78">REPLACE(C1219,FIND(",",C1219),1,".")</f>
        <v>7.46645</v>
      </c>
      <c r="F1219" s="50" t="str">
        <f t="shared" ref="F1219:F1277" si="79">REPLACE(D1219,FIND(",",D1219),1,".")</f>
        <v>48.57212</v>
      </c>
    </row>
    <row r="1220" spans="1:6" x14ac:dyDescent="0.25">
      <c r="A1220" s="64">
        <v>740480</v>
      </c>
      <c r="B1220" s="64">
        <v>4854953</v>
      </c>
      <c r="C1220" s="50">
        <f t="shared" si="76"/>
        <v>7.4047999999999998</v>
      </c>
      <c r="D1220" s="50">
        <f t="shared" si="77"/>
        <v>48.549529999999997</v>
      </c>
      <c r="E1220" s="50" t="str">
        <f t="shared" si="78"/>
        <v>7.4048</v>
      </c>
      <c r="F1220" s="50" t="str">
        <f t="shared" si="79"/>
        <v>48.54953</v>
      </c>
    </row>
    <row r="1221" spans="1:6" x14ac:dyDescent="0.25">
      <c r="A1221" s="64">
        <v>742730</v>
      </c>
      <c r="B1221" s="64">
        <v>4854254</v>
      </c>
      <c r="C1221" s="50">
        <f t="shared" si="76"/>
        <v>7.4272999999999998</v>
      </c>
      <c r="D1221" s="50">
        <f t="shared" si="77"/>
        <v>48.542540000000002</v>
      </c>
      <c r="E1221" s="50" t="str">
        <f t="shared" si="78"/>
        <v>7.4273</v>
      </c>
      <c r="F1221" s="50" t="str">
        <f t="shared" si="79"/>
        <v>48.54254</v>
      </c>
    </row>
    <row r="1222" spans="1:6" x14ac:dyDescent="0.25">
      <c r="A1222" s="64">
        <v>745043</v>
      </c>
      <c r="B1222" s="64">
        <v>4853927</v>
      </c>
      <c r="C1222" s="50">
        <f t="shared" si="76"/>
        <v>7.4504299999999999</v>
      </c>
      <c r="D1222" s="50">
        <f t="shared" si="77"/>
        <v>48.539270000000002</v>
      </c>
      <c r="E1222" s="50" t="str">
        <f t="shared" si="78"/>
        <v>7.45043</v>
      </c>
      <c r="F1222" s="50" t="str">
        <f t="shared" si="79"/>
        <v>48.53927</v>
      </c>
    </row>
    <row r="1223" spans="1:6" x14ac:dyDescent="0.25">
      <c r="A1223" s="64">
        <v>749067</v>
      </c>
      <c r="B1223" s="64">
        <v>4854038</v>
      </c>
      <c r="C1223" s="50">
        <f t="shared" si="76"/>
        <v>7.4906699999999997</v>
      </c>
      <c r="D1223" s="50">
        <f t="shared" si="77"/>
        <v>48.540379999999999</v>
      </c>
      <c r="E1223" s="50" t="str">
        <f t="shared" si="78"/>
        <v>7.49067</v>
      </c>
      <c r="F1223" s="50" t="str">
        <f t="shared" si="79"/>
        <v>48.54038</v>
      </c>
    </row>
    <row r="1224" spans="1:6" x14ac:dyDescent="0.25">
      <c r="A1224" s="64">
        <v>748538</v>
      </c>
      <c r="B1224" s="64">
        <v>4852471</v>
      </c>
      <c r="C1224" s="50">
        <f t="shared" si="76"/>
        <v>7.4853800000000001</v>
      </c>
      <c r="D1224" s="50">
        <f t="shared" si="77"/>
        <v>48.524709999999999</v>
      </c>
      <c r="E1224" s="50" t="str">
        <f t="shared" si="78"/>
        <v>7.48538</v>
      </c>
      <c r="F1224" s="50" t="str">
        <f t="shared" si="79"/>
        <v>48.52471</v>
      </c>
    </row>
    <row r="1225" spans="1:6" x14ac:dyDescent="0.25">
      <c r="A1225" s="64">
        <v>739160</v>
      </c>
      <c r="B1225" s="64">
        <v>4853799</v>
      </c>
      <c r="C1225" s="50">
        <f t="shared" si="76"/>
        <v>7.3916000000000004</v>
      </c>
      <c r="D1225" s="50">
        <f t="shared" si="77"/>
        <v>48.537990000000001</v>
      </c>
      <c r="E1225" s="50" t="str">
        <f t="shared" si="78"/>
        <v>7.3916</v>
      </c>
      <c r="F1225" s="50" t="str">
        <f t="shared" si="79"/>
        <v>48.53799</v>
      </c>
    </row>
    <row r="1226" spans="1:6" x14ac:dyDescent="0.25">
      <c r="A1226" s="64">
        <v>743186</v>
      </c>
      <c r="B1226" s="64">
        <v>4853571</v>
      </c>
      <c r="C1226" s="50">
        <f t="shared" ref="C1226:C1277" si="80">A1226/100000</f>
        <v>7.4318600000000004</v>
      </c>
      <c r="D1226" s="50">
        <f t="shared" ref="D1226:D1277" si="81">B1226/100000</f>
        <v>48.535710000000002</v>
      </c>
      <c r="E1226" s="50" t="str">
        <f t="shared" si="78"/>
        <v>7.43186</v>
      </c>
      <c r="F1226" s="50" t="str">
        <f t="shared" si="79"/>
        <v>48.53571</v>
      </c>
    </row>
    <row r="1227" spans="1:6" x14ac:dyDescent="0.25">
      <c r="A1227" s="64">
        <v>744090</v>
      </c>
      <c r="B1227" s="64">
        <v>4850587</v>
      </c>
      <c r="C1227" s="50">
        <f t="shared" si="80"/>
        <v>7.4409000000000001</v>
      </c>
      <c r="D1227" s="50">
        <f t="shared" si="81"/>
        <v>48.505870000000002</v>
      </c>
      <c r="E1227" s="50" t="str">
        <f t="shared" si="78"/>
        <v>7.4409</v>
      </c>
      <c r="F1227" s="50" t="str">
        <f t="shared" si="79"/>
        <v>48.50587</v>
      </c>
    </row>
    <row r="1228" spans="1:6" x14ac:dyDescent="0.25">
      <c r="A1228" s="64">
        <v>738528</v>
      </c>
      <c r="B1228" s="64">
        <v>4850755</v>
      </c>
      <c r="C1228" s="50">
        <f t="shared" si="80"/>
        <v>7.3852799999999998</v>
      </c>
      <c r="D1228" s="50">
        <f t="shared" si="81"/>
        <v>48.507550000000002</v>
      </c>
      <c r="E1228" s="50" t="str">
        <f t="shared" si="78"/>
        <v>7.38528</v>
      </c>
      <c r="F1228" s="50" t="str">
        <f t="shared" si="79"/>
        <v>48.50755</v>
      </c>
    </row>
    <row r="1229" spans="1:6" x14ac:dyDescent="0.25">
      <c r="A1229" s="64">
        <v>747751</v>
      </c>
      <c r="B1229" s="64">
        <v>4858828</v>
      </c>
      <c r="C1229" s="50">
        <f t="shared" si="80"/>
        <v>7.4775099999999997</v>
      </c>
      <c r="D1229" s="50">
        <f t="shared" si="81"/>
        <v>48.588279999999997</v>
      </c>
      <c r="E1229" s="50" t="str">
        <f t="shared" si="78"/>
        <v>7.47751</v>
      </c>
      <c r="F1229" s="50" t="str">
        <f t="shared" si="79"/>
        <v>48.58828</v>
      </c>
    </row>
    <row r="1230" spans="1:6" x14ac:dyDescent="0.25">
      <c r="A1230" s="64">
        <v>734119</v>
      </c>
      <c r="B1230" s="64">
        <v>4854244</v>
      </c>
      <c r="C1230" s="50">
        <f t="shared" si="80"/>
        <v>7.3411900000000001</v>
      </c>
      <c r="D1230" s="50">
        <f t="shared" si="81"/>
        <v>48.542439999999999</v>
      </c>
      <c r="E1230" s="50" t="str">
        <f t="shared" si="78"/>
        <v>7.34119</v>
      </c>
      <c r="F1230" s="50" t="str">
        <f t="shared" si="79"/>
        <v>48.54244</v>
      </c>
    </row>
    <row r="1231" spans="1:6" x14ac:dyDescent="0.25">
      <c r="A1231" s="64">
        <v>743177</v>
      </c>
      <c r="B1231" s="64">
        <v>4857213</v>
      </c>
      <c r="C1231" s="50">
        <f t="shared" si="80"/>
        <v>7.4317700000000002</v>
      </c>
      <c r="D1231" s="50">
        <f t="shared" si="81"/>
        <v>48.572130000000001</v>
      </c>
      <c r="E1231" s="50" t="str">
        <f t="shared" si="78"/>
        <v>7.43177</v>
      </c>
      <c r="F1231" s="50" t="str">
        <f t="shared" si="79"/>
        <v>48.57213</v>
      </c>
    </row>
    <row r="1232" spans="1:6" x14ac:dyDescent="0.25">
      <c r="A1232" s="64">
        <v>748699</v>
      </c>
      <c r="B1232" s="64">
        <v>4857200</v>
      </c>
      <c r="C1232" s="50">
        <f t="shared" si="80"/>
        <v>7.4869899999999996</v>
      </c>
      <c r="D1232" s="50">
        <f t="shared" si="81"/>
        <v>48.572000000000003</v>
      </c>
      <c r="E1232" s="50" t="str">
        <f t="shared" si="78"/>
        <v>7.48699</v>
      </c>
      <c r="F1232" s="50" t="str">
        <f t="shared" si="79"/>
        <v>48.572</v>
      </c>
    </row>
    <row r="1233" spans="1:6" x14ac:dyDescent="0.25">
      <c r="A1233" s="64">
        <v>750654</v>
      </c>
      <c r="B1233" s="64">
        <v>4858628</v>
      </c>
      <c r="C1233" s="50">
        <f t="shared" si="80"/>
        <v>7.5065400000000002</v>
      </c>
      <c r="D1233" s="50">
        <f t="shared" si="81"/>
        <v>48.586280000000002</v>
      </c>
      <c r="E1233" s="50" t="str">
        <f t="shared" si="78"/>
        <v>7.50654</v>
      </c>
      <c r="F1233" s="50" t="str">
        <f t="shared" si="79"/>
        <v>48.58628</v>
      </c>
    </row>
    <row r="1234" spans="1:6" x14ac:dyDescent="0.25">
      <c r="A1234" s="64">
        <v>755672</v>
      </c>
      <c r="B1234" s="64">
        <v>4858641</v>
      </c>
      <c r="C1234" s="50">
        <f t="shared" si="80"/>
        <v>7.5567200000000003</v>
      </c>
      <c r="D1234" s="50">
        <f t="shared" si="81"/>
        <v>48.586410000000001</v>
      </c>
      <c r="E1234" s="50" t="str">
        <f t="shared" si="78"/>
        <v>7.55672</v>
      </c>
      <c r="F1234" s="50" t="str">
        <f t="shared" si="79"/>
        <v>48.58641</v>
      </c>
    </row>
    <row r="1235" spans="1:6" x14ac:dyDescent="0.25">
      <c r="A1235" s="64">
        <v>756378</v>
      </c>
      <c r="B1235" s="64">
        <v>4861325</v>
      </c>
      <c r="C1235" s="50">
        <f t="shared" si="80"/>
        <v>7.5637800000000004</v>
      </c>
      <c r="D1235" s="50">
        <f t="shared" si="81"/>
        <v>48.613250000000001</v>
      </c>
      <c r="E1235" s="50" t="str">
        <f t="shared" si="78"/>
        <v>7.56378</v>
      </c>
      <c r="F1235" s="50" t="str">
        <f t="shared" si="79"/>
        <v>48.61325</v>
      </c>
    </row>
    <row r="1236" spans="1:6" x14ac:dyDescent="0.25">
      <c r="A1236" s="64">
        <v>793035</v>
      </c>
      <c r="B1236" s="64">
        <v>4901090</v>
      </c>
      <c r="C1236" s="50">
        <f t="shared" si="80"/>
        <v>7.9303499999999998</v>
      </c>
      <c r="D1236" s="50">
        <f t="shared" si="81"/>
        <v>49.010899999999999</v>
      </c>
      <c r="E1236" s="50" t="str">
        <f t="shared" si="78"/>
        <v>7.93035</v>
      </c>
      <c r="F1236" s="50" t="str">
        <f t="shared" si="79"/>
        <v>49.0109</v>
      </c>
    </row>
    <row r="1237" spans="1:6" x14ac:dyDescent="0.25">
      <c r="A1237" s="64">
        <v>778435</v>
      </c>
      <c r="B1237" s="64">
        <v>4895245</v>
      </c>
      <c r="C1237" s="50">
        <f t="shared" si="80"/>
        <v>7.7843499999999999</v>
      </c>
      <c r="D1237" s="50">
        <f t="shared" si="81"/>
        <v>48.952449999999999</v>
      </c>
      <c r="E1237" s="50" t="str">
        <f t="shared" si="78"/>
        <v>7.78435</v>
      </c>
      <c r="F1237" s="50" t="str">
        <f t="shared" si="79"/>
        <v>48.95245</v>
      </c>
    </row>
    <row r="1238" spans="1:6" x14ac:dyDescent="0.25">
      <c r="A1238" s="64">
        <v>765236</v>
      </c>
      <c r="B1238" s="64">
        <v>4858680</v>
      </c>
      <c r="C1238" s="50">
        <f t="shared" si="80"/>
        <v>7.6523599999999998</v>
      </c>
      <c r="D1238" s="50">
        <f t="shared" si="81"/>
        <v>48.586799999999997</v>
      </c>
      <c r="E1238" s="50" t="str">
        <f t="shared" si="78"/>
        <v>7.65236</v>
      </c>
      <c r="F1238" s="50" t="str">
        <f t="shared" si="79"/>
        <v>48.5868</v>
      </c>
    </row>
    <row r="1239" spans="1:6" x14ac:dyDescent="0.25">
      <c r="A1239" s="64">
        <v>752806</v>
      </c>
      <c r="B1239" s="64">
        <v>4856941</v>
      </c>
      <c r="C1239" s="50">
        <f t="shared" si="80"/>
        <v>7.52806</v>
      </c>
      <c r="D1239" s="50">
        <f t="shared" si="81"/>
        <v>48.569409999999998</v>
      </c>
      <c r="E1239" s="50" t="str">
        <f t="shared" si="78"/>
        <v>7.52806</v>
      </c>
      <c r="F1239" s="50" t="str">
        <f t="shared" si="79"/>
        <v>48.56941</v>
      </c>
    </row>
    <row r="1240" spans="1:6" x14ac:dyDescent="0.25">
      <c r="A1240" s="64">
        <v>752806</v>
      </c>
      <c r="B1240" s="64">
        <v>4856941</v>
      </c>
      <c r="C1240" s="50">
        <f t="shared" si="80"/>
        <v>7.52806</v>
      </c>
      <c r="D1240" s="50">
        <f t="shared" si="81"/>
        <v>48.569409999999998</v>
      </c>
      <c r="E1240" s="50" t="str">
        <f t="shared" si="78"/>
        <v>7.52806</v>
      </c>
      <c r="F1240" s="50" t="str">
        <f t="shared" si="79"/>
        <v>48.56941</v>
      </c>
    </row>
    <row r="1241" spans="1:6" x14ac:dyDescent="0.25">
      <c r="A1241" s="64">
        <v>750043</v>
      </c>
      <c r="B1241" s="64">
        <v>4856159</v>
      </c>
      <c r="C1241" s="50">
        <f t="shared" si="80"/>
        <v>7.5004299999999997</v>
      </c>
      <c r="D1241" s="50">
        <f t="shared" si="81"/>
        <v>48.561590000000002</v>
      </c>
      <c r="E1241" s="50" t="str">
        <f t="shared" si="78"/>
        <v>7.50043</v>
      </c>
      <c r="F1241" s="50" t="str">
        <f t="shared" si="79"/>
        <v>48.56159</v>
      </c>
    </row>
    <row r="1242" spans="1:6" x14ac:dyDescent="0.25">
      <c r="A1242" s="64">
        <v>753229</v>
      </c>
      <c r="B1242" s="64">
        <v>4856055</v>
      </c>
      <c r="C1242" s="50">
        <f t="shared" si="80"/>
        <v>7.5322899999999997</v>
      </c>
      <c r="D1242" s="50">
        <f t="shared" si="81"/>
        <v>48.560549999999999</v>
      </c>
      <c r="E1242" s="50" t="str">
        <f t="shared" si="78"/>
        <v>7.53229</v>
      </c>
      <c r="F1242" s="50" t="str">
        <f t="shared" si="79"/>
        <v>48.56055</v>
      </c>
    </row>
    <row r="1243" spans="1:6" x14ac:dyDescent="0.25">
      <c r="A1243" s="64">
        <v>756478</v>
      </c>
      <c r="B1243" s="64">
        <v>4856483</v>
      </c>
      <c r="C1243" s="50">
        <f t="shared" si="80"/>
        <v>7.5647799999999998</v>
      </c>
      <c r="D1243" s="50">
        <f t="shared" si="81"/>
        <v>48.564830000000001</v>
      </c>
      <c r="E1243" s="50" t="str">
        <f t="shared" si="78"/>
        <v>7.56478</v>
      </c>
      <c r="F1243" s="50" t="str">
        <f t="shared" si="79"/>
        <v>48.56483</v>
      </c>
    </row>
    <row r="1244" spans="1:6" x14ac:dyDescent="0.25">
      <c r="A1244" s="64">
        <v>761529</v>
      </c>
      <c r="B1244" s="64">
        <v>4855876</v>
      </c>
      <c r="C1244" s="50">
        <f t="shared" si="80"/>
        <v>7.6152899999999999</v>
      </c>
      <c r="D1244" s="50">
        <f t="shared" si="81"/>
        <v>48.558759999999999</v>
      </c>
      <c r="E1244" s="50" t="str">
        <f t="shared" si="78"/>
        <v>7.61529</v>
      </c>
      <c r="F1244" s="50" t="str">
        <f t="shared" si="79"/>
        <v>48.55876</v>
      </c>
    </row>
    <row r="1245" spans="1:6" x14ac:dyDescent="0.25">
      <c r="A1245" s="64">
        <v>758968</v>
      </c>
      <c r="B1245" s="64">
        <v>4852813</v>
      </c>
      <c r="C1245" s="50">
        <f t="shared" si="80"/>
        <v>7.5896800000000004</v>
      </c>
      <c r="D1245" s="50">
        <f t="shared" si="81"/>
        <v>48.528129999999997</v>
      </c>
      <c r="E1245" s="50" t="str">
        <f t="shared" si="78"/>
        <v>7.58968</v>
      </c>
      <c r="F1245" s="50" t="str">
        <f t="shared" si="79"/>
        <v>48.52813</v>
      </c>
    </row>
    <row r="1246" spans="1:6" x14ac:dyDescent="0.25">
      <c r="A1246" s="64">
        <v>756596</v>
      </c>
      <c r="B1246" s="64">
        <v>4852454</v>
      </c>
      <c r="C1246" s="50">
        <f t="shared" si="80"/>
        <v>7.5659599999999996</v>
      </c>
      <c r="D1246" s="50">
        <f t="shared" si="81"/>
        <v>48.524540000000002</v>
      </c>
      <c r="E1246" s="50" t="str">
        <f t="shared" si="78"/>
        <v>7.56596</v>
      </c>
      <c r="F1246" s="50" t="str">
        <f t="shared" si="79"/>
        <v>48.52454</v>
      </c>
    </row>
    <row r="1247" spans="1:6" x14ac:dyDescent="0.25">
      <c r="A1247" s="64">
        <v>752793</v>
      </c>
      <c r="B1247" s="64">
        <v>4852186</v>
      </c>
      <c r="C1247" s="50">
        <f t="shared" si="80"/>
        <v>7.5279299999999996</v>
      </c>
      <c r="D1247" s="50">
        <f t="shared" si="81"/>
        <v>48.521859999999997</v>
      </c>
      <c r="E1247" s="50" t="str">
        <f t="shared" si="78"/>
        <v>7.52793</v>
      </c>
      <c r="F1247" s="50" t="str">
        <f t="shared" si="79"/>
        <v>48.52186</v>
      </c>
    </row>
    <row r="1248" spans="1:6" x14ac:dyDescent="0.25">
      <c r="A1248" s="64">
        <v>760783</v>
      </c>
      <c r="B1248" s="64">
        <v>4850535</v>
      </c>
      <c r="C1248" s="50">
        <f t="shared" si="80"/>
        <v>7.6078299999999999</v>
      </c>
      <c r="D1248" s="50">
        <f t="shared" si="81"/>
        <v>48.50535</v>
      </c>
      <c r="E1248" s="50" t="str">
        <f t="shared" si="78"/>
        <v>7.60783</v>
      </c>
      <c r="F1248" s="50" t="str">
        <f t="shared" si="79"/>
        <v>48.50535</v>
      </c>
    </row>
    <row r="1249" spans="1:6" x14ac:dyDescent="0.25">
      <c r="A1249" s="64">
        <v>764329</v>
      </c>
      <c r="B1249" s="64">
        <v>4851516</v>
      </c>
      <c r="C1249" s="50">
        <f t="shared" si="80"/>
        <v>7.6432900000000004</v>
      </c>
      <c r="D1249" s="50">
        <f t="shared" si="81"/>
        <v>48.515160000000002</v>
      </c>
      <c r="E1249" s="50" t="str">
        <f t="shared" si="78"/>
        <v>7.64329</v>
      </c>
      <c r="F1249" s="50" t="str">
        <f t="shared" si="79"/>
        <v>48.51516</v>
      </c>
    </row>
    <row r="1250" spans="1:6" x14ac:dyDescent="0.25">
      <c r="A1250" s="64">
        <v>763634</v>
      </c>
      <c r="B1250" s="64">
        <v>4853413</v>
      </c>
      <c r="C1250" s="50">
        <f t="shared" si="80"/>
        <v>7.6363399999999997</v>
      </c>
      <c r="D1250" s="50">
        <f t="shared" si="81"/>
        <v>48.534129999999998</v>
      </c>
      <c r="E1250" s="50" t="str">
        <f t="shared" si="78"/>
        <v>7.63634</v>
      </c>
      <c r="F1250" s="50" t="str">
        <f t="shared" si="79"/>
        <v>48.53413</v>
      </c>
    </row>
    <row r="1251" spans="1:6" x14ac:dyDescent="0.25">
      <c r="A1251" s="64">
        <v>758834</v>
      </c>
      <c r="B1251" s="64">
        <v>4856138</v>
      </c>
      <c r="C1251" s="50">
        <f t="shared" si="80"/>
        <v>7.5883399999999996</v>
      </c>
      <c r="D1251" s="50">
        <f t="shared" si="81"/>
        <v>48.56138</v>
      </c>
      <c r="E1251" s="50" t="str">
        <f t="shared" si="78"/>
        <v>7.58834</v>
      </c>
      <c r="F1251" s="50" t="str">
        <f t="shared" si="79"/>
        <v>48.56138</v>
      </c>
    </row>
    <row r="1252" spans="1:6" x14ac:dyDescent="0.25">
      <c r="A1252" s="64">
        <v>751077</v>
      </c>
      <c r="B1252" s="64">
        <v>4856903</v>
      </c>
      <c r="C1252" s="50">
        <f t="shared" si="80"/>
        <v>7.5107699999999999</v>
      </c>
      <c r="D1252" s="50">
        <f t="shared" si="81"/>
        <v>48.569029999999998</v>
      </c>
      <c r="E1252" s="50" t="str">
        <f t="shared" si="78"/>
        <v>7.51077</v>
      </c>
      <c r="F1252" s="50" t="str">
        <f t="shared" si="79"/>
        <v>48.56903</v>
      </c>
    </row>
    <row r="1253" spans="1:6" x14ac:dyDescent="0.25">
      <c r="A1253" s="64">
        <v>781494</v>
      </c>
      <c r="B1253" s="64">
        <v>4857419</v>
      </c>
      <c r="C1253" s="50">
        <f t="shared" si="80"/>
        <v>7.81494</v>
      </c>
      <c r="D1253" s="50">
        <f t="shared" si="81"/>
        <v>48.574190000000002</v>
      </c>
      <c r="E1253" s="50" t="str">
        <f t="shared" si="78"/>
        <v>7.81494</v>
      </c>
      <c r="F1253" s="50" t="str">
        <f t="shared" si="79"/>
        <v>48.57419</v>
      </c>
    </row>
    <row r="1254" spans="1:6" x14ac:dyDescent="0.25">
      <c r="A1254" s="64">
        <v>782310</v>
      </c>
      <c r="B1254" s="64">
        <v>4852207</v>
      </c>
      <c r="C1254" s="50">
        <f t="shared" si="80"/>
        <v>7.8231000000000002</v>
      </c>
      <c r="D1254" s="50">
        <f t="shared" si="81"/>
        <v>48.522069999999999</v>
      </c>
      <c r="E1254" s="50" t="str">
        <f t="shared" si="78"/>
        <v>7.8231</v>
      </c>
      <c r="F1254" s="50" t="str">
        <f t="shared" si="79"/>
        <v>48.52207</v>
      </c>
    </row>
    <row r="1255" spans="1:6" x14ac:dyDescent="0.25">
      <c r="A1255" s="64">
        <v>781911</v>
      </c>
      <c r="B1255" s="64">
        <v>4851308</v>
      </c>
      <c r="C1255" s="50">
        <f t="shared" si="80"/>
        <v>7.8191100000000002</v>
      </c>
      <c r="D1255" s="50">
        <f t="shared" si="81"/>
        <v>48.513080000000002</v>
      </c>
      <c r="E1255" s="50" t="str">
        <f t="shared" si="78"/>
        <v>7.81911</v>
      </c>
      <c r="F1255" s="50" t="str">
        <f t="shared" si="79"/>
        <v>48.51308</v>
      </c>
    </row>
    <row r="1256" spans="1:6" x14ac:dyDescent="0.25">
      <c r="A1256" s="64">
        <v>771183</v>
      </c>
      <c r="B1256" s="64">
        <v>4852880</v>
      </c>
      <c r="C1256" s="50">
        <f t="shared" si="80"/>
        <v>7.71183</v>
      </c>
      <c r="D1256" s="50">
        <f t="shared" si="81"/>
        <v>48.528799999999997</v>
      </c>
      <c r="E1256" s="50" t="str">
        <f t="shared" si="78"/>
        <v>7.71183</v>
      </c>
      <c r="F1256" s="50" t="str">
        <f t="shared" si="79"/>
        <v>48.5288</v>
      </c>
    </row>
    <row r="1257" spans="1:6" x14ac:dyDescent="0.25">
      <c r="A1257" s="64">
        <v>771183</v>
      </c>
      <c r="B1257" s="64">
        <v>4852880</v>
      </c>
      <c r="C1257" s="50">
        <f t="shared" si="80"/>
        <v>7.71183</v>
      </c>
      <c r="D1257" s="50">
        <f t="shared" si="81"/>
        <v>48.528799999999997</v>
      </c>
      <c r="E1257" s="50" t="str">
        <f t="shared" si="78"/>
        <v>7.71183</v>
      </c>
      <c r="F1257" s="50" t="str">
        <f t="shared" si="79"/>
        <v>48.5288</v>
      </c>
    </row>
    <row r="1258" spans="1:6" x14ac:dyDescent="0.25">
      <c r="A1258" s="64">
        <v>766606</v>
      </c>
      <c r="B1258" s="64">
        <v>4858281</v>
      </c>
      <c r="C1258" s="50">
        <f t="shared" si="80"/>
        <v>7.6660599999999999</v>
      </c>
      <c r="D1258" s="50">
        <f t="shared" si="81"/>
        <v>48.582810000000002</v>
      </c>
      <c r="E1258" s="50" t="str">
        <f t="shared" si="78"/>
        <v>7.66606</v>
      </c>
      <c r="F1258" s="50" t="str">
        <f t="shared" si="79"/>
        <v>48.58281</v>
      </c>
    </row>
    <row r="1259" spans="1:6" x14ac:dyDescent="0.25">
      <c r="A1259" s="64">
        <v>768725</v>
      </c>
      <c r="B1259" s="64">
        <v>4857932</v>
      </c>
      <c r="C1259" s="50">
        <f t="shared" si="80"/>
        <v>7.6872499999999997</v>
      </c>
      <c r="D1259" s="50">
        <f t="shared" si="81"/>
        <v>48.579320000000003</v>
      </c>
      <c r="E1259" s="50" t="str">
        <f t="shared" si="78"/>
        <v>7.68725</v>
      </c>
      <c r="F1259" s="50" t="str">
        <f t="shared" si="79"/>
        <v>48.57932</v>
      </c>
    </row>
    <row r="1260" spans="1:6" x14ac:dyDescent="0.25">
      <c r="A1260" s="64">
        <v>764383</v>
      </c>
      <c r="B1260" s="64">
        <v>4855724</v>
      </c>
      <c r="C1260" s="50">
        <f t="shared" si="80"/>
        <v>7.6438300000000003</v>
      </c>
      <c r="D1260" s="50">
        <f t="shared" si="81"/>
        <v>48.55724</v>
      </c>
      <c r="E1260" s="50" t="str">
        <f t="shared" si="78"/>
        <v>7.64383</v>
      </c>
      <c r="F1260" s="50" t="str">
        <f t="shared" si="79"/>
        <v>48.55724</v>
      </c>
    </row>
    <row r="1261" spans="1:6" x14ac:dyDescent="0.25">
      <c r="A1261" s="64">
        <v>784392</v>
      </c>
      <c r="B1261" s="64">
        <v>4857012</v>
      </c>
      <c r="C1261" s="50">
        <f t="shared" si="80"/>
        <v>7.8439199999999998</v>
      </c>
      <c r="D1261" s="50">
        <f t="shared" si="81"/>
        <v>48.570120000000003</v>
      </c>
      <c r="E1261" s="50" t="str">
        <f t="shared" si="78"/>
        <v>7.84392</v>
      </c>
      <c r="F1261" s="50" t="str">
        <f t="shared" si="79"/>
        <v>48.57012</v>
      </c>
    </row>
    <row r="1262" spans="1:6" x14ac:dyDescent="0.25">
      <c r="A1262" s="64">
        <v>788021</v>
      </c>
      <c r="B1262" s="64">
        <v>4856001</v>
      </c>
      <c r="C1262" s="50">
        <f t="shared" si="80"/>
        <v>7.8802099999999999</v>
      </c>
      <c r="D1262" s="50">
        <f t="shared" si="81"/>
        <v>48.560009999999998</v>
      </c>
      <c r="E1262" s="50" t="str">
        <f t="shared" si="78"/>
        <v>7.88021</v>
      </c>
      <c r="F1262" s="50" t="str">
        <f t="shared" si="79"/>
        <v>48.56001</v>
      </c>
    </row>
    <row r="1263" spans="1:6" x14ac:dyDescent="0.25">
      <c r="A1263" s="64">
        <v>791306</v>
      </c>
      <c r="B1263" s="64">
        <v>4856803</v>
      </c>
      <c r="C1263" s="50">
        <f t="shared" si="80"/>
        <v>7.9130599999999998</v>
      </c>
      <c r="D1263" s="50">
        <f t="shared" si="81"/>
        <v>48.56803</v>
      </c>
      <c r="E1263" s="50" t="str">
        <f t="shared" si="78"/>
        <v>7.91306</v>
      </c>
      <c r="F1263" s="50" t="str">
        <f t="shared" si="79"/>
        <v>48.56803</v>
      </c>
    </row>
    <row r="1264" spans="1:6" x14ac:dyDescent="0.25">
      <c r="A1264" s="64">
        <v>796889</v>
      </c>
      <c r="B1264" s="64">
        <v>4855700</v>
      </c>
      <c r="C1264" s="50">
        <f t="shared" si="80"/>
        <v>7.96889</v>
      </c>
      <c r="D1264" s="50">
        <f t="shared" si="81"/>
        <v>48.557000000000002</v>
      </c>
      <c r="E1264" s="50" t="str">
        <f t="shared" si="78"/>
        <v>7.96889</v>
      </c>
      <c r="F1264" s="50" t="str">
        <f t="shared" si="79"/>
        <v>48.557</v>
      </c>
    </row>
    <row r="1265" spans="1:6" x14ac:dyDescent="0.25">
      <c r="A1265" s="64">
        <v>798009</v>
      </c>
      <c r="B1265" s="64">
        <v>4853996</v>
      </c>
      <c r="C1265" s="50">
        <f t="shared" si="80"/>
        <v>7.9800899999999997</v>
      </c>
      <c r="D1265" s="50">
        <f t="shared" si="81"/>
        <v>48.539960000000001</v>
      </c>
      <c r="E1265" s="50" t="str">
        <f t="shared" si="78"/>
        <v>7.98009</v>
      </c>
      <c r="F1265" s="50" t="str">
        <f t="shared" si="79"/>
        <v>48.53996</v>
      </c>
    </row>
    <row r="1266" spans="1:6" x14ac:dyDescent="0.25">
      <c r="A1266" s="64">
        <v>798301</v>
      </c>
      <c r="B1266" s="64">
        <v>4850723</v>
      </c>
      <c r="C1266" s="50">
        <f t="shared" si="80"/>
        <v>7.9830100000000002</v>
      </c>
      <c r="D1266" s="50">
        <f t="shared" si="81"/>
        <v>48.50723</v>
      </c>
      <c r="E1266" s="50" t="str">
        <f t="shared" si="78"/>
        <v>7.98301</v>
      </c>
      <c r="F1266" s="50" t="str">
        <f t="shared" si="79"/>
        <v>48.50723</v>
      </c>
    </row>
    <row r="1267" spans="1:6" x14ac:dyDescent="0.25">
      <c r="A1267" s="64">
        <v>795693</v>
      </c>
      <c r="B1267" s="64">
        <v>4851480</v>
      </c>
      <c r="C1267" s="50">
        <f t="shared" si="80"/>
        <v>7.9569299999999998</v>
      </c>
      <c r="D1267" s="50">
        <f t="shared" si="81"/>
        <v>48.514800000000001</v>
      </c>
      <c r="E1267" s="50" t="str">
        <f t="shared" si="78"/>
        <v>7.95693</v>
      </c>
      <c r="F1267" s="50" t="str">
        <f t="shared" si="79"/>
        <v>48.5148</v>
      </c>
    </row>
    <row r="1268" spans="1:6" x14ac:dyDescent="0.25">
      <c r="A1268" s="64">
        <v>792400</v>
      </c>
      <c r="B1268" s="64">
        <v>4851041</v>
      </c>
      <c r="C1268" s="50">
        <f t="shared" si="80"/>
        <v>7.9240000000000004</v>
      </c>
      <c r="D1268" s="50">
        <f t="shared" si="81"/>
        <v>48.51041</v>
      </c>
      <c r="E1268" s="50" t="str">
        <f t="shared" si="78"/>
        <v>7.924</v>
      </c>
      <c r="F1268" s="50" t="str">
        <f t="shared" si="79"/>
        <v>48.51041</v>
      </c>
    </row>
    <row r="1269" spans="1:6" x14ac:dyDescent="0.25">
      <c r="A1269" s="64">
        <v>788114</v>
      </c>
      <c r="B1269" s="64">
        <v>4852042</v>
      </c>
      <c r="C1269" s="50">
        <f t="shared" si="80"/>
        <v>7.8811400000000003</v>
      </c>
      <c r="D1269" s="50">
        <f t="shared" si="81"/>
        <v>48.520420000000001</v>
      </c>
      <c r="E1269" s="50" t="str">
        <f t="shared" si="78"/>
        <v>7.88114</v>
      </c>
      <c r="F1269" s="50" t="str">
        <f t="shared" si="79"/>
        <v>48.52042</v>
      </c>
    </row>
    <row r="1270" spans="1:6" x14ac:dyDescent="0.25">
      <c r="A1270" s="64">
        <v>788114</v>
      </c>
      <c r="B1270" s="64">
        <v>4852042</v>
      </c>
      <c r="C1270" s="50">
        <f t="shared" si="80"/>
        <v>7.8811400000000003</v>
      </c>
      <c r="D1270" s="50">
        <f t="shared" si="81"/>
        <v>48.520420000000001</v>
      </c>
      <c r="E1270" s="50" t="str">
        <f t="shared" si="78"/>
        <v>7.88114</v>
      </c>
      <c r="F1270" s="50" t="str">
        <f t="shared" si="79"/>
        <v>48.52042</v>
      </c>
    </row>
    <row r="1271" spans="1:6" x14ac:dyDescent="0.25">
      <c r="A1271" s="64">
        <v>785175</v>
      </c>
      <c r="B1271" s="64">
        <v>4852985</v>
      </c>
      <c r="C1271" s="50">
        <f t="shared" si="80"/>
        <v>7.85175</v>
      </c>
      <c r="D1271" s="50">
        <f t="shared" si="81"/>
        <v>48.529850000000003</v>
      </c>
      <c r="E1271" s="50" t="str">
        <f t="shared" si="78"/>
        <v>7.85175</v>
      </c>
      <c r="F1271" s="50" t="str">
        <f t="shared" si="79"/>
        <v>48.52985</v>
      </c>
    </row>
    <row r="1272" spans="1:6" x14ac:dyDescent="0.25">
      <c r="A1272" s="64">
        <v>789222</v>
      </c>
      <c r="B1272" s="64">
        <v>4853868</v>
      </c>
      <c r="C1272" s="50">
        <f t="shared" si="80"/>
        <v>7.89222</v>
      </c>
      <c r="D1272" s="50">
        <f t="shared" si="81"/>
        <v>48.538679999999999</v>
      </c>
      <c r="E1272" s="50" t="str">
        <f t="shared" si="78"/>
        <v>7.89222</v>
      </c>
      <c r="F1272" s="50" t="str">
        <f t="shared" si="79"/>
        <v>48.53868</v>
      </c>
    </row>
    <row r="1273" spans="1:6" x14ac:dyDescent="0.25">
      <c r="A1273" s="64">
        <v>792148</v>
      </c>
      <c r="B1273" s="64">
        <v>4853823</v>
      </c>
      <c r="C1273" s="50">
        <f t="shared" si="80"/>
        <v>7.9214799999999999</v>
      </c>
      <c r="D1273" s="50">
        <f t="shared" si="81"/>
        <v>48.538229999999999</v>
      </c>
      <c r="E1273" s="50" t="str">
        <f t="shared" si="78"/>
        <v>7.92148</v>
      </c>
      <c r="F1273" s="50" t="str">
        <f t="shared" si="79"/>
        <v>48.53823</v>
      </c>
    </row>
    <row r="1274" spans="1:6" x14ac:dyDescent="0.25">
      <c r="A1274" s="64">
        <v>786899</v>
      </c>
      <c r="B1274" s="64">
        <v>4856537</v>
      </c>
      <c r="C1274" s="50">
        <f t="shared" si="80"/>
        <v>7.8689900000000002</v>
      </c>
      <c r="D1274" s="50">
        <f t="shared" si="81"/>
        <v>48.565370000000001</v>
      </c>
      <c r="E1274" s="50" t="str">
        <f t="shared" si="78"/>
        <v>7.86899</v>
      </c>
      <c r="F1274" s="50" t="str">
        <f t="shared" si="79"/>
        <v>48.56537</v>
      </c>
    </row>
    <row r="1275" spans="1:6" x14ac:dyDescent="0.25">
      <c r="A1275" s="64">
        <v>732375</v>
      </c>
      <c r="B1275" s="64">
        <v>4849241</v>
      </c>
      <c r="C1275" s="50">
        <f t="shared" si="80"/>
        <v>7.3237500000000004</v>
      </c>
      <c r="D1275" s="50">
        <f t="shared" si="81"/>
        <v>48.49241</v>
      </c>
      <c r="E1275" s="50" t="str">
        <f t="shared" si="78"/>
        <v>7.32375</v>
      </c>
      <c r="F1275" s="50" t="str">
        <f t="shared" si="79"/>
        <v>48.49241</v>
      </c>
    </row>
    <row r="1276" spans="1:6" x14ac:dyDescent="0.25">
      <c r="A1276" s="64">
        <v>732375</v>
      </c>
      <c r="B1276" s="64">
        <v>4849241</v>
      </c>
      <c r="C1276" s="50">
        <f t="shared" si="80"/>
        <v>7.3237500000000004</v>
      </c>
      <c r="D1276" s="50">
        <f t="shared" si="81"/>
        <v>48.49241</v>
      </c>
      <c r="E1276" s="50" t="str">
        <f t="shared" si="78"/>
        <v>7.32375</v>
      </c>
      <c r="F1276" s="50" t="str">
        <f t="shared" si="79"/>
        <v>48.49241</v>
      </c>
    </row>
    <row r="1277" spans="1:6" x14ac:dyDescent="0.25">
      <c r="A1277" s="64">
        <v>725895</v>
      </c>
      <c r="B1277" s="64">
        <v>4843628</v>
      </c>
      <c r="C1277" s="50">
        <f t="shared" si="80"/>
        <v>7.2589499999999996</v>
      </c>
      <c r="D1277" s="50">
        <f t="shared" si="81"/>
        <v>48.436279999999996</v>
      </c>
      <c r="E1277" s="50" t="str">
        <f t="shared" si="78"/>
        <v>7.25895</v>
      </c>
      <c r="F1277" s="50" t="str">
        <f t="shared" si="79"/>
        <v>48.43628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Gesamttabelle Westliche Daten</vt:lpstr>
      <vt:lpstr>LonLat-Formatierung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2017-05-11T14:34:24Z</dcterms:created>
  <dcterms:modified xsi:type="dcterms:W3CDTF">2019-01-24T17:23:49Z</dcterms:modified>
</cp:coreProperties>
</file>