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imaster\DWA\Data\"/>
    </mc:Choice>
  </mc:AlternateContent>
  <xr:revisionPtr revIDLastSave="0" documentId="8_{BD9D7607-1373-4862-B436-80D5B844B8FF}" xr6:coauthVersionLast="36" xr6:coauthVersionMax="36" xr10:uidLastSave="{00000000-0000-0000-0000-000000000000}"/>
  <bookViews>
    <workbookView xWindow="0" yWindow="0" windowWidth="21570" windowHeight="9270"/>
  </bookViews>
  <sheets>
    <sheet name="I_5" sheetId="1" r:id="rId1"/>
    <sheet name="I_4" sheetId="2" r:id="rId2"/>
    <sheet name="Stunden" sheetId="3" r:id="rId3"/>
  </sheets>
  <calcPr calcId="191029" fullCalcOnLoad="1"/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<sst xmlns="http://schemas.openxmlformats.org/spreadsheetml/2006/main" count="845" uniqueCount="595">
  <si>
    <t>ID</t>
  </si>
  <si>
    <t>Datum</t>
  </si>
  <si>
    <t>Bearbeiten/in</t>
  </si>
  <si>
    <t>Bogennummer_alph</t>
  </si>
  <si>
    <t>Bogennummer_num</t>
  </si>
  <si>
    <t>Bogennummer_ind</t>
  </si>
  <si>
    <t>Digi_Index</t>
  </si>
  <si>
    <t>Koord_oben</t>
  </si>
  <si>
    <t>Koord_unten</t>
  </si>
  <si>
    <t>Buchstaben</t>
  </si>
  <si>
    <t>Ort</t>
  </si>
  <si>
    <t>Ort_Zusatz</t>
  </si>
  <si>
    <t>Kreis</t>
  </si>
  <si>
    <t>Kreis_Zusatz</t>
  </si>
  <si>
    <t>Provinz</t>
  </si>
  <si>
    <t>Provinz-Zusatz</t>
  </si>
  <si>
    <t>Name d. Lehrers</t>
  </si>
  <si>
    <t>Geburtsort d. Lehrers</t>
  </si>
  <si>
    <t>Übersetzt durch</t>
  </si>
  <si>
    <t>Die Ameise</t>
  </si>
  <si>
    <t>Begräbnis</t>
  </si>
  <si>
    <t>Brombeere</t>
  </si>
  <si>
    <t>Deichsel</t>
  </si>
  <si>
    <t>Elster</t>
  </si>
  <si>
    <t>Ente (Männliche)</t>
  </si>
  <si>
    <t>Fledermaus</t>
  </si>
  <si>
    <t>Fliege (Stuben-)</t>
  </si>
  <si>
    <t>Gummet (zweiter Grassschnitt)</t>
  </si>
  <si>
    <t>Gurke</t>
  </si>
  <si>
    <t>Hagebutte</t>
  </si>
  <si>
    <t>Hahn</t>
  </si>
  <si>
    <t>Hebamme (Die Frau, die die Entbindung der Wöchnerinnen vornimmt)</t>
  </si>
  <si>
    <t>Kartoffel</t>
  </si>
  <si>
    <t>Katze (männlich)</t>
  </si>
  <si>
    <t>Maulwurf</t>
  </si>
  <si>
    <t>Mohrrübe</t>
  </si>
  <si>
    <t>Mutterschwein</t>
  </si>
  <si>
    <t>Pate</t>
  </si>
  <si>
    <t>Peitsche</t>
  </si>
  <si>
    <t>Pflaume</t>
  </si>
  <si>
    <t>schimpfen</t>
  </si>
  <si>
    <t>Sperling</t>
  </si>
  <si>
    <t>Stachelbeere</t>
  </si>
  <si>
    <t>Stecknadel</t>
  </si>
  <si>
    <t>Stricknadel</t>
  </si>
  <si>
    <t>Tasse (Ober-, Unter-)</t>
  </si>
  <si>
    <t>Topf</t>
  </si>
  <si>
    <t>veredeln</t>
  </si>
  <si>
    <t>Die Ziege</t>
  </si>
  <si>
    <t>Holunder</t>
  </si>
  <si>
    <t>Schwiegertochter</t>
  </si>
  <si>
    <t>Zusatz Info.</t>
  </si>
  <si>
    <t>AL</t>
  </si>
  <si>
    <t>[V] {könnte auch U sein}</t>
  </si>
  <si>
    <t>I_5_0025</t>
  </si>
  <si>
    <t>R-I</t>
  </si>
  <si>
    <t>Schalkholz</t>
  </si>
  <si>
    <t>Norderdithmarschen</t>
  </si>
  <si>
    <t>Schleswig-Holstein</t>
  </si>
  <si>
    <t>[lehrer] Hansen</t>
  </si>
  <si>
    <t>Haveholz</t>
  </si>
  <si>
    <t>[schüler]</t>
  </si>
  <si>
    <t>Migemupsen</t>
  </si>
  <si>
    <t>Beerdigung</t>
  </si>
  <si>
    <t>Brommelbeiern</t>
  </si>
  <si>
    <t>Dissel</t>
  </si>
  <si>
    <t>Heister</t>
  </si>
  <si>
    <t>[Wort]</t>
  </si>
  <si>
    <t>Flattermus</t>
  </si>
  <si>
    <t>Fleech</t>
  </si>
  <si>
    <t>Gurk</t>
  </si>
  <si>
    <t>Hohnpoten</t>
  </si>
  <si>
    <t>Hohn, Hehn</t>
  </si>
  <si>
    <t>Hebamsch</t>
  </si>
  <si>
    <t>Ketöffel</t>
  </si>
  <si>
    <t>Koter</t>
  </si>
  <si>
    <t>[Mülewark]</t>
  </si>
  <si>
    <t>Röv</t>
  </si>
  <si>
    <t>Söch</t>
  </si>
  <si>
    <t>Valler stohn</t>
  </si>
  <si>
    <t>Pitsch</t>
  </si>
  <si>
    <t>Plumm</t>
  </si>
  <si>
    <t>schimpen</t>
  </si>
  <si>
    <t>Huslöntjer</t>
  </si>
  <si>
    <t>Stickbeiern</t>
  </si>
  <si>
    <t>Knoopnadel</t>
  </si>
  <si>
    <t>Strichwier</t>
  </si>
  <si>
    <t>Tass</t>
  </si>
  <si>
    <t>Pott</t>
  </si>
  <si>
    <t>oprisen</t>
  </si>
  <si>
    <t>Ziech</t>
  </si>
  <si>
    <t>schwiegerdochter</t>
  </si>
  <si>
    <t>I_5_0027</t>
  </si>
  <si>
    <t>R-W</t>
  </si>
  <si>
    <t>Tellingstedt</t>
  </si>
  <si>
    <t>Ed. Meier</t>
  </si>
  <si>
    <t>Hamburg</t>
  </si>
  <si>
    <t>Durch 12 jährige Schüler</t>
  </si>
  <si>
    <t>Miegemopsen</t>
  </si>
  <si>
    <t>Gröff</t>
  </si>
  <si>
    <t>Brummbain</t>
  </si>
  <si>
    <t>Dießel</t>
  </si>
  <si>
    <t>Wort</t>
  </si>
  <si>
    <t>Fladdermus</t>
  </si>
  <si>
    <t>Fleeg</t>
  </si>
  <si>
    <t>Ettgrön</t>
  </si>
  <si>
    <t>Hohnpötn</t>
  </si>
  <si>
    <t>Hebamm</t>
  </si>
  <si>
    <t>Kantüffeln</t>
  </si>
  <si>
    <t>Koder</t>
  </si>
  <si>
    <t>Mullwarp</t>
  </si>
  <si>
    <t>Wuddeln</t>
  </si>
  <si>
    <t>Sööch</t>
  </si>
  <si>
    <t>Vallern</t>
  </si>
  <si>
    <t>Pietsch</t>
  </si>
  <si>
    <t>schimpn</t>
  </si>
  <si>
    <t>Huslünk</t>
  </si>
  <si>
    <t>Stickbain</t>
  </si>
  <si>
    <t>Knoopnodel</t>
  </si>
  <si>
    <t>Putt</t>
  </si>
  <si>
    <t>opriesn</t>
  </si>
  <si>
    <t>Flederbain</t>
  </si>
  <si>
    <t>Schwiegerdochder</t>
  </si>
  <si>
    <t>I_5_0060</t>
  </si>
  <si>
    <t>S-gb</t>
  </si>
  <si>
    <t>Eisendorf</t>
  </si>
  <si>
    <t>Rendsburg</t>
  </si>
  <si>
    <t>beide</t>
  </si>
  <si>
    <t>Miegmoratzen &lt;g=ch&gt;</t>
  </si>
  <si>
    <t>Brummelbeern</t>
  </si>
  <si>
    <t>Tweespännerdiessel</t>
  </si>
  <si>
    <t>Wurd, Woord</t>
  </si>
  <si>
    <t>Flattermuus</t>
  </si>
  <si>
    <t>Fleeg &lt;g=ch&gt;</t>
  </si>
  <si>
    <t>Etgröön</t>
  </si>
  <si>
    <t>Gurkn</t>
  </si>
  <si>
    <t>Haanpeuten &lt;eu oft auch ö&gt;</t>
  </si>
  <si>
    <t>Hoon, Hän</t>
  </si>
  <si>
    <t>[_ Frau oder Hebamm ... ]</t>
  </si>
  <si>
    <t>Kotüffeln, Kantüffeln</t>
  </si>
  <si>
    <t>Muulworp</t>
  </si>
  <si>
    <t>Wuttel, Wuddel</t>
  </si>
  <si>
    <t>Söög</t>
  </si>
  <si>
    <t>Valler, Vadder</t>
  </si>
  <si>
    <t>schelln</t>
  </si>
  <si>
    <t>Spatz</t>
  </si>
  <si>
    <t>Stickerbeern</t>
  </si>
  <si>
    <t>Strichnodel</t>
  </si>
  <si>
    <t>Tass, Unnertass</t>
  </si>
  <si>
    <t>Steenkruk</t>
  </si>
  <si>
    <t>Zäg &lt;g=ch&gt;</t>
  </si>
  <si>
    <t>Fleederbeernbusch</t>
  </si>
  <si>
    <t>I_5_0079</t>
  </si>
  <si>
    <t>27,5</t>
  </si>
  <si>
    <t>54,10</t>
  </si>
  <si>
    <t>S-H {könnte auch M sein}</t>
  </si>
  <si>
    <t>Kühren</t>
  </si>
  <si>
    <t>bei Preetz</t>
  </si>
  <si>
    <t>Plön</t>
  </si>
  <si>
    <t>Walter Müller</t>
  </si>
  <si>
    <t>Magdeburg</t>
  </si>
  <si>
    <t>Schüler</t>
  </si>
  <si>
    <t>Miechkatte</t>
  </si>
  <si>
    <t>Begrobnis</t>
  </si>
  <si>
    <t>Brummelbihr</t>
  </si>
  <si>
    <t>Woart</t>
  </si>
  <si>
    <t>Fleddermus</t>
  </si>
  <si>
    <t>Flech</t>
  </si>
  <si>
    <t>Nomoht &lt;nɔ̄mɔ̄t&gt;</t>
  </si>
  <si>
    <t>Guak</t>
  </si>
  <si>
    <t>Hagelbutten</t>
  </si>
  <si>
    <t>Hohn &lt;ɔ̄&gt;, Henn &lt;ɛ&gt;</t>
  </si>
  <si>
    <t>Katüffel</t>
  </si>
  <si>
    <t>Kuder</t>
  </si>
  <si>
    <t>Mulwurf</t>
  </si>
  <si>
    <t>Wo̜rteln</t>
  </si>
  <si>
    <t>Söhch</t>
  </si>
  <si>
    <t>Po̜tenonkel</t>
  </si>
  <si>
    <t>pluhm</t>
  </si>
  <si>
    <t>schümpen</t>
  </si>
  <si>
    <t>Stickelbeer</t>
  </si>
  <si>
    <t>Knopnadel</t>
  </si>
  <si>
    <t>Taß, Ünnertaß</t>
  </si>
  <si>
    <t>Steenpott</t>
  </si>
  <si>
    <t>Fleeder</t>
  </si>
  <si>
    <t>I_5_0093</t>
  </si>
  <si>
    <t>S-Z</t>
  </si>
  <si>
    <t>Högsdorf</t>
  </si>
  <si>
    <t>Zander</t>
  </si>
  <si>
    <t>Eidelstadt</t>
  </si>
  <si>
    <t>Lehrer und Schüler</t>
  </si>
  <si>
    <t>Miegerodenten, Mieggremolen, Miegers (w)</t>
  </si>
  <si>
    <t>Brummelbeer (w)</t>
  </si>
  <si>
    <t>Diessel (w)</t>
  </si>
  <si>
    <t>Heister (m)</t>
  </si>
  <si>
    <t>Woart (w)</t>
  </si>
  <si>
    <t>Flattermus (w)</t>
  </si>
  <si>
    <t>Fleeg (w)</t>
  </si>
  <si>
    <t>Nahmahd</t>
  </si>
  <si>
    <t>Hanboken (w)</t>
  </si>
  <si>
    <t>Hahn, Hehn</t>
  </si>
  <si>
    <t>Hebamm. Mutter Griepsch (w)</t>
  </si>
  <si>
    <t>Koter (m)</t>
  </si>
  <si>
    <t>Mulworm, Morworm (m)</t>
  </si>
  <si>
    <t>Wöttel (w)</t>
  </si>
  <si>
    <t>Sög (w)</t>
  </si>
  <si>
    <t>Pat (m)</t>
  </si>
  <si>
    <t>Pietsch (m)</t>
  </si>
  <si>
    <t>Plumm (w)</t>
  </si>
  <si>
    <t>Spatz (m), Dacklünk (w), Lünker (w)</t>
  </si>
  <si>
    <t>Stickelbeer, Stickbeer (w)</t>
  </si>
  <si>
    <t>Knöpnodel (w)</t>
  </si>
  <si>
    <t>Stricknodel (w)</t>
  </si>
  <si>
    <t>Tass, Ünnerschöttel (w)</t>
  </si>
  <si>
    <t>Krugputt (w) (m) {beides?}</t>
  </si>
  <si>
    <t>Zeeg (w)</t>
  </si>
  <si>
    <t>Fleederbeern (w), Ellhorn (m)</t>
  </si>
  <si>
    <t>Swiegerdochter (w)</t>
  </si>
  <si>
    <t>I_5_0098</t>
  </si>
  <si>
    <t>T-ca</t>
  </si>
  <si>
    <t>Sielbeek und Krummensee</t>
  </si>
  <si>
    <t>Eutin</t>
  </si>
  <si>
    <t>W. Ponath</t>
  </si>
  <si>
    <t>Eitz</t>
  </si>
  <si>
    <t>gemeinsam</t>
  </si>
  <si>
    <t>Migeritz</t>
  </si>
  <si>
    <t>Graff</t>
  </si>
  <si>
    <t>Brummelbeer</t>
  </si>
  <si>
    <t>Woat</t>
  </si>
  <si>
    <t>Fleich</t>
  </si>
  <si>
    <t>Nahmeid</t>
  </si>
  <si>
    <t>Hanpoden, Honbudden</t>
  </si>
  <si>
    <t>Hahn, Hähn</t>
  </si>
  <si>
    <t>Kartüffel</t>
  </si>
  <si>
    <t>Kater</t>
  </si>
  <si>
    <t>Mulworm</t>
  </si>
  <si>
    <t>Wöddeln</t>
  </si>
  <si>
    <t>Gevadder</t>
  </si>
  <si>
    <t>Pietsch, Swäp</t>
  </si>
  <si>
    <t>Plimm</t>
  </si>
  <si>
    <t>Dacklünk, Lünk</t>
  </si>
  <si>
    <t>Stäknadel</t>
  </si>
  <si>
    <t>Strickstock</t>
  </si>
  <si>
    <t>Kruk</t>
  </si>
  <si>
    <t>Zäg</t>
  </si>
  <si>
    <t>Fleederbeer</t>
  </si>
  <si>
    <t>Swiegerdochder</t>
  </si>
  <si>
    <t>I_5_0103</t>
  </si>
  <si>
    <t>T-h</t>
  </si>
  <si>
    <t>Kasseedorf</t>
  </si>
  <si>
    <t>Oldenburg</t>
  </si>
  <si>
    <t>Miechrim</t>
  </si>
  <si>
    <t>Brumbeer</t>
  </si>
  <si>
    <t>Wogendiesel</t>
  </si>
  <si>
    <t>Word</t>
  </si>
  <si>
    <t>Fleig</t>
  </si>
  <si>
    <t>[Nomaht]</t>
  </si>
  <si>
    <t>Hohnpotn</t>
  </si>
  <si>
    <t>Hohn, Hen</t>
  </si>
  <si>
    <t>Hebamme</t>
  </si>
  <si>
    <t>Katüffuln</t>
  </si>
  <si>
    <t>Murwom</t>
  </si>
  <si>
    <t>Sög</t>
  </si>
  <si>
    <t>Plum</t>
  </si>
  <si>
    <t>scheln</t>
  </si>
  <si>
    <t>Stiggelbeer</t>
  </si>
  <si>
    <t>Knöpnodel</t>
  </si>
  <si>
    <t>Strichstock</t>
  </si>
  <si>
    <t>Steinputt</t>
  </si>
  <si>
    <t>888, probben</t>
  </si>
  <si>
    <t>I_5_0006</t>
  </si>
  <si>
    <t>R-r</t>
  </si>
  <si>
    <t>Poppenwurth</t>
  </si>
  <si>
    <t>Müreimers (de)</t>
  </si>
  <si>
    <t>to Graf bring'n</t>
  </si>
  <si>
    <t>Brummbain (de)</t>
  </si>
  <si>
    <t>Dieksel (de) geister (de)</t>
  </si>
  <si>
    <t>Geister (de)</t>
  </si>
  <si>
    <t>Woart (de)</t>
  </si>
  <si>
    <t>Fladdermus (de)</t>
  </si>
  <si>
    <t>Fleeg (de)</t>
  </si>
  <si>
    <t>Nogras (dat)</t>
  </si>
  <si>
    <t>Gurk (de)</t>
  </si>
  <si>
    <t>Gohn, Göhn &lt;in klammern – vermutlich Fehltipp des Informanten – falscher Ort}</t>
  </si>
  <si>
    <t>Gohn, Gähn</t>
  </si>
  <si>
    <t>Hebammsch</t>
  </si>
  <si>
    <t>Kantüffel (de)</t>
  </si>
  <si>
    <t>Koter (de)</t>
  </si>
  <si>
    <t>Mullwopp (de)</t>
  </si>
  <si>
    <t>Wuddel (de)</t>
  </si>
  <si>
    <t>Sög (de)</t>
  </si>
  <si>
    <t>Pitsch (de)</t>
  </si>
  <si>
    <t>Plumm (de)</t>
  </si>
  <si>
    <t>schimpen, schelln</t>
  </si>
  <si>
    <t>Huslünk (de)</t>
  </si>
  <si>
    <t>Sitckbain (de)</t>
  </si>
  <si>
    <t>Knopnodel (de)</t>
  </si>
  <si>
    <t>Strichwier (de)</t>
  </si>
  <si>
    <t>Tass, Ünnerschüddel</t>
  </si>
  <si>
    <t>Steenputt, Krug (de)</t>
  </si>
  <si>
    <t>Zieg (de)</t>
  </si>
  <si>
    <t>Fleederbain (de)</t>
  </si>
  <si>
    <t>Swiegerdochter (de)</t>
  </si>
  <si>
    <t>I_5_0016</t>
  </si>
  <si>
    <t>R-D</t>
  </si>
  <si>
    <t>Süderholm</t>
  </si>
  <si>
    <t>Erich Weding</t>
  </si>
  <si>
    <t>Lehrerin &lt;[L] Feldhusen&gt;</t>
  </si>
  <si>
    <t>Miegermops, Miereimers</t>
  </si>
  <si>
    <t>[Gröff] {oder Gräff}</t>
  </si>
  <si>
    <t>Brummelbein</t>
  </si>
  <si>
    <t>Wuart</t>
  </si>
  <si>
    <t>Nohgras</t>
  </si>
  <si>
    <t>Hagebutt</t>
  </si>
  <si>
    <t>Hohn, Hähn</t>
  </si>
  <si>
    <t>Mullwapp</t>
  </si>
  <si>
    <t>Wuddel</t>
  </si>
  <si>
    <t>Pate, &lt;Vadder  stohn&gt;</t>
  </si>
  <si>
    <t>Huslüntier</t>
  </si>
  <si>
    <t>Stickbein</t>
  </si>
  <si>
    <t>Strichwiern</t>
  </si>
  <si>
    <t>Taß</t>
  </si>
  <si>
    <t>opriesen</t>
  </si>
  <si>
    <t>Zieg</t>
  </si>
  <si>
    <t>Flederbein</t>
  </si>
  <si>
    <t>I_5_0066</t>
  </si>
  <si>
    <t>S-K</t>
  </si>
  <si>
    <t>Gross-Flintbek</t>
  </si>
  <si>
    <t>[L.] Jacobsen</t>
  </si>
  <si>
    <t>[Miehrotten]</t>
  </si>
  <si>
    <t>beerdigüng</t>
  </si>
  <si>
    <t>Brümmelbeer</t>
  </si>
  <si>
    <t>fleddermüüs</t>
  </si>
  <si>
    <t>[Nohmohd]</t>
  </si>
  <si>
    <t>gürk</t>
  </si>
  <si>
    <t>[Hohnpooten]</t>
  </si>
  <si>
    <t>hoohn, hehn</t>
  </si>
  <si>
    <t>Hebamme &lt;888&gt;</t>
  </si>
  <si>
    <t>Kotüffel</t>
  </si>
  <si>
    <t>[mül..]</t>
  </si>
  <si>
    <t>wütteln</t>
  </si>
  <si>
    <t>plümm</t>
  </si>
  <si>
    <t>Spatz, [...lünk]</t>
  </si>
  <si>
    <t>stiekelbeer</t>
  </si>
  <si>
    <t>[knepnadel]</t>
  </si>
  <si>
    <t>[strieknaadel]</t>
  </si>
  <si>
    <t>ünnerschüttel, taß</t>
  </si>
  <si>
    <t>[üneprappen]</t>
  </si>
  <si>
    <t>Zeeg</t>
  </si>
  <si>
    <t>I_5_0087</t>
  </si>
  <si>
    <t>A-U</t>
  </si>
  <si>
    <t>Kossau</t>
  </si>
  <si>
    <t>Hans Joachim [Bernitt</t>
  </si>
  <si>
    <t>Lehrer &lt;durch Lehrer nach Rückfrage bei altem Kollegen, der fast 60 Jahre in Ort wohnt)</t>
  </si>
  <si>
    <t>[Radiuse] {könnte auch Radinse oder radimse sein} (w)</t>
  </si>
  <si>
    <t>Beerdigung (w)</t>
  </si>
  <si>
    <t>Brumbeer (w)</t>
  </si>
  <si>
    <t>[Difsel] (w)</t>
  </si>
  <si>
    <t>Heister (w)</t>
  </si>
  <si>
    <t>Woart (m)</t>
  </si>
  <si>
    <t>Fledermuus (w)</t>
  </si>
  <si>
    <t>Fleech (w)</t>
  </si>
  <si>
    <t>Nomaht (w)</t>
  </si>
  <si>
    <t>Gurk (w)</t>
  </si>
  <si>
    <t>Hanpöten (w)</t>
  </si>
  <si>
    <t>Hoan (m), Heen (w)</t>
  </si>
  <si>
    <t>Hebamm &lt;Muddergriepsch&gt; (w)</t>
  </si>
  <si>
    <t>Kartüffel (w)</t>
  </si>
  <si>
    <t>Mullwarp (m)</t>
  </si>
  <si>
    <t>Wöddel (w)</t>
  </si>
  <si>
    <t>ik heff Vadder [stoan]</t>
  </si>
  <si>
    <t>Pietsch &lt;[swef]&gt; (w)</t>
  </si>
  <si>
    <t>Dacklünk (m)</t>
  </si>
  <si>
    <t>stickelbeer (w)</t>
  </si>
  <si>
    <t>Knööpnadel (w)</t>
  </si>
  <si>
    <t>Stricknadel (w)</t>
  </si>
  <si>
    <t>[Böberküppn], Ünnertass</t>
  </si>
  <si>
    <t>steenpott (m)</t>
  </si>
  <si>
    <t>proppen</t>
  </si>
  <si>
    <t>Fleder (m)</t>
  </si>
  <si>
    <t>Männliches und Weibliches Geschlecht heißt “de”, sächliches “dat”.</t>
  </si>
  <si>
    <t>I_5_0099</t>
  </si>
  <si>
    <t>T-d</t>
  </si>
  <si>
    <t>Kirchnüchel</t>
  </si>
  <si>
    <t>[Prastin]</t>
  </si>
  <si>
    <t>[Wehin in Meck..]</t>
  </si>
  <si>
    <t>[Miegrimmen]</t>
  </si>
  <si>
    <t>[Diestel]</t>
  </si>
  <si>
    <t>Wohrt</t>
  </si>
  <si>
    <t>Fleddermüs</t>
  </si>
  <si>
    <t>Hahn, Hehn {vermutlich wieder am falschen Ort wie bei ID 8}</t>
  </si>
  <si>
    <t>müdder [griegsch]</t>
  </si>
  <si>
    <t>Kantüffel</t>
  </si>
  <si>
    <t>[Mülle...]</t>
  </si>
  <si>
    <t>Röff, [Wött'l]</t>
  </si>
  <si>
    <t>[Pietsch, swäg]</t>
  </si>
  <si>
    <t>schimp'n</t>
  </si>
  <si>
    <t>Dacklünk</t>
  </si>
  <si>
    <t>Stickbeer, Stickelbeer</t>
  </si>
  <si>
    <t>[..knadel, kü..nadel]</t>
  </si>
  <si>
    <t>[Rögg'n]</t>
  </si>
  <si>
    <t>Zoig</t>
  </si>
  <si>
    <t>Fleeder &lt;fleederbeer'n&gt;</t>
  </si>
  <si>
    <t>[S]wigerdochder</t>
  </si>
  <si>
    <t>I_5_0110</t>
  </si>
  <si>
    <t>T-r</t>
  </si>
  <si>
    <t>Manhagen</t>
  </si>
  <si>
    <t>Gahl</t>
  </si>
  <si>
    <t>Hamburg-Wilhelmsburg</t>
  </si>
  <si>
    <t>Brümmelbeern</t>
  </si>
  <si>
    <t>Diesel</t>
  </si>
  <si>
    <t>Enterig</t>
  </si>
  <si>
    <t>Floddermüs</t>
  </si>
  <si>
    <t>flegee</t>
  </si>
  <si>
    <t>Nomott</t>
  </si>
  <si>
    <t>[Gürke] [könnte auch Gürkee oder Gürken sein]</t>
  </si>
  <si>
    <t>Hagepüten</t>
  </si>
  <si>
    <t>Häbamsch</t>
  </si>
  <si>
    <t>[Morelorm]</t>
  </si>
  <si>
    <t>[Möttel oder Wöttel] &lt;W und M unterscheidung schwierig&gt;</t>
  </si>
  <si>
    <t>he is mit [...?]</t>
  </si>
  <si>
    <t>Plüm</t>
  </si>
  <si>
    <t>[Don..lünk]</t>
  </si>
  <si>
    <t>Stükelbeere</t>
  </si>
  <si>
    <t>knöpnoedele</t>
  </si>
  <si>
    <t>[Stricht..]</t>
  </si>
  <si>
    <t>[Zöge]</t>
  </si>
  <si>
    <t>Fleederbeere</t>
  </si>
  <si>
    <t>Swiegerdochter</t>
  </si>
  <si>
    <t>U</t>
  </si>
  <si>
    <t>I_4_0007</t>
  </si>
  <si>
    <t>46,2 {54,15 auch vorhanden}</t>
  </si>
  <si>
    <t>54,15 {26,20 auch vorhanden}</t>
  </si>
  <si>
    <t>O-T</t>
  </si>
  <si>
    <t>Welt</t>
  </si>
  <si>
    <t>Eiderstedt</t>
  </si>
  <si>
    <t>Lorenz Andersen</t>
  </si>
  <si>
    <t>Mehlby, Kreis Flensburg</t>
  </si>
  <si>
    <t>Pissengel (m), (de)</t>
  </si>
  <si>
    <t>Beerdigung (de)</t>
  </si>
  <si>
    <t>Brumbeer (de)</t>
  </si>
  <si>
    <t>Dissel (de)</t>
  </si>
  <si>
    <t>Heister (de)</t>
  </si>
  <si>
    <t>Wuller (de)</t>
  </si>
  <si>
    <t>Fledermuus (de)</t>
  </si>
  <si>
    <t>Fleech (de)</t>
  </si>
  <si>
    <t>Nagras (dat)</t>
  </si>
  <si>
    <t>Churk (de)</t>
  </si>
  <si>
    <t>999 &lt;unbekannt&gt;</t>
  </si>
  <si>
    <t>Hoan (de), Hähn (de)</t>
  </si>
  <si>
    <t>Häbamm (de)</t>
  </si>
  <si>
    <t>Kartüffel (de)</t>
  </si>
  <si>
    <t>Koader (de)</t>
  </si>
  <si>
    <t>Mulwarp (de)</t>
  </si>
  <si>
    <t>Mott (de)</t>
  </si>
  <si>
    <t>Söch (de)</t>
  </si>
  <si>
    <t>Patenonkel (de)</t>
  </si>
  <si>
    <t>Pietsch (de)</t>
  </si>
  <si>
    <t>Spatz (de)</t>
  </si>
  <si>
    <t>Stickelbeer (de)</t>
  </si>
  <si>
    <t>Knoopnadel (de)</t>
  </si>
  <si>
    <t>Strichwiehr (de)</t>
  </si>
  <si>
    <t>Tass (de), &lt;Untertasse auch&gt; Teeschnöddel (de)</t>
  </si>
  <si>
    <t>Steenputt (de)</t>
  </si>
  <si>
    <t>opedeln</t>
  </si>
  <si>
    <t>Ziech (de)</t>
  </si>
  <si>
    <t>Fleederbeerbusch (de)</t>
  </si>
  <si>
    <t>Schwiegerdochder (de)</t>
  </si>
  <si>
    <t>I_4_0008</t>
  </si>
  <si>
    <t>26,2</t>
  </si>
  <si>
    <t>45,15</t>
  </si>
  <si>
    <t>O-U</t>
  </si>
  <si>
    <t>Vollerwick</t>
  </si>
  <si>
    <t>über Garding</t>
  </si>
  <si>
    <t>Ernst Wienandt</t>
  </si>
  <si>
    <t>Kiel</t>
  </si>
  <si>
    <t>Schüler, Lehrer u. Ältere Einwohner</t>
  </si>
  <si>
    <t>Pissingel (w)</t>
  </si>
  <si>
    <t>to Liek gahn</t>
  </si>
  <si>
    <t>Brumbeer (de) (w)</t>
  </si>
  <si>
    <t>Dießel (de) (w)</t>
  </si>
  <si>
    <t>Heister (de) (w)</t>
  </si>
  <si>
    <t>Wuller (de) (m)</t>
  </si>
  <si>
    <t>Fleedermus (de) (w) &lt;auch Fladder&gt;</t>
  </si>
  <si>
    <t>Fleeg (de) (w)</t>
  </si>
  <si>
    <t>tweete Schnitt (m), Nahgras (s)</t>
  </si>
  <si>
    <t>Hagebutt (w), &lt;älter:&gt; Hahnepott</t>
  </si>
  <si>
    <t>Hahn (m), Hehn (w), Höhner (plur.)</t>
  </si>
  <si>
    <t>Hebammsch (w)</t>
  </si>
  <si>
    <t>Kantüffel (w)</t>
  </si>
  <si>
    <t>Kater (m)</t>
  </si>
  <si>
    <t>geele Wuddel, rode Wuddel (w)</t>
  </si>
  <si>
    <t>Gevattern, &lt;Valler stahn&gt;</t>
  </si>
  <si>
    <t>&lt;als ganzes:&gt; Pietsch (w), &lt;Lederriemen:&gt; sweep (w), &lt;Hanfschnur:&gt; Simm (w)</t>
  </si>
  <si>
    <t>schellen, schimpen</t>
  </si>
  <si>
    <t>Spatz (m)</t>
  </si>
  <si>
    <t>&lt;neuer:&gt; Stickelbeer (w), &lt;älter:&gt; Stickbein (w)</t>
  </si>
  <si>
    <t>Knoopnadel (w)</t>
  </si>
  <si>
    <t>Strichwier (s)</t>
  </si>
  <si>
    <t>&lt;Ober, neu:&gt; Tass (w), &lt;älter:&gt; Kopjen (w), &lt;untertasse:&gt; Teeschöttel (w)</t>
  </si>
  <si>
    <t>Steenpott (m)</t>
  </si>
  <si>
    <t>oppenden &lt;aufenden!&gt;</t>
  </si>
  <si>
    <t>Zäg (w)</t>
  </si>
  <si>
    <t>Himbeer (w)</t>
  </si>
  <si>
    <t>I_4_0051</t>
  </si>
  <si>
    <t>P – [I,] Fa</t>
  </si>
  <si>
    <t>Elsdorf</t>
  </si>
  <si>
    <t>Westermühlen</t>
  </si>
  <si>
    <t>H. Sievers</t>
  </si>
  <si>
    <t>Kreis Rendsburg</t>
  </si>
  <si>
    <t>[?], [Eltern], Schüler</t>
  </si>
  <si>
    <t>Ameis (m)</t>
  </si>
  <si>
    <t>Beerdigung (m)</t>
  </si>
  <si>
    <t>Brommelbeern (m)</t>
  </si>
  <si>
    <t>Diesel (m)</t>
  </si>
  <si>
    <t>Aant (m)</t>
  </si>
  <si>
    <t>Fleddermus (m)</t>
  </si>
  <si>
    <t>Fleeg (m)</t>
  </si>
  <si>
    <t>Eddgrön (s)</t>
  </si>
  <si>
    <t>Gurk (m)</t>
  </si>
  <si>
    <t>Hohnpeutn (m)</t>
  </si>
  <si>
    <t>Hohn (m), Hähn (m)</t>
  </si>
  <si>
    <t>Hebammsch (m)</t>
  </si>
  <si>
    <t>Kotüffel (m)</t>
  </si>
  <si>
    <t>Mulwurp (m)</t>
  </si>
  <si>
    <t>Mohrröv (m)</t>
  </si>
  <si>
    <t>Sög (m)</t>
  </si>
  <si>
    <t>Pate &lt;Ausdrücke nicht festzust.&gt;</t>
  </si>
  <si>
    <t>Plum (m)</t>
  </si>
  <si>
    <t>Lünk (m)</t>
  </si>
  <si>
    <t>Stickelbeern (m)</t>
  </si>
  <si>
    <t>Sticknodel (m)</t>
  </si>
  <si>
    <t>Strichnodel (m)</t>
  </si>
  <si>
    <t>Tass (m)</t>
  </si>
  <si>
    <t>Kruk (m)</t>
  </si>
  <si>
    <t>riesen</t>
  </si>
  <si>
    <t>Zieg (m)</t>
  </si>
  <si>
    <t>Fleeder (m)</t>
  </si>
  <si>
    <t>Schwiegerdochder (m)</t>
  </si>
  <si>
    <t>I_4_0056</t>
  </si>
  <si>
    <t>P-O</t>
  </si>
  <si>
    <t>Schülldorf</t>
  </si>
  <si>
    <t>Karl Bruhn</t>
  </si>
  <si>
    <t>Kleinwaabs, Kreis Eckernförde</t>
  </si>
  <si>
    <t>Lehrer &lt;schreibweise nach Mensing (Wörterbuch)&gt;</t>
  </si>
  <si>
    <t>Ameis, Miegmops</t>
  </si>
  <si>
    <t>Gräff, Beerdigung</t>
  </si>
  <si>
    <t>Brummelber, Brummerber</t>
  </si>
  <si>
    <t>Diessel</t>
  </si>
  <si>
    <t>Waart</t>
  </si>
  <si>
    <t>Fladdermuus</t>
  </si>
  <si>
    <t>Eergrön. Ettgrön</t>
  </si>
  <si>
    <t>Gork, Gurk</t>
  </si>
  <si>
    <t>Hahnpoten</t>
  </si>
  <si>
    <t>Hahn, Hen</t>
  </si>
  <si>
    <t>Hebamm, Hebammsch</t>
  </si>
  <si>
    <t>Valler</t>
  </si>
  <si>
    <t>Spatz, Lüner</t>
  </si>
  <si>
    <t>Stickelber, Stickerber</t>
  </si>
  <si>
    <t>Steknadel</t>
  </si>
  <si>
    <t>Strichnadel</t>
  </si>
  <si>
    <t>Tass, Ünnertass</t>
  </si>
  <si>
    <t>opriesen, opempen</t>
  </si>
  <si>
    <t>Fleder, Flederberbusch</t>
  </si>
  <si>
    <t>Schwiegerdochter</t>
  </si>
  <si>
    <t>I_4_0071</t>
  </si>
  <si>
    <t>P-x</t>
  </si>
  <si>
    <t>Johannes Ziegler</t>
  </si>
  <si>
    <t>[Einheimische, oder eine Familie]</t>
  </si>
  <si>
    <t>Ameise (w)</t>
  </si>
  <si>
    <t>Brombeere (w)</t>
  </si>
  <si>
    <t>Dißel (w)</t>
  </si>
  <si>
    <t>Woord (m)</t>
  </si>
  <si>
    <t>Fleddermuus (w)</t>
  </si>
  <si>
    <t>Namatt (w)</t>
  </si>
  <si>
    <t>Gurke (w)</t>
  </si>
  <si>
    <t>Haanpooten (w)</t>
  </si>
  <si>
    <t>Haan (m), Henne (w)</t>
  </si>
  <si>
    <t>Hebamme (w)</t>
  </si>
  <si>
    <t>Muulworp (m)</t>
  </si>
  <si>
    <t>geel Wöttel (w)</t>
  </si>
  <si>
    <t>Söög (w)</t>
  </si>
  <si>
    <t>Pietsch (w)</t>
  </si>
  <si>
    <t>schellen</t>
  </si>
  <si>
    <t>Dacklünk (w)</t>
  </si>
  <si>
    <t>Stickelbeer (w)</t>
  </si>
  <si>
    <t>Strichnadel (w)</t>
  </si>
  <si>
    <t>Unnertass (w)</t>
  </si>
  <si>
    <t>Ziege (w)</t>
  </si>
  <si>
    <t>Fleederbeerboom (m)</t>
  </si>
  <si>
    <t>Swigerdochter</t>
  </si>
  <si>
    <t>Stunden</t>
  </si>
  <si>
    <t>Bearbeitete Bögen</t>
  </si>
  <si>
    <t>keine tabelle</t>
  </si>
  <si>
    <t>1.5 stunden für 7 tabellen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</si>
</sst>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"/>
    <numFmt numFmtId="165" formatCode="hh&quot;:&quot;mm&quot;:&quot;ss"/>
    <numFmt numFmtId="166" formatCode="[$€-1809]#,##0.00;[Red]&quot;-&quot;[$€-1809]#,##0.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FF3333"/>
        <bgColor rgb="FFFF3333"/>
      </patternFill>
    </fill>
    <fill>
      <patternFill patternType="solid">
        <fgColor rgb="FFFF99CC"/>
        <bgColor rgb="FFFF99CC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18">
    <xf numFmtId="0" fontId="0" fillId="0" borderId="0" xfId="0"/>
    <xf numFmtId="0" fontId="3" fillId="0" borderId="0" xfId="0" applyFont="1" applyAlignment="1"/>
    <xf numFmtId="0" fontId="3" fillId="0" borderId="1" xfId="0" applyFont="1" applyBorder="1" applyAlignment="1"/>
    <xf numFmtId="0" fontId="3" fillId="0" borderId="0" xfId="0" applyFont="1"/>
    <xf numFmtId="0" fontId="3" fillId="0" borderId="1" xfId="0" applyFont="1" applyBorder="1"/>
    <xf numFmtId="164" fontId="0" fillId="0" borderId="0" xfId="0" applyNumberFormat="1"/>
    <xf numFmtId="0" fontId="0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1" xfId="0" applyFill="1" applyBorder="1"/>
    <xf numFmtId="0" fontId="0" fillId="4" borderId="0" xfId="0" applyFill="1"/>
    <xf numFmtId="0" fontId="0" fillId="4" borderId="1" xfId="0" applyFill="1" applyBorder="1"/>
    <xf numFmtId="164" fontId="3" fillId="0" borderId="0" xfId="0" applyNumberFormat="1" applyFont="1" applyAlignment="1"/>
    <xf numFmtId="0" fontId="3" fillId="0" borderId="0" xfId="0" applyFont="1" applyAlignment="1">
      <alignment horizontal="justify"/>
    </xf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5"/>
  <sheetViews>
    <sheetView tabSelected="1" workbookViewId="0">
      <selection activeCell="A2" sqref="A2:XFD2"/>
    </sheetView>
  </sheetViews>
  <sheetFormatPr defaultRowHeight="14.1" x14ac:dyDescent="0.25"/>
  <cols>
    <col min="1" max="3" width="12.28515625" customWidth="1"/>
    <col min="4" max="4" width="20.140625" customWidth="1"/>
    <col min="5" max="5" width="19.85546875" customWidth="1"/>
    <col min="6" max="6" width="18.140625" customWidth="1"/>
    <col min="7" max="16" width="12.28515625" customWidth="1"/>
    <col min="17" max="17" width="17" customWidth="1"/>
    <col min="18" max="18" width="12.28515625" customWidth="1"/>
    <col min="19" max="19" width="17.7109375" style="7" customWidth="1"/>
    <col min="20" max="20" width="17.7109375" customWidth="1"/>
    <col min="21" max="21" width="12.28515625" customWidth="1"/>
    <col min="22" max="22" width="19.5703125" customWidth="1"/>
    <col min="23" max="29" width="12.28515625" customWidth="1"/>
    <col min="30" max="30" width="19" customWidth="1"/>
    <col min="31" max="31" width="12.28515625" customWidth="1"/>
    <col min="32" max="32" width="24.28515625" customWidth="1"/>
    <col min="33" max="48" width="12.28515625" customWidth="1"/>
    <col min="49" max="49" width="12.28515625" style="7" customWidth="1"/>
    <col min="50" max="50" width="12.28515625" customWidth="1"/>
    <col min="51" max="51" width="21.7109375" style="7" customWidth="1"/>
    <col min="52" max="1024" width="12.28515625" customWidth="1"/>
  </cols>
  <sheetData>
    <row r="1" spans="1:102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2" t="s">
        <v>50</v>
      </c>
      <c r="AZ1" s="1" t="s">
        <v>51</v>
      </c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</row>
    <row r="2" spans="1:1021" ht="15" x14ac:dyDescent="0.25">
      <c r="A2">
        <v>1</v>
      </c>
      <c r="B2" s="5">
        <v>44700</v>
      </c>
      <c r="C2" t="s">
        <v>52</v>
      </c>
      <c r="D2" t="s">
        <v>53</v>
      </c>
      <c r="E2">
        <v>22</v>
      </c>
      <c r="F2">
        <v>2</v>
      </c>
      <c r="G2" s="6" t="s">
        <v>54</v>
      </c>
      <c r="H2">
        <v>650</v>
      </c>
      <c r="I2">
        <v>410</v>
      </c>
      <c r="J2" t="s">
        <v>55</v>
      </c>
      <c r="K2" t="s">
        <v>56</v>
      </c>
      <c r="M2" t="s">
        <v>57</v>
      </c>
      <c r="O2" t="s">
        <v>58</v>
      </c>
      <c r="Q2" t="s">
        <v>59</v>
      </c>
      <c r="R2" t="s">
        <v>60</v>
      </c>
      <c r="S2" s="7" t="s">
        <v>61</v>
      </c>
      <c r="T2" t="s">
        <v>62</v>
      </c>
      <c r="U2" t="s">
        <v>63</v>
      </c>
      <c r="V2" t="s">
        <v>64</v>
      </c>
      <c r="W2" t="s">
        <v>65</v>
      </c>
      <c r="X2" t="s">
        <v>66</v>
      </c>
      <c r="Y2" t="s">
        <v>67</v>
      </c>
      <c r="Z2" t="s">
        <v>68</v>
      </c>
      <c r="AA2" t="s">
        <v>69</v>
      </c>
      <c r="AB2">
        <v>999</v>
      </c>
      <c r="AC2" t="s">
        <v>70</v>
      </c>
      <c r="AD2" t="s">
        <v>71</v>
      </c>
      <c r="AE2" t="s">
        <v>72</v>
      </c>
      <c r="AF2" t="s">
        <v>73</v>
      </c>
      <c r="AG2" t="s">
        <v>74</v>
      </c>
      <c r="AH2" t="s">
        <v>75</v>
      </c>
      <c r="AI2" t="s">
        <v>76</v>
      </c>
      <c r="AJ2" t="s">
        <v>77</v>
      </c>
      <c r="AK2" t="s">
        <v>78</v>
      </c>
      <c r="AL2" t="s">
        <v>79</v>
      </c>
      <c r="AM2" t="s">
        <v>80</v>
      </c>
      <c r="AN2" t="s">
        <v>81</v>
      </c>
      <c r="AO2" t="s">
        <v>82</v>
      </c>
      <c r="AP2" t="s">
        <v>83</v>
      </c>
      <c r="AQ2" t="s">
        <v>84</v>
      </c>
      <c r="AR2" t="s">
        <v>85</v>
      </c>
      <c r="AS2" t="s">
        <v>86</v>
      </c>
      <c r="AT2" t="s">
        <v>87</v>
      </c>
      <c r="AU2" t="s">
        <v>88</v>
      </c>
      <c r="AV2" t="s">
        <v>89</v>
      </c>
      <c r="AW2" s="7" t="s">
        <v>90</v>
      </c>
      <c r="AX2">
        <v>999</v>
      </c>
      <c r="AY2" s="7" t="s">
        <v>91</v>
      </c>
    </row>
    <row r="3" spans="1:1021" ht="15" x14ac:dyDescent="0.25">
      <c r="A3">
        <v>2</v>
      </c>
      <c r="B3" s="5">
        <v>44700</v>
      </c>
      <c r="C3" t="s">
        <v>52</v>
      </c>
      <c r="D3" t="s">
        <v>53</v>
      </c>
      <c r="E3">
        <v>22</v>
      </c>
      <c r="F3">
        <v>4</v>
      </c>
      <c r="G3" t="s">
        <v>92</v>
      </c>
      <c r="H3">
        <v>650</v>
      </c>
      <c r="I3">
        <v>410</v>
      </c>
      <c r="J3" t="s">
        <v>93</v>
      </c>
      <c r="K3" t="s">
        <v>94</v>
      </c>
      <c r="M3" t="s">
        <v>57</v>
      </c>
      <c r="O3" t="s">
        <v>58</v>
      </c>
      <c r="Q3" t="s">
        <v>95</v>
      </c>
      <c r="R3" t="s">
        <v>96</v>
      </c>
      <c r="S3" s="7" t="s">
        <v>97</v>
      </c>
      <c r="T3" t="s">
        <v>98</v>
      </c>
      <c r="U3" t="s">
        <v>99</v>
      </c>
      <c r="V3" t="s">
        <v>100</v>
      </c>
      <c r="W3" t="s">
        <v>101</v>
      </c>
      <c r="X3" t="s">
        <v>66</v>
      </c>
      <c r="Y3" t="s">
        <v>102</v>
      </c>
      <c r="Z3" t="s">
        <v>103</v>
      </c>
      <c r="AA3" t="s">
        <v>104</v>
      </c>
      <c r="AB3" t="s">
        <v>105</v>
      </c>
      <c r="AC3" t="s">
        <v>70</v>
      </c>
      <c r="AD3" t="s">
        <v>106</v>
      </c>
      <c r="AE3" t="s">
        <v>72</v>
      </c>
      <c r="AF3" t="s">
        <v>107</v>
      </c>
      <c r="AG3" t="s">
        <v>108</v>
      </c>
      <c r="AH3" t="s">
        <v>109</v>
      </c>
      <c r="AI3" t="s">
        <v>110</v>
      </c>
      <c r="AJ3" t="s">
        <v>111</v>
      </c>
      <c r="AK3" t="s">
        <v>112</v>
      </c>
      <c r="AL3" t="s">
        <v>113</v>
      </c>
      <c r="AM3" t="s">
        <v>114</v>
      </c>
      <c r="AN3" t="s">
        <v>81</v>
      </c>
      <c r="AO3" t="s">
        <v>115</v>
      </c>
      <c r="AP3" t="s">
        <v>116</v>
      </c>
      <c r="AQ3" t="s">
        <v>117</v>
      </c>
      <c r="AR3" t="s">
        <v>118</v>
      </c>
      <c r="AS3" t="s">
        <v>86</v>
      </c>
      <c r="AT3" t="s">
        <v>87</v>
      </c>
      <c r="AU3" t="s">
        <v>119</v>
      </c>
      <c r="AV3" t="s">
        <v>120</v>
      </c>
      <c r="AW3" s="7" t="s">
        <v>90</v>
      </c>
      <c r="AX3" t="s">
        <v>121</v>
      </c>
      <c r="AY3" s="7" t="s">
        <v>122</v>
      </c>
    </row>
    <row r="4" spans="1:1021" ht="15" x14ac:dyDescent="0.25">
      <c r="A4">
        <v>3</v>
      </c>
      <c r="B4" s="5">
        <v>44700</v>
      </c>
      <c r="C4" t="s">
        <v>52</v>
      </c>
      <c r="D4" t="s">
        <v>53</v>
      </c>
      <c r="E4">
        <v>26</v>
      </c>
      <c r="F4">
        <v>6</v>
      </c>
      <c r="G4" t="s">
        <v>123</v>
      </c>
      <c r="H4">
        <v>730</v>
      </c>
      <c r="I4">
        <v>410</v>
      </c>
      <c r="J4" t="s">
        <v>124</v>
      </c>
      <c r="K4" t="s">
        <v>125</v>
      </c>
      <c r="M4" t="s">
        <v>126</v>
      </c>
      <c r="O4" t="s">
        <v>58</v>
      </c>
      <c r="Q4">
        <v>999</v>
      </c>
      <c r="R4">
        <v>999</v>
      </c>
      <c r="S4" s="7" t="s">
        <v>127</v>
      </c>
      <c r="T4" t="s">
        <v>128</v>
      </c>
      <c r="U4" t="s">
        <v>63</v>
      </c>
      <c r="V4" t="s">
        <v>129</v>
      </c>
      <c r="W4" t="s">
        <v>130</v>
      </c>
      <c r="X4" t="s">
        <v>66</v>
      </c>
      <c r="Y4" t="s">
        <v>131</v>
      </c>
      <c r="Z4" t="s">
        <v>132</v>
      </c>
      <c r="AA4" t="s">
        <v>133</v>
      </c>
      <c r="AB4" t="s">
        <v>134</v>
      </c>
      <c r="AC4" t="s">
        <v>135</v>
      </c>
      <c r="AD4" t="s">
        <v>136</v>
      </c>
      <c r="AE4" t="s">
        <v>137</v>
      </c>
      <c r="AF4" t="s">
        <v>138</v>
      </c>
      <c r="AG4" t="s">
        <v>139</v>
      </c>
      <c r="AH4" t="s">
        <v>75</v>
      </c>
      <c r="AI4" t="s">
        <v>140</v>
      </c>
      <c r="AJ4" t="s">
        <v>141</v>
      </c>
      <c r="AK4" t="s">
        <v>142</v>
      </c>
      <c r="AL4" t="s">
        <v>143</v>
      </c>
      <c r="AM4" t="s">
        <v>114</v>
      </c>
      <c r="AN4" t="s">
        <v>81</v>
      </c>
      <c r="AO4" t="s">
        <v>144</v>
      </c>
      <c r="AP4" t="s">
        <v>145</v>
      </c>
      <c r="AQ4" t="s">
        <v>146</v>
      </c>
      <c r="AR4" t="s">
        <v>118</v>
      </c>
      <c r="AS4" t="s">
        <v>147</v>
      </c>
      <c r="AT4" t="s">
        <v>148</v>
      </c>
      <c r="AU4" t="s">
        <v>149</v>
      </c>
      <c r="AV4" t="s">
        <v>120</v>
      </c>
      <c r="AW4" s="7" t="s">
        <v>150</v>
      </c>
      <c r="AX4" t="s">
        <v>151</v>
      </c>
      <c r="AY4" s="7" t="s">
        <v>122</v>
      </c>
    </row>
    <row r="5" spans="1:1021" ht="15" x14ac:dyDescent="0.25">
      <c r="A5">
        <v>4</v>
      </c>
      <c r="B5" s="5">
        <v>44700</v>
      </c>
      <c r="C5" t="s">
        <v>52</v>
      </c>
      <c r="D5" t="s">
        <v>53</v>
      </c>
      <c r="E5">
        <v>28</v>
      </c>
      <c r="F5">
        <v>5</v>
      </c>
      <c r="G5" t="s">
        <v>152</v>
      </c>
      <c r="H5" t="s">
        <v>153</v>
      </c>
      <c r="I5" t="s">
        <v>154</v>
      </c>
      <c r="J5" t="s">
        <v>155</v>
      </c>
      <c r="K5" t="s">
        <v>156</v>
      </c>
      <c r="L5" t="s">
        <v>157</v>
      </c>
      <c r="M5" t="s">
        <v>158</v>
      </c>
      <c r="O5" t="s">
        <v>58</v>
      </c>
      <c r="Q5" t="s">
        <v>159</v>
      </c>
      <c r="R5" t="s">
        <v>160</v>
      </c>
      <c r="S5" s="7" t="s">
        <v>161</v>
      </c>
      <c r="T5" t="s">
        <v>162</v>
      </c>
      <c r="U5" t="s">
        <v>163</v>
      </c>
      <c r="V5" t="s">
        <v>164</v>
      </c>
      <c r="W5" t="s">
        <v>101</v>
      </c>
      <c r="X5" t="s">
        <v>23</v>
      </c>
      <c r="Y5" t="s">
        <v>165</v>
      </c>
      <c r="Z5" t="s">
        <v>166</v>
      </c>
      <c r="AA5" t="s">
        <v>167</v>
      </c>
      <c r="AB5" t="s">
        <v>168</v>
      </c>
      <c r="AC5" t="s">
        <v>169</v>
      </c>
      <c r="AD5" t="s">
        <v>170</v>
      </c>
      <c r="AE5" t="s">
        <v>171</v>
      </c>
      <c r="AF5" t="s">
        <v>73</v>
      </c>
      <c r="AG5" t="s">
        <v>172</v>
      </c>
      <c r="AH5" t="s">
        <v>173</v>
      </c>
      <c r="AI5" t="s">
        <v>174</v>
      </c>
      <c r="AJ5" t="s">
        <v>175</v>
      </c>
      <c r="AK5" t="s">
        <v>176</v>
      </c>
      <c r="AL5" t="s">
        <v>177</v>
      </c>
      <c r="AM5" t="s">
        <v>114</v>
      </c>
      <c r="AN5" t="s">
        <v>178</v>
      </c>
      <c r="AO5" t="s">
        <v>179</v>
      </c>
      <c r="AP5" t="s">
        <v>145</v>
      </c>
      <c r="AQ5" t="s">
        <v>180</v>
      </c>
      <c r="AR5" t="s">
        <v>181</v>
      </c>
      <c r="AS5" t="s">
        <v>44</v>
      </c>
      <c r="AT5" t="s">
        <v>182</v>
      </c>
      <c r="AU5" t="s">
        <v>183</v>
      </c>
      <c r="AV5">
        <v>999</v>
      </c>
      <c r="AW5" s="7" t="s">
        <v>90</v>
      </c>
      <c r="AX5" t="s">
        <v>184</v>
      </c>
      <c r="AY5" s="7" t="s">
        <v>91</v>
      </c>
    </row>
    <row r="6" spans="1:1021" ht="15" x14ac:dyDescent="0.25">
      <c r="A6">
        <v>5</v>
      </c>
      <c r="B6" s="5">
        <v>44700</v>
      </c>
      <c r="C6" t="s">
        <v>52</v>
      </c>
      <c r="D6" t="s">
        <v>53</v>
      </c>
      <c r="E6">
        <v>30</v>
      </c>
      <c r="F6">
        <v>2</v>
      </c>
      <c r="G6" t="s">
        <v>185</v>
      </c>
      <c r="H6">
        <v>810</v>
      </c>
      <c r="I6">
        <v>410</v>
      </c>
      <c r="J6" t="s">
        <v>186</v>
      </c>
      <c r="K6" t="s">
        <v>187</v>
      </c>
      <c r="M6" t="s">
        <v>158</v>
      </c>
      <c r="O6" t="s">
        <v>58</v>
      </c>
      <c r="Q6" t="s">
        <v>188</v>
      </c>
      <c r="R6" t="s">
        <v>189</v>
      </c>
      <c r="S6" s="7" t="s">
        <v>190</v>
      </c>
      <c r="T6" t="s">
        <v>191</v>
      </c>
      <c r="U6">
        <v>999</v>
      </c>
      <c r="V6" t="s">
        <v>192</v>
      </c>
      <c r="W6" t="s">
        <v>193</v>
      </c>
      <c r="X6" t="s">
        <v>194</v>
      </c>
      <c r="Y6" t="s">
        <v>195</v>
      </c>
      <c r="Z6" t="s">
        <v>196</v>
      </c>
      <c r="AA6" t="s">
        <v>197</v>
      </c>
      <c r="AB6" t="s">
        <v>198</v>
      </c>
      <c r="AC6">
        <v>0</v>
      </c>
      <c r="AD6" t="s">
        <v>199</v>
      </c>
      <c r="AE6" t="s">
        <v>200</v>
      </c>
      <c r="AF6" t="s">
        <v>201</v>
      </c>
      <c r="AH6" t="s">
        <v>202</v>
      </c>
      <c r="AI6" t="s">
        <v>203</v>
      </c>
      <c r="AJ6" t="s">
        <v>204</v>
      </c>
      <c r="AK6" t="s">
        <v>205</v>
      </c>
      <c r="AL6" t="s">
        <v>206</v>
      </c>
      <c r="AM6" t="s">
        <v>207</v>
      </c>
      <c r="AN6" t="s">
        <v>208</v>
      </c>
      <c r="AO6" t="s">
        <v>82</v>
      </c>
      <c r="AP6" t="s">
        <v>209</v>
      </c>
      <c r="AQ6" t="s">
        <v>210</v>
      </c>
      <c r="AR6" t="s">
        <v>211</v>
      </c>
      <c r="AS6" t="s">
        <v>212</v>
      </c>
      <c r="AT6" t="s">
        <v>213</v>
      </c>
      <c r="AU6" t="s">
        <v>214</v>
      </c>
      <c r="AV6" t="s">
        <v>47</v>
      </c>
      <c r="AW6" s="7" t="s">
        <v>215</v>
      </c>
      <c r="AX6" t="s">
        <v>216</v>
      </c>
      <c r="AY6" s="7" t="s">
        <v>217</v>
      </c>
    </row>
    <row r="7" spans="1:1021" ht="15" x14ac:dyDescent="0.25">
      <c r="A7">
        <v>6</v>
      </c>
      <c r="B7" s="5">
        <v>44700</v>
      </c>
      <c r="C7" t="s">
        <v>52</v>
      </c>
      <c r="D7" t="s">
        <v>53</v>
      </c>
      <c r="E7">
        <v>30</v>
      </c>
      <c r="F7">
        <v>7</v>
      </c>
      <c r="G7" t="s">
        <v>218</v>
      </c>
      <c r="H7">
        <v>810</v>
      </c>
      <c r="I7">
        <v>410</v>
      </c>
      <c r="J7" t="s">
        <v>219</v>
      </c>
      <c r="K7" t="s">
        <v>220</v>
      </c>
      <c r="M7" t="s">
        <v>221</v>
      </c>
      <c r="O7" t="s">
        <v>58</v>
      </c>
      <c r="Q7" t="s">
        <v>222</v>
      </c>
      <c r="R7" t="s">
        <v>223</v>
      </c>
      <c r="S7" s="7" t="s">
        <v>224</v>
      </c>
      <c r="T7" t="s">
        <v>225</v>
      </c>
      <c r="U7" t="s">
        <v>226</v>
      </c>
      <c r="V7" t="s">
        <v>227</v>
      </c>
      <c r="W7" t="s">
        <v>65</v>
      </c>
      <c r="X7" t="s">
        <v>66</v>
      </c>
      <c r="Y7" t="s">
        <v>228</v>
      </c>
      <c r="Z7" t="s">
        <v>103</v>
      </c>
      <c r="AA7" t="s">
        <v>229</v>
      </c>
      <c r="AB7" t="s">
        <v>230</v>
      </c>
      <c r="AC7" t="s">
        <v>70</v>
      </c>
      <c r="AD7" t="s">
        <v>231</v>
      </c>
      <c r="AE7" t="s">
        <v>232</v>
      </c>
      <c r="AF7" t="s">
        <v>107</v>
      </c>
      <c r="AG7" t="s">
        <v>233</v>
      </c>
      <c r="AH7" t="s">
        <v>234</v>
      </c>
      <c r="AI7" t="s">
        <v>235</v>
      </c>
      <c r="AJ7" t="s">
        <v>236</v>
      </c>
      <c r="AK7" t="s">
        <v>205</v>
      </c>
      <c r="AL7" t="s">
        <v>237</v>
      </c>
      <c r="AM7" t="s">
        <v>238</v>
      </c>
      <c r="AN7" t="s">
        <v>239</v>
      </c>
      <c r="AO7" t="s">
        <v>82</v>
      </c>
      <c r="AP7" t="s">
        <v>240</v>
      </c>
      <c r="AQ7" t="s">
        <v>180</v>
      </c>
      <c r="AR7" t="s">
        <v>241</v>
      </c>
      <c r="AS7" t="s">
        <v>242</v>
      </c>
      <c r="AT7" t="s">
        <v>87</v>
      </c>
      <c r="AU7" t="s">
        <v>243</v>
      </c>
      <c r="AV7" t="s">
        <v>47</v>
      </c>
      <c r="AW7" s="7" t="s">
        <v>244</v>
      </c>
      <c r="AX7" t="s">
        <v>245</v>
      </c>
      <c r="AY7" s="7" t="s">
        <v>246</v>
      </c>
    </row>
    <row r="8" spans="1:1021" ht="15" x14ac:dyDescent="0.25">
      <c r="A8">
        <v>7</v>
      </c>
      <c r="B8" s="5">
        <v>44700</v>
      </c>
      <c r="C8" t="s">
        <v>52</v>
      </c>
      <c r="D8" t="s">
        <v>53</v>
      </c>
      <c r="E8">
        <v>31</v>
      </c>
      <c r="F8">
        <v>5</v>
      </c>
      <c r="G8" t="s">
        <v>247</v>
      </c>
      <c r="H8">
        <v>820</v>
      </c>
      <c r="I8">
        <v>410</v>
      </c>
      <c r="J8" t="s">
        <v>248</v>
      </c>
      <c r="K8" t="s">
        <v>249</v>
      </c>
      <c r="M8" t="s">
        <v>250</v>
      </c>
      <c r="O8" t="s">
        <v>58</v>
      </c>
      <c r="Q8">
        <v>888</v>
      </c>
      <c r="R8">
        <v>888</v>
      </c>
      <c r="S8" s="7">
        <v>888</v>
      </c>
      <c r="T8" t="s">
        <v>251</v>
      </c>
      <c r="U8" t="s">
        <v>63</v>
      </c>
      <c r="V8" t="s">
        <v>252</v>
      </c>
      <c r="W8" t="s">
        <v>253</v>
      </c>
      <c r="X8" t="s">
        <v>66</v>
      </c>
      <c r="Y8" t="s">
        <v>254</v>
      </c>
      <c r="Z8" t="s">
        <v>103</v>
      </c>
      <c r="AA8" t="s">
        <v>255</v>
      </c>
      <c r="AB8" t="s">
        <v>256</v>
      </c>
      <c r="AC8" t="s">
        <v>70</v>
      </c>
      <c r="AD8" t="s">
        <v>257</v>
      </c>
      <c r="AE8" t="s">
        <v>258</v>
      </c>
      <c r="AF8" t="s">
        <v>259</v>
      </c>
      <c r="AG8" t="s">
        <v>260</v>
      </c>
      <c r="AH8" t="s">
        <v>109</v>
      </c>
      <c r="AI8" t="s">
        <v>261</v>
      </c>
      <c r="AJ8" t="s">
        <v>35</v>
      </c>
      <c r="AK8" t="s">
        <v>262</v>
      </c>
      <c r="AL8" t="s">
        <v>237</v>
      </c>
      <c r="AM8" t="s">
        <v>80</v>
      </c>
      <c r="AN8" t="s">
        <v>263</v>
      </c>
      <c r="AO8" t="s">
        <v>264</v>
      </c>
      <c r="AP8" t="s">
        <v>145</v>
      </c>
      <c r="AQ8" t="s">
        <v>265</v>
      </c>
      <c r="AR8" t="s">
        <v>266</v>
      </c>
      <c r="AS8" t="s">
        <v>267</v>
      </c>
      <c r="AT8" t="s">
        <v>182</v>
      </c>
      <c r="AU8" t="s">
        <v>268</v>
      </c>
      <c r="AV8" s="8" t="s">
        <v>269</v>
      </c>
      <c r="AW8" s="7" t="s">
        <v>244</v>
      </c>
      <c r="AX8" t="s">
        <v>245</v>
      </c>
      <c r="AY8" s="7" t="s">
        <v>246</v>
      </c>
    </row>
    <row r="9" spans="1:1021" ht="15" x14ac:dyDescent="0.25">
      <c r="A9">
        <v>8</v>
      </c>
      <c r="B9" s="5">
        <v>44713</v>
      </c>
      <c r="C9" t="s">
        <v>52</v>
      </c>
      <c r="D9" t="s">
        <v>53</v>
      </c>
      <c r="E9">
        <v>20</v>
      </c>
      <c r="F9">
        <v>4</v>
      </c>
      <c r="G9" t="s">
        <v>270</v>
      </c>
      <c r="H9">
        <v>630</v>
      </c>
      <c r="I9">
        <v>410</v>
      </c>
      <c r="J9" t="s">
        <v>271</v>
      </c>
      <c r="K9" t="s">
        <v>272</v>
      </c>
      <c r="M9" t="s">
        <v>57</v>
      </c>
      <c r="O9" t="s">
        <v>58</v>
      </c>
      <c r="Q9">
        <v>888</v>
      </c>
      <c r="R9">
        <v>888</v>
      </c>
      <c r="S9" s="7" t="s">
        <v>190</v>
      </c>
      <c r="T9" t="s">
        <v>273</v>
      </c>
      <c r="U9" t="s">
        <v>274</v>
      </c>
      <c r="V9" t="s">
        <v>275</v>
      </c>
      <c r="W9" t="s">
        <v>276</v>
      </c>
      <c r="X9" s="9" t="s">
        <v>277</v>
      </c>
      <c r="Y9" t="s">
        <v>278</v>
      </c>
      <c r="Z9" t="s">
        <v>279</v>
      </c>
      <c r="AA9" t="s">
        <v>280</v>
      </c>
      <c r="AB9" t="s">
        <v>281</v>
      </c>
      <c r="AC9" t="s">
        <v>282</v>
      </c>
      <c r="AD9" t="s">
        <v>283</v>
      </c>
      <c r="AE9" t="s">
        <v>284</v>
      </c>
      <c r="AF9" t="s">
        <v>285</v>
      </c>
      <c r="AG9" t="s">
        <v>286</v>
      </c>
      <c r="AH9" t="s">
        <v>287</v>
      </c>
      <c r="AI9" t="s">
        <v>288</v>
      </c>
      <c r="AJ9" t="s">
        <v>289</v>
      </c>
      <c r="AK9" t="s">
        <v>290</v>
      </c>
      <c r="AL9" t="s">
        <v>237</v>
      </c>
      <c r="AM9" t="s">
        <v>291</v>
      </c>
      <c r="AN9" t="s">
        <v>292</v>
      </c>
      <c r="AO9" t="s">
        <v>293</v>
      </c>
      <c r="AP9" t="s">
        <v>294</v>
      </c>
      <c r="AQ9" t="s">
        <v>295</v>
      </c>
      <c r="AR9" t="s">
        <v>296</v>
      </c>
      <c r="AS9" t="s">
        <v>297</v>
      </c>
      <c r="AT9" t="s">
        <v>298</v>
      </c>
      <c r="AU9" t="s">
        <v>299</v>
      </c>
      <c r="AV9" t="s">
        <v>47</v>
      </c>
      <c r="AW9" s="7" t="s">
        <v>300</v>
      </c>
      <c r="AX9" t="s">
        <v>301</v>
      </c>
      <c r="AY9" s="7" t="s">
        <v>302</v>
      </c>
    </row>
    <row r="10" spans="1:1021" ht="15" x14ac:dyDescent="0.25">
      <c r="A10">
        <v>9</v>
      </c>
      <c r="B10" s="5">
        <v>44713</v>
      </c>
      <c r="C10" t="s">
        <v>52</v>
      </c>
      <c r="D10" t="s">
        <v>53</v>
      </c>
      <c r="E10">
        <v>21</v>
      </c>
      <c r="F10">
        <v>5</v>
      </c>
      <c r="G10" t="s">
        <v>303</v>
      </c>
      <c r="H10">
        <v>640</v>
      </c>
      <c r="I10">
        <v>410</v>
      </c>
      <c r="J10" t="s">
        <v>304</v>
      </c>
      <c r="K10" t="s">
        <v>305</v>
      </c>
      <c r="M10" t="s">
        <v>57</v>
      </c>
      <c r="O10" t="s">
        <v>58</v>
      </c>
      <c r="Q10" t="s">
        <v>306</v>
      </c>
      <c r="R10">
        <v>888</v>
      </c>
      <c r="S10" s="7" t="s">
        <v>307</v>
      </c>
      <c r="T10" t="s">
        <v>308</v>
      </c>
      <c r="U10" t="s">
        <v>309</v>
      </c>
      <c r="V10" t="s">
        <v>310</v>
      </c>
      <c r="W10" t="s">
        <v>101</v>
      </c>
      <c r="X10" t="s">
        <v>66</v>
      </c>
      <c r="Y10" t="s">
        <v>311</v>
      </c>
      <c r="Z10" t="s">
        <v>103</v>
      </c>
      <c r="AA10" t="s">
        <v>104</v>
      </c>
      <c r="AB10" t="s">
        <v>312</v>
      </c>
      <c r="AC10" t="s">
        <v>70</v>
      </c>
      <c r="AD10" t="s">
        <v>313</v>
      </c>
      <c r="AE10" t="s">
        <v>314</v>
      </c>
      <c r="AF10" t="s">
        <v>73</v>
      </c>
      <c r="AG10" t="s">
        <v>108</v>
      </c>
      <c r="AH10" t="s">
        <v>75</v>
      </c>
      <c r="AI10" t="s">
        <v>315</v>
      </c>
      <c r="AJ10" t="s">
        <v>316</v>
      </c>
      <c r="AK10" t="s">
        <v>262</v>
      </c>
      <c r="AL10" t="s">
        <v>317</v>
      </c>
      <c r="AM10" t="s">
        <v>114</v>
      </c>
      <c r="AN10" t="s">
        <v>81</v>
      </c>
      <c r="AO10" t="s">
        <v>293</v>
      </c>
      <c r="AP10" t="s">
        <v>318</v>
      </c>
      <c r="AQ10" t="s">
        <v>319</v>
      </c>
      <c r="AR10" t="s">
        <v>181</v>
      </c>
      <c r="AS10" t="s">
        <v>320</v>
      </c>
      <c r="AT10" t="s">
        <v>321</v>
      </c>
      <c r="AU10" t="s">
        <v>88</v>
      </c>
      <c r="AV10" t="s">
        <v>322</v>
      </c>
      <c r="AW10" s="7" t="s">
        <v>323</v>
      </c>
      <c r="AX10" t="s">
        <v>324</v>
      </c>
      <c r="AY10" s="7" t="s">
        <v>91</v>
      </c>
    </row>
    <row r="11" spans="1:1021" s="10" customFormat="1" ht="15" x14ac:dyDescent="0.25">
      <c r="A11" s="10">
        <v>10</v>
      </c>
      <c r="B11" s="11">
        <v>44713</v>
      </c>
      <c r="C11" s="10" t="s">
        <v>52</v>
      </c>
      <c r="D11" s="10" t="s">
        <v>53</v>
      </c>
      <c r="E11" s="10">
        <v>27</v>
      </c>
      <c r="F11" s="10">
        <v>1</v>
      </c>
      <c r="G11" s="10" t="s">
        <v>325</v>
      </c>
      <c r="H11" s="10">
        <v>740</v>
      </c>
      <c r="I11" s="10">
        <v>410</v>
      </c>
      <c r="J11" s="10" t="s">
        <v>326</v>
      </c>
      <c r="K11" s="10" t="s">
        <v>327</v>
      </c>
      <c r="M11" s="10" t="s">
        <v>158</v>
      </c>
      <c r="O11" s="10" t="s">
        <v>58</v>
      </c>
      <c r="Q11" s="10" t="s">
        <v>328</v>
      </c>
      <c r="R11" s="10">
        <v>888</v>
      </c>
      <c r="S11" s="12" t="s">
        <v>190</v>
      </c>
      <c r="T11" s="10" t="s">
        <v>329</v>
      </c>
      <c r="U11" s="10" t="s">
        <v>330</v>
      </c>
      <c r="V11" s="10" t="s">
        <v>331</v>
      </c>
      <c r="W11" s="10" t="s">
        <v>65</v>
      </c>
      <c r="X11" s="10" t="s">
        <v>66</v>
      </c>
      <c r="Y11" s="10" t="s">
        <v>102</v>
      </c>
      <c r="Z11" s="10" t="s">
        <v>332</v>
      </c>
      <c r="AA11" s="10" t="s">
        <v>104</v>
      </c>
      <c r="AB11" s="10" t="s">
        <v>333</v>
      </c>
      <c r="AC11" s="10" t="s">
        <v>334</v>
      </c>
      <c r="AD11" s="10" t="s">
        <v>335</v>
      </c>
      <c r="AE11" s="10" t="s">
        <v>336</v>
      </c>
      <c r="AF11" s="10" t="s">
        <v>337</v>
      </c>
      <c r="AG11" s="10" t="s">
        <v>338</v>
      </c>
      <c r="AH11" s="10" t="s">
        <v>75</v>
      </c>
      <c r="AI11" s="10" t="s">
        <v>339</v>
      </c>
      <c r="AJ11" s="10" t="s">
        <v>340</v>
      </c>
      <c r="AK11" s="10" t="s">
        <v>142</v>
      </c>
      <c r="AL11" s="10">
        <v>999</v>
      </c>
      <c r="AM11" s="10" t="s">
        <v>114</v>
      </c>
      <c r="AN11" s="10" t="s">
        <v>341</v>
      </c>
      <c r="AO11" s="10" t="s">
        <v>82</v>
      </c>
      <c r="AP11" s="10" t="s">
        <v>342</v>
      </c>
      <c r="AQ11" s="10" t="s">
        <v>343</v>
      </c>
      <c r="AR11" s="10" t="s">
        <v>344</v>
      </c>
      <c r="AS11" s="10" t="s">
        <v>345</v>
      </c>
      <c r="AT11" s="10" t="s">
        <v>346</v>
      </c>
      <c r="AU11" s="10" t="s">
        <v>88</v>
      </c>
      <c r="AV11" s="10" t="s">
        <v>347</v>
      </c>
      <c r="AW11" s="12" t="s">
        <v>348</v>
      </c>
      <c r="AX11" s="10">
        <v>888</v>
      </c>
      <c r="AY11" s="12">
        <v>888</v>
      </c>
    </row>
    <row r="12" spans="1:1021" s="10" customFormat="1" ht="15" x14ac:dyDescent="0.25">
      <c r="A12" s="10">
        <v>11</v>
      </c>
      <c r="B12" s="11">
        <v>44713</v>
      </c>
      <c r="C12" s="10" t="s">
        <v>52</v>
      </c>
      <c r="D12" s="10" t="s">
        <v>53</v>
      </c>
      <c r="E12" s="10">
        <v>29</v>
      </c>
      <c r="F12" s="10">
        <v>5</v>
      </c>
      <c r="G12" s="10" t="s">
        <v>349</v>
      </c>
      <c r="H12" s="10">
        <v>80</v>
      </c>
      <c r="I12" s="10">
        <v>410</v>
      </c>
      <c r="J12" s="10" t="s">
        <v>350</v>
      </c>
      <c r="K12" s="10" t="s">
        <v>351</v>
      </c>
      <c r="M12" s="10" t="s">
        <v>158</v>
      </c>
      <c r="O12" s="10" t="s">
        <v>58</v>
      </c>
      <c r="Q12" s="10" t="s">
        <v>352</v>
      </c>
      <c r="R12" s="10" t="s">
        <v>96</v>
      </c>
      <c r="S12" s="12" t="s">
        <v>353</v>
      </c>
      <c r="T12" s="10" t="s">
        <v>354</v>
      </c>
      <c r="U12" s="10" t="s">
        <v>355</v>
      </c>
      <c r="V12" s="10" t="s">
        <v>356</v>
      </c>
      <c r="W12" s="10" t="s">
        <v>357</v>
      </c>
      <c r="X12" s="10" t="s">
        <v>358</v>
      </c>
      <c r="Y12" s="10" t="s">
        <v>359</v>
      </c>
      <c r="Z12" s="10" t="s">
        <v>360</v>
      </c>
      <c r="AA12" s="10" t="s">
        <v>361</v>
      </c>
      <c r="AB12" s="10" t="s">
        <v>362</v>
      </c>
      <c r="AC12" s="10" t="s">
        <v>363</v>
      </c>
      <c r="AD12" s="10" t="s">
        <v>364</v>
      </c>
      <c r="AE12" s="10" t="s">
        <v>365</v>
      </c>
      <c r="AF12" s="10" t="s">
        <v>366</v>
      </c>
      <c r="AG12" s="10" t="s">
        <v>367</v>
      </c>
      <c r="AH12" s="10" t="s">
        <v>202</v>
      </c>
      <c r="AI12" s="10" t="s">
        <v>368</v>
      </c>
      <c r="AJ12" s="10" t="s">
        <v>369</v>
      </c>
      <c r="AK12" s="10" t="s">
        <v>205</v>
      </c>
      <c r="AL12" s="10" t="s">
        <v>370</v>
      </c>
      <c r="AM12" s="10" t="s">
        <v>371</v>
      </c>
      <c r="AN12" s="10" t="s">
        <v>208</v>
      </c>
      <c r="AO12" s="10" t="s">
        <v>144</v>
      </c>
      <c r="AP12" s="10" t="s">
        <v>372</v>
      </c>
      <c r="AQ12" s="10" t="s">
        <v>373</v>
      </c>
      <c r="AR12" s="10" t="s">
        <v>374</v>
      </c>
      <c r="AS12" s="10" t="s">
        <v>375</v>
      </c>
      <c r="AT12" s="10" t="s">
        <v>376</v>
      </c>
      <c r="AU12" s="10" t="s">
        <v>377</v>
      </c>
      <c r="AV12" s="10" t="s">
        <v>378</v>
      </c>
      <c r="AW12" s="12" t="s">
        <v>215</v>
      </c>
      <c r="AX12" s="10" t="s">
        <v>379</v>
      </c>
      <c r="AY12" s="12" t="s">
        <v>217</v>
      </c>
      <c r="AZ12" s="10" t="s">
        <v>380</v>
      </c>
    </row>
    <row r="13" spans="1:1021" s="10" customFormat="1" ht="15" x14ac:dyDescent="0.25">
      <c r="A13" s="10">
        <v>12</v>
      </c>
      <c r="B13" s="11">
        <v>44713</v>
      </c>
      <c r="C13" s="10" t="s">
        <v>52</v>
      </c>
      <c r="D13" t="s">
        <v>53</v>
      </c>
      <c r="E13" s="10">
        <v>31</v>
      </c>
      <c r="F13" s="10">
        <v>1</v>
      </c>
      <c r="G13" s="10" t="s">
        <v>381</v>
      </c>
      <c r="H13" s="10">
        <v>820</v>
      </c>
      <c r="I13" s="10">
        <v>410</v>
      </c>
      <c r="J13" s="10" t="s">
        <v>382</v>
      </c>
      <c r="K13" s="10" t="s">
        <v>383</v>
      </c>
      <c r="M13" s="10" t="s">
        <v>158</v>
      </c>
      <c r="O13" s="10" t="s">
        <v>58</v>
      </c>
      <c r="Q13" s="10" t="s">
        <v>384</v>
      </c>
      <c r="R13" s="10" t="s">
        <v>385</v>
      </c>
      <c r="S13" s="12" t="s">
        <v>224</v>
      </c>
      <c r="T13" s="10" t="s">
        <v>386</v>
      </c>
      <c r="U13" s="10">
        <v>999</v>
      </c>
      <c r="V13" s="10" t="s">
        <v>331</v>
      </c>
      <c r="W13" s="10" t="s">
        <v>387</v>
      </c>
      <c r="X13" s="10" t="s">
        <v>66</v>
      </c>
      <c r="Y13" s="10" t="s">
        <v>388</v>
      </c>
      <c r="Z13" s="10" t="s">
        <v>389</v>
      </c>
      <c r="AA13" s="10" t="s">
        <v>104</v>
      </c>
      <c r="AB13" s="10">
        <v>999</v>
      </c>
      <c r="AC13" s="10">
        <v>999</v>
      </c>
      <c r="AD13" s="10" t="s">
        <v>390</v>
      </c>
      <c r="AE13" s="10">
        <v>999</v>
      </c>
      <c r="AF13" s="10" t="s">
        <v>391</v>
      </c>
      <c r="AG13" s="10" t="s">
        <v>392</v>
      </c>
      <c r="AH13" s="10" t="s">
        <v>234</v>
      </c>
      <c r="AI13" s="10" t="s">
        <v>393</v>
      </c>
      <c r="AJ13" s="10" t="s">
        <v>394</v>
      </c>
      <c r="AK13" s="10" t="s">
        <v>262</v>
      </c>
      <c r="AL13" s="10">
        <v>999</v>
      </c>
      <c r="AM13" s="10" t="s">
        <v>395</v>
      </c>
      <c r="AN13" s="10" t="s">
        <v>341</v>
      </c>
      <c r="AO13" s="10" t="s">
        <v>396</v>
      </c>
      <c r="AP13" s="10" t="s">
        <v>397</v>
      </c>
      <c r="AQ13" s="10" t="s">
        <v>398</v>
      </c>
      <c r="AR13" s="10" t="s">
        <v>399</v>
      </c>
      <c r="AS13" s="10">
        <v>999</v>
      </c>
      <c r="AT13" s="10" t="s">
        <v>400</v>
      </c>
      <c r="AU13" s="10">
        <v>888</v>
      </c>
      <c r="AV13" s="10">
        <v>999</v>
      </c>
      <c r="AW13" s="12" t="s">
        <v>401</v>
      </c>
      <c r="AX13" s="10" t="s">
        <v>402</v>
      </c>
      <c r="AY13" s="12" t="s">
        <v>403</v>
      </c>
    </row>
    <row r="14" spans="1:1021" ht="15" x14ac:dyDescent="0.25">
      <c r="A14">
        <v>13</v>
      </c>
      <c r="B14" s="5">
        <v>44713</v>
      </c>
      <c r="C14" t="s">
        <v>52</v>
      </c>
      <c r="D14" t="s">
        <v>53</v>
      </c>
      <c r="E14">
        <v>32</v>
      </c>
      <c r="F14">
        <v>6</v>
      </c>
      <c r="G14" t="s">
        <v>404</v>
      </c>
      <c r="H14">
        <v>830</v>
      </c>
      <c r="I14">
        <v>410</v>
      </c>
      <c r="J14" t="s">
        <v>405</v>
      </c>
      <c r="K14" t="s">
        <v>406</v>
      </c>
      <c r="M14" t="s">
        <v>250</v>
      </c>
      <c r="O14" t="s">
        <v>58</v>
      </c>
      <c r="Q14" t="s">
        <v>407</v>
      </c>
      <c r="R14" t="s">
        <v>408</v>
      </c>
      <c r="S14" s="7" t="s">
        <v>161</v>
      </c>
      <c r="T14" t="s">
        <v>225</v>
      </c>
      <c r="U14" t="s">
        <v>330</v>
      </c>
      <c r="V14" t="s">
        <v>409</v>
      </c>
      <c r="W14" t="s">
        <v>410</v>
      </c>
      <c r="X14" t="s">
        <v>23</v>
      </c>
      <c r="Y14" t="s">
        <v>411</v>
      </c>
      <c r="Z14" t="s">
        <v>412</v>
      </c>
      <c r="AA14" t="s">
        <v>413</v>
      </c>
      <c r="AB14" t="s">
        <v>414</v>
      </c>
      <c r="AC14" t="s">
        <v>415</v>
      </c>
      <c r="AD14" t="s">
        <v>416</v>
      </c>
      <c r="AE14" t="s">
        <v>314</v>
      </c>
      <c r="AF14" t="s">
        <v>417</v>
      </c>
      <c r="AG14" t="s">
        <v>172</v>
      </c>
      <c r="AH14" t="s">
        <v>75</v>
      </c>
      <c r="AI14" t="s">
        <v>418</v>
      </c>
      <c r="AJ14" t="s">
        <v>419</v>
      </c>
      <c r="AK14" t="s">
        <v>262</v>
      </c>
      <c r="AL14" t="s">
        <v>420</v>
      </c>
      <c r="AM14" t="s">
        <v>80</v>
      </c>
      <c r="AN14" t="s">
        <v>421</v>
      </c>
      <c r="AO14" t="s">
        <v>82</v>
      </c>
      <c r="AP14" t="s">
        <v>422</v>
      </c>
      <c r="AQ14" t="s">
        <v>423</v>
      </c>
      <c r="AR14" t="s">
        <v>424</v>
      </c>
      <c r="AS14" t="s">
        <v>425</v>
      </c>
      <c r="AT14">
        <v>888</v>
      </c>
      <c r="AU14">
        <v>888</v>
      </c>
      <c r="AV14">
        <v>888</v>
      </c>
      <c r="AW14" s="7" t="s">
        <v>426</v>
      </c>
      <c r="AX14" t="s">
        <v>427</v>
      </c>
      <c r="AY14" s="7" t="s">
        <v>428</v>
      </c>
    </row>
    <row r="15" spans="1:1021" ht="15" x14ac:dyDescent="0.25"/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workbookViewId="0"/>
  </sheetViews>
  <sheetFormatPr defaultRowHeight="14.1" x14ac:dyDescent="0.25"/>
  <cols>
    <col min="1" max="2" width="12.28515625" customWidth="1"/>
    <col min="3" max="3" width="14.140625" customWidth="1"/>
    <col min="4" max="4" width="19.42578125" customWidth="1"/>
    <col min="5" max="5" width="19.85546875" customWidth="1"/>
    <col min="6" max="6" width="19.42578125" customWidth="1"/>
    <col min="7" max="14" width="12.28515625" customWidth="1"/>
    <col min="15" max="15" width="20" customWidth="1"/>
    <col min="16" max="16" width="12.28515625" customWidth="1"/>
    <col min="17" max="17" width="16.28515625" customWidth="1"/>
    <col min="18" max="18" width="12.28515625" customWidth="1"/>
    <col min="19" max="19" width="18" style="7" customWidth="1"/>
    <col min="20" max="48" width="12.28515625" customWidth="1"/>
    <col min="49" max="49" width="12.28515625" style="7" customWidth="1"/>
    <col min="50" max="51" width="12.28515625" customWidth="1"/>
  </cols>
  <sheetData>
    <row r="1" spans="1:5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</row>
    <row r="2" spans="1:51" ht="1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3">
        <v>2</v>
      </c>
      <c r="U2" s="3">
        <v>12</v>
      </c>
      <c r="V2" s="3">
        <v>16</v>
      </c>
      <c r="W2" s="3">
        <v>19</v>
      </c>
      <c r="X2" s="3">
        <v>24</v>
      </c>
      <c r="Y2" s="3">
        <v>25</v>
      </c>
      <c r="Z2" s="3">
        <v>33</v>
      </c>
      <c r="AA2" s="3">
        <v>34</v>
      </c>
      <c r="AB2" s="3">
        <v>48</v>
      </c>
      <c r="AC2" s="3">
        <v>49</v>
      </c>
      <c r="AD2" s="3">
        <v>51</v>
      </c>
      <c r="AE2" s="3">
        <v>52</v>
      </c>
      <c r="AF2" s="3">
        <v>60</v>
      </c>
      <c r="AG2" s="3">
        <v>79</v>
      </c>
      <c r="AH2" s="3">
        <v>80</v>
      </c>
      <c r="AI2" s="3">
        <v>102</v>
      </c>
      <c r="AJ2" s="3">
        <v>105</v>
      </c>
      <c r="AK2" s="3">
        <v>109</v>
      </c>
      <c r="AL2" s="3">
        <v>118</v>
      </c>
      <c r="AM2" s="3">
        <v>120</v>
      </c>
      <c r="AN2" s="3">
        <v>122</v>
      </c>
      <c r="AO2" s="3">
        <v>147</v>
      </c>
      <c r="AP2" s="3">
        <v>162</v>
      </c>
      <c r="AQ2" s="3">
        <v>164</v>
      </c>
      <c r="AR2" s="3">
        <v>166</v>
      </c>
      <c r="AS2" s="3">
        <v>169</v>
      </c>
      <c r="AT2" s="3">
        <v>170</v>
      </c>
      <c r="AU2" s="3">
        <v>173</v>
      </c>
      <c r="AV2" s="3">
        <v>176</v>
      </c>
      <c r="AW2" s="4">
        <v>188</v>
      </c>
      <c r="AX2" s="3">
        <v>66</v>
      </c>
      <c r="AY2" s="3">
        <v>159</v>
      </c>
    </row>
    <row r="3" spans="1:51" ht="15" x14ac:dyDescent="0.25">
      <c r="A3">
        <v>1</v>
      </c>
      <c r="B3" s="5">
        <v>44702</v>
      </c>
      <c r="C3" t="s">
        <v>52</v>
      </c>
      <c r="D3" t="s">
        <v>429</v>
      </c>
      <c r="E3">
        <v>19</v>
      </c>
      <c r="F3">
        <v>3</v>
      </c>
      <c r="G3" t="s">
        <v>430</v>
      </c>
      <c r="H3" t="s">
        <v>431</v>
      </c>
      <c r="I3" t="s">
        <v>432</v>
      </c>
      <c r="J3" t="s">
        <v>433</v>
      </c>
      <c r="K3" t="s">
        <v>434</v>
      </c>
      <c r="M3" t="s">
        <v>435</v>
      </c>
      <c r="O3" t="s">
        <v>58</v>
      </c>
      <c r="Q3" t="s">
        <v>436</v>
      </c>
      <c r="R3" t="s">
        <v>437</v>
      </c>
      <c r="S3" s="7" t="s">
        <v>161</v>
      </c>
      <c r="T3" t="s">
        <v>438</v>
      </c>
      <c r="U3" t="s">
        <v>439</v>
      </c>
      <c r="V3" t="s">
        <v>440</v>
      </c>
      <c r="W3" t="s">
        <v>441</v>
      </c>
      <c r="X3" t="s">
        <v>442</v>
      </c>
      <c r="Y3" t="s">
        <v>443</v>
      </c>
      <c r="Z3" t="s">
        <v>444</v>
      </c>
      <c r="AA3" t="s">
        <v>445</v>
      </c>
      <c r="AB3" t="s">
        <v>446</v>
      </c>
      <c r="AC3" t="s">
        <v>447</v>
      </c>
      <c r="AD3" t="s">
        <v>448</v>
      </c>
      <c r="AE3" t="s">
        <v>449</v>
      </c>
      <c r="AF3" t="s">
        <v>450</v>
      </c>
      <c r="AG3" t="s">
        <v>451</v>
      </c>
      <c r="AH3" t="s">
        <v>452</v>
      </c>
      <c r="AI3" t="s">
        <v>453</v>
      </c>
      <c r="AJ3" t="s">
        <v>454</v>
      </c>
      <c r="AK3" t="s">
        <v>455</v>
      </c>
      <c r="AL3" t="s">
        <v>456</v>
      </c>
      <c r="AM3" t="s">
        <v>457</v>
      </c>
      <c r="AN3" t="s">
        <v>292</v>
      </c>
      <c r="AO3" t="s">
        <v>82</v>
      </c>
      <c r="AP3" t="s">
        <v>458</v>
      </c>
      <c r="AQ3" t="s">
        <v>459</v>
      </c>
      <c r="AR3" t="s">
        <v>460</v>
      </c>
      <c r="AS3" t="s">
        <v>461</v>
      </c>
      <c r="AT3" t="s">
        <v>462</v>
      </c>
      <c r="AU3" t="s">
        <v>463</v>
      </c>
      <c r="AV3" t="s">
        <v>464</v>
      </c>
      <c r="AW3" s="7" t="s">
        <v>465</v>
      </c>
      <c r="AX3" t="s">
        <v>466</v>
      </c>
      <c r="AY3" t="s">
        <v>467</v>
      </c>
    </row>
    <row r="4" spans="1:51" ht="15" x14ac:dyDescent="0.25">
      <c r="A4">
        <v>2</v>
      </c>
      <c r="B4" s="5">
        <v>44702</v>
      </c>
      <c r="C4" t="s">
        <v>52</v>
      </c>
      <c r="D4" t="s">
        <v>429</v>
      </c>
      <c r="E4">
        <v>19</v>
      </c>
      <c r="F4">
        <v>4</v>
      </c>
      <c r="G4" t="s">
        <v>468</v>
      </c>
      <c r="H4" t="s">
        <v>469</v>
      </c>
      <c r="I4" t="s">
        <v>470</v>
      </c>
      <c r="J4" t="s">
        <v>471</v>
      </c>
      <c r="K4" t="s">
        <v>472</v>
      </c>
      <c r="L4" t="s">
        <v>473</v>
      </c>
      <c r="M4" t="s">
        <v>435</v>
      </c>
      <c r="O4" t="s">
        <v>58</v>
      </c>
      <c r="Q4" t="s">
        <v>474</v>
      </c>
      <c r="R4" t="s">
        <v>475</v>
      </c>
      <c r="S4" s="7" t="s">
        <v>476</v>
      </c>
      <c r="T4" t="s">
        <v>477</v>
      </c>
      <c r="U4" t="s">
        <v>478</v>
      </c>
      <c r="V4" t="s">
        <v>479</v>
      </c>
      <c r="W4" t="s">
        <v>480</v>
      </c>
      <c r="X4" t="s">
        <v>481</v>
      </c>
      <c r="Y4" t="s">
        <v>482</v>
      </c>
      <c r="Z4" t="s">
        <v>483</v>
      </c>
      <c r="AA4" t="s">
        <v>484</v>
      </c>
      <c r="AB4" t="s">
        <v>485</v>
      </c>
      <c r="AC4" t="s">
        <v>363</v>
      </c>
      <c r="AD4" t="s">
        <v>486</v>
      </c>
      <c r="AE4" t="s">
        <v>487</v>
      </c>
      <c r="AF4" t="s">
        <v>488</v>
      </c>
      <c r="AG4" t="s">
        <v>489</v>
      </c>
      <c r="AH4" t="s">
        <v>490</v>
      </c>
      <c r="AI4" t="s">
        <v>368</v>
      </c>
      <c r="AJ4" t="s">
        <v>491</v>
      </c>
      <c r="AK4" t="s">
        <v>205</v>
      </c>
      <c r="AL4" t="s">
        <v>492</v>
      </c>
      <c r="AM4" t="s">
        <v>493</v>
      </c>
      <c r="AN4" t="s">
        <v>208</v>
      </c>
      <c r="AO4" t="s">
        <v>494</v>
      </c>
      <c r="AP4" t="s">
        <v>495</v>
      </c>
      <c r="AQ4" t="s">
        <v>496</v>
      </c>
      <c r="AR4" t="s">
        <v>497</v>
      </c>
      <c r="AS4" t="s">
        <v>498</v>
      </c>
      <c r="AT4" t="s">
        <v>499</v>
      </c>
      <c r="AU4" t="s">
        <v>500</v>
      </c>
      <c r="AV4" t="s">
        <v>501</v>
      </c>
      <c r="AW4" s="7" t="s">
        <v>502</v>
      </c>
      <c r="AX4" t="s">
        <v>503</v>
      </c>
      <c r="AY4" t="s">
        <v>217</v>
      </c>
    </row>
    <row r="5" spans="1:51" ht="15" x14ac:dyDescent="0.25">
      <c r="A5">
        <v>3</v>
      </c>
      <c r="B5" s="5">
        <v>44702</v>
      </c>
      <c r="C5" t="s">
        <v>52</v>
      </c>
      <c r="D5" t="s">
        <v>429</v>
      </c>
      <c r="E5">
        <v>24</v>
      </c>
      <c r="F5">
        <v>7</v>
      </c>
      <c r="G5" t="s">
        <v>504</v>
      </c>
      <c r="H5">
        <v>710</v>
      </c>
      <c r="I5">
        <v>415</v>
      </c>
      <c r="J5" t="s">
        <v>505</v>
      </c>
      <c r="K5" t="s">
        <v>506</v>
      </c>
      <c r="L5" t="s">
        <v>507</v>
      </c>
      <c r="M5" t="s">
        <v>126</v>
      </c>
      <c r="O5" t="s">
        <v>58</v>
      </c>
      <c r="Q5" t="s">
        <v>508</v>
      </c>
      <c r="R5" s="13" t="s">
        <v>509</v>
      </c>
      <c r="S5" s="14" t="s">
        <v>510</v>
      </c>
      <c r="T5" t="s">
        <v>511</v>
      </c>
      <c r="U5" t="s">
        <v>512</v>
      </c>
      <c r="V5" t="s">
        <v>513</v>
      </c>
      <c r="W5" t="s">
        <v>514</v>
      </c>
      <c r="X5" t="s">
        <v>194</v>
      </c>
      <c r="Y5" t="s">
        <v>515</v>
      </c>
      <c r="Z5" t="s">
        <v>516</v>
      </c>
      <c r="AA5" t="s">
        <v>517</v>
      </c>
      <c r="AB5" t="s">
        <v>518</v>
      </c>
      <c r="AC5" t="s">
        <v>519</v>
      </c>
      <c r="AD5" t="s">
        <v>520</v>
      </c>
      <c r="AE5" t="s">
        <v>521</v>
      </c>
      <c r="AF5" t="s">
        <v>522</v>
      </c>
      <c r="AG5" t="s">
        <v>523</v>
      </c>
      <c r="AH5" t="s">
        <v>202</v>
      </c>
      <c r="AI5" t="s">
        <v>524</v>
      </c>
      <c r="AJ5" t="s">
        <v>525</v>
      </c>
      <c r="AK5" t="s">
        <v>526</v>
      </c>
      <c r="AL5" t="s">
        <v>527</v>
      </c>
      <c r="AM5" t="s">
        <v>207</v>
      </c>
      <c r="AN5" t="s">
        <v>528</v>
      </c>
      <c r="AO5" t="s">
        <v>144</v>
      </c>
      <c r="AP5" t="s">
        <v>529</v>
      </c>
      <c r="AQ5" t="s">
        <v>530</v>
      </c>
      <c r="AR5" t="s">
        <v>531</v>
      </c>
      <c r="AS5" t="s">
        <v>532</v>
      </c>
      <c r="AT5" t="s">
        <v>533</v>
      </c>
      <c r="AU5" t="s">
        <v>534</v>
      </c>
      <c r="AV5" t="s">
        <v>535</v>
      </c>
      <c r="AW5" s="7" t="s">
        <v>536</v>
      </c>
      <c r="AX5" t="s">
        <v>537</v>
      </c>
      <c r="AY5" t="s">
        <v>538</v>
      </c>
    </row>
    <row r="6" spans="1:51" ht="15" x14ac:dyDescent="0.25">
      <c r="A6">
        <v>4</v>
      </c>
      <c r="B6" s="5">
        <v>44702</v>
      </c>
      <c r="C6" t="s">
        <v>52</v>
      </c>
      <c r="D6" t="s">
        <v>429</v>
      </c>
      <c r="E6">
        <v>25</v>
      </c>
      <c r="F6">
        <v>5</v>
      </c>
      <c r="G6" t="s">
        <v>539</v>
      </c>
      <c r="H6">
        <v>720</v>
      </c>
      <c r="I6">
        <v>415</v>
      </c>
      <c r="J6" t="s">
        <v>540</v>
      </c>
      <c r="K6" t="s">
        <v>541</v>
      </c>
      <c r="M6" t="s">
        <v>126</v>
      </c>
      <c r="O6" t="s">
        <v>58</v>
      </c>
      <c r="Q6" t="s">
        <v>542</v>
      </c>
      <c r="R6" t="s">
        <v>543</v>
      </c>
      <c r="S6" s="7" t="s">
        <v>544</v>
      </c>
      <c r="T6" t="s">
        <v>545</v>
      </c>
      <c r="U6" t="s">
        <v>546</v>
      </c>
      <c r="V6" t="s">
        <v>547</v>
      </c>
      <c r="W6" t="s">
        <v>548</v>
      </c>
      <c r="X6" t="s">
        <v>66</v>
      </c>
      <c r="Y6" t="s">
        <v>549</v>
      </c>
      <c r="Z6" t="s">
        <v>550</v>
      </c>
      <c r="AA6" t="s">
        <v>104</v>
      </c>
      <c r="AB6" t="s">
        <v>551</v>
      </c>
      <c r="AC6" t="s">
        <v>552</v>
      </c>
      <c r="AD6" t="s">
        <v>553</v>
      </c>
      <c r="AE6" t="s">
        <v>554</v>
      </c>
      <c r="AF6" t="s">
        <v>555</v>
      </c>
      <c r="AG6" t="s">
        <v>172</v>
      </c>
      <c r="AH6" t="s">
        <v>234</v>
      </c>
      <c r="AI6" t="s">
        <v>140</v>
      </c>
      <c r="AJ6" t="s">
        <v>316</v>
      </c>
      <c r="AK6" t="s">
        <v>262</v>
      </c>
      <c r="AL6" t="s">
        <v>556</v>
      </c>
      <c r="AM6" t="s">
        <v>114</v>
      </c>
      <c r="AN6" t="s">
        <v>81</v>
      </c>
      <c r="AO6" t="s">
        <v>82</v>
      </c>
      <c r="AP6" t="s">
        <v>557</v>
      </c>
      <c r="AQ6" t="s">
        <v>558</v>
      </c>
      <c r="AR6" t="s">
        <v>559</v>
      </c>
      <c r="AS6" t="s">
        <v>560</v>
      </c>
      <c r="AT6" t="s">
        <v>561</v>
      </c>
      <c r="AU6" t="s">
        <v>119</v>
      </c>
      <c r="AV6" t="s">
        <v>562</v>
      </c>
      <c r="AW6" s="7" t="s">
        <v>323</v>
      </c>
      <c r="AX6" t="s">
        <v>563</v>
      </c>
      <c r="AY6" t="s">
        <v>564</v>
      </c>
    </row>
    <row r="7" spans="1:51" ht="15" x14ac:dyDescent="0.25">
      <c r="A7">
        <v>5</v>
      </c>
      <c r="B7" s="5">
        <v>44702</v>
      </c>
      <c r="C7" t="s">
        <v>52</v>
      </c>
      <c r="D7" t="s">
        <v>429</v>
      </c>
      <c r="E7">
        <v>27</v>
      </c>
      <c r="F7">
        <v>5</v>
      </c>
      <c r="G7" t="s">
        <v>565</v>
      </c>
      <c r="H7">
        <v>740</v>
      </c>
      <c r="I7">
        <v>415</v>
      </c>
      <c r="J7" t="s">
        <v>566</v>
      </c>
      <c r="K7" t="s">
        <v>475</v>
      </c>
      <c r="M7" t="s">
        <v>475</v>
      </c>
      <c r="O7" t="s">
        <v>58</v>
      </c>
      <c r="Q7" t="s">
        <v>567</v>
      </c>
      <c r="R7" t="s">
        <v>475</v>
      </c>
      <c r="S7" s="7" t="s">
        <v>568</v>
      </c>
      <c r="T7" t="s">
        <v>569</v>
      </c>
      <c r="U7" t="s">
        <v>355</v>
      </c>
      <c r="V7" t="s">
        <v>570</v>
      </c>
      <c r="W7" t="s">
        <v>571</v>
      </c>
      <c r="X7" t="s">
        <v>194</v>
      </c>
      <c r="Y7" t="s">
        <v>572</v>
      </c>
      <c r="Z7" t="s">
        <v>573</v>
      </c>
      <c r="AA7" t="s">
        <v>197</v>
      </c>
      <c r="AB7" t="s">
        <v>574</v>
      </c>
      <c r="AC7" t="s">
        <v>575</v>
      </c>
      <c r="AD7" t="s">
        <v>576</v>
      </c>
      <c r="AE7" t="s">
        <v>577</v>
      </c>
      <c r="AF7" t="s">
        <v>578</v>
      </c>
      <c r="AG7" t="s">
        <v>489</v>
      </c>
      <c r="AH7" t="s">
        <v>490</v>
      </c>
      <c r="AI7" t="s">
        <v>579</v>
      </c>
      <c r="AJ7" t="s">
        <v>580</v>
      </c>
      <c r="AK7" t="s">
        <v>581</v>
      </c>
      <c r="AL7" t="s">
        <v>237</v>
      </c>
      <c r="AM7" t="s">
        <v>582</v>
      </c>
      <c r="AN7" t="s">
        <v>208</v>
      </c>
      <c r="AO7" t="s">
        <v>583</v>
      </c>
      <c r="AP7" t="s">
        <v>584</v>
      </c>
      <c r="AQ7" t="s">
        <v>585</v>
      </c>
      <c r="AR7" t="s">
        <v>497</v>
      </c>
      <c r="AS7" t="s">
        <v>586</v>
      </c>
      <c r="AT7" t="s">
        <v>587</v>
      </c>
      <c r="AU7" t="s">
        <v>500</v>
      </c>
      <c r="AV7" t="s">
        <v>47</v>
      </c>
      <c r="AW7" s="7" t="s">
        <v>588</v>
      </c>
      <c r="AX7" t="s">
        <v>589</v>
      </c>
      <c r="AY7" t="s">
        <v>590</v>
      </c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4.1" x14ac:dyDescent="0.25"/>
  <cols>
    <col min="1" max="5" width="12.28515625" customWidth="1"/>
  </cols>
  <sheetData>
    <row r="1" spans="1:5" ht="30" x14ac:dyDescent="0.25">
      <c r="A1" s="15" t="s">
        <v>1</v>
      </c>
      <c r="B1" s="3" t="s">
        <v>591</v>
      </c>
      <c r="D1" s="16" t="s">
        <v>592</v>
      </c>
    </row>
    <row r="2" spans="1:5" ht="15" x14ac:dyDescent="0.25">
      <c r="A2" s="5">
        <v>44665</v>
      </c>
      <c r="B2">
        <v>2.25</v>
      </c>
      <c r="D2">
        <v>3</v>
      </c>
    </row>
    <row r="3" spans="1:5" ht="15" x14ac:dyDescent="0.25">
      <c r="A3" s="5">
        <v>44666</v>
      </c>
      <c r="B3">
        <v>0.5</v>
      </c>
      <c r="D3">
        <v>1</v>
      </c>
    </row>
    <row r="4" spans="1:5" ht="15" x14ac:dyDescent="0.25">
      <c r="A4" s="5">
        <v>44667</v>
      </c>
      <c r="B4">
        <v>0.5</v>
      </c>
      <c r="D4">
        <v>1</v>
      </c>
    </row>
    <row r="5" spans="1:5" ht="15" x14ac:dyDescent="0.25">
      <c r="A5" s="5">
        <v>44668</v>
      </c>
      <c r="B5">
        <v>0.5</v>
      </c>
      <c r="D5">
        <v>1</v>
      </c>
    </row>
    <row r="6" spans="1:5" ht="15" x14ac:dyDescent="0.25">
      <c r="A6" s="5">
        <v>44669</v>
      </c>
      <c r="B6">
        <v>1.5</v>
      </c>
      <c r="D6">
        <v>2</v>
      </c>
    </row>
    <row r="7" spans="1:5" ht="15" x14ac:dyDescent="0.25">
      <c r="A7" s="5">
        <v>44670</v>
      </c>
      <c r="B7">
        <v>0.5</v>
      </c>
      <c r="D7">
        <v>1</v>
      </c>
    </row>
    <row r="8" spans="1:5" ht="15" x14ac:dyDescent="0.25">
      <c r="A8" s="5">
        <v>44693</v>
      </c>
      <c r="B8">
        <v>1</v>
      </c>
      <c r="D8" t="s">
        <v>593</v>
      </c>
    </row>
    <row r="9" spans="1:5" ht="15" x14ac:dyDescent="0.25">
      <c r="A9" s="5">
        <v>44700</v>
      </c>
      <c r="B9">
        <v>2</v>
      </c>
      <c r="D9" t="s">
        <v>594</v>
      </c>
    </row>
    <row r="10" spans="1:5" ht="15" x14ac:dyDescent="0.25">
      <c r="A10" s="5">
        <v>44702</v>
      </c>
      <c r="B10">
        <v>1</v>
      </c>
      <c r="D10">
        <v>5</v>
      </c>
    </row>
    <row r="11" spans="1:5" ht="15" x14ac:dyDescent="0.25">
      <c r="B11">
        <f>SUM(B2:B10)</f>
        <v>9.75</v>
      </c>
    </row>
    <row r="14" spans="1:5" ht="15" x14ac:dyDescent="0.25">
      <c r="A14" s="5">
        <v>44713</v>
      </c>
      <c r="B14">
        <v>3.25</v>
      </c>
      <c r="D14">
        <v>6</v>
      </c>
      <c r="E14" s="17"/>
    </row>
  </sheetData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I_5</vt:lpstr>
      <vt:lpstr>I_4</vt:lpstr>
      <vt:lpstr>Stunden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Lieb</dc:creator>
  <cp:lastModifiedBy>Geomaster</cp:lastModifiedBy>
  <cp:revision>5</cp:revision>
  <dcterms:created xsi:type="dcterms:W3CDTF">2022-05-19T18:11:59Z</dcterms:created>
  <dcterms:modified xsi:type="dcterms:W3CDTF">2022-06-19T17:31:39Z</dcterms:modified>
</cp:coreProperties>
</file>