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Wi\DWA\Data\"/>
    </mc:Choice>
  </mc:AlternateContent>
  <xr:revisionPtr revIDLastSave="0" documentId="8_{4CBAC6EF-2ED5-4889-BD73-BCE9A2FBF9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<sst xmlns="http://schemas.openxmlformats.org/spreadsheetml/2006/main" count="787" uniqueCount="558">
  <si>
    <t>ID</t>
  </si>
  <si>
    <t>Datum</t>
  </si>
  <si>
    <t>Bearbeiten/in</t>
  </si>
  <si>
    <t>Bogennummer_alph</t>
  </si>
  <si>
    <t>Bogennummer_num</t>
  </si>
  <si>
    <t>Bogennummer_ind</t>
  </si>
  <si>
    <t>Digi_Index</t>
  </si>
  <si>
    <t>Koord_oben</t>
  </si>
  <si>
    <t>Koord_unten</t>
  </si>
  <si>
    <t>Buchstaben</t>
  </si>
  <si>
    <t>Ort</t>
  </si>
  <si>
    <t>Ort_Zusatz</t>
  </si>
  <si>
    <t>Kreis</t>
  </si>
  <si>
    <t>Provinz</t>
  </si>
  <si>
    <t>Name d. Lehrers</t>
  </si>
  <si>
    <t>Geburtsort d. Lehrers</t>
  </si>
  <si>
    <t>Übersetzt durch</t>
  </si>
  <si>
    <t>2. Die Ameise</t>
  </si>
  <si>
    <t>12. Begräbnis</t>
  </si>
  <si>
    <t>16. Brombeere</t>
  </si>
  <si>
    <t>19. Deichsel</t>
  </si>
  <si>
    <t>24. Elster</t>
  </si>
  <si>
    <t>25. Ente (Männliche)</t>
  </si>
  <si>
    <t>33. Fledermaus</t>
  </si>
  <si>
    <t>34.Fliege (Stuben-)</t>
  </si>
  <si>
    <t>48. Grummet (zweiter Grassschnitt)</t>
  </si>
  <si>
    <t>49. Gurke</t>
  </si>
  <si>
    <t>51. Hagebutte</t>
  </si>
  <si>
    <t>52. Hahn</t>
  </si>
  <si>
    <t>60. Hebamme (Die Frau, die die Entbindung der Wöchnerinnen vornimmt)</t>
  </si>
  <si>
    <t>79. Kartoffel</t>
  </si>
  <si>
    <t>80. Katze (männlich)</t>
  </si>
  <si>
    <t>102. Maulwurf</t>
  </si>
  <si>
    <t>105. Mohrrübe</t>
  </si>
  <si>
    <t>109. Mutterschwein</t>
  </si>
  <si>
    <t>118. Pate</t>
  </si>
  <si>
    <t>120. Peitsche</t>
  </si>
  <si>
    <t>122. Pflaume</t>
  </si>
  <si>
    <t>147. schimpfen</t>
  </si>
  <si>
    <t>162. Sperling</t>
  </si>
  <si>
    <t>164. Stachelbeere</t>
  </si>
  <si>
    <t>166. Stecknadel</t>
  </si>
  <si>
    <t>169. Stricknadel</t>
  </si>
  <si>
    <t>170. Tasse (Ober-, Unter-)</t>
  </si>
  <si>
    <t>173. Topf (Irdener Topf)</t>
  </si>
  <si>
    <t>176. veredeln</t>
  </si>
  <si>
    <t>188. Die Ziege</t>
  </si>
  <si>
    <t>66. Holunder</t>
  </si>
  <si>
    <t>159. Schwiegertochter</t>
  </si>
  <si>
    <t>Zusatz Info.</t>
  </si>
  <si>
    <t>Anmerkung</t>
  </si>
  <si>
    <t>Kreis Geburtsort d. Lehrers</t>
  </si>
  <si>
    <t>Provinz Geburtsort d. Lehrers</t>
  </si>
  <si>
    <t>Koord_links</t>
  </si>
  <si>
    <t>AL</t>
  </si>
  <si>
    <t>a"</t>
  </si>
  <si>
    <t>III_17_0002</t>
  </si>
  <si>
    <t>24,40</t>
  </si>
  <si>
    <t>47,30</t>
  </si>
  <si>
    <t>x-h</t>
  </si>
  <si>
    <t>Friesen</t>
  </si>
  <si>
    <t>Altkirch</t>
  </si>
  <si>
    <t>Elsaß</t>
  </si>
  <si>
    <t>Stahlberger</t>
  </si>
  <si>
    <t>Straßburg</t>
  </si>
  <si>
    <t>B</t>
  </si>
  <si>
    <t>Omeisela</t>
  </si>
  <si>
    <t>Begräbnis</t>
  </si>
  <si>
    <t>Brumbera</t>
  </si>
  <si>
    <t>Dichel</t>
  </si>
  <si>
    <t>Ackerschta</t>
  </si>
  <si>
    <t>Dr Ratsch</t>
  </si>
  <si>
    <t>Fladdermüs</t>
  </si>
  <si>
    <t>Mugga</t>
  </si>
  <si>
    <t>Ahmt (s)</t>
  </si>
  <si>
    <t>Gagumera (d)</t>
  </si>
  <si>
    <t>Buttla (d)</t>
  </si>
  <si>
    <t>Gugal (d), Glugara (d)</t>
  </si>
  <si>
    <t>Hewamme (d)</t>
  </si>
  <si>
    <t>Hardäpfel</t>
  </si>
  <si>
    <t>Rolli (dä)</t>
  </si>
  <si>
    <t>Schaar (D')</t>
  </si>
  <si>
    <t>Galrüabla</t>
  </si>
  <si>
    <t>Mohra</t>
  </si>
  <si>
    <t>Ketta</t>
  </si>
  <si>
    <t>Richame</t>
  </si>
  <si>
    <t>Pflüma (d)</t>
  </si>
  <si>
    <t>schalta</t>
  </si>
  <si>
    <t>Schpatz</t>
  </si>
  <si>
    <t>Schtachelbera</t>
  </si>
  <si>
    <t>Noddla</t>
  </si>
  <si>
    <t>Schtriggnodla</t>
  </si>
  <si>
    <t>Schissela</t>
  </si>
  <si>
    <t>Hafa</t>
  </si>
  <si>
    <t>zwiegga</t>
  </si>
  <si>
    <t>Geiss</t>
  </si>
  <si>
    <t>Tochtermann</t>
  </si>
  <si>
    <t>Holdera (d)</t>
  </si>
  <si>
    <t>III_17_0005</t>
  </si>
  <si>
    <t>Y</t>
  </si>
  <si>
    <t>24,50</t>
  </si>
  <si>
    <t>Heimersdorf</t>
  </si>
  <si>
    <t>Baumgartner</t>
  </si>
  <si>
    <t>Riedmatt</t>
  </si>
  <si>
    <t>Säckingen</t>
  </si>
  <si>
    <t>Baden</t>
  </si>
  <si>
    <t>S,A</t>
  </si>
  <si>
    <t>teils durch Erwachsene Dorfbewohner</t>
  </si>
  <si>
    <t>Omerisele</t>
  </si>
  <si>
    <t>Brumbeere</t>
  </si>
  <si>
    <t>Vorzug</t>
  </si>
  <si>
    <t>Agerschde</t>
  </si>
  <si>
    <t>Radsch</t>
  </si>
  <si>
    <t>Fladermuus</t>
  </si>
  <si>
    <t>Mugge</t>
  </si>
  <si>
    <t>Ahmd</t>
  </si>
  <si>
    <t>Gagummere</t>
  </si>
  <si>
    <t>Budde</t>
  </si>
  <si>
    <t>Guggel, Huen</t>
  </si>
  <si>
    <t>Hebamm</t>
  </si>
  <si>
    <t>Rolli</t>
  </si>
  <si>
    <t>Scharmüs</t>
  </si>
  <si>
    <t>Galriäba</t>
  </si>
  <si>
    <t>Mohr</t>
  </si>
  <si>
    <t>Gedda</t>
  </si>
  <si>
    <t>Riäma</t>
  </si>
  <si>
    <t>Pflüma</t>
  </si>
  <si>
    <t>Schal[t]e {oder schalde}</t>
  </si>
  <si>
    <t>Schbatz</t>
  </si>
  <si>
    <t>Grüselbeera</t>
  </si>
  <si>
    <t>Schdecknodla &lt;Schdeckgiefela&gt;</t>
  </si>
  <si>
    <t>Schdriggnodla</t>
  </si>
  <si>
    <t>Da̠sala, Dallerla</t>
  </si>
  <si>
    <t>Hāfa</t>
  </si>
  <si>
    <t>zwiege</t>
  </si>
  <si>
    <t>Gaiß</t>
  </si>
  <si>
    <t>Suhnsfraü</t>
  </si>
  <si>
    <t>Holdera</t>
  </si>
  <si>
    <t>a̠=ganz offenes a, a=geschlossenes a</t>
  </si>
  <si>
    <t>III_17_0009</t>
  </si>
  <si>
    <t>y</t>
  </si>
  <si>
    <t>x-y</t>
  </si>
  <si>
    <t>Dürmenach</t>
  </si>
  <si>
    <t>Elsass</t>
  </si>
  <si>
    <t>Alfred Schopfer</t>
  </si>
  <si>
    <t>Lahr</t>
  </si>
  <si>
    <t>L</t>
  </si>
  <si>
    <r>
      <rPr>
        <u/>
        <sz val="11"/>
        <color theme="1"/>
        <rFont val="Arial"/>
        <family val="2"/>
      </rPr>
      <t>Oo</t>
    </r>
    <r>
      <rPr>
        <sz val="11"/>
        <color theme="1"/>
        <rFont val="Arial"/>
        <family val="2"/>
      </rPr>
      <t>meise (w)</t>
    </r>
  </si>
  <si>
    <t>V'rgrä̀bnis, Liicht (w)</t>
  </si>
  <si>
    <r>
      <t>Br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mbeeri (w)</t>
    </r>
  </si>
  <si>
    <r>
      <t>D</t>
    </r>
    <r>
      <rPr>
        <u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ssel (w)</t>
    </r>
  </si>
  <si>
    <t>Àgerschde (w)</t>
  </si>
  <si>
    <t>Rä̀dsch (m)</t>
  </si>
  <si>
    <t>Flä̀dermǜǜs (w)</t>
  </si>
  <si>
    <r>
      <t>M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cke (w)</t>
    </r>
  </si>
  <si>
    <r>
      <t>Ae</t>
    </r>
    <r>
      <rPr>
        <sz val="11"/>
        <color theme="1"/>
        <rFont val="Arial"/>
        <family val="2"/>
      </rPr>
      <t>hmd (s)</t>
    </r>
  </si>
  <si>
    <r>
      <t>Gag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mmere (w)</t>
    </r>
  </si>
  <si>
    <r>
      <t>B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tte (w)</t>
    </r>
  </si>
  <si>
    <r>
      <t>G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ckel (m), H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än (s), H</t>
    </r>
    <r>
      <rPr>
        <u/>
        <sz val="11"/>
        <color theme="1"/>
        <rFont val="Arial"/>
        <family val="2"/>
      </rPr>
      <t>iä</t>
    </r>
    <r>
      <rPr>
        <sz val="11"/>
        <color theme="1"/>
        <rFont val="Arial"/>
        <family val="2"/>
      </rPr>
      <t>ner &lt;Mehrz.:&gt;</t>
    </r>
  </si>
  <si>
    <t>Hebamm (w)</t>
  </si>
  <si>
    <r>
      <t>H</t>
    </r>
    <r>
      <rPr>
        <u/>
        <sz val="11"/>
        <color theme="1"/>
        <rFont val="Arial"/>
        <family val="2"/>
      </rPr>
      <t>ä̀</t>
    </r>
    <r>
      <rPr>
        <sz val="11"/>
        <color theme="1"/>
        <rFont val="Arial"/>
        <family val="2"/>
      </rPr>
      <t>rdepfl (m)</t>
    </r>
  </si>
  <si>
    <r>
      <t>R</t>
    </r>
    <r>
      <rPr>
        <u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lli (m)</t>
    </r>
  </si>
  <si>
    <t>Schä̀r (m), Schä̀rmǜǜs (w)</t>
  </si>
  <si>
    <t>Mohr (w)</t>
  </si>
  <si>
    <r>
      <t>Gä̀lr</t>
    </r>
    <r>
      <rPr>
        <u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äbe (w)</t>
    </r>
  </si>
  <si>
    <r>
      <t>G</t>
    </r>
    <r>
      <rPr>
        <u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ddi (m)</t>
    </r>
  </si>
  <si>
    <r>
      <t>R</t>
    </r>
    <r>
      <rPr>
        <u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äme (m)</t>
    </r>
  </si>
  <si>
    <r>
      <t>Pfl</t>
    </r>
    <r>
      <rPr>
        <u/>
        <sz val="11"/>
        <color theme="1"/>
        <rFont val="Arial"/>
        <family val="2"/>
      </rPr>
      <t>ǜü</t>
    </r>
    <r>
      <rPr>
        <sz val="11"/>
        <color theme="1"/>
        <rFont val="Arial"/>
        <family val="2"/>
      </rPr>
      <t>̀me (w)</t>
    </r>
  </si>
  <si>
    <t>Hä̀ndle</t>
  </si>
  <si>
    <t>Schbatz (m)</t>
  </si>
  <si>
    <r>
      <t>G</t>
    </r>
    <r>
      <rPr>
        <u/>
        <sz val="11"/>
        <color theme="1"/>
        <rFont val="Arial"/>
        <family val="2"/>
      </rPr>
      <t>uu</t>
    </r>
    <r>
      <rPr>
        <sz val="11"/>
        <color theme="1"/>
        <rFont val="Arial"/>
        <family val="2"/>
      </rPr>
      <t>fe (w)</t>
    </r>
  </si>
  <si>
    <r>
      <t>Schdr</t>
    </r>
    <r>
      <rPr>
        <u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ggnoodle (w)</t>
    </r>
  </si>
  <si>
    <t>Dasse (w), Dä̀llerli (s)</t>
  </si>
  <si>
    <r>
      <t>H</t>
    </r>
    <r>
      <rPr>
        <u/>
        <sz val="11"/>
        <color theme="1"/>
        <rFont val="Arial"/>
        <family val="2"/>
      </rPr>
      <t>aa</t>
    </r>
    <r>
      <rPr>
        <sz val="11"/>
        <color theme="1"/>
        <rFont val="Arial"/>
        <family val="2"/>
      </rPr>
      <t>fe (m)</t>
    </r>
  </si>
  <si>
    <r>
      <t>zw</t>
    </r>
    <r>
      <rPr>
        <u/>
        <sz val="11"/>
        <color theme="1"/>
        <rFont val="Arial"/>
        <family val="2"/>
      </rPr>
      <t>ii</t>
    </r>
    <r>
      <rPr>
        <sz val="11"/>
        <color theme="1"/>
        <rFont val="Arial"/>
        <family val="2"/>
      </rPr>
      <t>ge</t>
    </r>
  </si>
  <si>
    <r>
      <t>G</t>
    </r>
    <r>
      <rPr>
        <u/>
        <sz val="11"/>
        <color theme="1"/>
        <rFont val="Arial"/>
        <family val="2"/>
      </rPr>
      <t>ai</t>
    </r>
    <r>
      <rPr>
        <sz val="11"/>
        <color theme="1"/>
        <rFont val="Arial"/>
        <family val="2"/>
      </rPr>
      <t>ss (w)</t>
    </r>
  </si>
  <si>
    <r>
      <t>H</t>
    </r>
    <r>
      <rPr>
        <u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llere (w)</t>
    </r>
  </si>
  <si>
    <r>
      <t>S</t>
    </r>
    <r>
      <rPr>
        <u/>
        <sz val="11"/>
        <color theme="1"/>
        <rFont val="Arial"/>
        <family val="2"/>
      </rPr>
      <t>u</t>
    </r>
    <r>
      <rPr>
        <sz val="11"/>
        <color theme="1"/>
        <rFont val="Arial"/>
        <family val="2"/>
      </rPr>
      <t>hnsfräu (w)</t>
    </r>
  </si>
  <si>
    <t>Merke: Der unterstrichene Vokal steht in der betonten Silbe. ä̀ ist ei Laut zwischen a und ä. ǜ ist ein Laut zwischen u und ü. [???]</t>
  </si>
  <si>
    <t>III_17_0037</t>
  </si>
  <si>
    <t>25,10</t>
  </si>
  <si>
    <t>Grenzach</t>
  </si>
  <si>
    <t>Lörrach</t>
  </si>
  <si>
    <t>Eduard Huber</t>
  </si>
  <si>
    <t>A</t>
  </si>
  <si>
    <t>erw. Einheimische</t>
  </si>
  <si>
    <t>Umbese</t>
  </si>
  <si>
    <t>Liicht</t>
  </si>
  <si>
    <t>Brumbeeri</t>
  </si>
  <si>
    <t>Diächsle</t>
  </si>
  <si>
    <t>Ägerste</t>
  </si>
  <si>
    <t>nb</t>
  </si>
  <si>
    <t>Fledermuus</t>
  </si>
  <si>
    <t>Fliäge</t>
  </si>
  <si>
    <t>Öhmd</t>
  </si>
  <si>
    <t>Gugummere</t>
  </si>
  <si>
    <t>Buttele</t>
  </si>
  <si>
    <t>Gückel, Huehn</t>
  </si>
  <si>
    <t>Hebamme</t>
  </si>
  <si>
    <t>Härdöpfel</t>
  </si>
  <si>
    <t>Rölli</t>
  </si>
  <si>
    <t>Schärmuus</t>
  </si>
  <si>
    <t>Gälrüebe</t>
  </si>
  <si>
    <t>Götti</t>
  </si>
  <si>
    <t>Geißlä</t>
  </si>
  <si>
    <t>Pfluumä</t>
  </si>
  <si>
    <t>ufbigähre</t>
  </si>
  <si>
    <t>Spatz</t>
  </si>
  <si>
    <t>Chrüselbeeri</t>
  </si>
  <si>
    <t>Guufe</t>
  </si>
  <si>
    <t>Stricknodle</t>
  </si>
  <si>
    <t>Schüsseli</t>
  </si>
  <si>
    <t>Haafe</t>
  </si>
  <si>
    <t>zweie</t>
  </si>
  <si>
    <t>Geiß</t>
  </si>
  <si>
    <t>Suhnsfrau</t>
  </si>
  <si>
    <t>Holder</t>
  </si>
  <si>
    <t>a'</t>
  </si>
  <si>
    <t>III_17_0040</t>
  </si>
  <si>
    <t>Y2</t>
  </si>
  <si>
    <t>y-a</t>
  </si>
  <si>
    <t>Wyhlen</t>
  </si>
  <si>
    <t>Hochrein.</t>
  </si>
  <si>
    <t>Gau Baden &lt;Allemanisches Gebiet&gt;</t>
  </si>
  <si>
    <t xml:space="preserve">Wilhelm Oettlin - </t>
  </si>
  <si>
    <t>Haltlingen</t>
  </si>
  <si>
    <t>Amt Lörrach</t>
  </si>
  <si>
    <t>der VIII.Kl.</t>
  </si>
  <si>
    <t>Anmerkung: Alle Endungen "e" sind beim Sprechen nach "ä" hin abgetönt, alle st=scht oder schd - die meisten "t" nach "d" - "k" nach "ch" oder "g"</t>
  </si>
  <si>
    <t>Ameise, Omeise</t>
  </si>
  <si>
    <t>Beerdigung, ä Liicht</t>
  </si>
  <si>
    <t>Brombeeri</t>
  </si>
  <si>
    <t>Dichsle</t>
  </si>
  <si>
    <t>Enterich, Enter</t>
  </si>
  <si>
    <t>Flädermus</t>
  </si>
  <si>
    <t>Fliege, Mucke</t>
  </si>
  <si>
    <t>Gugumere</t>
  </si>
  <si>
    <t>Hagebutte</t>
  </si>
  <si>
    <t>Güggel, Huen</t>
  </si>
  <si>
    <t>Rolli, Chatzerolli</t>
  </si>
  <si>
    <t>Schäärmuus</t>
  </si>
  <si>
    <t>Gelbrüebe</t>
  </si>
  <si>
    <t>Geißle</t>
  </si>
  <si>
    <t>Pfluume</t>
  </si>
  <si>
    <t>schimpfe, brüele</t>
  </si>
  <si>
    <t>Stricknoodle</t>
  </si>
  <si>
    <t>Schüsseli, Plättli (unten)</t>
  </si>
  <si>
    <t>zweie. zwiige</t>
  </si>
  <si>
    <t>Schwiegerdochder</t>
  </si>
  <si>
    <t>III_17_0042</t>
  </si>
  <si>
    <t>25,20</t>
  </si>
  <si>
    <t>y-d</t>
  </si>
  <si>
    <t>Nollingen</t>
  </si>
  <si>
    <t>Schludecker</t>
  </si>
  <si>
    <t>Unzhurst/Bühl</t>
  </si>
  <si>
    <t>S</t>
  </si>
  <si>
    <t>Umbeiße</t>
  </si>
  <si>
    <t>Beerdigung</t>
  </si>
  <si>
    <t>Diechsle</t>
  </si>
  <si>
    <t>Hätzle</t>
  </si>
  <si>
    <t>Enterich</t>
  </si>
  <si>
    <t>Fledermus</t>
  </si>
  <si>
    <t>Fliege</t>
  </si>
  <si>
    <t>Gückel, Huhn</t>
  </si>
  <si>
    <t>Härdäpfl</t>
  </si>
  <si>
    <t>Schärmus</t>
  </si>
  <si>
    <t>Gelbrüben</t>
  </si>
  <si>
    <t>Moor</t>
  </si>
  <si>
    <t>Geißli</t>
  </si>
  <si>
    <t>Pflume</t>
  </si>
  <si>
    <t>schimpfe</t>
  </si>
  <si>
    <t>Kruselbeere</t>
  </si>
  <si>
    <t>Steckgufe</t>
  </si>
  <si>
    <t>Stricknadel</t>
  </si>
  <si>
    <t>Schüssle</t>
  </si>
  <si>
    <t>Hafen</t>
  </si>
  <si>
    <t>Schwiegertochter</t>
  </si>
  <si>
    <t>III_17_0056</t>
  </si>
  <si>
    <t>25,30</t>
  </si>
  <si>
    <t>y-k</t>
  </si>
  <si>
    <t>Harpolingen</t>
  </si>
  <si>
    <t>Adolf Stocker</t>
  </si>
  <si>
    <t>Weizen</t>
  </si>
  <si>
    <t>Bäramsel (w)</t>
  </si>
  <si>
    <t>Lich (w)</t>
  </si>
  <si>
    <t>Brombeeri (w)</t>
  </si>
  <si>
    <t>Digsel (w)</t>
  </si>
  <si>
    <t>Elster (w)</t>
  </si>
  <si>
    <t>Ente (w)</t>
  </si>
  <si>
    <t>Fledermus (w)</t>
  </si>
  <si>
    <t>Flüge (w)</t>
  </si>
  <si>
    <t>Öhmd (s)</t>
  </si>
  <si>
    <t>Gugumere (w)</t>
  </si>
  <si>
    <t>Hagebutte (w)</t>
  </si>
  <si>
    <t>Güggel (m), Henne (w)</t>
  </si>
  <si>
    <t>Hebamme (w)</t>
  </si>
  <si>
    <t>Herdöpfel (m)</t>
  </si>
  <si>
    <t>Rölli (m)</t>
  </si>
  <si>
    <t>Schermus</t>
  </si>
  <si>
    <t>Mohrrübe (w)</t>
  </si>
  <si>
    <t>Mor (w)</t>
  </si>
  <si>
    <t>Gotte (w)</t>
  </si>
  <si>
    <t>Geissle (w)</t>
  </si>
  <si>
    <t>Pflume (w)</t>
  </si>
  <si>
    <t>teufle</t>
  </si>
  <si>
    <t>Spatz (m)</t>
  </si>
  <si>
    <t>Gruselbeeri (w)</t>
  </si>
  <si>
    <t>Gufe (w)</t>
  </si>
  <si>
    <t>Stricknodle (w)</t>
  </si>
  <si>
    <t>Schüsseli (s)</t>
  </si>
  <si>
    <t>Hafen (m)</t>
  </si>
  <si>
    <t>Geiss (w)</t>
  </si>
  <si>
    <t>Schwiegertochter (w)</t>
  </si>
  <si>
    <t>Holder (m)</t>
  </si>
  <si>
    <t>III_17_0057</t>
  </si>
  <si>
    <t>5,30</t>
  </si>
  <si>
    <t>[?],30</t>
  </si>
  <si>
    <t>y-i</t>
  </si>
  <si>
    <t>Rippolingen</t>
  </si>
  <si>
    <t>III_17_0060</t>
  </si>
  <si>
    <t>5,40</t>
  </si>
  <si>
    <t>y-[q]</t>
  </si>
  <si>
    <t>Luttingen</t>
  </si>
  <si>
    <t>K. Fritz</t>
  </si>
  <si>
    <t>Ameise (w)</t>
  </si>
  <si>
    <t>Beerdigung (w)</t>
  </si>
  <si>
    <t>Hohenzollern</t>
  </si>
  <si>
    <t>Killer</t>
  </si>
  <si>
    <t>Diachsle (w)</t>
  </si>
  <si>
    <t>Elstere (w)</t>
  </si>
  <si>
    <t>Enderich (m)</t>
  </si>
  <si>
    <t>Fleedermus (w)</t>
  </si>
  <si>
    <t>Fliege (w)</t>
  </si>
  <si>
    <t>Ähmdet (m)</t>
  </si>
  <si>
    <t>Gugummere (w)</t>
  </si>
  <si>
    <t>Gückel (m), Hüenli (s)</t>
  </si>
  <si>
    <t>Heband, Hebamm (w)</t>
  </si>
  <si>
    <t>Härdöpfel (m)</t>
  </si>
  <si>
    <t>Chatzerölli (m)</t>
  </si>
  <si>
    <t>Schärmus (w)</t>
  </si>
  <si>
    <t>Gälrüeble (s)</t>
  </si>
  <si>
    <t>Göddi (m)</t>
  </si>
  <si>
    <t>Gaisle (s)</t>
  </si>
  <si>
    <t>Pfluhme (w)</t>
  </si>
  <si>
    <t>Chruselbeeri (w)</t>
  </si>
  <si>
    <t>Güfeli (s)</t>
  </si>
  <si>
    <t>Schdrikchnodle (w)</t>
  </si>
  <si>
    <t>Schüsseli (s), Dällerli (s)</t>
  </si>
  <si>
    <t>Haafe (m)</t>
  </si>
  <si>
    <t>zweihe</t>
  </si>
  <si>
    <t>Gaiß (w)</t>
  </si>
  <si>
    <t>Schwiegerdochdr (w)</t>
  </si>
  <si>
    <t>III_17_0001</t>
  </si>
  <si>
    <t>Strüth</t>
  </si>
  <si>
    <t>Begrabnis</t>
  </si>
  <si>
    <t>Brumbeera</t>
  </si>
  <si>
    <t>Disel</t>
  </si>
  <si>
    <t>Agersta</t>
  </si>
  <si>
    <t>Fladermüs</t>
  </si>
  <si>
    <t>Muga</t>
  </si>
  <si>
    <t>Amt</t>
  </si>
  <si>
    <t>Gagumera</t>
  </si>
  <si>
    <t>Hebamma</t>
  </si>
  <si>
    <t>Gugel[,] huan</t>
  </si>
  <si>
    <t>Hartepfel</t>
  </si>
  <si>
    <t>Roli</t>
  </si>
  <si>
    <t>Schar</t>
  </si>
  <si>
    <t>Merla</t>
  </si>
  <si>
    <t>Geta</t>
  </si>
  <si>
    <t>Riama</t>
  </si>
  <si>
    <t>Ria[w]a</t>
  </si>
  <si>
    <t>Pfluma</t>
  </si>
  <si>
    <t>Grüselbeere</t>
  </si>
  <si>
    <t>Gufa</t>
  </si>
  <si>
    <t>Strecknodla</t>
  </si>
  <si>
    <t>Tassa[,] Taler</t>
  </si>
  <si>
    <t>verarda</t>
  </si>
  <si>
    <t>Geis</t>
  </si>
  <si>
    <t>Schwegertochter</t>
  </si>
  <si>
    <t>Holdra</t>
  </si>
  <si>
    <t>III_17_0004</t>
  </si>
  <si>
    <t>Y1</t>
  </si>
  <si>
    <t>x-[v]</t>
  </si>
  <si>
    <t>Riespach</t>
  </si>
  <si>
    <t>[??] Philipps</t>
  </si>
  <si>
    <t>von Riesp[??] und Feldbach</t>
  </si>
  <si>
    <t>Rittenhofen</t>
  </si>
  <si>
    <t>Omeisele (s)</t>
  </si>
  <si>
    <t>Vergräbnis (w)</t>
  </si>
  <si>
    <t>Dissel</t>
  </si>
  <si>
    <t>Agerschde (w)</t>
  </si>
  <si>
    <t>Ratsch (m)</t>
  </si>
  <si>
    <t>Fladermüs (w)</t>
  </si>
  <si>
    <t>Mugge (w)</t>
  </si>
  <si>
    <t>Ähmt</t>
  </si>
  <si>
    <t>Gagummere (w)</t>
  </si>
  <si>
    <t>Budde (w)</t>
  </si>
  <si>
    <t>Guggel, Hühn</t>
  </si>
  <si>
    <t>Hardepfel (m)</t>
  </si>
  <si>
    <t>Rolli (m)</t>
  </si>
  <si>
    <t>Sch[a]r (m)</t>
  </si>
  <si>
    <t>G[o]lrüewe (w)</t>
  </si>
  <si>
    <t>Geddi (m)</t>
  </si>
  <si>
    <t>Ri[ä]me (m)</t>
  </si>
  <si>
    <t>Chriache (w)</t>
  </si>
  <si>
    <t>[lou]me</t>
  </si>
  <si>
    <t>Grüselbeere (w)</t>
  </si>
  <si>
    <t>Streggnudle (w)</t>
  </si>
  <si>
    <t>Schessele [d]ollerle</t>
  </si>
  <si>
    <t>Hafe (m)</t>
  </si>
  <si>
    <t>Schwiegerdochter</t>
  </si>
  <si>
    <t>Hollere (m)</t>
  </si>
  <si>
    <t>III_17_0006</t>
  </si>
  <si>
    <t>x-[s]</t>
  </si>
  <si>
    <t>Rüderbach</t>
  </si>
  <si>
    <t>[Me]u[g]schw[ud]</t>
  </si>
  <si>
    <t>Neu[m]ad[l] i Al[u]a[rz]er</t>
  </si>
  <si>
    <t>Omeisala</t>
  </si>
  <si>
    <t>Vergräbnis</t>
  </si>
  <si>
    <t>Brumbe[e]ri (w)</t>
  </si>
  <si>
    <t>Agesta</t>
  </si>
  <si>
    <t>Ratsch</t>
  </si>
  <si>
    <t>Muck[a]</t>
  </si>
  <si>
    <t>Ahm[t]</t>
  </si>
  <si>
    <t>Gagummera</t>
  </si>
  <si>
    <t>Fladermus</t>
  </si>
  <si>
    <t>Hagabutta</t>
  </si>
  <si>
    <t>Guckel</t>
  </si>
  <si>
    <t>Hardepfel</t>
  </si>
  <si>
    <t>Koleraba[,] galariaba</t>
  </si>
  <si>
    <t>M[o]r</t>
  </si>
  <si>
    <t>Gatta</t>
  </si>
  <si>
    <t>schalda</t>
  </si>
  <si>
    <t>Grusselbeera</t>
  </si>
  <si>
    <t>Stecknodla</t>
  </si>
  <si>
    <t>Stricknodla</t>
  </si>
  <si>
    <t>Tasala</t>
  </si>
  <si>
    <t>zwiga</t>
  </si>
  <si>
    <t>schwigertocher, Sünsfr[oi]</t>
  </si>
  <si>
    <t>Grenzingen</t>
  </si>
  <si>
    <t>[F]ittler</t>
  </si>
  <si>
    <t>Hessenheim</t>
  </si>
  <si>
    <t>III_17_0007</t>
  </si>
  <si>
    <t>x-[q]</t>
  </si>
  <si>
    <t>Omeisele</t>
  </si>
  <si>
    <t>Licht</t>
  </si>
  <si>
    <t>Brombeere</t>
  </si>
  <si>
    <t>Agerst</t>
  </si>
  <si>
    <t>Ratscher</t>
  </si>
  <si>
    <t>Fledermaus</t>
  </si>
  <si>
    <t>Mücke</t>
  </si>
  <si>
    <t>Ohm[e]t</t>
  </si>
  <si>
    <t>Gakummer</t>
  </si>
  <si>
    <t>Butten</t>
  </si>
  <si>
    <t>He[e]bamme</t>
  </si>
  <si>
    <t>S[c]harmus</t>
  </si>
  <si>
    <t>gelbe Rübe</t>
  </si>
  <si>
    <t>Meohr</t>
  </si>
  <si>
    <t>Gett[?]</t>
  </si>
  <si>
    <t>Riemen</t>
  </si>
  <si>
    <t>lärmen</t>
  </si>
  <si>
    <t>Grüselsbeera</t>
  </si>
  <si>
    <t>Guffa</t>
  </si>
  <si>
    <t>Tasse</t>
  </si>
  <si>
    <t>[e]igla</t>
  </si>
  <si>
    <t>Holara</t>
  </si>
  <si>
    <t>Holera</t>
  </si>
  <si>
    <t>x-x</t>
  </si>
  <si>
    <t>Roppenzweiler</t>
  </si>
  <si>
    <t>Els</t>
  </si>
  <si>
    <t>Fritig [J]ola</t>
  </si>
  <si>
    <t>Kolmar &lt;i.E.&gt;</t>
  </si>
  <si>
    <t>von Rappenzweiler</t>
  </si>
  <si>
    <t>Omaisale (s)</t>
  </si>
  <si>
    <t>Liicht (w)</t>
  </si>
  <si>
    <t>Brumbäri (w)</t>
  </si>
  <si>
    <t>Dissel (m)</t>
  </si>
  <si>
    <t>Agerschta (w)</t>
  </si>
  <si>
    <t>Mugga (w)</t>
  </si>
  <si>
    <t>Ähmt (s)</t>
  </si>
  <si>
    <t>Gagumra (w) {a=ḁ aber mit ° über dem a nicht drunter}</t>
  </si>
  <si>
    <t>Budda (w)</t>
  </si>
  <si>
    <t>Guckel (m), Gluckeri (w)</t>
  </si>
  <si>
    <t>Hebamm (w) {a=ḁ aber mit ° über dem a nicht drunter}</t>
  </si>
  <si>
    <t>Hardäpfel (m)</t>
  </si>
  <si>
    <t>Scharrmüs (w)</t>
  </si>
  <si>
    <t>Durlibs (m)</t>
  </si>
  <si>
    <t>Gäddi (m)</t>
  </si>
  <si>
    <t>Pflühma (w)</t>
  </si>
  <si>
    <t>schempfa</t>
  </si>
  <si>
    <t>Spatz (m) {a=ḁ aber mit ° über dem a nicht drunter}</t>
  </si>
  <si>
    <t>Schtachelbäri (w) {1. a=ḁ aber mit ° über dem a nicht drunter}</t>
  </si>
  <si>
    <t>Guufa (w)</t>
  </si>
  <si>
    <t>Schtrecknodla (w)</t>
  </si>
  <si>
    <t>schessale (s), Dallerle (s)</t>
  </si>
  <si>
    <t>Hafa (m) {1. a=ḁ aber mit ° über dem a nicht drunter}</t>
  </si>
  <si>
    <t>Gaiss (w)</t>
  </si>
  <si>
    <t>Schwegerdochter (w)</t>
  </si>
  <si>
    <t xml:space="preserve">Holra (w) </t>
  </si>
  <si>
    <t>III_17_0008</t>
  </si>
  <si>
    <t>III_17_0010</t>
  </si>
  <si>
    <t>x-C</t>
  </si>
  <si>
    <t>Köstlach</t>
  </si>
  <si>
    <t>Oberelsaß</t>
  </si>
  <si>
    <t>A. [G]eiler</t>
  </si>
  <si>
    <t>Kehl</t>
  </si>
  <si>
    <t>der Oberklasse</t>
  </si>
  <si>
    <t>Begräbnis (s)</t>
  </si>
  <si>
    <t>Brumbäre (w)</t>
  </si>
  <si>
    <t>Ägerschde (w)</t>
  </si>
  <si>
    <t>Rätsch (m)</t>
  </si>
  <si>
    <t>Flädrmüs (w)</t>
  </si>
  <si>
    <t>Ähmd (s)</t>
  </si>
  <si>
    <t>Gagummere {a=ḁ aber mit ° über dem a nicht drunter}</t>
  </si>
  <si>
    <t>Budda (w) {a=ḁ aber mit ° über dem a nicht drunter}</t>
  </si>
  <si>
    <t>Huggl, Huan {a=ḁ aber mit ° über dem a nicht drunter}</t>
  </si>
  <si>
    <t>Hebamm (s)</t>
  </si>
  <si>
    <t>Härdepfel (m)</t>
  </si>
  <si>
    <t>Schär (m)</t>
  </si>
  <si>
    <t>Gallrabe (w) {a=ḁ aber mit ° über dem a nicht drunter}</t>
  </si>
  <si>
    <t>Gedda (m)</t>
  </si>
  <si>
    <t>Riême (m)</t>
  </si>
  <si>
    <t>Pflûme</t>
  </si>
  <si>
    <t>a'briäle</t>
  </si>
  <si>
    <t>Schbatz (m) {a=ḁ aber mit ° über dem a nicht drunter}</t>
  </si>
  <si>
    <r>
      <t>Chr</t>
    </r>
    <r>
      <rPr>
        <u/>
        <sz val="11"/>
        <color theme="1"/>
        <rFont val="Arial"/>
        <family val="2"/>
      </rPr>
      <t>ǜ</t>
    </r>
    <r>
      <rPr>
        <sz val="11"/>
        <color theme="1"/>
        <rFont val="Arial"/>
        <family val="2"/>
      </rPr>
      <t>selbääri (w)</t>
    </r>
  </si>
  <si>
    <t>Gufa (w)</t>
  </si>
  <si>
    <t>Chr[o]schbela (w)</t>
  </si>
  <si>
    <t>Schtriggnodle (w)</t>
  </si>
  <si>
    <t>Tässele</t>
  </si>
  <si>
    <t>Hafa (m) {1.a=ḁ aber mit ° über dem a nicht drunter}</t>
  </si>
  <si>
    <t>zwiega</t>
  </si>
  <si>
    <t>Hallara (w) {2. a=ḁ aber mit ° über dem a nicht drunter}</t>
  </si>
  <si>
    <t>III_17_0077</t>
  </si>
  <si>
    <t>25,0</t>
  </si>
  <si>
    <t>47,25</t>
  </si>
  <si>
    <t>y-B</t>
  </si>
  <si>
    <t>Kiffis</t>
  </si>
  <si>
    <t>Ober Elsass</t>
  </si>
  <si>
    <t>Fräulein Nonnenmacher</t>
  </si>
  <si>
    <t>Niedermichelbach</t>
  </si>
  <si>
    <t>Omäisa</t>
  </si>
  <si>
    <t>Beardigung</t>
  </si>
  <si>
    <t>Gager</t>
  </si>
  <si>
    <t>Muka</t>
  </si>
  <si>
    <t>[A]mt</t>
  </si>
  <si>
    <t>Gugumara</t>
  </si>
  <si>
    <t>Buda</t>
  </si>
  <si>
    <t>Gugal, Huen</t>
  </si>
  <si>
    <t>Hebam</t>
  </si>
  <si>
    <t>Hartäpfel</t>
  </si>
  <si>
    <t>Galariaba</t>
  </si>
  <si>
    <t>So[i] {i mit umlaut?}</t>
  </si>
  <si>
    <t>Gädi</t>
  </si>
  <si>
    <t>Handla</t>
  </si>
  <si>
    <t>Stricknodel</t>
  </si>
  <si>
    <t xml:space="preserve">Schis[a]la </t>
  </si>
  <si>
    <t>[z]wiga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</si>
</sst>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Border="1"/>
    <xf numFmtId="0" fontId="0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0" xfId="0" applyFont="1" applyFill="1" applyBorder="1"/>
    <xf numFmtId="14" fontId="0" fillId="0" borderId="0" xfId="0" applyNumberFormat="1"/>
    <xf numFmtId="0" fontId="0" fillId="0" borderId="0" xfId="0" applyFill="1" applyBorder="1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4"/>
  <sheetViews>
    <sheetView tabSelected="1" topLeftCell="AQ1" zoomScale="75" zoomScaleNormal="75" workbookViewId="0">
      <selection activeCell="AZ17" sqref="AZ17"/>
    </sheetView>
  </sheetViews>
  <sheetFormatPr defaultRowHeight="13.8" x14ac:dyDescent="0.25"/>
  <cols>
    <col min="1" max="3" width="10.69921875" customWidth="1"/>
    <col min="4" max="4" width="17.59765625" customWidth="1"/>
    <col min="5" max="5" width="17.3984375" customWidth="1"/>
    <col min="6" max="6" width="15.8984375" customWidth="1"/>
    <col min="7" max="11" width="10.69921875" customWidth="1"/>
    <col min="12" max="12" width="19.69921875" customWidth="1"/>
    <col min="13" max="13" width="10.69921875" customWidth="1"/>
    <col min="14" max="14" width="15.8984375" customWidth="1"/>
    <col min="15" max="15" width="15.19921875" customWidth="1"/>
    <col min="16" max="16" width="14.8984375" customWidth="1"/>
    <col min="17" max="19" width="18.19921875" customWidth="1"/>
    <col min="20" max="20" width="15.5" customWidth="1"/>
    <col min="21" max="21" width="15.5" style="1" customWidth="1"/>
    <col min="22" max="22" width="15.5" customWidth="1"/>
    <col min="23" max="23" width="10.69921875" customWidth="1"/>
    <col min="24" max="24" width="17.09765625" customWidth="1"/>
    <col min="25" max="31" width="10.69921875" customWidth="1"/>
    <col min="32" max="32" width="16.59765625" customWidth="1"/>
    <col min="33" max="33" width="18" customWidth="1"/>
    <col min="34" max="34" width="21.19921875" customWidth="1"/>
    <col min="35" max="50" width="10.69921875" customWidth="1"/>
    <col min="51" max="51" width="10.69921875" style="1" customWidth="1"/>
    <col min="52" max="52" width="10.69921875" customWidth="1"/>
    <col min="53" max="53" width="19" style="1" customWidth="1"/>
    <col min="54" max="1023" width="10.69921875" customWidth="1"/>
  </cols>
  <sheetData>
    <row r="1" spans="1:54" s="6" customFormat="1" ht="1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53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51</v>
      </c>
      <c r="S1" s="6" t="s">
        <v>52</v>
      </c>
      <c r="T1" s="6" t="s">
        <v>16</v>
      </c>
      <c r="U1" s="7" t="s">
        <v>50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7" t="s">
        <v>46</v>
      </c>
      <c r="AZ1" s="6" t="s">
        <v>47</v>
      </c>
      <c r="BA1" s="7" t="s">
        <v>48</v>
      </c>
      <c r="BB1" s="6" t="s">
        <v>49</v>
      </c>
    </row>
    <row r="2" spans="1:54" s="2" customFormat="1" x14ac:dyDescent="0.25">
      <c r="A2" s="2">
        <v>1</v>
      </c>
      <c r="B2" s="3">
        <v>44738</v>
      </c>
      <c r="C2" s="2" t="s">
        <v>54</v>
      </c>
      <c r="D2" s="4" t="s">
        <v>55</v>
      </c>
      <c r="E2" s="2">
        <v>9</v>
      </c>
      <c r="F2" s="2">
        <v>3</v>
      </c>
      <c r="G2" s="2" t="s">
        <v>56</v>
      </c>
      <c r="H2" s="2" t="s">
        <v>219</v>
      </c>
      <c r="I2" s="2" t="s">
        <v>57</v>
      </c>
      <c r="J2" s="2" t="s">
        <v>58</v>
      </c>
      <c r="K2" s="2" t="s">
        <v>59</v>
      </c>
      <c r="L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>
        <v>999</v>
      </c>
      <c r="S2" s="2">
        <v>999</v>
      </c>
      <c r="T2" s="2" t="s">
        <v>65</v>
      </c>
      <c r="U2" s="5"/>
      <c r="V2" s="2" t="s">
        <v>66</v>
      </c>
      <c r="W2" s="2" t="s">
        <v>67</v>
      </c>
      <c r="X2" s="8" t="s">
        <v>68</v>
      </c>
      <c r="Y2" s="8" t="s">
        <v>69</v>
      </c>
      <c r="Z2" s="8" t="s">
        <v>70</v>
      </c>
      <c r="AA2" s="8" t="s">
        <v>71</v>
      </c>
      <c r="AB2" s="8" t="s">
        <v>72</v>
      </c>
      <c r="AC2" s="8" t="s">
        <v>73</v>
      </c>
      <c r="AD2" s="8" t="s">
        <v>74</v>
      </c>
      <c r="AE2" s="8" t="s">
        <v>75</v>
      </c>
      <c r="AF2" s="8" t="s">
        <v>76</v>
      </c>
      <c r="AG2" s="8" t="s">
        <v>77</v>
      </c>
      <c r="AH2" s="8" t="s">
        <v>78</v>
      </c>
      <c r="AI2" s="8" t="s">
        <v>79</v>
      </c>
      <c r="AJ2" s="8" t="s">
        <v>80</v>
      </c>
      <c r="AK2" s="8" t="s">
        <v>81</v>
      </c>
      <c r="AL2" s="8" t="s">
        <v>82</v>
      </c>
      <c r="AM2" s="8" t="s">
        <v>83</v>
      </c>
      <c r="AN2" s="8" t="s">
        <v>84</v>
      </c>
      <c r="AO2" s="8" t="s">
        <v>85</v>
      </c>
      <c r="AP2" s="8" t="s">
        <v>86</v>
      </c>
      <c r="AQ2" s="8" t="s">
        <v>87</v>
      </c>
      <c r="AR2" s="8" t="s">
        <v>88</v>
      </c>
      <c r="AS2" s="8" t="s">
        <v>89</v>
      </c>
      <c r="AT2" s="8" t="s">
        <v>90</v>
      </c>
      <c r="AU2" s="8" t="s">
        <v>91</v>
      </c>
      <c r="AV2" s="8" t="s">
        <v>92</v>
      </c>
      <c r="AW2" s="8" t="s">
        <v>93</v>
      </c>
      <c r="AX2" s="8" t="s">
        <v>94</v>
      </c>
      <c r="AY2" s="5" t="s">
        <v>95</v>
      </c>
      <c r="AZ2" s="8" t="s">
        <v>97</v>
      </c>
      <c r="BA2" s="5" t="s">
        <v>96</v>
      </c>
    </row>
    <row r="3" spans="1:54" x14ac:dyDescent="0.25">
      <c r="A3">
        <v>2</v>
      </c>
      <c r="B3" s="9">
        <v>44738</v>
      </c>
      <c r="C3" s="2" t="s">
        <v>54</v>
      </c>
      <c r="D3" t="s">
        <v>55</v>
      </c>
      <c r="E3">
        <v>10</v>
      </c>
      <c r="F3">
        <v>2</v>
      </c>
      <c r="G3" t="s">
        <v>98</v>
      </c>
      <c r="H3" t="s">
        <v>99</v>
      </c>
      <c r="I3" t="s">
        <v>100</v>
      </c>
      <c r="J3" t="s">
        <v>58</v>
      </c>
      <c r="K3" t="s">
        <v>59</v>
      </c>
      <c r="L3" t="s">
        <v>101</v>
      </c>
      <c r="N3" t="s">
        <v>61</v>
      </c>
      <c r="O3" t="s">
        <v>62</v>
      </c>
      <c r="P3" t="s">
        <v>102</v>
      </c>
      <c r="Q3" t="s">
        <v>103</v>
      </c>
      <c r="R3" t="s">
        <v>104</v>
      </c>
      <c r="S3" t="s">
        <v>105</v>
      </c>
      <c r="T3" t="s">
        <v>106</v>
      </c>
      <c r="U3" s="1" t="s">
        <v>107</v>
      </c>
      <c r="V3" s="10" t="s">
        <v>108</v>
      </c>
      <c r="W3" s="10" t="s">
        <v>67</v>
      </c>
      <c r="X3" s="10" t="s">
        <v>109</v>
      </c>
      <c r="Y3" s="10" t="s">
        <v>110</v>
      </c>
      <c r="Z3" s="10" t="s">
        <v>111</v>
      </c>
      <c r="AA3" s="10" t="s">
        <v>112</v>
      </c>
      <c r="AB3" s="10" t="s">
        <v>113</v>
      </c>
      <c r="AC3" s="10" t="s">
        <v>114</v>
      </c>
      <c r="AD3" s="10" t="s">
        <v>115</v>
      </c>
      <c r="AE3" s="10" t="s">
        <v>116</v>
      </c>
      <c r="AF3" s="10" t="s">
        <v>117</v>
      </c>
      <c r="AG3" s="10" t="s">
        <v>118</v>
      </c>
      <c r="AH3" s="10" t="s">
        <v>119</v>
      </c>
      <c r="AI3" s="10" t="s">
        <v>79</v>
      </c>
      <c r="AJ3" s="10" t="s">
        <v>120</v>
      </c>
      <c r="AK3" s="10" t="s">
        <v>121</v>
      </c>
      <c r="AL3" s="10" t="s">
        <v>122</v>
      </c>
      <c r="AM3" s="10" t="s">
        <v>123</v>
      </c>
      <c r="AN3" s="10" t="s">
        <v>124</v>
      </c>
      <c r="AO3" s="10" t="s">
        <v>125</v>
      </c>
      <c r="AP3" s="10" t="s">
        <v>126</v>
      </c>
      <c r="AQ3" s="10" t="s">
        <v>127</v>
      </c>
      <c r="AR3" s="10" t="s">
        <v>128</v>
      </c>
      <c r="AS3" s="10" t="s">
        <v>129</v>
      </c>
      <c r="AT3" s="10" t="s">
        <v>130</v>
      </c>
      <c r="AU3" s="10" t="s">
        <v>131</v>
      </c>
      <c r="AV3" s="10" t="s">
        <v>132</v>
      </c>
      <c r="AW3" s="10" t="s">
        <v>133</v>
      </c>
      <c r="AX3" s="10" t="s">
        <v>134</v>
      </c>
      <c r="AY3" s="1" t="s">
        <v>135</v>
      </c>
      <c r="AZ3" s="10" t="s">
        <v>137</v>
      </c>
      <c r="BA3" s="1" t="s">
        <v>136</v>
      </c>
      <c r="BB3" t="s">
        <v>138</v>
      </c>
    </row>
    <row r="4" spans="1:54" s="11" customFormat="1" x14ac:dyDescent="0.25">
      <c r="A4" s="11">
        <v>3</v>
      </c>
      <c r="B4" s="12">
        <v>44738</v>
      </c>
      <c r="C4" s="2" t="s">
        <v>54</v>
      </c>
      <c r="D4" s="11" t="s">
        <v>55</v>
      </c>
      <c r="E4" s="11">
        <v>10</v>
      </c>
      <c r="F4" s="11">
        <v>8</v>
      </c>
      <c r="G4" s="11" t="s">
        <v>139</v>
      </c>
      <c r="H4" s="11" t="s">
        <v>140</v>
      </c>
      <c r="I4" s="11" t="s">
        <v>100</v>
      </c>
      <c r="J4" s="11" t="s">
        <v>58</v>
      </c>
      <c r="K4" s="11" t="s">
        <v>141</v>
      </c>
      <c r="L4" s="11" t="s">
        <v>142</v>
      </c>
      <c r="N4" s="11" t="s">
        <v>61</v>
      </c>
      <c r="O4" s="11" t="s">
        <v>143</v>
      </c>
      <c r="P4" s="11" t="s">
        <v>144</v>
      </c>
      <c r="Q4" s="11" t="s">
        <v>145</v>
      </c>
      <c r="R4" s="11">
        <v>999</v>
      </c>
      <c r="S4" s="11" t="s">
        <v>105</v>
      </c>
      <c r="T4" s="11" t="s">
        <v>146</v>
      </c>
      <c r="U4" s="13"/>
      <c r="V4" s="14" t="s">
        <v>147</v>
      </c>
      <c r="W4" s="11" t="s">
        <v>148</v>
      </c>
      <c r="X4" s="11" t="s">
        <v>149</v>
      </c>
      <c r="Y4" s="11" t="s">
        <v>150</v>
      </c>
      <c r="Z4" s="11" t="s">
        <v>151</v>
      </c>
      <c r="AA4" s="11" t="s">
        <v>152</v>
      </c>
      <c r="AB4" s="11" t="s">
        <v>153</v>
      </c>
      <c r="AC4" s="11" t="s">
        <v>154</v>
      </c>
      <c r="AD4" s="15" t="s">
        <v>155</v>
      </c>
      <c r="AE4" s="11" t="s">
        <v>156</v>
      </c>
      <c r="AF4" s="11" t="s">
        <v>157</v>
      </c>
      <c r="AG4" s="11" t="s">
        <v>158</v>
      </c>
      <c r="AH4" s="11" t="s">
        <v>159</v>
      </c>
      <c r="AI4" s="11" t="s">
        <v>160</v>
      </c>
      <c r="AJ4" s="11" t="s">
        <v>161</v>
      </c>
      <c r="AK4" s="11" t="s">
        <v>162</v>
      </c>
      <c r="AL4" s="11" t="s">
        <v>164</v>
      </c>
      <c r="AM4" s="11" t="s">
        <v>163</v>
      </c>
      <c r="AN4" s="11" t="s">
        <v>165</v>
      </c>
      <c r="AO4" s="11" t="s">
        <v>166</v>
      </c>
      <c r="AP4" s="11" t="s">
        <v>167</v>
      </c>
      <c r="AQ4" s="11" t="s">
        <v>168</v>
      </c>
      <c r="AR4" s="11" t="s">
        <v>169</v>
      </c>
      <c r="AS4" s="11" t="s">
        <v>525</v>
      </c>
      <c r="AT4" s="11" t="s">
        <v>170</v>
      </c>
      <c r="AU4" s="11" t="s">
        <v>171</v>
      </c>
      <c r="AV4" s="11" t="s">
        <v>172</v>
      </c>
      <c r="AW4" s="11" t="s">
        <v>173</v>
      </c>
      <c r="AX4" s="11" t="s">
        <v>174</v>
      </c>
      <c r="AY4" s="13" t="s">
        <v>175</v>
      </c>
      <c r="AZ4" s="11" t="s">
        <v>176</v>
      </c>
      <c r="BA4" s="13" t="s">
        <v>177</v>
      </c>
      <c r="BB4" s="11" t="s">
        <v>178</v>
      </c>
    </row>
    <row r="5" spans="1:54" x14ac:dyDescent="0.25">
      <c r="A5">
        <v>4</v>
      </c>
      <c r="B5" s="9">
        <v>44738</v>
      </c>
      <c r="C5" s="2" t="s">
        <v>54</v>
      </c>
      <c r="D5" t="s">
        <v>55</v>
      </c>
      <c r="E5">
        <v>12</v>
      </c>
      <c r="F5">
        <v>6</v>
      </c>
      <c r="G5" t="s">
        <v>179</v>
      </c>
      <c r="H5" t="s">
        <v>140</v>
      </c>
      <c r="I5" t="s">
        <v>180</v>
      </c>
      <c r="J5" t="s">
        <v>58</v>
      </c>
      <c r="K5" t="s">
        <v>141</v>
      </c>
      <c r="L5" t="s">
        <v>181</v>
      </c>
      <c r="N5" t="s">
        <v>182</v>
      </c>
      <c r="O5" t="s">
        <v>105</v>
      </c>
      <c r="P5" t="s">
        <v>183</v>
      </c>
      <c r="Q5" t="s">
        <v>145</v>
      </c>
      <c r="R5">
        <v>999</v>
      </c>
      <c r="S5" t="s">
        <v>105</v>
      </c>
      <c r="T5" t="s">
        <v>184</v>
      </c>
      <c r="U5" s="1" t="s">
        <v>185</v>
      </c>
      <c r="V5" s="10" t="s">
        <v>186</v>
      </c>
      <c r="W5" s="10" t="s">
        <v>187</v>
      </c>
      <c r="X5" s="10" t="s">
        <v>188</v>
      </c>
      <c r="Y5" s="10" t="s">
        <v>189</v>
      </c>
      <c r="Z5" s="10" t="s">
        <v>190</v>
      </c>
      <c r="AA5" s="10" t="s">
        <v>191</v>
      </c>
      <c r="AB5" s="10" t="s">
        <v>192</v>
      </c>
      <c r="AC5" s="10" t="s">
        <v>193</v>
      </c>
      <c r="AD5" s="10" t="s">
        <v>194</v>
      </c>
      <c r="AE5" s="10" t="s">
        <v>195</v>
      </c>
      <c r="AF5" s="10" t="s">
        <v>196</v>
      </c>
      <c r="AG5" s="10" t="s">
        <v>197</v>
      </c>
      <c r="AH5" s="10" t="s">
        <v>198</v>
      </c>
      <c r="AI5" s="10" t="s">
        <v>199</v>
      </c>
      <c r="AJ5" s="10" t="s">
        <v>200</v>
      </c>
      <c r="AK5" s="10" t="s">
        <v>201</v>
      </c>
      <c r="AL5" s="10" t="s">
        <v>202</v>
      </c>
      <c r="AM5" s="10" t="s">
        <v>123</v>
      </c>
      <c r="AN5" s="10" t="s">
        <v>203</v>
      </c>
      <c r="AO5" s="10" t="s">
        <v>204</v>
      </c>
      <c r="AP5" s="10" t="s">
        <v>205</v>
      </c>
      <c r="AQ5" s="10" t="s">
        <v>206</v>
      </c>
      <c r="AR5" s="10" t="s">
        <v>207</v>
      </c>
      <c r="AS5" s="10" t="s">
        <v>208</v>
      </c>
      <c r="AT5" s="10" t="s">
        <v>209</v>
      </c>
      <c r="AU5" s="10" t="s">
        <v>210</v>
      </c>
      <c r="AV5" s="10" t="s">
        <v>211</v>
      </c>
      <c r="AW5" s="10" t="s">
        <v>212</v>
      </c>
      <c r="AX5" s="10" t="s">
        <v>213</v>
      </c>
      <c r="AY5" s="1" t="s">
        <v>214</v>
      </c>
      <c r="AZ5" t="s">
        <v>216</v>
      </c>
      <c r="BA5" s="1" t="s">
        <v>215</v>
      </c>
      <c r="BB5" s="10" t="s">
        <v>228</v>
      </c>
    </row>
    <row r="6" spans="1:54" x14ac:dyDescent="0.25">
      <c r="A6">
        <v>5</v>
      </c>
      <c r="B6" s="9">
        <v>44738</v>
      </c>
      <c r="C6" s="2" t="s">
        <v>54</v>
      </c>
      <c r="D6" t="s">
        <v>217</v>
      </c>
      <c r="E6">
        <v>13</v>
      </c>
      <c r="F6">
        <v>1</v>
      </c>
      <c r="G6" t="s">
        <v>218</v>
      </c>
      <c r="H6" t="s">
        <v>219</v>
      </c>
      <c r="I6">
        <v>520</v>
      </c>
      <c r="J6">
        <v>730</v>
      </c>
      <c r="K6" t="s">
        <v>220</v>
      </c>
      <c r="L6" t="s">
        <v>221</v>
      </c>
      <c r="M6" t="s">
        <v>222</v>
      </c>
      <c r="N6" t="s">
        <v>182</v>
      </c>
      <c r="O6" t="s">
        <v>223</v>
      </c>
      <c r="P6" t="s">
        <v>224</v>
      </c>
      <c r="Q6" t="s">
        <v>225</v>
      </c>
      <c r="R6" t="s">
        <v>226</v>
      </c>
      <c r="S6">
        <v>999</v>
      </c>
      <c r="T6" t="s">
        <v>65</v>
      </c>
      <c r="U6" s="1" t="s">
        <v>227</v>
      </c>
      <c r="V6" s="10" t="s">
        <v>229</v>
      </c>
      <c r="W6" s="10" t="s">
        <v>230</v>
      </c>
      <c r="X6" s="10" t="s">
        <v>231</v>
      </c>
      <c r="Y6" s="10" t="s">
        <v>232</v>
      </c>
      <c r="Z6" s="10" t="s">
        <v>190</v>
      </c>
      <c r="AA6" s="10" t="s">
        <v>233</v>
      </c>
      <c r="AB6" s="10" t="s">
        <v>234</v>
      </c>
      <c r="AC6" s="10" t="s">
        <v>235</v>
      </c>
      <c r="AD6" s="10" t="s">
        <v>194</v>
      </c>
      <c r="AE6" s="10" t="s">
        <v>236</v>
      </c>
      <c r="AF6" s="10" t="s">
        <v>237</v>
      </c>
      <c r="AG6" s="10" t="s">
        <v>238</v>
      </c>
      <c r="AH6" s="10" t="s">
        <v>119</v>
      </c>
      <c r="AI6" s="10" t="s">
        <v>199</v>
      </c>
      <c r="AJ6" s="10" t="s">
        <v>239</v>
      </c>
      <c r="AK6" s="10" t="s">
        <v>240</v>
      </c>
      <c r="AL6" s="10" t="s">
        <v>241</v>
      </c>
      <c r="AM6" s="10" t="s">
        <v>123</v>
      </c>
      <c r="AN6" s="10" t="s">
        <v>203</v>
      </c>
      <c r="AO6" s="10" t="s">
        <v>242</v>
      </c>
      <c r="AP6" s="10" t="s">
        <v>243</v>
      </c>
      <c r="AQ6" s="10" t="s">
        <v>244</v>
      </c>
      <c r="AR6" s="10" t="s">
        <v>207</v>
      </c>
      <c r="AS6" s="10" t="s">
        <v>208</v>
      </c>
      <c r="AT6" s="10" t="s">
        <v>209</v>
      </c>
      <c r="AU6" s="10" t="s">
        <v>245</v>
      </c>
      <c r="AV6" s="10" t="s">
        <v>246</v>
      </c>
      <c r="AW6" s="10" t="s">
        <v>212</v>
      </c>
      <c r="AX6" s="10" t="s">
        <v>247</v>
      </c>
      <c r="AY6" s="1" t="s">
        <v>214</v>
      </c>
      <c r="AZ6" s="10" t="s">
        <v>216</v>
      </c>
      <c r="BA6" s="1" t="s">
        <v>248</v>
      </c>
    </row>
    <row r="7" spans="1:54" x14ac:dyDescent="0.25">
      <c r="A7">
        <v>6</v>
      </c>
      <c r="B7" s="9">
        <v>44738</v>
      </c>
      <c r="C7" s="2" t="s">
        <v>54</v>
      </c>
      <c r="D7" t="s">
        <v>55</v>
      </c>
      <c r="E7">
        <v>13</v>
      </c>
      <c r="F7">
        <v>3</v>
      </c>
      <c r="G7" t="s">
        <v>249</v>
      </c>
      <c r="H7" t="s">
        <v>219</v>
      </c>
      <c r="I7" t="s">
        <v>250</v>
      </c>
      <c r="J7" t="s">
        <v>58</v>
      </c>
      <c r="K7" t="s">
        <v>251</v>
      </c>
      <c r="L7" t="s">
        <v>252</v>
      </c>
      <c r="N7" t="s">
        <v>104</v>
      </c>
      <c r="O7" t="s">
        <v>105</v>
      </c>
      <c r="P7" t="s">
        <v>253</v>
      </c>
      <c r="Q7" t="s">
        <v>254</v>
      </c>
      <c r="R7">
        <v>999</v>
      </c>
      <c r="S7">
        <v>999</v>
      </c>
      <c r="T7" t="s">
        <v>255</v>
      </c>
      <c r="V7" s="10" t="s">
        <v>256</v>
      </c>
      <c r="W7" s="10" t="s">
        <v>257</v>
      </c>
      <c r="X7" s="10" t="s">
        <v>109</v>
      </c>
      <c r="Y7" s="10" t="s">
        <v>258</v>
      </c>
      <c r="Z7" s="10" t="s">
        <v>259</v>
      </c>
      <c r="AA7" s="10" t="s">
        <v>260</v>
      </c>
      <c r="AB7" s="10" t="s">
        <v>261</v>
      </c>
      <c r="AC7" s="10" t="s">
        <v>262</v>
      </c>
      <c r="AD7" s="10" t="s">
        <v>194</v>
      </c>
      <c r="AE7" s="10" t="s">
        <v>236</v>
      </c>
      <c r="AF7" s="10" t="s">
        <v>237</v>
      </c>
      <c r="AG7" s="10" t="s">
        <v>263</v>
      </c>
      <c r="AH7" s="10" t="s">
        <v>119</v>
      </c>
      <c r="AI7" s="10" t="s">
        <v>264</v>
      </c>
      <c r="AJ7" s="10" t="s">
        <v>120</v>
      </c>
      <c r="AK7" s="10" t="s">
        <v>265</v>
      </c>
      <c r="AL7" s="10" t="s">
        <v>266</v>
      </c>
      <c r="AM7" s="10" t="s">
        <v>267</v>
      </c>
      <c r="AN7" s="10" t="s">
        <v>203</v>
      </c>
      <c r="AO7" s="10" t="s">
        <v>268</v>
      </c>
      <c r="AP7" s="10" t="s">
        <v>269</v>
      </c>
      <c r="AQ7" s="10" t="s">
        <v>270</v>
      </c>
      <c r="AR7" s="10" t="s">
        <v>207</v>
      </c>
      <c r="AS7" s="10" t="s">
        <v>271</v>
      </c>
      <c r="AT7" s="10" t="s">
        <v>272</v>
      </c>
      <c r="AU7" s="10" t="s">
        <v>273</v>
      </c>
      <c r="AV7" s="10" t="s">
        <v>274</v>
      </c>
      <c r="AW7" s="10" t="s">
        <v>275</v>
      </c>
      <c r="AX7" s="10" t="s">
        <v>213</v>
      </c>
      <c r="AY7" s="1" t="s">
        <v>214</v>
      </c>
      <c r="AZ7" s="10" t="s">
        <v>216</v>
      </c>
      <c r="BA7" s="1" t="s">
        <v>276</v>
      </c>
    </row>
    <row r="8" spans="1:54" x14ac:dyDescent="0.25">
      <c r="A8">
        <v>7</v>
      </c>
      <c r="B8" s="3">
        <v>44738</v>
      </c>
      <c r="C8" s="2" t="s">
        <v>54</v>
      </c>
      <c r="D8" t="s">
        <v>55</v>
      </c>
      <c r="E8">
        <v>14</v>
      </c>
      <c r="F8">
        <v>3</v>
      </c>
      <c r="G8" t="s">
        <v>277</v>
      </c>
      <c r="H8" t="s">
        <v>99</v>
      </c>
      <c r="I8" t="s">
        <v>278</v>
      </c>
      <c r="J8" t="s">
        <v>58</v>
      </c>
      <c r="K8" t="s">
        <v>279</v>
      </c>
      <c r="L8" t="s">
        <v>280</v>
      </c>
      <c r="N8" t="s">
        <v>104</v>
      </c>
      <c r="O8" t="s">
        <v>105</v>
      </c>
      <c r="P8" t="s">
        <v>281</v>
      </c>
      <c r="Q8" t="s">
        <v>282</v>
      </c>
      <c r="R8">
        <v>999</v>
      </c>
      <c r="S8">
        <v>999</v>
      </c>
      <c r="T8" t="s">
        <v>65</v>
      </c>
      <c r="V8" s="10" t="s">
        <v>283</v>
      </c>
      <c r="W8" s="10" t="s">
        <v>284</v>
      </c>
      <c r="X8" s="10" t="s">
        <v>285</v>
      </c>
      <c r="Y8" s="10" t="s">
        <v>286</v>
      </c>
      <c r="Z8" s="10" t="s">
        <v>287</v>
      </c>
      <c r="AA8" s="10" t="s">
        <v>288</v>
      </c>
      <c r="AB8" s="10" t="s">
        <v>289</v>
      </c>
      <c r="AC8" s="10" t="s">
        <v>290</v>
      </c>
      <c r="AD8" s="10" t="s">
        <v>291</v>
      </c>
      <c r="AE8" s="10" t="s">
        <v>292</v>
      </c>
      <c r="AF8" s="10" t="s">
        <v>293</v>
      </c>
      <c r="AG8" s="10" t="s">
        <v>294</v>
      </c>
      <c r="AH8" s="10" t="s">
        <v>295</v>
      </c>
      <c r="AI8" s="10" t="s">
        <v>296</v>
      </c>
      <c r="AJ8" s="10" t="s">
        <v>297</v>
      </c>
      <c r="AK8" s="10" t="s">
        <v>298</v>
      </c>
      <c r="AL8" s="10" t="s">
        <v>299</v>
      </c>
      <c r="AM8" s="10" t="s">
        <v>300</v>
      </c>
      <c r="AN8" s="10" t="s">
        <v>301</v>
      </c>
      <c r="AO8" s="10" t="s">
        <v>302</v>
      </c>
      <c r="AP8" s="10" t="s">
        <v>303</v>
      </c>
      <c r="AQ8" s="10" t="s">
        <v>304</v>
      </c>
      <c r="AR8" s="10" t="s">
        <v>305</v>
      </c>
      <c r="AS8" s="10" t="s">
        <v>306</v>
      </c>
      <c r="AT8" s="10" t="s">
        <v>307</v>
      </c>
      <c r="AU8" s="10" t="s">
        <v>308</v>
      </c>
      <c r="AV8" s="10" t="s">
        <v>309</v>
      </c>
      <c r="AW8" s="10" t="s">
        <v>310</v>
      </c>
      <c r="AX8" s="10" t="s">
        <v>213</v>
      </c>
      <c r="AY8" s="1" t="s">
        <v>311</v>
      </c>
      <c r="AZ8" s="10" t="s">
        <v>313</v>
      </c>
      <c r="BA8" s="1" t="s">
        <v>312</v>
      </c>
    </row>
    <row r="9" spans="1:54" x14ac:dyDescent="0.25">
      <c r="A9">
        <v>8</v>
      </c>
      <c r="B9" s="9">
        <v>44738</v>
      </c>
      <c r="C9" s="2" t="s">
        <v>54</v>
      </c>
      <c r="D9" t="s">
        <v>55</v>
      </c>
      <c r="E9">
        <v>14</v>
      </c>
      <c r="F9">
        <v>4</v>
      </c>
      <c r="G9" t="s">
        <v>314</v>
      </c>
      <c r="H9" t="s">
        <v>99</v>
      </c>
      <c r="I9" t="s">
        <v>315</v>
      </c>
      <c r="J9" t="s">
        <v>316</v>
      </c>
      <c r="K9" t="s">
        <v>317</v>
      </c>
      <c r="L9" t="s">
        <v>318</v>
      </c>
      <c r="N9" t="s">
        <v>104</v>
      </c>
      <c r="O9" t="s">
        <v>105</v>
      </c>
      <c r="P9" t="s">
        <v>281</v>
      </c>
      <c r="Q9" t="s">
        <v>282</v>
      </c>
      <c r="R9">
        <v>999</v>
      </c>
      <c r="S9">
        <v>999</v>
      </c>
      <c r="T9" t="s">
        <v>65</v>
      </c>
      <c r="V9" s="10" t="s">
        <v>283</v>
      </c>
      <c r="W9" s="10" t="s">
        <v>284</v>
      </c>
      <c r="X9" s="10" t="s">
        <v>285</v>
      </c>
      <c r="Y9" s="10" t="s">
        <v>286</v>
      </c>
      <c r="Z9" s="10" t="s">
        <v>287</v>
      </c>
      <c r="AA9" s="10" t="s">
        <v>288</v>
      </c>
      <c r="AB9" s="10" t="s">
        <v>289</v>
      </c>
      <c r="AC9" s="10" t="s">
        <v>290</v>
      </c>
      <c r="AD9" s="10" t="s">
        <v>291</v>
      </c>
      <c r="AE9" s="10" t="s">
        <v>292</v>
      </c>
      <c r="AF9" s="10" t="s">
        <v>293</v>
      </c>
      <c r="AG9" s="10" t="s">
        <v>294</v>
      </c>
      <c r="AH9" s="10" t="s">
        <v>295</v>
      </c>
      <c r="AI9" s="10" t="s">
        <v>296</v>
      </c>
      <c r="AJ9" s="10" t="s">
        <v>297</v>
      </c>
      <c r="AK9" s="10" t="s">
        <v>298</v>
      </c>
      <c r="AL9" s="10" t="s">
        <v>299</v>
      </c>
      <c r="AM9" s="10" t="s">
        <v>300</v>
      </c>
      <c r="AN9" s="10" t="s">
        <v>301</v>
      </c>
      <c r="AO9" s="10" t="s">
        <v>302</v>
      </c>
      <c r="AP9" s="10" t="s">
        <v>303</v>
      </c>
      <c r="AQ9" s="10" t="s">
        <v>304</v>
      </c>
      <c r="AR9" s="10" t="s">
        <v>305</v>
      </c>
      <c r="AS9" s="10" t="s">
        <v>306</v>
      </c>
      <c r="AT9" s="10" t="s">
        <v>307</v>
      </c>
      <c r="AU9" s="10" t="s">
        <v>308</v>
      </c>
      <c r="AV9" s="10" t="s">
        <v>309</v>
      </c>
      <c r="AW9" s="10" t="s">
        <v>310</v>
      </c>
      <c r="AX9" s="10" t="s">
        <v>213</v>
      </c>
      <c r="AY9" s="1" t="s">
        <v>311</v>
      </c>
      <c r="AZ9" s="10" t="s">
        <v>313</v>
      </c>
      <c r="BA9" s="1" t="s">
        <v>312</v>
      </c>
    </row>
    <row r="10" spans="1:54" x14ac:dyDescent="0.25">
      <c r="A10">
        <v>9</v>
      </c>
      <c r="B10" s="12">
        <v>44738</v>
      </c>
      <c r="C10" s="2" t="s">
        <v>54</v>
      </c>
      <c r="D10" t="s">
        <v>55</v>
      </c>
      <c r="E10">
        <v>15</v>
      </c>
      <c r="F10">
        <v>3</v>
      </c>
      <c r="G10" t="s">
        <v>319</v>
      </c>
      <c r="H10" t="s">
        <v>99</v>
      </c>
      <c r="I10" t="s">
        <v>320</v>
      </c>
      <c r="J10" t="s">
        <v>316</v>
      </c>
      <c r="K10" t="s">
        <v>321</v>
      </c>
      <c r="L10" t="s">
        <v>322</v>
      </c>
      <c r="N10" t="s">
        <v>104</v>
      </c>
      <c r="O10" t="s">
        <v>105</v>
      </c>
      <c r="P10" t="s">
        <v>323</v>
      </c>
      <c r="Q10" t="s">
        <v>327</v>
      </c>
      <c r="R10" t="s">
        <v>326</v>
      </c>
      <c r="S10">
        <v>999</v>
      </c>
      <c r="T10" t="s">
        <v>255</v>
      </c>
      <c r="V10" s="10" t="s">
        <v>324</v>
      </c>
      <c r="W10" s="10" t="s">
        <v>325</v>
      </c>
      <c r="X10" s="10" t="s">
        <v>285</v>
      </c>
      <c r="Y10" s="10" t="s">
        <v>328</v>
      </c>
      <c r="Z10" s="10" t="s">
        <v>329</v>
      </c>
      <c r="AA10" s="10" t="s">
        <v>330</v>
      </c>
      <c r="AB10" s="10" t="s">
        <v>331</v>
      </c>
      <c r="AC10" s="10" t="s">
        <v>332</v>
      </c>
      <c r="AD10" s="10" t="s">
        <v>333</v>
      </c>
      <c r="AE10" s="10" t="s">
        <v>334</v>
      </c>
      <c r="AF10" s="10" t="s">
        <v>293</v>
      </c>
      <c r="AG10" s="10" t="s">
        <v>335</v>
      </c>
      <c r="AH10" s="10" t="s">
        <v>336</v>
      </c>
      <c r="AI10" s="10" t="s">
        <v>337</v>
      </c>
      <c r="AJ10" s="10" t="s">
        <v>338</v>
      </c>
      <c r="AK10" s="10" t="s">
        <v>339</v>
      </c>
      <c r="AL10" s="10" t="s">
        <v>340</v>
      </c>
      <c r="AM10" s="10" t="s">
        <v>163</v>
      </c>
      <c r="AN10" s="10" t="s">
        <v>341</v>
      </c>
      <c r="AO10" s="10" t="s">
        <v>342</v>
      </c>
      <c r="AP10" s="10" t="s">
        <v>343</v>
      </c>
      <c r="AQ10" s="10" t="s">
        <v>270</v>
      </c>
      <c r="AR10" s="10" t="s">
        <v>169</v>
      </c>
      <c r="AS10" s="10" t="s">
        <v>344</v>
      </c>
      <c r="AT10" s="10" t="s">
        <v>345</v>
      </c>
      <c r="AU10" s="10" t="s">
        <v>346</v>
      </c>
      <c r="AV10" s="10" t="s">
        <v>347</v>
      </c>
      <c r="AW10" s="10" t="s">
        <v>348</v>
      </c>
      <c r="AX10" s="10" t="s">
        <v>349</v>
      </c>
      <c r="AY10" s="1" t="s">
        <v>350</v>
      </c>
      <c r="AZ10" s="10" t="s">
        <v>313</v>
      </c>
      <c r="BA10" s="1" t="s">
        <v>351</v>
      </c>
    </row>
    <row r="11" spans="1:54" x14ac:dyDescent="0.25">
      <c r="A11">
        <v>10</v>
      </c>
      <c r="B11" s="9">
        <v>44738</v>
      </c>
      <c r="C11" s="2" t="s">
        <v>54</v>
      </c>
      <c r="D11" t="s">
        <v>55</v>
      </c>
      <c r="E11">
        <v>9</v>
      </c>
      <c r="F11">
        <v>1</v>
      </c>
      <c r="G11" t="s">
        <v>352</v>
      </c>
      <c r="H11" t="s">
        <v>219</v>
      </c>
      <c r="I11" t="s">
        <v>57</v>
      </c>
      <c r="J11" t="s">
        <v>58</v>
      </c>
      <c r="K11" t="s">
        <v>59</v>
      </c>
      <c r="L11" t="s">
        <v>353</v>
      </c>
      <c r="N11" t="s">
        <v>61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V11" s="10" t="s">
        <v>66</v>
      </c>
      <c r="W11" s="10" t="s">
        <v>354</v>
      </c>
      <c r="X11" s="10" t="s">
        <v>355</v>
      </c>
      <c r="Y11" s="10" t="s">
        <v>356</v>
      </c>
      <c r="Z11" s="10" t="s">
        <v>357</v>
      </c>
      <c r="AA11">
        <v>999</v>
      </c>
      <c r="AB11" s="10" t="s">
        <v>358</v>
      </c>
      <c r="AC11" s="10" t="s">
        <v>359</v>
      </c>
      <c r="AD11" s="10" t="s">
        <v>360</v>
      </c>
      <c r="AE11" s="10" t="s">
        <v>361</v>
      </c>
      <c r="AF11">
        <v>999</v>
      </c>
      <c r="AG11" s="10" t="s">
        <v>363</v>
      </c>
      <c r="AH11" s="10" t="s">
        <v>362</v>
      </c>
      <c r="AI11" s="10" t="s">
        <v>364</v>
      </c>
      <c r="AJ11" s="10" t="s">
        <v>365</v>
      </c>
      <c r="AK11" s="10" t="s">
        <v>366</v>
      </c>
      <c r="AL11" s="10" t="s">
        <v>370</v>
      </c>
      <c r="AM11" s="10" t="s">
        <v>367</v>
      </c>
      <c r="AN11" s="10" t="s">
        <v>368</v>
      </c>
      <c r="AO11" s="10" t="s">
        <v>369</v>
      </c>
      <c r="AP11" s="10" t="s">
        <v>371</v>
      </c>
      <c r="AQ11" s="10" t="s">
        <v>87</v>
      </c>
      <c r="AR11" s="10" t="s">
        <v>207</v>
      </c>
      <c r="AS11" s="10" t="s">
        <v>372</v>
      </c>
      <c r="AT11" s="10" t="s">
        <v>373</v>
      </c>
      <c r="AU11" s="10" t="s">
        <v>374</v>
      </c>
      <c r="AV11" s="10" t="s">
        <v>375</v>
      </c>
      <c r="AW11" s="10" t="s">
        <v>93</v>
      </c>
      <c r="AX11" s="10" t="s">
        <v>376</v>
      </c>
      <c r="AY11" s="1" t="s">
        <v>377</v>
      </c>
      <c r="AZ11" s="10" t="s">
        <v>379</v>
      </c>
      <c r="BA11" s="1" t="s">
        <v>378</v>
      </c>
    </row>
    <row r="12" spans="1:54" x14ac:dyDescent="0.25">
      <c r="A12">
        <v>11</v>
      </c>
      <c r="B12" s="9">
        <v>44738</v>
      </c>
      <c r="C12" s="2" t="s">
        <v>54</v>
      </c>
      <c r="D12" t="s">
        <v>55</v>
      </c>
      <c r="E12">
        <v>10</v>
      </c>
      <c r="F12">
        <v>1</v>
      </c>
      <c r="G12" t="s">
        <v>380</v>
      </c>
      <c r="H12" t="s">
        <v>381</v>
      </c>
      <c r="I12" t="s">
        <v>100</v>
      </c>
      <c r="J12" t="s">
        <v>58</v>
      </c>
      <c r="K12" t="s">
        <v>382</v>
      </c>
      <c r="L12" t="s">
        <v>383</v>
      </c>
      <c r="N12" t="s">
        <v>61</v>
      </c>
      <c r="O12" t="s">
        <v>143</v>
      </c>
      <c r="P12" t="s">
        <v>384</v>
      </c>
      <c r="Q12" t="s">
        <v>386</v>
      </c>
      <c r="R12">
        <v>999</v>
      </c>
      <c r="S12">
        <v>999</v>
      </c>
      <c r="T12" t="s">
        <v>255</v>
      </c>
      <c r="U12" s="1" t="s">
        <v>385</v>
      </c>
      <c r="V12" s="10" t="s">
        <v>387</v>
      </c>
      <c r="W12" s="10" t="s">
        <v>388</v>
      </c>
      <c r="X12" s="10" t="s">
        <v>419</v>
      </c>
      <c r="Y12" s="10" t="s">
        <v>389</v>
      </c>
      <c r="Z12" s="10" t="s">
        <v>390</v>
      </c>
      <c r="AA12" s="10" t="s">
        <v>391</v>
      </c>
      <c r="AB12" s="10" t="s">
        <v>392</v>
      </c>
      <c r="AC12" s="10" t="s">
        <v>393</v>
      </c>
      <c r="AD12" s="10" t="s">
        <v>394</v>
      </c>
      <c r="AE12" s="10" t="s">
        <v>395</v>
      </c>
      <c r="AF12" s="10" t="s">
        <v>396</v>
      </c>
      <c r="AG12" s="10" t="s">
        <v>397</v>
      </c>
      <c r="AH12" s="10" t="s">
        <v>198</v>
      </c>
      <c r="AI12" s="10" t="s">
        <v>398</v>
      </c>
      <c r="AJ12" s="10" t="s">
        <v>399</v>
      </c>
      <c r="AK12" s="10" t="s">
        <v>400</v>
      </c>
      <c r="AL12" s="10" t="s">
        <v>401</v>
      </c>
      <c r="AM12" s="10" t="s">
        <v>163</v>
      </c>
      <c r="AN12" s="10" t="s">
        <v>402</v>
      </c>
      <c r="AO12" s="10" t="s">
        <v>403</v>
      </c>
      <c r="AP12" s="10" t="s">
        <v>404</v>
      </c>
      <c r="AQ12" s="10" t="s">
        <v>405</v>
      </c>
      <c r="AR12" s="10" t="s">
        <v>305</v>
      </c>
      <c r="AS12" s="10" t="s">
        <v>406</v>
      </c>
      <c r="AT12" s="10" t="s">
        <v>307</v>
      </c>
      <c r="AU12" s="10" t="s">
        <v>407</v>
      </c>
      <c r="AV12" s="10" t="s">
        <v>408</v>
      </c>
      <c r="AW12" s="10" t="s">
        <v>409</v>
      </c>
      <c r="AX12" s="10" t="s">
        <v>134</v>
      </c>
      <c r="AY12" s="1" t="s">
        <v>214</v>
      </c>
      <c r="AZ12" s="10" t="s">
        <v>411</v>
      </c>
      <c r="BA12" s="1" t="s">
        <v>410</v>
      </c>
    </row>
    <row r="13" spans="1:54" x14ac:dyDescent="0.25">
      <c r="A13" s="11">
        <v>12</v>
      </c>
      <c r="B13" s="9">
        <v>44739</v>
      </c>
      <c r="C13" s="2" t="s">
        <v>54</v>
      </c>
      <c r="D13" t="s">
        <v>55</v>
      </c>
      <c r="E13">
        <v>10</v>
      </c>
      <c r="F13">
        <v>3</v>
      </c>
      <c r="G13" t="s">
        <v>412</v>
      </c>
      <c r="H13" t="s">
        <v>99</v>
      </c>
      <c r="I13" t="s">
        <v>100</v>
      </c>
      <c r="J13" t="s">
        <v>58</v>
      </c>
      <c r="K13" t="s">
        <v>413</v>
      </c>
      <c r="L13" t="s">
        <v>414</v>
      </c>
      <c r="N13" t="s">
        <v>61</v>
      </c>
      <c r="O13" t="s">
        <v>62</v>
      </c>
      <c r="P13">
        <v>888</v>
      </c>
      <c r="Q13" t="s">
        <v>415</v>
      </c>
      <c r="R13" t="s">
        <v>416</v>
      </c>
      <c r="S13">
        <v>999</v>
      </c>
      <c r="T13" t="s">
        <v>65</v>
      </c>
      <c r="V13" s="10" t="s">
        <v>417</v>
      </c>
      <c r="W13" s="10" t="s">
        <v>418</v>
      </c>
      <c r="X13" s="10" t="s">
        <v>355</v>
      </c>
      <c r="Y13" s="10" t="s">
        <v>389</v>
      </c>
      <c r="Z13" s="10" t="s">
        <v>420</v>
      </c>
      <c r="AA13" s="10" t="s">
        <v>421</v>
      </c>
      <c r="AB13" s="10" t="s">
        <v>425</v>
      </c>
      <c r="AC13" s="10" t="s">
        <v>422</v>
      </c>
      <c r="AD13" s="10" t="s">
        <v>423</v>
      </c>
      <c r="AE13" s="10" t="s">
        <v>424</v>
      </c>
      <c r="AF13" s="10" t="s">
        <v>426</v>
      </c>
      <c r="AG13" s="10" t="s">
        <v>427</v>
      </c>
      <c r="AH13" s="10" t="s">
        <v>119</v>
      </c>
      <c r="AI13" s="10" t="s">
        <v>428</v>
      </c>
      <c r="AJ13" s="10" t="s">
        <v>120</v>
      </c>
      <c r="AK13" s="10" t="s">
        <v>366</v>
      </c>
      <c r="AL13" s="10" t="s">
        <v>429</v>
      </c>
      <c r="AM13" s="10" t="s">
        <v>430</v>
      </c>
      <c r="AN13" s="10" t="s">
        <v>431</v>
      </c>
      <c r="AO13" s="10" t="s">
        <v>369</v>
      </c>
      <c r="AP13" s="10" t="s">
        <v>371</v>
      </c>
      <c r="AQ13" s="10" t="s">
        <v>432</v>
      </c>
      <c r="AR13" s="10" t="s">
        <v>207</v>
      </c>
      <c r="AS13" s="10" t="s">
        <v>433</v>
      </c>
      <c r="AT13" s="10" t="s">
        <v>434</v>
      </c>
      <c r="AU13" s="10" t="s">
        <v>435</v>
      </c>
      <c r="AV13" s="10" t="s">
        <v>436</v>
      </c>
      <c r="AW13" s="10" t="s">
        <v>93</v>
      </c>
      <c r="AX13" s="10" t="s">
        <v>437</v>
      </c>
      <c r="AY13" s="1" t="s">
        <v>377</v>
      </c>
      <c r="AZ13" s="10" t="s">
        <v>466</v>
      </c>
      <c r="BA13" s="1" t="s">
        <v>438</v>
      </c>
    </row>
    <row r="14" spans="1:54" x14ac:dyDescent="0.25">
      <c r="A14">
        <v>13</v>
      </c>
      <c r="B14" s="9">
        <v>44739</v>
      </c>
      <c r="C14" s="2" t="s">
        <v>54</v>
      </c>
      <c r="D14" t="s">
        <v>55</v>
      </c>
      <c r="E14">
        <v>10</v>
      </c>
      <c r="F14">
        <v>5</v>
      </c>
      <c r="G14" t="s">
        <v>442</v>
      </c>
      <c r="H14" t="s">
        <v>219</v>
      </c>
      <c r="I14" t="s">
        <v>100</v>
      </c>
      <c r="J14" t="s">
        <v>58</v>
      </c>
      <c r="K14" t="s">
        <v>443</v>
      </c>
      <c r="L14" t="s">
        <v>439</v>
      </c>
      <c r="N14" t="s">
        <v>61</v>
      </c>
      <c r="O14" t="s">
        <v>143</v>
      </c>
      <c r="P14" t="s">
        <v>440</v>
      </c>
      <c r="Q14" t="s">
        <v>441</v>
      </c>
      <c r="R14">
        <v>999</v>
      </c>
      <c r="S14">
        <v>999</v>
      </c>
      <c r="T14">
        <v>999</v>
      </c>
      <c r="V14" s="10" t="s">
        <v>444</v>
      </c>
      <c r="W14" s="10" t="s">
        <v>445</v>
      </c>
      <c r="X14" s="10" t="s">
        <v>446</v>
      </c>
      <c r="Y14" s="10" t="s">
        <v>389</v>
      </c>
      <c r="Z14" s="10" t="s">
        <v>447</v>
      </c>
      <c r="AA14" s="10" t="s">
        <v>448</v>
      </c>
      <c r="AB14" s="10" t="s">
        <v>449</v>
      </c>
      <c r="AC14" s="10" t="s">
        <v>450</v>
      </c>
      <c r="AD14" s="10" t="s">
        <v>451</v>
      </c>
      <c r="AE14" s="10" t="s">
        <v>452</v>
      </c>
      <c r="AF14" s="10" t="s">
        <v>453</v>
      </c>
      <c r="AG14" s="10" t="s">
        <v>427</v>
      </c>
      <c r="AH14" s="10" t="s">
        <v>454</v>
      </c>
      <c r="AI14" s="10" t="s">
        <v>364</v>
      </c>
      <c r="AJ14" s="10" t="s">
        <v>120</v>
      </c>
      <c r="AK14" s="10" t="s">
        <v>455</v>
      </c>
      <c r="AL14" s="10" t="s">
        <v>456</v>
      </c>
      <c r="AM14" s="10" t="s">
        <v>457</v>
      </c>
      <c r="AN14" s="10" t="s">
        <v>458</v>
      </c>
      <c r="AO14" s="10" t="s">
        <v>459</v>
      </c>
      <c r="AP14" s="10" t="s">
        <v>126</v>
      </c>
      <c r="AQ14" s="10" t="s">
        <v>460</v>
      </c>
      <c r="AR14" s="10" t="s">
        <v>207</v>
      </c>
      <c r="AS14" s="10" t="s">
        <v>461</v>
      </c>
      <c r="AT14" s="10" t="s">
        <v>462</v>
      </c>
      <c r="AU14" s="10" t="s">
        <v>273</v>
      </c>
      <c r="AV14" s="10" t="s">
        <v>463</v>
      </c>
      <c r="AW14" s="10" t="s">
        <v>275</v>
      </c>
      <c r="AX14" s="10" t="s">
        <v>464</v>
      </c>
      <c r="AY14" s="1" t="s">
        <v>214</v>
      </c>
      <c r="AZ14" s="10" t="s">
        <v>465</v>
      </c>
      <c r="BA14" s="1" t="s">
        <v>276</v>
      </c>
    </row>
    <row r="15" spans="1:54" x14ac:dyDescent="0.25">
      <c r="A15">
        <v>14</v>
      </c>
      <c r="B15" s="9">
        <v>44739</v>
      </c>
      <c r="C15" s="2" t="s">
        <v>54</v>
      </c>
      <c r="D15" t="s">
        <v>55</v>
      </c>
      <c r="E15">
        <v>10</v>
      </c>
      <c r="F15">
        <v>7</v>
      </c>
      <c r="G15" t="s">
        <v>499</v>
      </c>
      <c r="H15" t="s">
        <v>99</v>
      </c>
      <c r="I15" t="s">
        <v>100</v>
      </c>
      <c r="J15" t="s">
        <v>58</v>
      </c>
      <c r="K15" t="s">
        <v>467</v>
      </c>
      <c r="L15" t="s">
        <v>468</v>
      </c>
      <c r="N15" t="s">
        <v>61</v>
      </c>
      <c r="O15" t="s">
        <v>469</v>
      </c>
      <c r="P15" t="s">
        <v>470</v>
      </c>
      <c r="Q15" t="s">
        <v>471</v>
      </c>
      <c r="R15">
        <v>999</v>
      </c>
      <c r="S15">
        <v>999</v>
      </c>
      <c r="T15" t="s">
        <v>255</v>
      </c>
      <c r="U15" s="1" t="s">
        <v>472</v>
      </c>
      <c r="V15" s="10" t="s">
        <v>473</v>
      </c>
      <c r="W15" s="10" t="s">
        <v>474</v>
      </c>
      <c r="X15" s="10" t="s">
        <v>475</v>
      </c>
      <c r="Y15" s="10" t="s">
        <v>476</v>
      </c>
      <c r="Z15" s="10" t="s">
        <v>477</v>
      </c>
      <c r="AA15" s="10" t="s">
        <v>391</v>
      </c>
      <c r="AB15" s="10" t="s">
        <v>392</v>
      </c>
      <c r="AC15" s="10" t="s">
        <v>478</v>
      </c>
      <c r="AD15" s="10" t="s">
        <v>479</v>
      </c>
      <c r="AE15" s="10" t="s">
        <v>480</v>
      </c>
      <c r="AF15" s="10" t="s">
        <v>481</v>
      </c>
      <c r="AG15" s="10" t="s">
        <v>482</v>
      </c>
      <c r="AH15" s="10" t="s">
        <v>483</v>
      </c>
      <c r="AI15" s="10" t="s">
        <v>484</v>
      </c>
      <c r="AJ15" s="10" t="s">
        <v>399</v>
      </c>
      <c r="AK15" s="10" t="s">
        <v>485</v>
      </c>
      <c r="AL15" s="10" t="s">
        <v>486</v>
      </c>
      <c r="AM15" s="10" t="s">
        <v>163</v>
      </c>
      <c r="AN15" s="10" t="s">
        <v>487</v>
      </c>
      <c r="AO15" s="10" t="s">
        <v>369</v>
      </c>
      <c r="AP15" s="10" t="s">
        <v>488</v>
      </c>
      <c r="AQ15" s="10" t="s">
        <v>489</v>
      </c>
      <c r="AR15" s="10" t="s">
        <v>490</v>
      </c>
      <c r="AS15" s="10" t="s">
        <v>491</v>
      </c>
      <c r="AT15" s="10" t="s">
        <v>492</v>
      </c>
      <c r="AU15" s="10" t="s">
        <v>493</v>
      </c>
      <c r="AV15" s="10" t="s">
        <v>494</v>
      </c>
      <c r="AW15" s="10" t="s">
        <v>495</v>
      </c>
      <c r="AX15">
        <v>999</v>
      </c>
      <c r="AY15" s="1" t="s">
        <v>496</v>
      </c>
      <c r="AZ15" s="10" t="s">
        <v>498</v>
      </c>
      <c r="BA15" s="1" t="s">
        <v>497</v>
      </c>
    </row>
    <row r="16" spans="1:54" x14ac:dyDescent="0.25">
      <c r="A16">
        <v>15</v>
      </c>
      <c r="B16" s="9">
        <v>44739</v>
      </c>
      <c r="C16" s="2" t="s">
        <v>54</v>
      </c>
      <c r="D16" t="s">
        <v>55</v>
      </c>
      <c r="E16">
        <v>10</v>
      </c>
      <c r="F16">
        <v>9</v>
      </c>
      <c r="G16" t="s">
        <v>500</v>
      </c>
      <c r="H16" t="s">
        <v>381</v>
      </c>
      <c r="I16" t="s">
        <v>100</v>
      </c>
      <c r="J16" t="s">
        <v>58</v>
      </c>
      <c r="K16" t="s">
        <v>501</v>
      </c>
      <c r="L16" t="s">
        <v>502</v>
      </c>
      <c r="N16" t="s">
        <v>61</v>
      </c>
      <c r="O16" t="s">
        <v>503</v>
      </c>
      <c r="P16" t="s">
        <v>504</v>
      </c>
      <c r="Q16" t="s">
        <v>505</v>
      </c>
      <c r="R16">
        <v>999</v>
      </c>
      <c r="S16">
        <v>999</v>
      </c>
      <c r="T16" t="s">
        <v>255</v>
      </c>
      <c r="U16" s="1" t="s">
        <v>506</v>
      </c>
      <c r="V16" s="10" t="s">
        <v>387</v>
      </c>
      <c r="W16" s="10" t="s">
        <v>507</v>
      </c>
      <c r="X16" s="10" t="s">
        <v>508</v>
      </c>
      <c r="Y16" s="10" t="s">
        <v>476</v>
      </c>
      <c r="Z16" s="10" t="s">
        <v>509</v>
      </c>
      <c r="AA16" s="10" t="s">
        <v>510</v>
      </c>
      <c r="AB16" s="10" t="s">
        <v>511</v>
      </c>
      <c r="AC16" s="10" t="s">
        <v>393</v>
      </c>
      <c r="AD16" s="10" t="s">
        <v>512</v>
      </c>
      <c r="AE16" s="10" t="s">
        <v>513</v>
      </c>
      <c r="AF16" s="10" t="s">
        <v>514</v>
      </c>
      <c r="AG16" s="10" t="s">
        <v>515</v>
      </c>
      <c r="AH16" s="10" t="s">
        <v>516</v>
      </c>
      <c r="AI16" s="10" t="s">
        <v>517</v>
      </c>
      <c r="AJ16" s="10" t="s">
        <v>399</v>
      </c>
      <c r="AK16" s="10" t="s">
        <v>518</v>
      </c>
      <c r="AL16" s="10" t="s">
        <v>519</v>
      </c>
      <c r="AM16" s="10" t="s">
        <v>163</v>
      </c>
      <c r="AN16" s="10" t="s">
        <v>520</v>
      </c>
      <c r="AO16" s="14" t="s">
        <v>521</v>
      </c>
      <c r="AP16" s="14" t="s">
        <v>522</v>
      </c>
      <c r="AQ16" s="10" t="s">
        <v>523</v>
      </c>
      <c r="AR16" s="10" t="s">
        <v>524</v>
      </c>
      <c r="AS16" s="10" t="s">
        <v>527</v>
      </c>
      <c r="AT16" s="10" t="s">
        <v>526</v>
      </c>
      <c r="AU16" s="10" t="s">
        <v>528</v>
      </c>
      <c r="AV16" s="10" t="s">
        <v>529</v>
      </c>
      <c r="AW16" s="10" t="s">
        <v>530</v>
      </c>
      <c r="AX16" s="10" t="s">
        <v>531</v>
      </c>
      <c r="AY16" s="1" t="s">
        <v>350</v>
      </c>
      <c r="AZ16" s="10" t="s">
        <v>532</v>
      </c>
      <c r="BA16" s="1" t="s">
        <v>248</v>
      </c>
    </row>
    <row r="17" spans="1:53" x14ac:dyDescent="0.25">
      <c r="A17">
        <v>16</v>
      </c>
      <c r="B17" s="9">
        <v>44739</v>
      </c>
      <c r="C17" s="2" t="s">
        <v>54</v>
      </c>
      <c r="D17" t="s">
        <v>55</v>
      </c>
      <c r="E17">
        <v>11</v>
      </c>
      <c r="F17">
        <v>7</v>
      </c>
      <c r="G17" t="s">
        <v>533</v>
      </c>
      <c r="H17" t="s">
        <v>219</v>
      </c>
      <c r="I17" t="s">
        <v>534</v>
      </c>
      <c r="J17" t="s">
        <v>535</v>
      </c>
      <c r="K17" t="s">
        <v>536</v>
      </c>
      <c r="L17" t="s">
        <v>537</v>
      </c>
      <c r="N17" t="s">
        <v>61</v>
      </c>
      <c r="O17" t="s">
        <v>538</v>
      </c>
      <c r="P17" t="s">
        <v>539</v>
      </c>
      <c r="Q17" t="s">
        <v>540</v>
      </c>
      <c r="R17">
        <v>999</v>
      </c>
      <c r="S17">
        <v>999</v>
      </c>
      <c r="T17">
        <v>999</v>
      </c>
      <c r="V17" s="10" t="s">
        <v>541</v>
      </c>
      <c r="W17" s="10" t="s">
        <v>542</v>
      </c>
      <c r="X17" s="10" t="s">
        <v>355</v>
      </c>
      <c r="Y17" s="10" t="s">
        <v>389</v>
      </c>
      <c r="Z17" s="10" t="s">
        <v>357</v>
      </c>
      <c r="AA17" s="10" t="s">
        <v>543</v>
      </c>
      <c r="AB17" s="10" t="s">
        <v>358</v>
      </c>
      <c r="AC17" s="10" t="s">
        <v>544</v>
      </c>
      <c r="AD17" s="10" t="s">
        <v>545</v>
      </c>
      <c r="AE17" s="10" t="s">
        <v>546</v>
      </c>
      <c r="AF17" s="10" t="s">
        <v>547</v>
      </c>
      <c r="AG17" s="10" t="s">
        <v>548</v>
      </c>
      <c r="AH17" s="10" t="s">
        <v>549</v>
      </c>
      <c r="AI17" s="10" t="s">
        <v>550</v>
      </c>
      <c r="AJ17" s="10" t="s">
        <v>365</v>
      </c>
      <c r="AK17" s="10" t="s">
        <v>121</v>
      </c>
      <c r="AL17" s="10" t="s">
        <v>551</v>
      </c>
      <c r="AM17" s="10" t="s">
        <v>552</v>
      </c>
      <c r="AN17" s="10" t="s">
        <v>553</v>
      </c>
      <c r="AO17" s="10" t="s">
        <v>369</v>
      </c>
      <c r="AP17" s="10" t="s">
        <v>371</v>
      </c>
      <c r="AQ17" s="10" t="s">
        <v>554</v>
      </c>
      <c r="AR17" s="10" t="s">
        <v>207</v>
      </c>
      <c r="AS17" s="10" t="s">
        <v>129</v>
      </c>
      <c r="AT17" s="10" t="s">
        <v>373</v>
      </c>
      <c r="AU17" s="10" t="s">
        <v>555</v>
      </c>
      <c r="AV17" s="10" t="s">
        <v>556</v>
      </c>
      <c r="AW17" s="10" t="s">
        <v>93</v>
      </c>
      <c r="AX17" s="10" t="s">
        <v>557</v>
      </c>
      <c r="AY17" s="1" t="s">
        <v>377</v>
      </c>
      <c r="AZ17" s="10" t="s">
        <v>465</v>
      </c>
      <c r="BA17" s="1" t="s">
        <v>410</v>
      </c>
    </row>
    <row r="18" spans="1:53" x14ac:dyDescent="0.25">
      <c r="A18">
        <v>17</v>
      </c>
      <c r="C18" s="2" t="s">
        <v>54</v>
      </c>
      <c r="D18" t="s">
        <v>55</v>
      </c>
    </row>
    <row r="19" spans="1:53" x14ac:dyDescent="0.25">
      <c r="A19">
        <v>18</v>
      </c>
      <c r="C19" s="2" t="s">
        <v>54</v>
      </c>
      <c r="D19" t="s">
        <v>55</v>
      </c>
    </row>
    <row r="20" spans="1:53" x14ac:dyDescent="0.25">
      <c r="A20">
        <v>19</v>
      </c>
      <c r="C20" s="2" t="s">
        <v>54</v>
      </c>
      <c r="D20" t="s">
        <v>55</v>
      </c>
    </row>
    <row r="21" spans="1:53" x14ac:dyDescent="0.25">
      <c r="A21">
        <v>20</v>
      </c>
      <c r="C21" s="2" t="s">
        <v>54</v>
      </c>
      <c r="D21" t="s">
        <v>55</v>
      </c>
    </row>
    <row r="34" spans="6:6" x14ac:dyDescent="0.25">
      <c r="F34" t="e">
        <f>+G37F34F34:F43</f>
        <v>#NAME?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Lieb</dc:creator>
  <cp:lastModifiedBy>Alexandra Lieb</cp:lastModifiedBy>
  <cp:revision>1</cp:revision>
  <dcterms:created xsi:type="dcterms:W3CDTF">2022-06-15T15:36:48Z</dcterms:created>
  <dcterms:modified xsi:type="dcterms:W3CDTF">2022-06-27T19:29:32Z</dcterms:modified>
</cp:coreProperties>
</file>